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460" windowHeight="6525" tabRatio="816" activeTab="0"/>
  </bookViews>
  <sheets>
    <sheet name="Presentacion" sheetId="1" r:id="rId1"/>
    <sheet name="Prestaciones_comparadas carga" sheetId="2" r:id="rId2"/>
    <sheet name="Prestaciones_comparadas" sheetId="3" r:id="rId3"/>
    <sheet name="Tasas_por_cotizante" sheetId="4" r:id="rId4"/>
    <sheet name="Prestaciones_por_tipo" sheetId="5" r:id="rId5"/>
    <sheet name="Prestaciones_por_tipo_sexo" sheetId="6" r:id="rId6"/>
    <sheet name="prestaciones_sexo_y_edad" sheetId="7" r:id="rId7"/>
    <sheet name="Prestaciones x sexo Frecuencia" sheetId="8" r:id="rId8"/>
    <sheet name="Prestaciones x sexo Facturado" sheetId="9" r:id="rId9"/>
    <sheet name="Prestaciones sexo Bonificado" sheetId="10" r:id="rId10"/>
    <sheet name="tipo privado" sheetId="11" r:id="rId11"/>
    <sheet name="tipo publico" sheetId="12" r:id="rId12"/>
    <sheet name="sexo privado" sheetId="13" r:id="rId13"/>
    <sheet name="sexo publico" sheetId="14" r:id="rId14"/>
  </sheets>
  <externalReferences>
    <externalReference r:id="rId17"/>
  </externalReferences>
  <definedNames>
    <definedName name="__123Graph_A" localSheetId="2" hidden="1">'Prestaciones_comparadas'!#REF!</definedName>
    <definedName name="__123Graph_A" localSheetId="1" hidden="1">'Prestaciones_comparadas carga'!#REF!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'Prestaciones_comparadas'!#REF!</definedName>
    <definedName name="__123Graph_Apm93" localSheetId="1" hidden="1">'Prestaciones_comparadas carga'!#REF!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'Prestaciones_comparadas'!#REF!</definedName>
    <definedName name="__123Graph_Bpm93" localSheetId="1" hidden="1">'Prestaciones_comparadas carga'!#REF!</definedName>
    <definedName name="__123Graph_CINGRESO1" hidden="1">#REF!</definedName>
    <definedName name="__123Graph_X" localSheetId="2" hidden="1">'Prestaciones_comparadas'!#REF!</definedName>
    <definedName name="__123Graph_X" localSheetId="1" hidden="1">'Prestaciones_comparadas carga'!#REF!</definedName>
    <definedName name="__123Graph_XCOSTO" hidden="1">#REF!</definedName>
    <definedName name="__123Graph_Xpm93" localSheetId="2" hidden="1">'Prestaciones_comparadas'!#REF!</definedName>
    <definedName name="__123Graph_Xpm93" localSheetId="1" hidden="1">'Prestaciones_comparadas carga'!#REF!</definedName>
    <definedName name="_Fill" hidden="1">#REF!</definedName>
    <definedName name="_Key1" localSheetId="2" hidden="1">'Prestaciones_comparadas'!#REF!</definedName>
    <definedName name="_Key1" localSheetId="1" hidden="1">'Prestaciones_comparadas carga'!#REF!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2">'Prestaciones_comparadas'!$M$2:$M$4</definedName>
    <definedName name="A_impresión_IM" localSheetId="1">'Prestaciones_comparadas carga'!$L$1:$L$3</definedName>
    <definedName name="_xlnm.Print_Area" localSheetId="9">'Prestaciones sexo Bonificado'!$A$1:$W$66,'Prestaciones sexo Bonificado'!$A$69:$W$142</definedName>
    <definedName name="_xlnm.Print_Area" localSheetId="8">'Prestaciones x sexo Facturado'!$A$1:$W$66,'Prestaciones x sexo Facturado'!$A$69:$W$141</definedName>
    <definedName name="_xlnm.Print_Area" localSheetId="7">'Prestaciones x sexo Frecuencia'!$A$1:$W$65,'Prestaciones x sexo Frecuencia'!$A$67:$W$139</definedName>
    <definedName name="_xlnm.Print_Area" localSheetId="2">'Prestaciones_comparadas'!$A$1:$K$30</definedName>
    <definedName name="_xlnm.Print_Area" localSheetId="1">'Prestaciones_comparadas carga'!$A$1:$H$19</definedName>
    <definedName name="_xlnm.Print_Area" localSheetId="4">'Prestaciones_por_tipo'!$A$1:$I$74</definedName>
    <definedName name="_xlnm.Print_Area" localSheetId="5">'Prestaciones_por_tipo_sexo'!$A$1:$J$65,'Prestaciones_por_tipo_sexo'!$A$67:$J$142</definedName>
    <definedName name="_xlnm.Print_Area" localSheetId="6">'prestaciones_sexo_y_edad'!$B$2:$W$43,'prestaciones_sexo_y_edad'!#REF!</definedName>
    <definedName name="_xlnm.Print_Area" localSheetId="12">'sexo privado'!$A$1:$J$64,'sexo privado'!$A$66:$J$138</definedName>
    <definedName name="_xlnm.Print_Area" localSheetId="13">'sexo publico'!$A$1:$J$64,'sexo publico'!$A$66:$J$138</definedName>
    <definedName name="_xlnm.Print_Area" localSheetId="3">'Tasas_por_cotizante'!$A$1:$I$50</definedName>
    <definedName name="_xlnm.Print_Area" localSheetId="10">'tipo privado'!$A$1:$J$68,'tipo privado'!$A$71:$J$144</definedName>
    <definedName name="_xlnm.Print_Area" localSheetId="11">'tipo publico'!$A$1:$J$68,'tipo publico'!$A$70:$J$143</definedName>
    <definedName name="sep" localSheetId="2" hidden="1">'Prestaciones_comparadas'!#REF!</definedName>
    <definedName name="sep" localSheetId="1" hidden="1">'Prestaciones_comparadas carga'!#REF!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<sst xmlns="http://schemas.openxmlformats.org/spreadsheetml/2006/main" count="1744" uniqueCount="225">
  <si>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</si>
  <si>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</si>
  <si>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</si>
  <si>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</si>
  <si>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</si>
  <si>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</si>
  <si>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</si>
  <si>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</si>
  <si>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</si>
  <si>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</si>
  <si>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</si>
  <si>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</si>
  <si>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</si>
  <si>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</si>
  <si>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</si>
  <si>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</si>
  <si>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</si>
  <si>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</si>
  <si>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</si>
  <si>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</si>
  <si>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</si>
  <si>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</si>
  <si>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</si>
  <si>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</si>
  <si>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</si>
  <si>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PRESTACIONES MEDICAS COMPARADAS DEL SISTEMA ISAPRE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</si>
  <si>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</si>
  <si>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</si>
  <si>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</si>
  <si>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</si>
  <si>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</si>
  <si>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</si>
  <si>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</si>
  <si>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</si>
  <si>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</si>
  <si>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</si>
  <si>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</si>
  <si>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</si>
  <si>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</si>
  <si>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</si>
  <si>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</si>
  <si>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</si>
  <si>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</si>
  <si>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</si>
  <si>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</si>
  <si>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</si>
  <si>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</si>
  <si>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</si>
  <si>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</si>
  <si>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</si>
  <si>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</si>
  <si>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</si>
  <si>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</si>
  <si>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</si>
  <si>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</si>
  <si>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</si>
  <si>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</si>
  <si>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</si>
  <si>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</si>
  <si>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</si>
  <si>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</si>
  <si>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</si>
  <si>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</si>
  <si>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</si>
  <si>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</si>
  <si>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</si>
  <si>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</si>
  <si>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</si>
  <si>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</si>
  <si>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</si>
  <si>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</si>
  <si>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</si>
  <si>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</si>
  <si>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</si>
  <si>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</si>
  <si>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</si>
  <si>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</si>
  <si>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</si>
  <si>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</si>
  <si>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</si>
  <si>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</si>
  <si>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</si>
  <si>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</si>
  <si>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</si>
  <si>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</si>
  <si>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</si>
  <si>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</si>
  <si>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</si>
  <si>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</si>
  <si>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</si>
  <si>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</si>
  <si>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</si>
  <si>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</si>
  <si>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</si>
  <si>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</si>
  <si>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</si>
  <si>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</si>
  <si>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</si>
  <si>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</si>
  <si>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</si>
  <si>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</si>
  <si>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</si>
  <si>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</si>
  <si>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</si>
  <si>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</si>
  <si>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</si>
  <si>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</si>
  <si>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</si>
  <si>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</si>
  <si>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</si>
  <si>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</si>
  <si>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</si>
  <si>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</si>
  <si>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</si>
  <si>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</si>
  <si>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</si>
  <si>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</si>
  <si>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</si>
  <si>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</si>
  <si>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</si>
  <si>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</si>
  <si>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</si>
  <si>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</si>
  <si>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</si>
  <si>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</si>
  <si>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</si>
  <si>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</si>
  <si>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</si>
  <si>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</si>
  <si>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</si>
  <si>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</si>
  <si>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</si>
  <si>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</si>
  <si>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</si>
  <si>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</si>
  <si>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</si>
  <si>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</si>
  <si>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</si>
  <si>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</si>
  <si>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</si>
  <si>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</si>
  <si>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</si>
  <si>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</si>
  <si>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</si>
  <si>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</si>
  <si>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</si>
  <si>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</si>
  <si>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</si>
  <si>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</si>
  <si>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</si>
  <si>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</si>
  <si>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</si>
  <si>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</si>
  <si>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</si>
  <si>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</si>
  <si>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</si>
  <si>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</si>
  <si>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</si>
  <si>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</si>
  <si>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</si>
  <si>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</si>
  <si>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</si>
  <si>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</si>
  <si>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</si>
  <si>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</si>
  <si>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</si>
  <si>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</si>
  <si>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</si>
  <si>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</si>
  <si>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</si>
  <si>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</si>
  <si>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</si>
  <si>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</si>
  <si>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</si>
  <si>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</si>
  <si>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</si>
  <si>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</si>
  <si>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</si>
  <si>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</si>
  <si>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</si>
  <si>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</si>
  <si>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</si>
  <si>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</si>
  <si>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</si>
  <si>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</si>
  <si>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</si>
  <si>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</si>
  <si>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</si>
  <si>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</si>
  <si>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</si>
  <si>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</si>
  <si>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</si>
  <si>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</si>
  <si>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</si>
  <si>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</si>
  <si>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</si>
  <si>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</si>
  <si>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</si>
  <si>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</si>
  <si>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</si>
  <si>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</si>
  <si>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</si>
  <si>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</si>
  <si>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</si>
  <si>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</si>
  <si>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</si>
  <si>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</si>
  <si>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</si>
  <si>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</si>
  <si>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Nutricionista</t>
  </si>
  <si>
    <t xml:space="preserve"> </t>
  </si>
  <si>
    <t>Sin clasificar sin sexo</t>
  </si>
  <si>
    <t>(1) Estas cifras son provisionales.</t>
  </si>
  <si>
    <t>2012 (1)</t>
  </si>
  <si>
    <t>ENERO-DICIEMBRE DE 2013 (*)</t>
  </si>
  <si>
    <t>Variación porcentual 2012-2013</t>
  </si>
  <si>
    <t>2013 (1)</t>
  </si>
  <si>
    <t>ENERO-DICIEMBRE DE 2013 (1)</t>
  </si>
  <si>
    <t>Nota: Beneficiarios promedio ene-dic 2013 de hombres, mujeres y total.</t>
  </si>
  <si>
    <t>Nota: Beneficiarios promedio ene-dic 2013 y de mujeres en (*).</t>
  </si>
  <si>
    <t>ENERO-DICIEMBRE 2013 (1)</t>
  </si>
  <si>
    <t>ENERO-DCIEMBRE DE 2013 (1)</t>
  </si>
  <si>
    <t>Aranceles de Isapre Sin Clasificar</t>
  </si>
  <si>
    <t>Intervenciones Quirúrgicas</t>
  </si>
  <si>
    <t/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</si>
</sst>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0.000%"/>
    <numFmt numFmtId="196" formatCode="#,##0_ ;\-#,##0\ "/>
    <numFmt numFmtId="197" formatCode="#,##0.000"/>
  </numFmts>
  <fonts count="54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sz val="10"/>
      <name val="Arial"/>
      <family val="2"/>
    </font>
    <font>
      <b/>
      <sz val="8"/>
      <name val="Verdana"/>
      <family val="2"/>
    </font>
    <font>
      <b/>
      <sz val="11"/>
      <color indexed="63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10"/>
      <name val="Verdana"/>
      <family val="2"/>
    </font>
    <font>
      <b/>
      <sz val="8"/>
      <color indexed="63"/>
      <name val="Verdana"/>
      <family val="2"/>
    </font>
    <font>
      <sz val="8"/>
      <color indexed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8" fillId="0" borderId="0">
      <alignment/>
      <protection/>
    </xf>
    <xf numFmtId="0" fontId="8" fillId="32" borderId="5" applyNumberFormat="0" applyFont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30">
    <xf numFmtId="37" fontId="0" fillId="0" borderId="0" xfId="0" applyAlignment="1">
      <alignment/>
    </xf>
    <xf numFmtId="37" fontId="10" fillId="0" borderId="0" xfId="0" applyFont="1" applyAlignment="1">
      <alignment/>
    </xf>
    <xf numFmtId="37" fontId="10" fillId="0" borderId="10" xfId="0" applyFont="1" applyBorder="1" applyAlignment="1">
      <alignment/>
    </xf>
    <xf numFmtId="37" fontId="12" fillId="0" borderId="0" xfId="0" applyFont="1" applyAlignment="1">
      <alignment/>
    </xf>
    <xf numFmtId="37" fontId="13" fillId="0" borderId="0" xfId="0" applyFont="1" applyAlignment="1">
      <alignment/>
    </xf>
    <xf numFmtId="0" fontId="12" fillId="0" borderId="0" xfId="54" applyFont="1" applyBorder="1">
      <alignment/>
      <protection/>
    </xf>
    <xf numFmtId="0" fontId="12" fillId="0" borderId="0" xfId="54" applyFont="1">
      <alignment/>
      <protection/>
    </xf>
    <xf numFmtId="37" fontId="12" fillId="0" borderId="0" xfId="0" applyFont="1" applyFill="1" applyBorder="1" applyAlignment="1">
      <alignment/>
    </xf>
    <xf numFmtId="3" fontId="10" fillId="0" borderId="0" xfId="54" applyNumberFormat="1" applyFont="1">
      <alignment/>
      <protection/>
    </xf>
    <xf numFmtId="3" fontId="12" fillId="0" borderId="0" xfId="54" applyNumberFormat="1" applyFont="1">
      <alignment/>
      <protection/>
    </xf>
    <xf numFmtId="0" fontId="12" fillId="0" borderId="0" xfId="54" applyFont="1" applyAlignment="1">
      <alignment horizontal="center"/>
      <protection/>
    </xf>
    <xf numFmtId="188" fontId="12" fillId="0" borderId="0" xfId="54" applyNumberFormat="1" applyFont="1">
      <alignment/>
      <protection/>
    </xf>
    <xf numFmtId="0" fontId="18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177" fontId="12" fillId="0" borderId="0" xfId="54" applyNumberFormat="1" applyFont="1" applyAlignment="1">
      <alignment horizont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left"/>
      <protection/>
    </xf>
    <xf numFmtId="3" fontId="12" fillId="0" borderId="11" xfId="54" applyNumberFormat="1" applyFont="1" applyBorder="1">
      <alignment/>
      <protection/>
    </xf>
    <xf numFmtId="188" fontId="12" fillId="0" borderId="11" xfId="54" applyNumberFormat="1" applyFont="1" applyBorder="1">
      <alignment/>
      <protection/>
    </xf>
    <xf numFmtId="176" fontId="12" fillId="0" borderId="11" xfId="59" applyNumberFormat="1" applyFont="1" applyBorder="1" applyAlignment="1">
      <alignment/>
    </xf>
    <xf numFmtId="179" fontId="12" fillId="0" borderId="11" xfId="59" applyNumberFormat="1" applyFont="1" applyBorder="1" applyAlignment="1">
      <alignment/>
    </xf>
    <xf numFmtId="179" fontId="12" fillId="0" borderId="0" xfId="54" applyNumberFormat="1" applyFont="1" applyBorder="1">
      <alignment/>
      <protection/>
    </xf>
    <xf numFmtId="3" fontId="12" fillId="0" borderId="0" xfId="54" applyNumberFormat="1" applyFont="1" applyBorder="1">
      <alignment/>
      <protection/>
    </xf>
    <xf numFmtId="0" fontId="12" fillId="0" borderId="0" xfId="54" applyFont="1" applyBorder="1" applyAlignment="1">
      <alignment horizontal="center" vertical="center" textRotation="255" wrapText="1"/>
      <protection/>
    </xf>
    <xf numFmtId="0" fontId="12" fillId="0" borderId="0" xfId="54" applyFont="1" applyBorder="1" applyAlignment="1">
      <alignment horizontal="left"/>
      <protection/>
    </xf>
    <xf numFmtId="188" fontId="12" fillId="0" borderId="0" xfId="54" applyNumberFormat="1" applyFont="1" applyBorder="1">
      <alignment/>
      <protection/>
    </xf>
    <xf numFmtId="176" fontId="12" fillId="0" borderId="0" xfId="59" applyNumberFormat="1" applyFont="1" applyBorder="1" applyAlignment="1">
      <alignment/>
    </xf>
    <xf numFmtId="179" fontId="12" fillId="0" borderId="0" xfId="59" applyNumberFormat="1" applyFont="1" applyBorder="1" applyAlignment="1">
      <alignment/>
    </xf>
    <xf numFmtId="0" fontId="16" fillId="33" borderId="12" xfId="54" applyFont="1" applyFill="1" applyBorder="1" applyAlignment="1">
      <alignment horizontal="left"/>
      <protection/>
    </xf>
    <xf numFmtId="3" fontId="16" fillId="33" borderId="12" xfId="54" applyNumberFormat="1" applyFont="1" applyFill="1" applyBorder="1">
      <alignment/>
      <protection/>
    </xf>
    <xf numFmtId="188" fontId="16" fillId="33" borderId="12" xfId="54" applyNumberFormat="1" applyFont="1" applyFill="1" applyBorder="1">
      <alignment/>
      <protection/>
    </xf>
    <xf numFmtId="176" fontId="16" fillId="33" borderId="12" xfId="59" applyNumberFormat="1" applyFont="1" applyFill="1" applyBorder="1" applyAlignment="1">
      <alignment/>
    </xf>
    <xf numFmtId="179" fontId="16" fillId="33" borderId="12" xfId="59" applyNumberFormat="1" applyFont="1" applyFill="1" applyBorder="1" applyAlignment="1">
      <alignment/>
    </xf>
    <xf numFmtId="176" fontId="12" fillId="0" borderId="12" xfId="59" applyNumberFormat="1" applyFont="1" applyBorder="1" applyAlignment="1">
      <alignment/>
    </xf>
    <xf numFmtId="179" fontId="12" fillId="0" borderId="12" xfId="59" applyNumberFormat="1" applyFont="1" applyBorder="1" applyAlignment="1">
      <alignment/>
    </xf>
    <xf numFmtId="3" fontId="12" fillId="0" borderId="12" xfId="54" applyNumberFormat="1" applyFont="1" applyBorder="1">
      <alignment/>
      <protection/>
    </xf>
    <xf numFmtId="0" fontId="12" fillId="0" borderId="13" xfId="54" applyFont="1" applyBorder="1" applyAlignment="1">
      <alignment horizontal="center" vertical="center" wrapText="1"/>
      <protection/>
    </xf>
    <xf numFmtId="37" fontId="12" fillId="0" borderId="0" xfId="54" applyNumberFormat="1" applyFont="1" applyAlignment="1" applyProtection="1">
      <alignment horizontal="left"/>
      <protection/>
    </xf>
    <xf numFmtId="0" fontId="12" fillId="0" borderId="0" xfId="54" applyFont="1" applyBorder="1" applyAlignment="1">
      <alignment horizontal="left" vertical="center" wrapText="1"/>
      <protection/>
    </xf>
    <xf numFmtId="3" fontId="15" fillId="0" borderId="0" xfId="54" applyNumberFormat="1" applyFont="1" applyBorder="1">
      <alignment/>
      <protection/>
    </xf>
    <xf numFmtId="3" fontId="15" fillId="0" borderId="0" xfId="54" applyNumberFormat="1" applyFont="1">
      <alignment/>
      <protection/>
    </xf>
    <xf numFmtId="3" fontId="19" fillId="0" borderId="0" xfId="54" applyNumberFormat="1" applyFont="1" applyBorder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>
      <alignment/>
      <protection/>
    </xf>
    <xf numFmtId="0" fontId="12" fillId="0" borderId="11" xfId="54" applyFont="1" applyBorder="1" applyAlignment="1">
      <alignment horizontal="left" vertical="center" wrapText="1"/>
      <protection/>
    </xf>
    <xf numFmtId="182" fontId="12" fillId="0" borderId="11" xfId="54" applyNumberFormat="1" applyFont="1" applyBorder="1">
      <alignment/>
      <protection/>
    </xf>
    <xf numFmtId="182" fontId="12" fillId="0" borderId="0" xfId="54" applyNumberFormat="1" applyFont="1" applyBorder="1">
      <alignment/>
      <protection/>
    </xf>
    <xf numFmtId="0" fontId="12" fillId="0" borderId="10" xfId="54" applyFont="1" applyBorder="1" applyAlignment="1">
      <alignment horizontal="center" vertical="center" textRotation="255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3" fontId="12" fillId="0" borderId="10" xfId="54" applyNumberFormat="1" applyFont="1" applyBorder="1">
      <alignment/>
      <protection/>
    </xf>
    <xf numFmtId="182" fontId="12" fillId="0" borderId="10" xfId="54" applyNumberFormat="1" applyFont="1" applyBorder="1">
      <alignment/>
      <protection/>
    </xf>
    <xf numFmtId="176" fontId="12" fillId="0" borderId="10" xfId="59" applyNumberFormat="1" applyFont="1" applyBorder="1" applyAlignment="1">
      <alignment/>
    </xf>
    <xf numFmtId="179" fontId="12" fillId="0" borderId="10" xfId="59" applyNumberFormat="1" applyFont="1" applyBorder="1" applyAlignment="1">
      <alignment/>
    </xf>
    <xf numFmtId="0" fontId="12" fillId="0" borderId="0" xfId="54" applyFont="1" applyBorder="1" applyAlignment="1">
      <alignment horizontal="center"/>
      <protection/>
    </xf>
    <xf numFmtId="175" fontId="12" fillId="0" borderId="0" xfId="56" applyFont="1" applyFill="1" applyBorder="1">
      <alignment/>
      <protection/>
    </xf>
    <xf numFmtId="0" fontId="12" fillId="0" borderId="0" xfId="54" applyFont="1" applyFill="1" applyBorder="1">
      <alignment/>
      <protection/>
    </xf>
    <xf numFmtId="3" fontId="12" fillId="0" borderId="0" xfId="54" applyNumberFormat="1" applyFont="1" applyFill="1" applyBorder="1">
      <alignment/>
      <protection/>
    </xf>
    <xf numFmtId="0" fontId="12" fillId="0" borderId="0" xfId="54" applyFont="1" applyFill="1" applyBorder="1" applyAlignment="1">
      <alignment horizontal="center"/>
      <protection/>
    </xf>
    <xf numFmtId="37" fontId="12" fillId="0" borderId="0" xfId="54" applyNumberFormat="1" applyFont="1" applyBorder="1" applyAlignment="1">
      <alignment/>
      <protection/>
    </xf>
    <xf numFmtId="0" fontId="10" fillId="0" borderId="0" xfId="54" applyFont="1" applyAlignment="1">
      <alignment horizontal="center"/>
      <protection/>
    </xf>
    <xf numFmtId="3" fontId="12" fillId="0" borderId="11" xfId="54" applyNumberFormat="1" applyFont="1" applyBorder="1" applyAlignment="1">
      <alignment vertical="center" wrapText="1"/>
      <protection/>
    </xf>
    <xf numFmtId="3" fontId="12" fillId="0" borderId="11" xfId="54" applyNumberFormat="1" applyFont="1" applyBorder="1" applyAlignment="1">
      <alignment/>
      <protection/>
    </xf>
    <xf numFmtId="3" fontId="12" fillId="0" borderId="0" xfId="54" applyNumberFormat="1" applyFont="1" applyBorder="1" applyAlignment="1">
      <alignment/>
      <protection/>
    </xf>
    <xf numFmtId="3" fontId="12" fillId="0" borderId="0" xfId="54" applyNumberFormat="1" applyFont="1" applyBorder="1" applyAlignment="1">
      <alignment vertical="center" wrapText="1"/>
      <protection/>
    </xf>
    <xf numFmtId="3" fontId="12" fillId="0" borderId="10" xfId="54" applyNumberFormat="1" applyFont="1" applyBorder="1" applyAlignment="1">
      <alignment vertical="center" wrapText="1"/>
      <protection/>
    </xf>
    <xf numFmtId="10" fontId="12" fillId="0" borderId="11" xfId="59" applyNumberFormat="1" applyFont="1" applyBorder="1" applyAlignment="1">
      <alignment/>
    </xf>
    <xf numFmtId="10" fontId="12" fillId="0" borderId="12" xfId="59" applyNumberFormat="1" applyFont="1" applyBorder="1" applyAlignment="1">
      <alignment/>
    </xf>
    <xf numFmtId="3" fontId="12" fillId="0" borderId="0" xfId="59" applyNumberFormat="1" applyFont="1" applyBorder="1" applyAlignment="1">
      <alignment/>
    </xf>
    <xf numFmtId="0" fontId="12" fillId="0" borderId="13" xfId="54" applyFont="1" applyBorder="1">
      <alignment/>
      <protection/>
    </xf>
    <xf numFmtId="10" fontId="12" fillId="0" borderId="13" xfId="59" applyNumberFormat="1" applyFont="1" applyBorder="1" applyAlignment="1">
      <alignment/>
    </xf>
    <xf numFmtId="0" fontId="12" fillId="0" borderId="14" xfId="54" applyFont="1" applyBorder="1" applyAlignment="1">
      <alignment horizontal="center" vertical="center" wrapText="1"/>
      <protection/>
    </xf>
    <xf numFmtId="3" fontId="12" fillId="34" borderId="0" xfId="54" applyNumberFormat="1" applyFont="1" applyFill="1" applyBorder="1">
      <alignment/>
      <protection/>
    </xf>
    <xf numFmtId="182" fontId="12" fillId="34" borderId="0" xfId="54" applyNumberFormat="1" applyFont="1" applyFill="1" applyBorder="1">
      <alignment/>
      <protection/>
    </xf>
    <xf numFmtId="176" fontId="12" fillId="34" borderId="0" xfId="59" applyNumberFormat="1" applyFont="1" applyFill="1" applyBorder="1" applyAlignment="1">
      <alignment/>
    </xf>
    <xf numFmtId="179" fontId="12" fillId="34" borderId="0" xfId="54" applyNumberFormat="1" applyFont="1" applyFill="1" applyBorder="1">
      <alignment/>
      <protection/>
    </xf>
    <xf numFmtId="187" fontId="12" fillId="0" borderId="0" xfId="49" applyNumberFormat="1" applyFont="1" applyAlignment="1">
      <alignment/>
    </xf>
    <xf numFmtId="187" fontId="12" fillId="0" borderId="0" xfId="54" applyNumberFormat="1" applyFont="1">
      <alignment/>
      <protection/>
    </xf>
    <xf numFmtId="0" fontId="12" fillId="0" borderId="0" xfId="54" applyFont="1" applyFill="1" applyAlignment="1">
      <alignment horizontal="center"/>
      <protection/>
    </xf>
    <xf numFmtId="37" fontId="12" fillId="0" borderId="0" xfId="54" applyNumberFormat="1" applyFont="1">
      <alignment/>
      <protection/>
    </xf>
    <xf numFmtId="187" fontId="10" fillId="0" borderId="0" xfId="49" applyNumberFormat="1" applyFont="1" applyBorder="1" applyAlignment="1">
      <alignment horizontal="center"/>
    </xf>
    <xf numFmtId="177" fontId="12" fillId="0" borderId="0" xfId="54" applyNumberFormat="1" applyFont="1">
      <alignment/>
      <protection/>
    </xf>
    <xf numFmtId="9" fontId="12" fillId="0" borderId="0" xfId="59" applyFont="1" applyBorder="1" applyAlignment="1">
      <alignment/>
    </xf>
    <xf numFmtId="37" fontId="12" fillId="0" borderId="0" xfId="0" applyNumberFormat="1" applyFont="1" applyFill="1" applyBorder="1" applyAlignment="1" applyProtection="1">
      <alignment/>
      <protection/>
    </xf>
    <xf numFmtId="187" fontId="14" fillId="0" borderId="0" xfId="49" applyNumberFormat="1" applyFont="1" applyAlignment="1">
      <alignment/>
    </xf>
    <xf numFmtId="3" fontId="15" fillId="0" borderId="0" xfId="54" applyNumberFormat="1" applyFont="1" applyFill="1" applyBorder="1">
      <alignment/>
      <protection/>
    </xf>
    <xf numFmtId="9" fontId="12" fillId="0" borderId="0" xfId="59" applyFont="1" applyFill="1" applyBorder="1" applyAlignment="1">
      <alignment/>
    </xf>
    <xf numFmtId="186" fontId="12" fillId="0" borderId="0" xfId="49" applyNumberFormat="1" applyFont="1" applyFill="1" applyBorder="1" applyAlignment="1">
      <alignment/>
    </xf>
    <xf numFmtId="37" fontId="12" fillId="0" borderId="0" xfId="54" applyNumberFormat="1" applyFont="1" applyFill="1" applyBorder="1">
      <alignment/>
      <protection/>
    </xf>
    <xf numFmtId="37" fontId="12" fillId="0" borderId="0" xfId="0" applyFont="1" applyFill="1" applyBorder="1" applyAlignment="1">
      <alignment horizontal="center" wrapText="1"/>
    </xf>
    <xf numFmtId="173" fontId="12" fillId="0" borderId="0" xfId="49" applyFont="1" applyFill="1" applyBorder="1" applyAlignment="1">
      <alignment/>
    </xf>
    <xf numFmtId="3" fontId="19" fillId="0" borderId="0" xfId="54" applyNumberFormat="1" applyFont="1" applyFill="1" applyBorder="1">
      <alignment/>
      <protection/>
    </xf>
    <xf numFmtId="9" fontId="15" fillId="0" borderId="0" xfId="59" applyFont="1" applyFill="1" applyBorder="1" applyAlignment="1">
      <alignment/>
    </xf>
    <xf numFmtId="187" fontId="12" fillId="0" borderId="0" xfId="49" applyNumberFormat="1" applyFont="1" applyFill="1" applyBorder="1" applyAlignment="1">
      <alignment/>
    </xf>
    <xf numFmtId="0" fontId="15" fillId="0" borderId="0" xfId="54" applyFont="1" applyFill="1" applyBorder="1">
      <alignment/>
      <protection/>
    </xf>
    <xf numFmtId="179" fontId="12" fillId="0" borderId="0" xfId="59" applyNumberFormat="1" applyFont="1" applyFill="1" applyBorder="1" applyAlignment="1">
      <alignment/>
    </xf>
    <xf numFmtId="188" fontId="12" fillId="0" borderId="0" xfId="54" applyNumberFormat="1" applyFont="1" applyFill="1" applyBorder="1">
      <alignment/>
      <protection/>
    </xf>
    <xf numFmtId="0" fontId="19" fillId="0" borderId="0" xfId="54" applyFont="1">
      <alignment/>
      <protection/>
    </xf>
    <xf numFmtId="3" fontId="19" fillId="0" borderId="0" xfId="54" applyNumberFormat="1" applyFont="1">
      <alignment/>
      <protection/>
    </xf>
    <xf numFmtId="179" fontId="12" fillId="0" borderId="11" xfId="54" applyNumberFormat="1" applyFont="1" applyBorder="1">
      <alignment/>
      <protection/>
    </xf>
    <xf numFmtId="0" fontId="12" fillId="0" borderId="15" xfId="54" applyFont="1" applyBorder="1" applyAlignment="1">
      <alignment horizontal="left"/>
      <protection/>
    </xf>
    <xf numFmtId="9" fontId="12" fillId="0" borderId="0" xfId="59" applyFont="1" applyAlignment="1">
      <alignment/>
    </xf>
    <xf numFmtId="9" fontId="12" fillId="0" borderId="0" xfId="59" applyNumberFormat="1" applyFont="1" applyFill="1" applyBorder="1" applyAlignment="1">
      <alignment/>
    </xf>
    <xf numFmtId="10" fontId="12" fillId="0" borderId="0" xfId="59" applyNumberFormat="1" applyFont="1" applyFill="1" applyBorder="1" applyAlignment="1">
      <alignment/>
    </xf>
    <xf numFmtId="185" fontId="12" fillId="0" borderId="0" xfId="49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6" fontId="12" fillId="0" borderId="0" xfId="59" applyNumberFormat="1" applyFont="1" applyFill="1" applyBorder="1" applyAlignment="1">
      <alignment/>
    </xf>
    <xf numFmtId="3" fontId="16" fillId="0" borderId="0" xfId="54" applyNumberFormat="1" applyFont="1" applyFill="1" applyBorder="1">
      <alignment/>
      <protection/>
    </xf>
    <xf numFmtId="9" fontId="16" fillId="0" borderId="0" xfId="59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 horizontal="center"/>
      <protection/>
    </xf>
    <xf numFmtId="178" fontId="12" fillId="0" borderId="0" xfId="0" applyNumberFormat="1" applyFont="1" applyFill="1" applyBorder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 horizontal="left"/>
      <protection/>
    </xf>
    <xf numFmtId="37" fontId="12" fillId="0" borderId="10" xfId="0" applyNumberFormat="1" applyFont="1" applyFill="1" applyBorder="1" applyAlignment="1" applyProtection="1">
      <alignment horizontal="right"/>
      <protection/>
    </xf>
    <xf numFmtId="176" fontId="12" fillId="0" borderId="1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76" fontId="12" fillId="0" borderId="0" xfId="0" applyNumberFormat="1" applyFont="1" applyFill="1" applyBorder="1" applyAlignment="1" applyProtection="1">
      <alignment/>
      <protection/>
    </xf>
    <xf numFmtId="175" fontId="12" fillId="0" borderId="0" xfId="55" applyNumberFormat="1" applyFont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/>
      <protection/>
    </xf>
    <xf numFmtId="176" fontId="12" fillId="0" borderId="0" xfId="59" applyNumberFormat="1" applyFont="1" applyFill="1" applyBorder="1" applyAlignment="1" applyProtection="1">
      <alignment/>
      <protection/>
    </xf>
    <xf numFmtId="174" fontId="12" fillId="0" borderId="0" xfId="0" applyNumberFormat="1" applyFont="1" applyFill="1" applyBorder="1" applyAlignment="1" applyProtection="1">
      <alignment/>
      <protection/>
    </xf>
    <xf numFmtId="39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179" fontId="12" fillId="0" borderId="0" xfId="0" applyNumberFormat="1" applyFont="1" applyFill="1" applyBorder="1" applyAlignment="1" applyProtection="1">
      <alignment/>
      <protection/>
    </xf>
    <xf numFmtId="178" fontId="12" fillId="0" borderId="0" xfId="0" applyNumberFormat="1" applyFont="1" applyFill="1" applyBorder="1" applyAlignment="1">
      <alignment/>
    </xf>
    <xf numFmtId="37" fontId="12" fillId="0" borderId="16" xfId="0" applyNumberFormat="1" applyFont="1" applyFill="1" applyBorder="1" applyAlignment="1" applyProtection="1">
      <alignment horizontal="left"/>
      <protection/>
    </xf>
    <xf numFmtId="37" fontId="12" fillId="0" borderId="17" xfId="0" applyNumberFormat="1" applyFont="1" applyFill="1" applyBorder="1" applyAlignment="1" applyProtection="1">
      <alignment horizontal="right"/>
      <protection/>
    </xf>
    <xf numFmtId="37" fontId="12" fillId="0" borderId="16" xfId="0" applyNumberFormat="1" applyFont="1" applyFill="1" applyBorder="1" applyAlignment="1" applyProtection="1">
      <alignment horizontal="right"/>
      <protection/>
    </xf>
    <xf numFmtId="176" fontId="12" fillId="0" borderId="16" xfId="0" applyNumberFormat="1" applyFont="1" applyFill="1" applyBorder="1" applyAlignment="1" applyProtection="1">
      <alignment/>
      <protection/>
    </xf>
    <xf numFmtId="37" fontId="12" fillId="0" borderId="18" xfId="0" applyNumberFormat="1" applyFont="1" applyFill="1" applyBorder="1" applyAlignment="1" applyProtection="1">
      <alignment horizontal="left"/>
      <protection/>
    </xf>
    <xf numFmtId="37" fontId="12" fillId="0" borderId="19" xfId="0" applyNumberFormat="1" applyFont="1" applyFill="1" applyBorder="1" applyAlignment="1" applyProtection="1">
      <alignment horizontal="right"/>
      <protection/>
    </xf>
    <xf numFmtId="37" fontId="12" fillId="0" borderId="20" xfId="0" applyNumberFormat="1" applyFont="1" applyFill="1" applyBorder="1" applyAlignment="1" applyProtection="1">
      <alignment horizontal="right"/>
      <protection/>
    </xf>
    <xf numFmtId="176" fontId="12" fillId="0" borderId="21" xfId="0" applyNumberFormat="1" applyFont="1" applyFill="1" applyBorder="1" applyAlignment="1" applyProtection="1">
      <alignment/>
      <protection/>
    </xf>
    <xf numFmtId="175" fontId="12" fillId="0" borderId="18" xfId="55" applyNumberFormat="1" applyFont="1" applyBorder="1" applyAlignment="1" applyProtection="1">
      <alignment horizontal="left"/>
      <protection/>
    </xf>
    <xf numFmtId="3" fontId="12" fillId="0" borderId="22" xfId="0" applyNumberFormat="1" applyFont="1" applyFill="1" applyBorder="1" applyAlignment="1" applyProtection="1">
      <alignment/>
      <protection/>
    </xf>
    <xf numFmtId="176" fontId="12" fillId="0" borderId="23" xfId="59" applyNumberFormat="1" applyFont="1" applyFill="1" applyBorder="1" applyAlignment="1" applyProtection="1">
      <alignment/>
      <protection/>
    </xf>
    <xf numFmtId="176" fontId="12" fillId="0" borderId="18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178" fontId="12" fillId="0" borderId="23" xfId="0" applyNumberFormat="1" applyFont="1" applyFill="1" applyBorder="1" applyAlignment="1" applyProtection="1">
      <alignment/>
      <protection/>
    </xf>
    <xf numFmtId="175" fontId="12" fillId="0" borderId="24" xfId="55" applyNumberFormat="1" applyFont="1" applyBorder="1" applyAlignment="1" applyProtection="1">
      <alignment horizontal="left"/>
      <protection/>
    </xf>
    <xf numFmtId="179" fontId="12" fillId="0" borderId="25" xfId="0" applyNumberFormat="1" applyFont="1" applyFill="1" applyBorder="1" applyAlignment="1" applyProtection="1">
      <alignment/>
      <protection/>
    </xf>
    <xf numFmtId="178" fontId="12" fillId="0" borderId="26" xfId="0" applyNumberFormat="1" applyFont="1" applyFill="1" applyBorder="1" applyAlignment="1" applyProtection="1">
      <alignment/>
      <protection/>
    </xf>
    <xf numFmtId="176" fontId="12" fillId="0" borderId="27" xfId="0" applyNumberFormat="1" applyFont="1" applyFill="1" applyBorder="1" applyAlignment="1" applyProtection="1">
      <alignment/>
      <protection/>
    </xf>
    <xf numFmtId="37" fontId="17" fillId="0" borderId="0" xfId="0" applyFont="1" applyFill="1" applyBorder="1" applyAlignment="1">
      <alignment/>
    </xf>
    <xf numFmtId="0" fontId="16" fillId="23" borderId="15" xfId="0" applyNumberFormat="1" applyFont="1" applyFill="1" applyBorder="1" applyAlignment="1" applyProtection="1" quotePrefix="1">
      <alignment horizontal="center"/>
      <protection/>
    </xf>
    <xf numFmtId="37" fontId="16" fillId="23" borderId="0" xfId="0" applyFont="1" applyFill="1" applyBorder="1" applyAlignment="1">
      <alignment/>
    </xf>
    <xf numFmtId="37" fontId="16" fillId="23" borderId="0" xfId="0" applyNumberFormat="1" applyFont="1" applyFill="1" applyBorder="1" applyAlignment="1" applyProtection="1">
      <alignment horizontal="center" vertical="center" wrapText="1"/>
      <protection/>
    </xf>
    <xf numFmtId="37" fontId="16" fillId="23" borderId="13" xfId="0" applyNumberFormat="1" applyFont="1" applyFill="1" applyBorder="1" applyAlignment="1" applyProtection="1">
      <alignment horizontal="center" vertical="center" wrapText="1"/>
      <protection/>
    </xf>
    <xf numFmtId="37" fontId="16" fillId="23" borderId="13" xfId="0" applyFont="1" applyFill="1" applyBorder="1" applyAlignment="1">
      <alignment/>
    </xf>
    <xf numFmtId="175" fontId="16" fillId="23" borderId="12" xfId="55" applyNumberFormat="1" applyFont="1" applyFill="1" applyBorder="1" applyAlignment="1" applyProtection="1">
      <alignment horizontal="left"/>
      <protection/>
    </xf>
    <xf numFmtId="3" fontId="16" fillId="23" borderId="12" xfId="0" applyNumberFormat="1" applyFont="1" applyFill="1" applyBorder="1" applyAlignment="1" applyProtection="1">
      <alignment/>
      <protection/>
    </xf>
    <xf numFmtId="176" fontId="16" fillId="23" borderId="12" xfId="59" applyNumberFormat="1" applyFont="1" applyFill="1" applyBorder="1" applyAlignment="1" applyProtection="1">
      <alignment/>
      <protection/>
    </xf>
    <xf numFmtId="176" fontId="16" fillId="23" borderId="12" xfId="0" applyNumberFormat="1" applyFont="1" applyFill="1" applyBorder="1" applyAlignment="1" applyProtection="1">
      <alignment/>
      <protection/>
    </xf>
    <xf numFmtId="174" fontId="16" fillId="23" borderId="12" xfId="0" applyNumberFormat="1" applyFont="1" applyFill="1" applyBorder="1" applyAlignment="1" applyProtection="1">
      <alignment/>
      <protection/>
    </xf>
    <xf numFmtId="179" fontId="16" fillId="23" borderId="12" xfId="0" applyNumberFormat="1" applyFont="1" applyFill="1" applyBorder="1" applyAlignment="1" applyProtection="1">
      <alignment/>
      <protection/>
    </xf>
    <xf numFmtId="178" fontId="16" fillId="23" borderId="12" xfId="0" applyNumberFormat="1" applyFont="1" applyFill="1" applyBorder="1" applyAlignment="1" applyProtection="1">
      <alignment/>
      <protection/>
    </xf>
    <xf numFmtId="175" fontId="16" fillId="23" borderId="14" xfId="55" applyNumberFormat="1" applyFont="1" applyFill="1" applyBorder="1" applyAlignment="1" applyProtection="1">
      <alignment horizontal="left"/>
      <protection/>
    </xf>
    <xf numFmtId="179" fontId="16" fillId="23" borderId="14" xfId="0" applyNumberFormat="1" applyFont="1" applyFill="1" applyBorder="1" applyAlignment="1" applyProtection="1">
      <alignment/>
      <protection/>
    </xf>
    <xf numFmtId="176" fontId="16" fillId="23" borderId="14" xfId="59" applyNumberFormat="1" applyFont="1" applyFill="1" applyBorder="1" applyAlignment="1" applyProtection="1">
      <alignment/>
      <protection/>
    </xf>
    <xf numFmtId="176" fontId="16" fillId="23" borderId="14" xfId="0" applyNumberFormat="1" applyFont="1" applyFill="1" applyBorder="1" applyAlignment="1" applyProtection="1">
      <alignment/>
      <protection/>
    </xf>
    <xf numFmtId="174" fontId="16" fillId="23" borderId="14" xfId="0" applyNumberFormat="1" applyFont="1" applyFill="1" applyBorder="1" applyAlignment="1" applyProtection="1">
      <alignment/>
      <protection/>
    </xf>
    <xf numFmtId="0" fontId="16" fillId="23" borderId="12" xfId="54" applyFont="1" applyFill="1" applyBorder="1" applyAlignment="1">
      <alignment horizontal="left"/>
      <protection/>
    </xf>
    <xf numFmtId="3" fontId="16" fillId="23" borderId="12" xfId="54" applyNumberFormat="1" applyFont="1" applyFill="1" applyBorder="1">
      <alignment/>
      <protection/>
    </xf>
    <xf numFmtId="188" fontId="16" fillId="23" borderId="12" xfId="54" applyNumberFormat="1" applyFont="1" applyFill="1" applyBorder="1">
      <alignment/>
      <protection/>
    </xf>
    <xf numFmtId="176" fontId="16" fillId="23" borderId="12" xfId="59" applyNumberFormat="1" applyFont="1" applyFill="1" applyBorder="1" applyAlignment="1">
      <alignment/>
    </xf>
    <xf numFmtId="179" fontId="16" fillId="23" borderId="12" xfId="54" applyNumberFormat="1" applyFont="1" applyFill="1" applyBorder="1">
      <alignment/>
      <protection/>
    </xf>
    <xf numFmtId="0" fontId="16" fillId="23" borderId="14" xfId="54" applyFont="1" applyFill="1" applyBorder="1" applyAlignment="1">
      <alignment horizontal="left"/>
      <protection/>
    </xf>
    <xf numFmtId="3" fontId="16" fillId="23" borderId="14" xfId="54" applyNumberFormat="1" applyFont="1" applyFill="1" applyBorder="1">
      <alignment/>
      <protection/>
    </xf>
    <xf numFmtId="188" fontId="16" fillId="23" borderId="14" xfId="54" applyNumberFormat="1" applyFont="1" applyFill="1" applyBorder="1">
      <alignment/>
      <protection/>
    </xf>
    <xf numFmtId="176" fontId="16" fillId="23" borderId="14" xfId="59" applyNumberFormat="1" applyFont="1" applyFill="1" applyBorder="1" applyAlignment="1">
      <alignment/>
    </xf>
    <xf numFmtId="179" fontId="16" fillId="23" borderId="14" xfId="54" applyNumberFormat="1" applyFont="1" applyFill="1" applyBorder="1">
      <alignment/>
      <protection/>
    </xf>
    <xf numFmtId="179" fontId="16" fillId="23" borderId="12" xfId="59" applyNumberFormat="1" applyFont="1" applyFill="1" applyBorder="1" applyAlignment="1">
      <alignment/>
    </xf>
    <xf numFmtId="3" fontId="16" fillId="23" borderId="10" xfId="54" applyNumberFormat="1" applyFont="1" applyFill="1" applyBorder="1">
      <alignment/>
      <protection/>
    </xf>
    <xf numFmtId="188" fontId="16" fillId="23" borderId="10" xfId="54" applyNumberFormat="1" applyFont="1" applyFill="1" applyBorder="1">
      <alignment/>
      <protection/>
    </xf>
    <xf numFmtId="3" fontId="16" fillId="23" borderId="11" xfId="54" applyNumberFormat="1" applyFont="1" applyFill="1" applyBorder="1">
      <alignment/>
      <protection/>
    </xf>
    <xf numFmtId="188" fontId="16" fillId="23" borderId="11" xfId="54" applyNumberFormat="1" applyFont="1" applyFill="1" applyBorder="1">
      <alignment/>
      <protection/>
    </xf>
    <xf numFmtId="0" fontId="16" fillId="23" borderId="10" xfId="54" applyFont="1" applyFill="1" applyBorder="1" applyAlignment="1" quotePrefix="1">
      <alignment horizontal="right"/>
      <protection/>
    </xf>
    <xf numFmtId="0" fontId="16" fillId="23" borderId="10" xfId="54" applyFont="1" applyFill="1" applyBorder="1" applyAlignment="1">
      <alignment horizontal="right"/>
      <protection/>
    </xf>
    <xf numFmtId="3" fontId="16" fillId="23" borderId="12" xfId="54" applyNumberFormat="1" applyFont="1" applyFill="1" applyBorder="1" applyAlignment="1">
      <alignment/>
      <protection/>
    </xf>
    <xf numFmtId="0" fontId="16" fillId="23" borderId="12" xfId="54" applyFont="1" applyFill="1" applyBorder="1" applyAlignment="1" quotePrefix="1">
      <alignment horizontal="center"/>
      <protection/>
    </xf>
    <xf numFmtId="176" fontId="53" fillId="23" borderId="12" xfId="59" applyNumberFormat="1" applyFont="1" applyFill="1" applyBorder="1" applyAlignment="1">
      <alignment/>
    </xf>
    <xf numFmtId="179" fontId="53" fillId="23" borderId="12" xfId="59" applyNumberFormat="1" applyFont="1" applyFill="1" applyBorder="1" applyAlignment="1">
      <alignment/>
    </xf>
    <xf numFmtId="3" fontId="53" fillId="23" borderId="12" xfId="54" applyNumberFormat="1" applyFont="1" applyFill="1" applyBorder="1">
      <alignment/>
      <protection/>
    </xf>
    <xf numFmtId="0" fontId="16" fillId="23" borderId="12" xfId="54" applyFont="1" applyFill="1" applyBorder="1" applyAlignment="1" quotePrefix="1">
      <alignment horizontal="center"/>
      <protection/>
    </xf>
    <xf numFmtId="37" fontId="11" fillId="0" borderId="0" xfId="0" applyFont="1" applyAlignment="1">
      <alignment horizontal="center"/>
    </xf>
    <xf numFmtId="37" fontId="53" fillId="23" borderId="28" xfId="0" applyNumberFormat="1" applyFont="1" applyFill="1" applyBorder="1" applyAlignment="1" applyProtection="1">
      <alignment horizontal="center" vertical="center" wrapText="1"/>
      <protection/>
    </xf>
    <xf numFmtId="37" fontId="12" fillId="0" borderId="15" xfId="54" applyNumberFormat="1" applyFont="1" applyBorder="1" applyAlignment="1" applyProtection="1">
      <alignment horizontal="left"/>
      <protection/>
    </xf>
    <xf numFmtId="37" fontId="12" fillId="0" borderId="0" xfId="54" applyNumberFormat="1" applyFont="1" applyBorder="1" applyAlignment="1" applyProtection="1">
      <alignment horizontal="left"/>
      <protection/>
    </xf>
    <xf numFmtId="37" fontId="12" fillId="0" borderId="29" xfId="0" applyNumberFormat="1" applyFont="1" applyFill="1" applyBorder="1" applyAlignment="1" applyProtection="1">
      <alignment horizontal="center" vertical="center" wrapText="1"/>
      <protection/>
    </xf>
    <xf numFmtId="37" fontId="12" fillId="0" borderId="18" xfId="0" applyNumberFormat="1" applyFont="1" applyFill="1" applyBorder="1" applyAlignment="1" applyProtection="1">
      <alignment horizontal="center" vertical="center" wrapText="1"/>
      <protection/>
    </xf>
    <xf numFmtId="37" fontId="12" fillId="0" borderId="27" xfId="0" applyNumberFormat="1" applyFont="1" applyFill="1" applyBorder="1" applyAlignment="1" applyProtection="1">
      <alignment horizontal="center" vertical="center" wrapText="1"/>
      <protection/>
    </xf>
    <xf numFmtId="37" fontId="18" fillId="0" borderId="0" xfId="0" applyFont="1" applyFill="1" applyBorder="1" applyAlignment="1">
      <alignment horizontal="center"/>
    </xf>
    <xf numFmtId="0" fontId="53" fillId="23" borderId="28" xfId="0" applyNumberFormat="1" applyFont="1" applyFill="1" applyBorder="1" applyAlignment="1" applyProtection="1" quotePrefix="1">
      <alignment horizontal="center"/>
      <protection/>
    </xf>
    <xf numFmtId="178" fontId="53" fillId="23" borderId="28" xfId="0" applyNumberFormat="1" applyFont="1" applyFill="1" applyBorder="1" applyAlignment="1" applyProtection="1">
      <alignment horizontal="center" vertical="center" wrapText="1"/>
      <protection/>
    </xf>
    <xf numFmtId="37" fontId="16" fillId="23" borderId="15" xfId="0" applyNumberFormat="1" applyFont="1" applyFill="1" applyBorder="1" applyAlignment="1" applyProtection="1">
      <alignment horizontal="center" vertical="center" wrapText="1"/>
      <protection/>
    </xf>
    <xf numFmtId="37" fontId="16" fillId="23" borderId="0" xfId="0" applyNumberFormat="1" applyFont="1" applyFill="1" applyBorder="1" applyAlignment="1" applyProtection="1">
      <alignment horizontal="center" vertical="center" wrapText="1"/>
      <protection/>
    </xf>
    <xf numFmtId="37" fontId="16" fillId="23" borderId="13" xfId="0" applyNumberFormat="1" applyFont="1" applyFill="1" applyBorder="1" applyAlignment="1" applyProtection="1">
      <alignment horizontal="center" vertical="center" wrapText="1"/>
      <protection/>
    </xf>
    <xf numFmtId="37" fontId="16" fillId="23" borderId="11" xfId="0" applyNumberFormat="1" applyFont="1" applyFill="1" applyBorder="1" applyAlignment="1" applyProtection="1">
      <alignment horizontal="center" vertical="center" wrapText="1"/>
      <protection/>
    </xf>
    <xf numFmtId="178" fontId="16" fillId="23" borderId="15" xfId="0" applyNumberFormat="1" applyFont="1" applyFill="1" applyBorder="1" applyAlignment="1" applyProtection="1">
      <alignment horizontal="center" vertical="center" wrapText="1"/>
      <protection/>
    </xf>
    <xf numFmtId="178" fontId="16" fillId="23" borderId="0" xfId="0" applyNumberFormat="1" applyFont="1" applyFill="1" applyBorder="1" applyAlignment="1" applyProtection="1">
      <alignment horizontal="center" vertical="center" wrapText="1"/>
      <protection/>
    </xf>
    <xf numFmtId="178" fontId="16" fillId="23" borderId="13" xfId="0" applyNumberFormat="1" applyFont="1" applyFill="1" applyBorder="1" applyAlignment="1" applyProtection="1">
      <alignment horizontal="center" vertical="center" wrapText="1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0" fontId="16" fillId="23" borderId="30" xfId="0" applyNumberFormat="1" applyFont="1" applyFill="1" applyBorder="1" applyAlignment="1" applyProtection="1">
      <alignment horizontal="center"/>
      <protection/>
    </xf>
    <xf numFmtId="0" fontId="16" fillId="23" borderId="30" xfId="0" applyNumberFormat="1" applyFont="1" applyFill="1" applyBorder="1" applyAlignment="1" applyProtection="1" quotePrefix="1">
      <alignment horizontal="center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37" fontId="12" fillId="0" borderId="0" xfId="0" applyFont="1" applyBorder="1" applyAlignment="1">
      <alignment horizontal="center" vertical="center" wrapText="1"/>
    </xf>
    <xf numFmtId="37" fontId="12" fillId="0" borderId="13" xfId="0" applyFont="1" applyBorder="1" applyAlignment="1">
      <alignment horizontal="center" vertical="center" wrapText="1"/>
    </xf>
    <xf numFmtId="37" fontId="12" fillId="0" borderId="0" xfId="54" applyNumberFormat="1" applyFont="1" applyAlignment="1" applyProtection="1">
      <alignment horizontal="left"/>
      <protection/>
    </xf>
    <xf numFmtId="0" fontId="16" fillId="23" borderId="15" xfId="54" applyFont="1" applyFill="1" applyBorder="1" applyAlignment="1">
      <alignment horizontal="center" vertical="center" wrapText="1"/>
      <protection/>
    </xf>
    <xf numFmtId="0" fontId="16" fillId="23" borderId="10" xfId="54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37" fontId="12" fillId="0" borderId="10" xfId="0" applyFont="1" applyBorder="1" applyAlignment="1">
      <alignment horizontal="center" vertical="center" wrapText="1"/>
    </xf>
    <xf numFmtId="0" fontId="12" fillId="0" borderId="12" xfId="54" applyFont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textRotation="255" wrapText="1"/>
      <protection/>
    </xf>
    <xf numFmtId="0" fontId="12" fillId="0" borderId="0" xfId="54" applyFont="1" applyBorder="1" applyAlignment="1">
      <alignment horizontal="center" vertical="center" textRotation="255" wrapText="1"/>
      <protection/>
    </xf>
    <xf numFmtId="0" fontId="12" fillId="0" borderId="13" xfId="54" applyFont="1" applyBorder="1" applyAlignment="1">
      <alignment horizontal="center" vertical="center" textRotation="255" wrapText="1"/>
      <protection/>
    </xf>
    <xf numFmtId="0" fontId="16" fillId="23" borderId="0" xfId="54" applyFont="1" applyFill="1" applyBorder="1" applyAlignment="1">
      <alignment horizontal="center" vertical="center" wrapText="1"/>
      <protection/>
    </xf>
    <xf numFmtId="37" fontId="14" fillId="0" borderId="0" xfId="0" applyFont="1" applyBorder="1" applyAlignment="1">
      <alignment horizontal="center" vertical="center" wrapText="1"/>
    </xf>
    <xf numFmtId="37" fontId="14" fillId="0" borderId="10" xfId="0" applyFont="1" applyBorder="1" applyAlignment="1">
      <alignment horizontal="center" vertical="center" wrapText="1"/>
    </xf>
    <xf numFmtId="37" fontId="16" fillId="23" borderId="10" xfId="0" applyFont="1" applyFill="1" applyBorder="1" applyAlignment="1">
      <alignment horizontal="center" vertical="center" wrapText="1"/>
    </xf>
    <xf numFmtId="3" fontId="16" fillId="23" borderId="30" xfId="54" applyNumberFormat="1" applyFont="1" applyFill="1" applyBorder="1" applyAlignment="1">
      <alignment horizontal="center"/>
      <protection/>
    </xf>
    <xf numFmtId="0" fontId="16" fillId="23" borderId="10" xfId="54" applyFont="1" applyFill="1" applyBorder="1" applyAlignment="1">
      <alignment horizontal="center" wrapText="1"/>
      <protection/>
    </xf>
    <xf numFmtId="0" fontId="16" fillId="23" borderId="12" xfId="54" applyFont="1" applyFill="1" applyBorder="1" applyAlignment="1" quotePrefix="1">
      <alignment horizontal="center"/>
      <protection/>
    </xf>
    <xf numFmtId="37" fontId="12" fillId="0" borderId="0" xfId="57" applyFont="1" applyBorder="1" applyAlignment="1">
      <alignment horizontal="center" vertical="center" wrapText="1"/>
      <protection/>
    </xf>
    <xf numFmtId="37" fontId="12" fillId="0" borderId="10" xfId="57" applyFont="1" applyBorder="1" applyAlignment="1">
      <alignment horizontal="center" vertical="center" wrapText="1"/>
      <protection/>
    </xf>
    <xf numFmtId="0" fontId="12" fillId="34" borderId="11" xfId="54" applyFont="1" applyFill="1" applyBorder="1" applyAlignment="1">
      <alignment horizontal="center" vertical="center" wrapText="1"/>
      <protection/>
    </xf>
    <xf numFmtId="0" fontId="12" fillId="34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_4" xfId="54"/>
    <cellStyle name="Normal_lmd-12000" xfId="55"/>
    <cellStyle name="Normal_PRESTA" xfId="56"/>
    <cellStyle name="Normal_Presta_1201 v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2305050</xdr:colOff>
      <xdr:row>4</xdr:row>
      <xdr:rowOff>923925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704850</xdr:colOff>
      <xdr:row>35</xdr:row>
      <xdr:rowOff>66675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10572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0</xdr:rowOff>
    </xdr:from>
    <xdr:to>
      <xdr:col>1</xdr:col>
      <xdr:colOff>600075</xdr:colOff>
      <xdr:row>143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643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145</xdr:row>
      <xdr:rowOff>0</xdr:rowOff>
    </xdr:from>
    <xdr:to>
      <xdr:col>1</xdr:col>
      <xdr:colOff>428625</xdr:colOff>
      <xdr:row>145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73950"/>
          <a:ext cx="1152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144</xdr:row>
      <xdr:rowOff>0</xdr:rowOff>
    </xdr:from>
    <xdr:to>
      <xdr:col>1</xdr:col>
      <xdr:colOff>438150</xdr:colOff>
      <xdr:row>144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83450"/>
          <a:ext cx="1171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0</xdr:rowOff>
    </xdr:from>
    <xdr:to>
      <xdr:col>1</xdr:col>
      <xdr:colOff>600075</xdr:colOff>
      <xdr:row>139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167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0</xdr:rowOff>
    </xdr:from>
    <xdr:to>
      <xdr:col>1</xdr:col>
      <xdr:colOff>600075</xdr:colOff>
      <xdr:row>139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167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1057275</xdr:colOff>
      <xdr:row>21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10572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1057275</xdr:colOff>
      <xdr:row>31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219075</xdr:colOff>
      <xdr:row>51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219075</xdr:colOff>
      <xdr:row>75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1400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0</xdr:rowOff>
    </xdr:from>
    <xdr:to>
      <xdr:col>1</xdr:col>
      <xdr:colOff>600075</xdr:colOff>
      <xdr:row>143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358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2</xdr:col>
      <xdr:colOff>95250</xdr:colOff>
      <xdr:row>45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140</xdr:row>
      <xdr:rowOff>0</xdr:rowOff>
    </xdr:from>
    <xdr:to>
      <xdr:col>1</xdr:col>
      <xdr:colOff>609600</xdr:colOff>
      <xdr:row>140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07125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1</xdr:col>
      <xdr:colOff>600075</xdr:colOff>
      <xdr:row>142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38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tegtmeier\Mis%20documentos\INFOCRITICA\APROGRAMACI&#211;N%20Y%20TAREAS%20A&#209;O%202009\EXAMEN%20DE%20MEDICINA%20PREVENTIVA\ARCHIVOS%20MAESTROS%202010\Campos%20AM%20EMP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3"/>
  <sheetViews>
    <sheetView showGridLines="0" tabSelected="1" zoomScalePageLayoutView="0" workbookViewId="0" topLeftCell="A1">
      <selection activeCell="A1" sqref="A1"/>
    </sheetView>
  </sheetViews>
  <sheetFormatPr defaultColWidth="11.19921875" defaultRowHeight="15"/>
  <cols>
    <col min="1" max="1" width="3.69921875" style="1" customWidth="1"/>
    <col min="2" max="2" width="27" style="1" bestFit="1" customWidth="1"/>
    <col min="3" max="3" width="1.1015625" style="1" bestFit="1" customWidth="1"/>
    <col min="4" max="4" width="39.19921875" style="1" bestFit="1" customWidth="1"/>
    <col min="5" max="16384" width="11.59765625" style="1" customWidth="1"/>
  </cols>
  <sheetData>
    <row r="5" ht="78" customHeight="1"/>
    <row r="6" spans="2:4" ht="14.25">
      <c r="B6" s="182" t="s">
        <v>214</v>
      </c>
      <c r="C6" s="182"/>
      <c r="D6" s="182"/>
    </row>
    <row r="8" spans="2:4" ht="10.5">
      <c r="B8" s="2" t="s">
        <v>146</v>
      </c>
      <c r="C8" s="2"/>
      <c r="D8" s="2" t="s">
        <v>145</v>
      </c>
    </row>
    <row r="10" spans="2:4" ht="10.5">
      <c r="B10" s="1" t="s">
        <v>130</v>
      </c>
      <c r="C10" s="1" t="s">
        <v>131</v>
      </c>
      <c r="D10" s="3" t="s">
        <v>132</v>
      </c>
    </row>
    <row r="11" ht="10.5">
      <c r="D11" s="3"/>
    </row>
    <row r="12" spans="2:4" ht="10.5">
      <c r="B12" s="1" t="s">
        <v>137</v>
      </c>
      <c r="C12" s="1" t="s">
        <v>131</v>
      </c>
      <c r="D12" s="3" t="s">
        <v>138</v>
      </c>
    </row>
    <row r="13" ht="10.5">
      <c r="D13" s="3"/>
    </row>
    <row r="14" spans="2:4" ht="10.5">
      <c r="B14" s="1" t="s">
        <v>133</v>
      </c>
      <c r="C14" s="1" t="s">
        <v>131</v>
      </c>
      <c r="D14" s="3" t="s">
        <v>134</v>
      </c>
    </row>
    <row r="15" ht="10.5">
      <c r="D15" s="3"/>
    </row>
    <row r="16" spans="2:4" ht="10.5">
      <c r="B16" s="1" t="s">
        <v>135</v>
      </c>
      <c r="C16" s="1" t="s">
        <v>131</v>
      </c>
      <c r="D16" s="3" t="s">
        <v>136</v>
      </c>
    </row>
    <row r="18" spans="2:4" ht="10.5">
      <c r="B18" s="1" t="s">
        <v>139</v>
      </c>
      <c r="C18" s="1" t="s">
        <v>131</v>
      </c>
      <c r="D18" s="3" t="s">
        <v>140</v>
      </c>
    </row>
    <row r="19" ht="11.25" customHeight="1">
      <c r="B19" s="4"/>
    </row>
    <row r="20" spans="2:4" ht="10.5">
      <c r="B20" s="1" t="s">
        <v>141</v>
      </c>
      <c r="C20" s="1" t="s">
        <v>131</v>
      </c>
      <c r="D20" s="3" t="s">
        <v>142</v>
      </c>
    </row>
    <row r="22" spans="2:12" ht="10.5">
      <c r="B22" s="1" t="s">
        <v>143</v>
      </c>
      <c r="C22" s="1" t="s">
        <v>131</v>
      </c>
      <c r="D22" s="3" t="s">
        <v>144</v>
      </c>
      <c r="E22" s="3"/>
      <c r="F22" s="3"/>
      <c r="G22" s="3"/>
      <c r="H22" s="3"/>
      <c r="I22" s="3"/>
      <c r="J22" s="3"/>
      <c r="K22" s="3"/>
      <c r="L22" s="3"/>
    </row>
    <row r="24" spans="2:4" ht="10.5">
      <c r="B24" s="1" t="s">
        <v>165</v>
      </c>
      <c r="C24" s="1" t="s">
        <v>131</v>
      </c>
      <c r="D24" s="3" t="s">
        <v>166</v>
      </c>
    </row>
    <row r="25" ht="10.5">
      <c r="D25" s="3"/>
    </row>
    <row r="26" spans="2:4" ht="10.5">
      <c r="B26" s="1" t="s">
        <v>167</v>
      </c>
      <c r="C26" s="1" t="s">
        <v>131</v>
      </c>
      <c r="D26" s="3" t="s">
        <v>168</v>
      </c>
    </row>
    <row r="27" ht="10.5">
      <c r="D27" s="3"/>
    </row>
    <row r="28" spans="2:4" ht="10.5">
      <c r="B28" s="1" t="s">
        <v>169</v>
      </c>
      <c r="C28" s="1" t="s">
        <v>131</v>
      </c>
      <c r="D28" s="3" t="s">
        <v>170</v>
      </c>
    </row>
    <row r="29" ht="10.5">
      <c r="D29" s="3"/>
    </row>
    <row r="30" spans="2:4" ht="10.5">
      <c r="B30" s="1" t="s">
        <v>171</v>
      </c>
      <c r="C30" s="1" t="s">
        <v>131</v>
      </c>
      <c r="D30" s="3" t="s">
        <v>172</v>
      </c>
    </row>
    <row r="31" ht="10.5">
      <c r="D31" s="3"/>
    </row>
    <row r="33" ht="12.75">
      <c r="B33" s="141" t="s">
        <v>152</v>
      </c>
    </row>
  </sheetData>
  <sheetProtection/>
  <mergeCells count="1">
    <mergeCell ref="B6:D6"/>
  </mergeCells>
  <hyperlinks>
    <hyperlink ref="B24" location="'tipo privado'!A1" display="Tipo privado"/>
    <hyperlink ref="D24" location="'tipo privado'!A1" display="Prestaciones medicas otorgadas sector privado"/>
    <hyperlink ref="B26" location="'tipo publico'!A1" display="Tipo público"/>
    <hyperlink ref="D26" location="'tipo publico'!A1" display="Prestaciones medicas otorgadas por sector público"/>
    <hyperlink ref="B28" location="'sexo privado'!A1" display="Sexo privado"/>
    <hyperlink ref="D28" location="'sexo privado'!A1" display="Prestaciones medicas otorgadas por sexo sector privado"/>
    <hyperlink ref="B30" location="'sexo publico'!A1" display="Sexo público"/>
    <hyperlink ref="D30" location="'sexo publico'!A1" display="Prestaciones medicas otorgadas por sexo sector público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5"/>
  <cols>
    <col min="1" max="1" width="4.796875" style="6" customWidth="1"/>
    <col min="2" max="2" width="12" style="10" customWidth="1"/>
    <col min="3" max="3" width="25.09765625" style="6" customWidth="1"/>
    <col min="4" max="4" width="8.796875" style="5" customWidth="1"/>
    <col min="5" max="5" width="4.3984375" style="5" bestFit="1" customWidth="1"/>
    <col min="6" max="7" width="5.09765625" style="5" bestFit="1" customWidth="1"/>
    <col min="8" max="8" width="5" style="5" customWidth="1"/>
    <col min="9" max="9" width="5.09765625" style="6" customWidth="1"/>
    <col min="10" max="11" width="4.8984375" style="6" bestFit="1" customWidth="1"/>
    <col min="12" max="12" width="4.69921875" style="6" bestFit="1" customWidth="1"/>
    <col min="13" max="13" width="4.8984375" style="6" bestFit="1" customWidth="1"/>
    <col min="14" max="14" width="5.09765625" style="6" bestFit="1" customWidth="1"/>
    <col min="15" max="15" width="5" style="6" bestFit="1" customWidth="1"/>
    <col min="16" max="16" width="5.296875" style="6" customWidth="1"/>
    <col min="17" max="17" width="4.69921875" style="6" bestFit="1" customWidth="1"/>
    <col min="18" max="18" width="5.09765625" style="6" bestFit="1" customWidth="1"/>
    <col min="19" max="19" width="5.09765625" style="6" customWidth="1"/>
    <col min="20" max="20" width="4.3984375" style="6" bestFit="1" customWidth="1"/>
    <col min="21" max="21" width="4.09765625" style="6" bestFit="1" customWidth="1"/>
    <col min="22" max="23" width="5.796875" style="6" bestFit="1" customWidth="1"/>
    <col min="24" max="16384" width="8.8984375" style="6" customWidth="1"/>
  </cols>
  <sheetData>
    <row r="1" spans="1:23" ht="10.5">
      <c r="A1" s="189" t="s">
        <v>178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0.5">
      <c r="A2" s="212" t="s">
        <v>147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ht="11.25" thickBot="1">
      <c r="B4" s="14">
        <v>1000000</v>
      </c>
    </row>
    <row r="5" spans="1:23" ht="15" customHeight="1">
      <c r="A5" s="207" t="s">
        <v>15</v>
      </c>
      <c r="B5" s="207" t="s">
        <v>93</v>
      </c>
      <c r="C5" s="207" t="s">
        <v>94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07" t="s">
        <v>193</v>
      </c>
      <c r="W5" s="207" t="s">
        <v>0</v>
      </c>
    </row>
    <row r="6" spans="1:23" ht="11.25" customHeight="1">
      <c r="A6" s="219"/>
      <c r="B6" s="219"/>
      <c r="C6" s="219"/>
      <c r="D6" s="177" t="s">
        <v>86</v>
      </c>
      <c r="E6" s="177" t="s">
        <v>87</v>
      </c>
      <c r="F6" s="177" t="s">
        <v>88</v>
      </c>
      <c r="G6" s="177" t="s">
        <v>14</v>
      </c>
      <c r="H6" s="177" t="s">
        <v>3</v>
      </c>
      <c r="I6" s="177" t="s">
        <v>4</v>
      </c>
      <c r="J6" s="177" t="s">
        <v>5</v>
      </c>
      <c r="K6" s="177" t="s">
        <v>6</v>
      </c>
      <c r="L6" s="177" t="s">
        <v>7</v>
      </c>
      <c r="M6" s="177" t="s">
        <v>8</v>
      </c>
      <c r="N6" s="177" t="s">
        <v>9</v>
      </c>
      <c r="O6" s="177" t="s">
        <v>10</v>
      </c>
      <c r="P6" s="177" t="s">
        <v>11</v>
      </c>
      <c r="Q6" s="177" t="s">
        <v>116</v>
      </c>
      <c r="R6" s="177" t="s">
        <v>117</v>
      </c>
      <c r="S6" s="177" t="s">
        <v>118</v>
      </c>
      <c r="T6" s="177" t="s">
        <v>119</v>
      </c>
      <c r="U6" s="177" t="s">
        <v>120</v>
      </c>
      <c r="V6" s="219"/>
      <c r="W6" s="219"/>
    </row>
    <row r="7" spans="1:23" ht="10.5">
      <c r="A7" s="208"/>
      <c r="B7" s="208"/>
      <c r="C7" s="208"/>
      <c r="D7" s="224" t="s">
        <v>123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3" ht="10.5">
      <c r="A8" s="216" t="s">
        <v>2</v>
      </c>
      <c r="B8" s="209" t="s">
        <v>32</v>
      </c>
      <c r="C8" s="24" t="s">
        <v>35</v>
      </c>
      <c r="D8" s="25">
        <v>13986328704</v>
      </c>
      <c r="E8" s="25">
        <v>6470913213</v>
      </c>
      <c r="F8" s="25">
        <v>5015611906</v>
      </c>
      <c r="G8" s="25">
        <v>4133542250</v>
      </c>
      <c r="H8" s="25">
        <v>4587586372</v>
      </c>
      <c r="I8" s="11">
        <v>7127535772</v>
      </c>
      <c r="J8" s="11">
        <v>7886763814</v>
      </c>
      <c r="K8" s="11">
        <v>6753007216</v>
      </c>
      <c r="L8" s="11">
        <v>5793934111</v>
      </c>
      <c r="M8" s="11">
        <v>5215609925</v>
      </c>
      <c r="N8" s="11">
        <v>4733865965</v>
      </c>
      <c r="O8" s="11">
        <v>3937056223</v>
      </c>
      <c r="P8" s="11">
        <v>3247301499</v>
      </c>
      <c r="Q8" s="11">
        <v>2277441571</v>
      </c>
      <c r="R8" s="11">
        <v>1463774206</v>
      </c>
      <c r="S8" s="11">
        <v>878293029</v>
      </c>
      <c r="T8" s="11">
        <v>570491235</v>
      </c>
      <c r="U8" s="11">
        <v>321180648</v>
      </c>
      <c r="V8" s="11">
        <v>0</v>
      </c>
      <c r="W8" s="11">
        <v>84400237659</v>
      </c>
    </row>
    <row r="9" spans="1:23" ht="10.5">
      <c r="A9" s="217"/>
      <c r="B9" s="204"/>
      <c r="C9" s="24" t="s">
        <v>36</v>
      </c>
      <c r="D9" s="25">
        <v>51719038</v>
      </c>
      <c r="E9" s="25">
        <v>31137639</v>
      </c>
      <c r="F9" s="25">
        <v>20754877</v>
      </c>
      <c r="G9" s="25">
        <v>16446465</v>
      </c>
      <c r="H9" s="25">
        <v>12091463</v>
      </c>
      <c r="I9" s="11">
        <v>28344103</v>
      </c>
      <c r="J9" s="11">
        <v>47491176</v>
      </c>
      <c r="K9" s="11">
        <v>40211770</v>
      </c>
      <c r="L9" s="11">
        <v>33489004</v>
      </c>
      <c r="M9" s="11">
        <v>30036965</v>
      </c>
      <c r="N9" s="11">
        <v>25105983</v>
      </c>
      <c r="O9" s="11">
        <v>20949959</v>
      </c>
      <c r="P9" s="11">
        <v>17436027</v>
      </c>
      <c r="Q9" s="11">
        <v>12156143</v>
      </c>
      <c r="R9" s="11">
        <v>6830709</v>
      </c>
      <c r="S9" s="11">
        <v>8734630</v>
      </c>
      <c r="T9" s="11">
        <v>9242295</v>
      </c>
      <c r="U9" s="11">
        <v>22188346</v>
      </c>
      <c r="V9" s="11">
        <v>0</v>
      </c>
      <c r="W9" s="11">
        <v>434366592</v>
      </c>
    </row>
    <row r="10" spans="1:23" ht="10.5">
      <c r="A10" s="217"/>
      <c r="B10" s="204"/>
      <c r="C10" s="24" t="s">
        <v>37</v>
      </c>
      <c r="D10" s="25">
        <v>2238540314</v>
      </c>
      <c r="E10" s="25">
        <v>204067571</v>
      </c>
      <c r="F10" s="25">
        <v>193485345</v>
      </c>
      <c r="G10" s="25">
        <v>171554871</v>
      </c>
      <c r="H10" s="25">
        <v>233596329</v>
      </c>
      <c r="I10" s="11">
        <v>324389482</v>
      </c>
      <c r="J10" s="11">
        <v>370127035</v>
      </c>
      <c r="K10" s="11">
        <v>360072304</v>
      </c>
      <c r="L10" s="11">
        <v>394385280</v>
      </c>
      <c r="M10" s="11">
        <v>416978770</v>
      </c>
      <c r="N10" s="11">
        <v>502728582</v>
      </c>
      <c r="O10" s="11">
        <v>529829627</v>
      </c>
      <c r="P10" s="11">
        <v>586821972</v>
      </c>
      <c r="Q10" s="11">
        <v>554529453</v>
      </c>
      <c r="R10" s="11">
        <v>491424252</v>
      </c>
      <c r="S10" s="11">
        <v>387749459</v>
      </c>
      <c r="T10" s="11">
        <v>268363635</v>
      </c>
      <c r="U10" s="11">
        <v>212527747</v>
      </c>
      <c r="V10" s="11">
        <v>0</v>
      </c>
      <c r="W10" s="11">
        <v>8441172028</v>
      </c>
    </row>
    <row r="11" spans="1:23" ht="10.5">
      <c r="A11" s="217"/>
      <c r="B11" s="213"/>
      <c r="C11" s="159" t="s">
        <v>17</v>
      </c>
      <c r="D11" s="161">
        <v>16276588056</v>
      </c>
      <c r="E11" s="161">
        <v>6706118423</v>
      </c>
      <c r="F11" s="161">
        <v>5229852128</v>
      </c>
      <c r="G11" s="161">
        <v>4321543586</v>
      </c>
      <c r="H11" s="161">
        <v>4833274164</v>
      </c>
      <c r="I11" s="161">
        <v>7480269357</v>
      </c>
      <c r="J11" s="161">
        <v>8304382025</v>
      </c>
      <c r="K11" s="161">
        <v>7153291290</v>
      </c>
      <c r="L11" s="161">
        <v>6221808395</v>
      </c>
      <c r="M11" s="161">
        <v>5662625660</v>
      </c>
      <c r="N11" s="161">
        <v>5261700530</v>
      </c>
      <c r="O11" s="161">
        <v>4487835809</v>
      </c>
      <c r="P11" s="161">
        <v>3851559498</v>
      </c>
      <c r="Q11" s="161">
        <v>2844127167</v>
      </c>
      <c r="R11" s="161">
        <v>1962029167</v>
      </c>
      <c r="S11" s="161">
        <v>1274777118</v>
      </c>
      <c r="T11" s="161">
        <v>848097165</v>
      </c>
      <c r="U11" s="161">
        <v>555896741</v>
      </c>
      <c r="V11" s="161">
        <v>0</v>
      </c>
      <c r="W11" s="161">
        <v>93275776279</v>
      </c>
    </row>
    <row r="12" spans="1:23" ht="10.5">
      <c r="A12" s="217"/>
      <c r="B12" s="209" t="s">
        <v>33</v>
      </c>
      <c r="C12" s="24" t="s">
        <v>38</v>
      </c>
      <c r="D12" s="25">
        <v>3101454480</v>
      </c>
      <c r="E12" s="25">
        <v>1111333082</v>
      </c>
      <c r="F12" s="25">
        <v>1196363639</v>
      </c>
      <c r="G12" s="25">
        <v>1308027312</v>
      </c>
      <c r="H12" s="25">
        <v>1494634937</v>
      </c>
      <c r="I12" s="25">
        <v>2385016847</v>
      </c>
      <c r="J12" s="25">
        <v>2876424480</v>
      </c>
      <c r="K12" s="25">
        <v>2749099509</v>
      </c>
      <c r="L12" s="25">
        <v>2833557385</v>
      </c>
      <c r="M12" s="25">
        <v>2892993496</v>
      </c>
      <c r="N12" s="25">
        <v>3092487628</v>
      </c>
      <c r="O12" s="25">
        <v>2876913580</v>
      </c>
      <c r="P12" s="25">
        <v>2675172941</v>
      </c>
      <c r="Q12" s="25">
        <v>2186635595</v>
      </c>
      <c r="R12" s="25">
        <v>1534904862</v>
      </c>
      <c r="S12" s="25">
        <v>1034647739</v>
      </c>
      <c r="T12" s="25">
        <v>723076213</v>
      </c>
      <c r="U12" s="25">
        <v>519907499</v>
      </c>
      <c r="V12" s="25">
        <v>0</v>
      </c>
      <c r="W12" s="25">
        <v>36592651224</v>
      </c>
    </row>
    <row r="13" spans="1:23" ht="10.5">
      <c r="A13" s="217"/>
      <c r="B13" s="203"/>
      <c r="C13" s="24" t="s">
        <v>39</v>
      </c>
      <c r="D13" s="25">
        <v>2570891708</v>
      </c>
      <c r="E13" s="25">
        <v>1391246436</v>
      </c>
      <c r="F13" s="25">
        <v>1903062086</v>
      </c>
      <c r="G13" s="25">
        <v>2473898499</v>
      </c>
      <c r="H13" s="25">
        <v>3149800720</v>
      </c>
      <c r="I13" s="25">
        <v>5195399162</v>
      </c>
      <c r="J13" s="25">
        <v>5943278295</v>
      </c>
      <c r="K13" s="25">
        <v>5419572715</v>
      </c>
      <c r="L13" s="25">
        <v>4828763715</v>
      </c>
      <c r="M13" s="25">
        <v>4451256941</v>
      </c>
      <c r="N13" s="25">
        <v>4346581551</v>
      </c>
      <c r="O13" s="25">
        <v>3791984335</v>
      </c>
      <c r="P13" s="25">
        <v>3240945035</v>
      </c>
      <c r="Q13" s="25">
        <v>2492953086</v>
      </c>
      <c r="R13" s="25">
        <v>1676543129</v>
      </c>
      <c r="S13" s="25">
        <v>1062208336</v>
      </c>
      <c r="T13" s="25">
        <v>713116747</v>
      </c>
      <c r="U13" s="25">
        <v>430551273</v>
      </c>
      <c r="V13" s="25">
        <v>0</v>
      </c>
      <c r="W13" s="25">
        <v>55082053769</v>
      </c>
    </row>
    <row r="14" spans="1:23" ht="10.5">
      <c r="A14" s="217"/>
      <c r="B14" s="203"/>
      <c r="C14" s="24" t="s">
        <v>40</v>
      </c>
      <c r="D14" s="25">
        <v>83137876</v>
      </c>
      <c r="E14" s="25">
        <v>70517770</v>
      </c>
      <c r="F14" s="25">
        <v>107929341</v>
      </c>
      <c r="G14" s="25">
        <v>142185226</v>
      </c>
      <c r="H14" s="25">
        <v>194466049</v>
      </c>
      <c r="I14" s="25">
        <v>325614271</v>
      </c>
      <c r="J14" s="25">
        <v>426949416</v>
      </c>
      <c r="K14" s="25">
        <v>412874828</v>
      </c>
      <c r="L14" s="25">
        <v>388275674</v>
      </c>
      <c r="M14" s="25">
        <v>391966923</v>
      </c>
      <c r="N14" s="25">
        <v>424098691</v>
      </c>
      <c r="O14" s="25">
        <v>432509420</v>
      </c>
      <c r="P14" s="25">
        <v>406326971</v>
      </c>
      <c r="Q14" s="25">
        <v>347362919</v>
      </c>
      <c r="R14" s="25">
        <v>235625101</v>
      </c>
      <c r="S14" s="25">
        <v>121583775</v>
      </c>
      <c r="T14" s="25">
        <v>76645293</v>
      </c>
      <c r="U14" s="25">
        <v>36054858</v>
      </c>
      <c r="V14" s="25">
        <v>0</v>
      </c>
      <c r="W14" s="25">
        <v>4624124402</v>
      </c>
    </row>
    <row r="15" spans="1:23" ht="10.5">
      <c r="A15" s="217"/>
      <c r="B15" s="211"/>
      <c r="C15" s="159" t="s">
        <v>17</v>
      </c>
      <c r="D15" s="161">
        <v>5755484064</v>
      </c>
      <c r="E15" s="161">
        <v>2573097288</v>
      </c>
      <c r="F15" s="161">
        <v>3207355066</v>
      </c>
      <c r="G15" s="161">
        <v>3924111037</v>
      </c>
      <c r="H15" s="161">
        <v>4838901706</v>
      </c>
      <c r="I15" s="161">
        <v>7906030280</v>
      </c>
      <c r="J15" s="161">
        <v>9246652191</v>
      </c>
      <c r="K15" s="161">
        <v>8581547052</v>
      </c>
      <c r="L15" s="161">
        <v>8050596774</v>
      </c>
      <c r="M15" s="161">
        <v>7736217360</v>
      </c>
      <c r="N15" s="161">
        <v>7863167870</v>
      </c>
      <c r="O15" s="161">
        <v>7101407335</v>
      </c>
      <c r="P15" s="161">
        <v>6322444947</v>
      </c>
      <c r="Q15" s="161">
        <v>5026951600</v>
      </c>
      <c r="R15" s="161">
        <v>3447073092</v>
      </c>
      <c r="S15" s="161">
        <v>2218439850</v>
      </c>
      <c r="T15" s="161">
        <v>1512838253</v>
      </c>
      <c r="U15" s="161">
        <v>986513630</v>
      </c>
      <c r="V15" s="161">
        <v>0</v>
      </c>
      <c r="W15" s="161">
        <v>96298829395</v>
      </c>
    </row>
    <row r="16" spans="1:23" ht="10.5">
      <c r="A16" s="217"/>
      <c r="B16" s="209" t="s">
        <v>77</v>
      </c>
      <c r="C16" s="24" t="s">
        <v>41</v>
      </c>
      <c r="D16" s="25">
        <v>68365316</v>
      </c>
      <c r="E16" s="25">
        <v>37729221</v>
      </c>
      <c r="F16" s="25">
        <v>70882106</v>
      </c>
      <c r="G16" s="25">
        <v>58482255</v>
      </c>
      <c r="H16" s="25">
        <v>74148350</v>
      </c>
      <c r="I16" s="25">
        <v>119363097</v>
      </c>
      <c r="J16" s="25">
        <v>166776006</v>
      </c>
      <c r="K16" s="25">
        <v>198235193</v>
      </c>
      <c r="L16" s="25">
        <v>322940136</v>
      </c>
      <c r="M16" s="25">
        <v>388286251</v>
      </c>
      <c r="N16" s="25">
        <v>438938640</v>
      </c>
      <c r="O16" s="25">
        <v>606348410</v>
      </c>
      <c r="P16" s="25">
        <v>677005392</v>
      </c>
      <c r="Q16" s="25">
        <v>532985961</v>
      </c>
      <c r="R16" s="25">
        <v>413772307</v>
      </c>
      <c r="S16" s="25">
        <v>232264537</v>
      </c>
      <c r="T16" s="25">
        <v>123253387</v>
      </c>
      <c r="U16" s="25">
        <v>32371920</v>
      </c>
      <c r="V16" s="25">
        <v>0</v>
      </c>
      <c r="W16" s="25">
        <v>4562148485</v>
      </c>
    </row>
    <row r="17" spans="1:23" ht="10.5">
      <c r="A17" s="217"/>
      <c r="B17" s="203"/>
      <c r="C17" s="24" t="s">
        <v>42</v>
      </c>
      <c r="D17" s="25">
        <v>1218649255</v>
      </c>
      <c r="E17" s="25">
        <v>396581830</v>
      </c>
      <c r="F17" s="25">
        <v>439747405</v>
      </c>
      <c r="G17" s="25">
        <v>513129573</v>
      </c>
      <c r="H17" s="25">
        <v>682009350</v>
      </c>
      <c r="I17" s="25">
        <v>1241018196</v>
      </c>
      <c r="J17" s="25">
        <v>1450228137</v>
      </c>
      <c r="K17" s="25">
        <v>1234387210</v>
      </c>
      <c r="L17" s="25">
        <v>1031005589</v>
      </c>
      <c r="M17" s="25">
        <v>977363488</v>
      </c>
      <c r="N17" s="25">
        <v>955850965</v>
      </c>
      <c r="O17" s="25">
        <v>853143423</v>
      </c>
      <c r="P17" s="25">
        <v>725763824</v>
      </c>
      <c r="Q17" s="25">
        <v>645147204</v>
      </c>
      <c r="R17" s="25">
        <v>518787681</v>
      </c>
      <c r="S17" s="25">
        <v>389048742</v>
      </c>
      <c r="T17" s="25">
        <v>315279842</v>
      </c>
      <c r="U17" s="25">
        <v>245915156</v>
      </c>
      <c r="V17" s="25">
        <v>0</v>
      </c>
      <c r="W17" s="25">
        <v>13833056870</v>
      </c>
    </row>
    <row r="18" spans="1:23" ht="10.5">
      <c r="A18" s="217"/>
      <c r="B18" s="203"/>
      <c r="C18" s="24" t="s">
        <v>43</v>
      </c>
      <c r="D18" s="25">
        <v>169543621</v>
      </c>
      <c r="E18" s="25">
        <v>31028928</v>
      </c>
      <c r="F18" s="25">
        <v>70633715</v>
      </c>
      <c r="G18" s="25">
        <v>41570870</v>
      </c>
      <c r="H18" s="25">
        <v>46726600</v>
      </c>
      <c r="I18" s="25">
        <v>93777140</v>
      </c>
      <c r="J18" s="25">
        <v>82796756</v>
      </c>
      <c r="K18" s="25">
        <v>108830070</v>
      </c>
      <c r="L18" s="25">
        <v>135099988</v>
      </c>
      <c r="M18" s="25">
        <v>159542923</v>
      </c>
      <c r="N18" s="25">
        <v>246605770</v>
      </c>
      <c r="O18" s="25">
        <v>199376535</v>
      </c>
      <c r="P18" s="25">
        <v>296715823</v>
      </c>
      <c r="Q18" s="25">
        <v>211502468</v>
      </c>
      <c r="R18" s="25">
        <v>221155269</v>
      </c>
      <c r="S18" s="25">
        <v>199017913</v>
      </c>
      <c r="T18" s="25">
        <v>98272684</v>
      </c>
      <c r="U18" s="25">
        <v>55194984</v>
      </c>
      <c r="V18" s="25">
        <v>0</v>
      </c>
      <c r="W18" s="25">
        <v>2467392057</v>
      </c>
    </row>
    <row r="19" spans="1:23" ht="10.5">
      <c r="A19" s="217"/>
      <c r="B19" s="203"/>
      <c r="C19" s="24" t="s">
        <v>44</v>
      </c>
      <c r="D19" s="25">
        <v>14876034</v>
      </c>
      <c r="E19" s="25">
        <v>108400325</v>
      </c>
      <c r="F19" s="25">
        <v>177817215</v>
      </c>
      <c r="G19" s="25">
        <v>179820563</v>
      </c>
      <c r="H19" s="25">
        <v>188915686</v>
      </c>
      <c r="I19" s="25">
        <v>228295433</v>
      </c>
      <c r="J19" s="25">
        <v>289080251</v>
      </c>
      <c r="K19" s="25">
        <v>289873893</v>
      </c>
      <c r="L19" s="25">
        <v>250731865</v>
      </c>
      <c r="M19" s="25">
        <v>215913372</v>
      </c>
      <c r="N19" s="25">
        <v>174050681</v>
      </c>
      <c r="O19" s="25">
        <v>130888126</v>
      </c>
      <c r="P19" s="25">
        <v>92433487</v>
      </c>
      <c r="Q19" s="25">
        <v>46837085</v>
      </c>
      <c r="R19" s="25">
        <v>21866961</v>
      </c>
      <c r="S19" s="25">
        <v>12491091</v>
      </c>
      <c r="T19" s="25">
        <v>4747924</v>
      </c>
      <c r="U19" s="25">
        <v>2468832</v>
      </c>
      <c r="V19" s="25">
        <v>0</v>
      </c>
      <c r="W19" s="25">
        <v>2429508824</v>
      </c>
    </row>
    <row r="20" spans="1:23" ht="10.5">
      <c r="A20" s="217"/>
      <c r="B20" s="203"/>
      <c r="C20" s="24" t="s">
        <v>100</v>
      </c>
      <c r="D20" s="25">
        <v>167257047</v>
      </c>
      <c r="E20" s="25">
        <v>732727181</v>
      </c>
      <c r="F20" s="25">
        <v>669993796</v>
      </c>
      <c r="G20" s="25">
        <v>488785566</v>
      </c>
      <c r="H20" s="25">
        <v>402003527</v>
      </c>
      <c r="I20" s="25">
        <v>576567803</v>
      </c>
      <c r="J20" s="25">
        <v>710794983</v>
      </c>
      <c r="K20" s="25">
        <v>626088948</v>
      </c>
      <c r="L20" s="25">
        <v>514162079</v>
      </c>
      <c r="M20" s="25">
        <v>354951653</v>
      </c>
      <c r="N20" s="25">
        <v>253111578</v>
      </c>
      <c r="O20" s="25">
        <v>142764091</v>
      </c>
      <c r="P20" s="25">
        <v>78120711</v>
      </c>
      <c r="Q20" s="25">
        <v>37448726</v>
      </c>
      <c r="R20" s="25">
        <v>19265235</v>
      </c>
      <c r="S20" s="25">
        <v>7482197</v>
      </c>
      <c r="T20" s="25">
        <v>4474192</v>
      </c>
      <c r="U20" s="25">
        <v>2015222</v>
      </c>
      <c r="V20" s="25">
        <v>0</v>
      </c>
      <c r="W20" s="25">
        <v>5788014535</v>
      </c>
    </row>
    <row r="21" spans="1:23" ht="10.5">
      <c r="A21" s="217"/>
      <c r="B21" s="203"/>
      <c r="C21" s="24" t="s">
        <v>101</v>
      </c>
      <c r="D21" s="25">
        <v>2284945</v>
      </c>
      <c r="E21" s="25">
        <v>22419976</v>
      </c>
      <c r="F21" s="25">
        <v>21978746</v>
      </c>
      <c r="G21" s="25">
        <v>16641559</v>
      </c>
      <c r="H21" s="25">
        <v>10506548</v>
      </c>
      <c r="I21" s="25">
        <v>10264895</v>
      </c>
      <c r="J21" s="25">
        <v>11070036</v>
      </c>
      <c r="K21" s="25">
        <v>9625508</v>
      </c>
      <c r="L21" s="25">
        <v>6955543</v>
      </c>
      <c r="M21" s="25">
        <v>4813234</v>
      </c>
      <c r="N21" s="25">
        <v>3442268</v>
      </c>
      <c r="O21" s="25">
        <v>2562242</v>
      </c>
      <c r="P21" s="25">
        <v>1657098</v>
      </c>
      <c r="Q21" s="25">
        <v>814970</v>
      </c>
      <c r="R21" s="25">
        <v>377724</v>
      </c>
      <c r="S21" s="25">
        <v>325602</v>
      </c>
      <c r="T21" s="25">
        <v>358027</v>
      </c>
      <c r="U21" s="25">
        <v>89830</v>
      </c>
      <c r="V21" s="25">
        <v>0</v>
      </c>
      <c r="W21" s="25">
        <v>126188751</v>
      </c>
    </row>
    <row r="22" spans="1:23" ht="10.5">
      <c r="A22" s="217"/>
      <c r="B22" s="203"/>
      <c r="C22" s="24" t="s">
        <v>45</v>
      </c>
      <c r="D22" s="25">
        <v>67292</v>
      </c>
      <c r="E22" s="25">
        <v>198951</v>
      </c>
      <c r="F22" s="25">
        <v>413598</v>
      </c>
      <c r="G22" s="25">
        <v>36397</v>
      </c>
      <c r="H22" s="25">
        <v>3885</v>
      </c>
      <c r="I22" s="25">
        <v>7697</v>
      </c>
      <c r="J22" s="25">
        <v>105970</v>
      </c>
      <c r="K22" s="25">
        <v>25524</v>
      </c>
      <c r="L22" s="25">
        <v>33885</v>
      </c>
      <c r="M22" s="25">
        <v>25301</v>
      </c>
      <c r="N22" s="25">
        <v>54450</v>
      </c>
      <c r="O22" s="25">
        <v>39252</v>
      </c>
      <c r="P22" s="25">
        <v>291860</v>
      </c>
      <c r="Q22" s="25">
        <v>14494</v>
      </c>
      <c r="R22" s="25">
        <v>1500</v>
      </c>
      <c r="S22" s="25">
        <v>2544</v>
      </c>
      <c r="T22" s="25">
        <v>0</v>
      </c>
      <c r="U22" s="25">
        <v>76188</v>
      </c>
      <c r="V22" s="25">
        <v>0</v>
      </c>
      <c r="W22" s="25">
        <v>1398788</v>
      </c>
    </row>
    <row r="23" spans="1:23" ht="10.5">
      <c r="A23" s="217"/>
      <c r="B23" s="203"/>
      <c r="C23" s="24" t="s">
        <v>46</v>
      </c>
      <c r="D23" s="25">
        <v>209084777</v>
      </c>
      <c r="E23" s="25">
        <v>120076285</v>
      </c>
      <c r="F23" s="25">
        <v>118611741</v>
      </c>
      <c r="G23" s="25">
        <v>103487778</v>
      </c>
      <c r="H23" s="25">
        <v>92055247</v>
      </c>
      <c r="I23" s="25">
        <v>160700790</v>
      </c>
      <c r="J23" s="25">
        <v>199280939</v>
      </c>
      <c r="K23" s="25">
        <v>208048087</v>
      </c>
      <c r="L23" s="25">
        <v>212018307</v>
      </c>
      <c r="M23" s="25">
        <v>197324857</v>
      </c>
      <c r="N23" s="25">
        <v>208394182</v>
      </c>
      <c r="O23" s="25">
        <v>173704539</v>
      </c>
      <c r="P23" s="25">
        <v>136372758</v>
      </c>
      <c r="Q23" s="25">
        <v>104924273</v>
      </c>
      <c r="R23" s="25">
        <v>64345005</v>
      </c>
      <c r="S23" s="25">
        <v>39175328</v>
      </c>
      <c r="T23" s="25">
        <v>19513355</v>
      </c>
      <c r="U23" s="25">
        <v>12217679</v>
      </c>
      <c r="V23" s="25">
        <v>0</v>
      </c>
      <c r="W23" s="25">
        <v>2379335927</v>
      </c>
    </row>
    <row r="24" spans="1:23" ht="10.5">
      <c r="A24" s="217"/>
      <c r="B24" s="203"/>
      <c r="C24" s="24" t="s">
        <v>47</v>
      </c>
      <c r="D24" s="25">
        <v>32803085</v>
      </c>
      <c r="E24" s="25">
        <v>42172468</v>
      </c>
      <c r="F24" s="25">
        <v>40228743</v>
      </c>
      <c r="G24" s="25">
        <v>61644392</v>
      </c>
      <c r="H24" s="25">
        <v>124695582</v>
      </c>
      <c r="I24" s="25">
        <v>206791035</v>
      </c>
      <c r="J24" s="25">
        <v>211335421</v>
      </c>
      <c r="K24" s="25">
        <v>152446602</v>
      </c>
      <c r="L24" s="25">
        <v>127904985</v>
      </c>
      <c r="M24" s="25">
        <v>145343983</v>
      </c>
      <c r="N24" s="25">
        <v>152658002</v>
      </c>
      <c r="O24" s="25">
        <v>138738832</v>
      </c>
      <c r="P24" s="25">
        <v>127839506</v>
      </c>
      <c r="Q24" s="25">
        <v>101693048</v>
      </c>
      <c r="R24" s="25">
        <v>71210200</v>
      </c>
      <c r="S24" s="25">
        <v>45089338</v>
      </c>
      <c r="T24" s="25">
        <v>27457807</v>
      </c>
      <c r="U24" s="25">
        <v>12116837</v>
      </c>
      <c r="V24" s="25">
        <v>0</v>
      </c>
      <c r="W24" s="25">
        <v>1822169866</v>
      </c>
    </row>
    <row r="25" spans="1:23" ht="10.5">
      <c r="A25" s="217"/>
      <c r="B25" s="203"/>
      <c r="C25" s="24" t="s">
        <v>48</v>
      </c>
      <c r="D25" s="25">
        <v>423586272</v>
      </c>
      <c r="E25" s="25">
        <v>362175019</v>
      </c>
      <c r="F25" s="25">
        <v>97933415</v>
      </c>
      <c r="G25" s="25">
        <v>51668870</v>
      </c>
      <c r="H25" s="25">
        <v>53441573</v>
      </c>
      <c r="I25" s="25">
        <v>68451375</v>
      </c>
      <c r="J25" s="25">
        <v>93730715</v>
      </c>
      <c r="K25" s="25">
        <v>85758339</v>
      </c>
      <c r="L25" s="25">
        <v>65187115</v>
      </c>
      <c r="M25" s="25">
        <v>64495169</v>
      </c>
      <c r="N25" s="25">
        <v>63081103</v>
      </c>
      <c r="O25" s="25">
        <v>72241922</v>
      </c>
      <c r="P25" s="25">
        <v>53295618</v>
      </c>
      <c r="Q25" s="25">
        <v>50662847</v>
      </c>
      <c r="R25" s="25">
        <v>51443669</v>
      </c>
      <c r="S25" s="25">
        <v>30123191</v>
      </c>
      <c r="T25" s="25">
        <v>21325137</v>
      </c>
      <c r="U25" s="25">
        <v>11653737</v>
      </c>
      <c r="V25" s="25">
        <v>0</v>
      </c>
      <c r="W25" s="25">
        <v>1720255086</v>
      </c>
    </row>
    <row r="26" spans="1:23" ht="10.5">
      <c r="A26" s="217"/>
      <c r="B26" s="203"/>
      <c r="C26" s="24" t="s">
        <v>49</v>
      </c>
      <c r="D26" s="25">
        <v>18729344</v>
      </c>
      <c r="E26" s="25">
        <v>18187168</v>
      </c>
      <c r="F26" s="25">
        <v>31976404</v>
      </c>
      <c r="G26" s="25">
        <v>53567934</v>
      </c>
      <c r="H26" s="25">
        <v>54946236</v>
      </c>
      <c r="I26" s="25">
        <v>77114271</v>
      </c>
      <c r="J26" s="25">
        <v>86850896</v>
      </c>
      <c r="K26" s="25">
        <v>70137997</v>
      </c>
      <c r="L26" s="25">
        <v>55779318</v>
      </c>
      <c r="M26" s="25">
        <v>48329270</v>
      </c>
      <c r="N26" s="25">
        <v>47098685</v>
      </c>
      <c r="O26" s="25">
        <v>35856101</v>
      </c>
      <c r="P26" s="25">
        <v>30077178</v>
      </c>
      <c r="Q26" s="25">
        <v>31853824</v>
      </c>
      <c r="R26" s="25">
        <v>14555537</v>
      </c>
      <c r="S26" s="25">
        <v>9546500</v>
      </c>
      <c r="T26" s="25">
        <v>5689428</v>
      </c>
      <c r="U26" s="25">
        <v>3792792</v>
      </c>
      <c r="V26" s="25">
        <v>0</v>
      </c>
      <c r="W26" s="25">
        <v>694088883</v>
      </c>
    </row>
    <row r="27" spans="1:23" ht="10.5">
      <c r="A27" s="217"/>
      <c r="B27" s="203"/>
      <c r="C27" s="24" t="s">
        <v>50</v>
      </c>
      <c r="D27" s="25">
        <v>534304313</v>
      </c>
      <c r="E27" s="25">
        <v>277806284</v>
      </c>
      <c r="F27" s="25">
        <v>311770199</v>
      </c>
      <c r="G27" s="25">
        <v>315838223</v>
      </c>
      <c r="H27" s="25">
        <v>274494704</v>
      </c>
      <c r="I27" s="25">
        <v>446127718</v>
      </c>
      <c r="J27" s="25">
        <v>569120655</v>
      </c>
      <c r="K27" s="25">
        <v>634868387</v>
      </c>
      <c r="L27" s="25">
        <v>743362736</v>
      </c>
      <c r="M27" s="25">
        <v>868012520</v>
      </c>
      <c r="N27" s="25">
        <v>988589090</v>
      </c>
      <c r="O27" s="25">
        <v>1017250729</v>
      </c>
      <c r="P27" s="25">
        <v>996584580</v>
      </c>
      <c r="Q27" s="25">
        <v>836881746</v>
      </c>
      <c r="R27" s="25">
        <v>542666592</v>
      </c>
      <c r="S27" s="25">
        <v>375006875</v>
      </c>
      <c r="T27" s="25">
        <v>243977389</v>
      </c>
      <c r="U27" s="25">
        <v>145382920</v>
      </c>
      <c r="V27" s="25">
        <v>0</v>
      </c>
      <c r="W27" s="25">
        <v>10122045660</v>
      </c>
    </row>
    <row r="28" spans="1:23" ht="10.5">
      <c r="A28" s="217"/>
      <c r="B28" s="203"/>
      <c r="C28" s="24" t="s">
        <v>51</v>
      </c>
      <c r="D28" s="25">
        <v>28580416</v>
      </c>
      <c r="E28" s="25">
        <v>13938975</v>
      </c>
      <c r="F28" s="25">
        <v>20904326</v>
      </c>
      <c r="G28" s="25">
        <v>62269692</v>
      </c>
      <c r="H28" s="25">
        <v>129655489</v>
      </c>
      <c r="I28" s="25">
        <v>254905311</v>
      </c>
      <c r="J28" s="25">
        <v>366442802</v>
      </c>
      <c r="K28" s="25">
        <v>357090342</v>
      </c>
      <c r="L28" s="25">
        <v>342363063</v>
      </c>
      <c r="M28" s="25">
        <v>331634903</v>
      </c>
      <c r="N28" s="25">
        <v>353934379</v>
      </c>
      <c r="O28" s="25">
        <v>318792597</v>
      </c>
      <c r="P28" s="25">
        <v>276814971</v>
      </c>
      <c r="Q28" s="25">
        <v>205340938</v>
      </c>
      <c r="R28" s="25">
        <v>128496842</v>
      </c>
      <c r="S28" s="25">
        <v>71767228</v>
      </c>
      <c r="T28" s="25">
        <v>44447776</v>
      </c>
      <c r="U28" s="25">
        <v>19571887</v>
      </c>
      <c r="V28" s="25">
        <v>0</v>
      </c>
      <c r="W28" s="25">
        <v>3326951937</v>
      </c>
    </row>
    <row r="29" spans="1:23" ht="10.5">
      <c r="A29" s="217"/>
      <c r="B29" s="203"/>
      <c r="C29" s="24" t="s">
        <v>52</v>
      </c>
      <c r="D29" s="25">
        <v>21017454</v>
      </c>
      <c r="E29" s="25">
        <v>7071450</v>
      </c>
      <c r="F29" s="25">
        <v>3718605</v>
      </c>
      <c r="G29" s="25">
        <v>12851299</v>
      </c>
      <c r="H29" s="25">
        <v>15287937</v>
      </c>
      <c r="I29" s="25">
        <v>44266599</v>
      </c>
      <c r="J29" s="25">
        <v>47842530</v>
      </c>
      <c r="K29" s="25">
        <v>67236870</v>
      </c>
      <c r="L29" s="25">
        <v>148870900</v>
      </c>
      <c r="M29" s="25">
        <v>184199545</v>
      </c>
      <c r="N29" s="25">
        <v>256449708</v>
      </c>
      <c r="O29" s="25">
        <v>333696282</v>
      </c>
      <c r="P29" s="25">
        <v>423419069</v>
      </c>
      <c r="Q29" s="25">
        <v>377890977</v>
      </c>
      <c r="R29" s="25">
        <v>263393952</v>
      </c>
      <c r="S29" s="25">
        <v>325132795</v>
      </c>
      <c r="T29" s="25">
        <v>125391729</v>
      </c>
      <c r="U29" s="25">
        <v>94425283</v>
      </c>
      <c r="V29" s="25">
        <v>0</v>
      </c>
      <c r="W29" s="25">
        <v>2752162984</v>
      </c>
    </row>
    <row r="30" spans="1:23" ht="10.5">
      <c r="A30" s="217"/>
      <c r="B30" s="203"/>
      <c r="C30" s="24" t="s">
        <v>55</v>
      </c>
      <c r="D30" s="25">
        <v>33782465</v>
      </c>
      <c r="E30" s="25">
        <v>49663169</v>
      </c>
      <c r="F30" s="25">
        <v>76508789</v>
      </c>
      <c r="G30" s="25">
        <v>39580282</v>
      </c>
      <c r="H30" s="25">
        <v>44481990</v>
      </c>
      <c r="I30" s="25">
        <v>46189735</v>
      </c>
      <c r="J30" s="25">
        <v>51801019</v>
      </c>
      <c r="K30" s="25">
        <v>44486027</v>
      </c>
      <c r="L30" s="25">
        <v>39301545</v>
      </c>
      <c r="M30" s="25">
        <v>31987973</v>
      </c>
      <c r="N30" s="25">
        <v>29247487</v>
      </c>
      <c r="O30" s="25">
        <v>20408993</v>
      </c>
      <c r="P30" s="25">
        <v>19808358</v>
      </c>
      <c r="Q30" s="25">
        <v>9535134</v>
      </c>
      <c r="R30" s="25">
        <v>6411457</v>
      </c>
      <c r="S30" s="25">
        <v>3438118</v>
      </c>
      <c r="T30" s="25">
        <v>5575393</v>
      </c>
      <c r="U30" s="25">
        <v>1351804</v>
      </c>
      <c r="V30" s="25">
        <v>0</v>
      </c>
      <c r="W30" s="25">
        <v>553559738</v>
      </c>
    </row>
    <row r="31" spans="1:23" ht="10.5">
      <c r="A31" s="217"/>
      <c r="B31" s="211"/>
      <c r="C31" s="159" t="s">
        <v>17</v>
      </c>
      <c r="D31" s="161">
        <v>2942931636</v>
      </c>
      <c r="E31" s="161">
        <v>2220177230</v>
      </c>
      <c r="F31" s="161">
        <v>2153118803</v>
      </c>
      <c r="G31" s="161">
        <v>1999375253</v>
      </c>
      <c r="H31" s="161">
        <v>2193372704</v>
      </c>
      <c r="I31" s="161">
        <v>3573841095</v>
      </c>
      <c r="J31" s="161">
        <v>4337257116</v>
      </c>
      <c r="K31" s="161">
        <v>4087138997</v>
      </c>
      <c r="L31" s="161">
        <v>3995717054</v>
      </c>
      <c r="M31" s="161">
        <v>3972224442</v>
      </c>
      <c r="N31" s="161">
        <v>4171506988</v>
      </c>
      <c r="O31" s="161">
        <v>4045812074</v>
      </c>
      <c r="P31" s="161">
        <v>3936200233</v>
      </c>
      <c r="Q31" s="161">
        <v>3193533695</v>
      </c>
      <c r="R31" s="161">
        <v>2337749931</v>
      </c>
      <c r="S31" s="161">
        <v>1739911999</v>
      </c>
      <c r="T31" s="161">
        <v>1039764070</v>
      </c>
      <c r="U31" s="161">
        <v>638645071</v>
      </c>
      <c r="V31" s="161">
        <v>0</v>
      </c>
      <c r="W31" s="161">
        <v>52578278391</v>
      </c>
    </row>
    <row r="32" spans="1:23" ht="10.5">
      <c r="A32" s="217"/>
      <c r="B32" s="209" t="s">
        <v>223</v>
      </c>
      <c r="C32" s="24" t="s">
        <v>56</v>
      </c>
      <c r="D32" s="25">
        <v>149389796</v>
      </c>
      <c r="E32" s="25">
        <v>29799173</v>
      </c>
      <c r="F32" s="25">
        <v>50760566</v>
      </c>
      <c r="G32" s="25">
        <v>103583142</v>
      </c>
      <c r="H32" s="25">
        <v>158560882</v>
      </c>
      <c r="I32" s="25">
        <v>349930613</v>
      </c>
      <c r="J32" s="25">
        <v>557698783</v>
      </c>
      <c r="K32" s="25">
        <v>616752186</v>
      </c>
      <c r="L32" s="25">
        <v>590402729</v>
      </c>
      <c r="M32" s="25">
        <v>645769625</v>
      </c>
      <c r="N32" s="25">
        <v>576383495</v>
      </c>
      <c r="O32" s="25">
        <v>465400778</v>
      </c>
      <c r="P32" s="25">
        <v>359472548</v>
      </c>
      <c r="Q32" s="25">
        <v>289188691</v>
      </c>
      <c r="R32" s="25">
        <v>187473090</v>
      </c>
      <c r="S32" s="25">
        <v>129122413</v>
      </c>
      <c r="T32" s="25">
        <v>57545108</v>
      </c>
      <c r="U32" s="25">
        <v>31037237</v>
      </c>
      <c r="V32" s="25">
        <v>0</v>
      </c>
      <c r="W32" s="25">
        <v>5348270855</v>
      </c>
    </row>
    <row r="33" spans="1:23" ht="10.5">
      <c r="A33" s="217"/>
      <c r="B33" s="203"/>
      <c r="C33" s="24" t="s">
        <v>47</v>
      </c>
      <c r="D33" s="25">
        <v>56405604</v>
      </c>
      <c r="E33" s="25">
        <v>35007118</v>
      </c>
      <c r="F33" s="25">
        <v>30303608</v>
      </c>
      <c r="G33" s="25">
        <v>124245152</v>
      </c>
      <c r="H33" s="25">
        <v>488304524</v>
      </c>
      <c r="I33" s="25">
        <v>1009955162</v>
      </c>
      <c r="J33" s="25">
        <v>1144876688</v>
      </c>
      <c r="K33" s="25">
        <v>758440020</v>
      </c>
      <c r="L33" s="25">
        <v>525760255</v>
      </c>
      <c r="M33" s="25">
        <v>480023789</v>
      </c>
      <c r="N33" s="25">
        <v>548447747</v>
      </c>
      <c r="O33" s="25">
        <v>515634624</v>
      </c>
      <c r="P33" s="25">
        <v>492013030</v>
      </c>
      <c r="Q33" s="25">
        <v>470609235</v>
      </c>
      <c r="R33" s="25">
        <v>372870703</v>
      </c>
      <c r="S33" s="25">
        <v>269213937</v>
      </c>
      <c r="T33" s="25">
        <v>199989899</v>
      </c>
      <c r="U33" s="25">
        <v>93783194</v>
      </c>
      <c r="V33" s="25">
        <v>0</v>
      </c>
      <c r="W33" s="25">
        <v>7615884289</v>
      </c>
    </row>
    <row r="34" spans="1:23" ht="10.5">
      <c r="A34" s="217"/>
      <c r="B34" s="203"/>
      <c r="C34" s="24" t="s">
        <v>48</v>
      </c>
      <c r="D34" s="25">
        <v>768477545</v>
      </c>
      <c r="E34" s="25">
        <v>499686374</v>
      </c>
      <c r="F34" s="25">
        <v>175850942</v>
      </c>
      <c r="G34" s="25">
        <v>354996002</v>
      </c>
      <c r="H34" s="25">
        <v>388895565</v>
      </c>
      <c r="I34" s="25">
        <v>540808631</v>
      </c>
      <c r="J34" s="25">
        <v>578884827</v>
      </c>
      <c r="K34" s="25">
        <v>476663993</v>
      </c>
      <c r="L34" s="25">
        <v>332937976</v>
      </c>
      <c r="M34" s="25">
        <v>245581639</v>
      </c>
      <c r="N34" s="25">
        <v>193495062</v>
      </c>
      <c r="O34" s="25">
        <v>130468830</v>
      </c>
      <c r="P34" s="25">
        <v>85632058</v>
      </c>
      <c r="Q34" s="25">
        <v>49506621</v>
      </c>
      <c r="R34" s="25">
        <v>30202800</v>
      </c>
      <c r="S34" s="25">
        <v>17602781</v>
      </c>
      <c r="T34" s="25">
        <v>5968989</v>
      </c>
      <c r="U34" s="25">
        <v>4197983</v>
      </c>
      <c r="V34" s="25">
        <v>0</v>
      </c>
      <c r="W34" s="25">
        <v>4879858618</v>
      </c>
    </row>
    <row r="35" spans="1:23" ht="10.5">
      <c r="A35" s="217"/>
      <c r="B35" s="203"/>
      <c r="C35" s="24" t="s">
        <v>57</v>
      </c>
      <c r="D35" s="25">
        <v>21172728</v>
      </c>
      <c r="E35" s="25">
        <v>16832422</v>
      </c>
      <c r="F35" s="25">
        <v>16789559</v>
      </c>
      <c r="G35" s="25">
        <v>100213952</v>
      </c>
      <c r="H35" s="25">
        <v>116404417</v>
      </c>
      <c r="I35" s="25">
        <v>126502731</v>
      </c>
      <c r="J35" s="25">
        <v>132195939</v>
      </c>
      <c r="K35" s="25">
        <v>110498807</v>
      </c>
      <c r="L35" s="25">
        <v>91147048</v>
      </c>
      <c r="M35" s="25">
        <v>76885688</v>
      </c>
      <c r="N35" s="25">
        <v>70900865</v>
      </c>
      <c r="O35" s="25">
        <v>57070635</v>
      </c>
      <c r="P35" s="25">
        <v>35784373</v>
      </c>
      <c r="Q35" s="25">
        <v>32103291</v>
      </c>
      <c r="R35" s="25">
        <v>22425317</v>
      </c>
      <c r="S35" s="25">
        <v>6934784</v>
      </c>
      <c r="T35" s="25">
        <v>3030352</v>
      </c>
      <c r="U35" s="25">
        <v>7282242</v>
      </c>
      <c r="V35" s="25">
        <v>0</v>
      </c>
      <c r="W35" s="25">
        <v>1044175150</v>
      </c>
    </row>
    <row r="36" spans="1:23" ht="10.5">
      <c r="A36" s="217"/>
      <c r="B36" s="203"/>
      <c r="C36" s="24" t="s">
        <v>58</v>
      </c>
      <c r="D36" s="25">
        <v>301782035</v>
      </c>
      <c r="E36" s="25">
        <v>138779298</v>
      </c>
      <c r="F36" s="25">
        <v>139436519</v>
      </c>
      <c r="G36" s="25">
        <v>169528296</v>
      </c>
      <c r="H36" s="25">
        <v>149758472</v>
      </c>
      <c r="I36" s="25">
        <v>167638785</v>
      </c>
      <c r="J36" s="25">
        <v>170686400</v>
      </c>
      <c r="K36" s="25">
        <v>125603572</v>
      </c>
      <c r="L36" s="25">
        <v>129389549</v>
      </c>
      <c r="M36" s="25">
        <v>120597657</v>
      </c>
      <c r="N36" s="25">
        <v>73385347</v>
      </c>
      <c r="O36" s="25">
        <v>54536265</v>
      </c>
      <c r="P36" s="25">
        <v>58523729</v>
      </c>
      <c r="Q36" s="25">
        <v>53303905</v>
      </c>
      <c r="R36" s="25">
        <v>33971444</v>
      </c>
      <c r="S36" s="25">
        <v>23902684</v>
      </c>
      <c r="T36" s="25">
        <v>15621520</v>
      </c>
      <c r="U36" s="25">
        <v>8435793</v>
      </c>
      <c r="V36" s="25">
        <v>0</v>
      </c>
      <c r="W36" s="25">
        <v>1934881270</v>
      </c>
    </row>
    <row r="37" spans="1:23" ht="10.5">
      <c r="A37" s="217"/>
      <c r="B37" s="203"/>
      <c r="C37" s="24" t="s">
        <v>59</v>
      </c>
      <c r="D37" s="25">
        <v>75064682</v>
      </c>
      <c r="E37" s="25">
        <v>77486530</v>
      </c>
      <c r="F37" s="25">
        <v>116423293</v>
      </c>
      <c r="G37" s="25">
        <v>161224251</v>
      </c>
      <c r="H37" s="25">
        <v>210878034</v>
      </c>
      <c r="I37" s="25">
        <v>372575317</v>
      </c>
      <c r="J37" s="25">
        <v>464334441</v>
      </c>
      <c r="K37" s="25">
        <v>386560710</v>
      </c>
      <c r="L37" s="25">
        <v>340106109</v>
      </c>
      <c r="M37" s="25">
        <v>304872066</v>
      </c>
      <c r="N37" s="25">
        <v>276488700</v>
      </c>
      <c r="O37" s="25">
        <v>227206774</v>
      </c>
      <c r="P37" s="25">
        <v>190261497</v>
      </c>
      <c r="Q37" s="25">
        <v>151013445</v>
      </c>
      <c r="R37" s="25">
        <v>103934570</v>
      </c>
      <c r="S37" s="25">
        <v>62893544</v>
      </c>
      <c r="T37" s="25">
        <v>40613994</v>
      </c>
      <c r="U37" s="25">
        <v>24742591</v>
      </c>
      <c r="V37" s="25">
        <v>0</v>
      </c>
      <c r="W37" s="25">
        <v>3586680548</v>
      </c>
    </row>
    <row r="38" spans="1:23" ht="10.5">
      <c r="A38" s="217"/>
      <c r="B38" s="203"/>
      <c r="C38" s="24" t="s">
        <v>60</v>
      </c>
      <c r="D38" s="25">
        <v>53114341</v>
      </c>
      <c r="E38" s="25">
        <v>10205171</v>
      </c>
      <c r="F38" s="25">
        <v>12243981</v>
      </c>
      <c r="G38" s="25">
        <v>69235117</v>
      </c>
      <c r="H38" s="25">
        <v>100949306</v>
      </c>
      <c r="I38" s="25">
        <v>195290947</v>
      </c>
      <c r="J38" s="25">
        <v>177633319</v>
      </c>
      <c r="K38" s="25">
        <v>161621904</v>
      </c>
      <c r="L38" s="25">
        <v>228745620</v>
      </c>
      <c r="M38" s="25">
        <v>350710426</v>
      </c>
      <c r="N38" s="25">
        <v>437662829</v>
      </c>
      <c r="O38" s="25">
        <v>461924307</v>
      </c>
      <c r="P38" s="25">
        <v>558576099</v>
      </c>
      <c r="Q38" s="25">
        <v>475253345</v>
      </c>
      <c r="R38" s="25">
        <v>297658729</v>
      </c>
      <c r="S38" s="25">
        <v>206688464</v>
      </c>
      <c r="T38" s="25">
        <v>96556948</v>
      </c>
      <c r="U38" s="25">
        <v>61261234</v>
      </c>
      <c r="V38" s="25">
        <v>0</v>
      </c>
      <c r="W38" s="25">
        <v>3955332087</v>
      </c>
    </row>
    <row r="39" spans="1:23" ht="10.5">
      <c r="A39" s="217"/>
      <c r="B39" s="203"/>
      <c r="C39" s="24" t="s">
        <v>61</v>
      </c>
      <c r="D39" s="25">
        <v>32077177</v>
      </c>
      <c r="E39" s="25">
        <v>9582360</v>
      </c>
      <c r="F39" s="25">
        <v>16142836</v>
      </c>
      <c r="G39" s="25">
        <v>63515916</v>
      </c>
      <c r="H39" s="25">
        <v>38704046</v>
      </c>
      <c r="I39" s="25">
        <v>43294125</v>
      </c>
      <c r="J39" s="25">
        <v>35930858</v>
      </c>
      <c r="K39" s="25">
        <v>52457614</v>
      </c>
      <c r="L39" s="25">
        <v>38315699</v>
      </c>
      <c r="M39" s="25">
        <v>51594264</v>
      </c>
      <c r="N39" s="25">
        <v>63732264</v>
      </c>
      <c r="O39" s="25">
        <v>61427283</v>
      </c>
      <c r="P39" s="25">
        <v>81871707</v>
      </c>
      <c r="Q39" s="25">
        <v>70969676</v>
      </c>
      <c r="R39" s="25">
        <v>43326102</v>
      </c>
      <c r="S39" s="25">
        <v>24059486</v>
      </c>
      <c r="T39" s="25">
        <v>14287088</v>
      </c>
      <c r="U39" s="25">
        <v>6323243</v>
      </c>
      <c r="V39" s="25">
        <v>0</v>
      </c>
      <c r="W39" s="25">
        <v>747611744</v>
      </c>
    </row>
    <row r="40" spans="1:23" ht="10.5">
      <c r="A40" s="217"/>
      <c r="B40" s="203"/>
      <c r="C40" s="24" t="s">
        <v>62</v>
      </c>
      <c r="D40" s="25">
        <v>478692502</v>
      </c>
      <c r="E40" s="25">
        <v>316883088</v>
      </c>
      <c r="F40" s="25">
        <v>472502200</v>
      </c>
      <c r="G40" s="25">
        <v>414629823</v>
      </c>
      <c r="H40" s="25">
        <v>636024257</v>
      </c>
      <c r="I40" s="25">
        <v>1220995224</v>
      </c>
      <c r="J40" s="25">
        <v>1703186682</v>
      </c>
      <c r="K40" s="25">
        <v>1644631250</v>
      </c>
      <c r="L40" s="25">
        <v>1518910482</v>
      </c>
      <c r="M40" s="25">
        <v>1214356719</v>
      </c>
      <c r="N40" s="25">
        <v>1178926355</v>
      </c>
      <c r="O40" s="25">
        <v>950064584</v>
      </c>
      <c r="P40" s="25">
        <v>778583459</v>
      </c>
      <c r="Q40" s="25">
        <v>581138106</v>
      </c>
      <c r="R40" s="25">
        <v>340642963</v>
      </c>
      <c r="S40" s="25">
        <v>165426061</v>
      </c>
      <c r="T40" s="25">
        <v>98501192</v>
      </c>
      <c r="U40" s="25">
        <v>47004600</v>
      </c>
      <c r="V40" s="25">
        <v>0</v>
      </c>
      <c r="W40" s="25">
        <v>13761099547</v>
      </c>
    </row>
    <row r="41" spans="1:23" ht="10.5">
      <c r="A41" s="217"/>
      <c r="B41" s="203"/>
      <c r="C41" s="24" t="s">
        <v>63</v>
      </c>
      <c r="D41" s="25">
        <v>17894584</v>
      </c>
      <c r="E41" s="25">
        <v>3345140</v>
      </c>
      <c r="F41" s="25">
        <v>6698200</v>
      </c>
      <c r="G41" s="25">
        <v>55313933</v>
      </c>
      <c r="H41" s="25">
        <v>94016193</v>
      </c>
      <c r="I41" s="25">
        <v>155264428</v>
      </c>
      <c r="J41" s="25">
        <v>183168844</v>
      </c>
      <c r="K41" s="25">
        <v>147266773</v>
      </c>
      <c r="L41" s="25">
        <v>132143025</v>
      </c>
      <c r="M41" s="25">
        <v>100941486</v>
      </c>
      <c r="N41" s="25">
        <v>94230166</v>
      </c>
      <c r="O41" s="25">
        <v>98706405</v>
      </c>
      <c r="P41" s="25">
        <v>57531673</v>
      </c>
      <c r="Q41" s="25">
        <v>33971040</v>
      </c>
      <c r="R41" s="25">
        <v>16157978</v>
      </c>
      <c r="S41" s="25">
        <v>7330098</v>
      </c>
      <c r="T41" s="25">
        <v>5285217</v>
      </c>
      <c r="U41" s="25">
        <v>1519060</v>
      </c>
      <c r="V41" s="25">
        <v>0</v>
      </c>
      <c r="W41" s="25">
        <v>1210784243</v>
      </c>
    </row>
    <row r="42" spans="1:23" ht="10.5">
      <c r="A42" s="217"/>
      <c r="B42" s="203"/>
      <c r="C42" s="24" t="s">
        <v>64</v>
      </c>
      <c r="D42" s="25">
        <v>1099781682</v>
      </c>
      <c r="E42" s="25">
        <v>680559393</v>
      </c>
      <c r="F42" s="25">
        <v>319419977</v>
      </c>
      <c r="G42" s="25">
        <v>288115113</v>
      </c>
      <c r="H42" s="25">
        <v>370353888</v>
      </c>
      <c r="I42" s="25">
        <v>629588001</v>
      </c>
      <c r="J42" s="25">
        <v>779740457</v>
      </c>
      <c r="K42" s="25">
        <v>836092529</v>
      </c>
      <c r="L42" s="25">
        <v>706958808</v>
      </c>
      <c r="M42" s="25">
        <v>687319583</v>
      </c>
      <c r="N42" s="25">
        <v>675437332</v>
      </c>
      <c r="O42" s="25">
        <v>672680284</v>
      </c>
      <c r="P42" s="25">
        <v>640735577</v>
      </c>
      <c r="Q42" s="25">
        <v>490648134</v>
      </c>
      <c r="R42" s="25">
        <v>306184582</v>
      </c>
      <c r="S42" s="25">
        <v>146973450</v>
      </c>
      <c r="T42" s="25">
        <v>84036471</v>
      </c>
      <c r="U42" s="25">
        <v>38811640</v>
      </c>
      <c r="V42" s="25">
        <v>0</v>
      </c>
      <c r="W42" s="25">
        <v>9453436901</v>
      </c>
    </row>
    <row r="43" spans="1:23" ht="10.5">
      <c r="A43" s="217"/>
      <c r="B43" s="203"/>
      <c r="C43" s="24" t="s">
        <v>65</v>
      </c>
      <c r="D43" s="25">
        <v>341379</v>
      </c>
      <c r="E43" s="25">
        <v>0</v>
      </c>
      <c r="F43" s="25">
        <v>1568791</v>
      </c>
      <c r="G43" s="25">
        <v>5791331</v>
      </c>
      <c r="H43" s="25">
        <v>3914036</v>
      </c>
      <c r="I43" s="25">
        <v>3240151</v>
      </c>
      <c r="J43" s="25">
        <v>3727633</v>
      </c>
      <c r="K43" s="25">
        <v>4028645</v>
      </c>
      <c r="L43" s="25">
        <v>3068002</v>
      </c>
      <c r="M43" s="25">
        <v>858693</v>
      </c>
      <c r="N43" s="25">
        <v>722154</v>
      </c>
      <c r="O43" s="25">
        <v>520248</v>
      </c>
      <c r="P43" s="25">
        <v>747162</v>
      </c>
      <c r="Q43" s="25">
        <v>798204</v>
      </c>
      <c r="R43" s="25">
        <v>0</v>
      </c>
      <c r="S43" s="25">
        <v>734975</v>
      </c>
      <c r="T43" s="25">
        <v>1278738</v>
      </c>
      <c r="U43" s="25">
        <v>0</v>
      </c>
      <c r="V43" s="25">
        <v>0</v>
      </c>
      <c r="W43" s="25">
        <v>31340142</v>
      </c>
    </row>
    <row r="44" spans="1:23" ht="10.5">
      <c r="A44" s="217"/>
      <c r="B44" s="203"/>
      <c r="C44" s="24" t="s">
        <v>69</v>
      </c>
      <c r="D44" s="25">
        <v>134645815</v>
      </c>
      <c r="E44" s="25">
        <v>149092779</v>
      </c>
      <c r="F44" s="25">
        <v>343615545</v>
      </c>
      <c r="G44" s="25">
        <v>795289179</v>
      </c>
      <c r="H44" s="25">
        <v>1087971056</v>
      </c>
      <c r="I44" s="25">
        <v>1510434755</v>
      </c>
      <c r="J44" s="25">
        <v>1688701037</v>
      </c>
      <c r="K44" s="25">
        <v>1481187901</v>
      </c>
      <c r="L44" s="25">
        <v>1251535207</v>
      </c>
      <c r="M44" s="25">
        <v>1022084412</v>
      </c>
      <c r="N44" s="25">
        <v>864935173</v>
      </c>
      <c r="O44" s="25">
        <v>666251844</v>
      </c>
      <c r="P44" s="25">
        <v>577732566</v>
      </c>
      <c r="Q44" s="25">
        <v>316498095</v>
      </c>
      <c r="R44" s="25">
        <v>206283315</v>
      </c>
      <c r="S44" s="25">
        <v>98904403</v>
      </c>
      <c r="T44" s="25">
        <v>69063678</v>
      </c>
      <c r="U44" s="25">
        <v>35001827</v>
      </c>
      <c r="V44" s="25">
        <v>0</v>
      </c>
      <c r="W44" s="25">
        <v>12299228587</v>
      </c>
    </row>
    <row r="45" spans="1:23" ht="10.5">
      <c r="A45" s="217"/>
      <c r="B45" s="211"/>
      <c r="C45" s="159" t="s">
        <v>17</v>
      </c>
      <c r="D45" s="161">
        <v>3188839870</v>
      </c>
      <c r="E45" s="161">
        <v>1967258846</v>
      </c>
      <c r="F45" s="161">
        <v>1701756017</v>
      </c>
      <c r="G45" s="161">
        <v>2705681207</v>
      </c>
      <c r="H45" s="161">
        <v>3844734676</v>
      </c>
      <c r="I45" s="161">
        <v>6325518870</v>
      </c>
      <c r="J45" s="161">
        <v>7620765908</v>
      </c>
      <c r="K45" s="161">
        <v>6801805904</v>
      </c>
      <c r="L45" s="161">
        <v>5889420509</v>
      </c>
      <c r="M45" s="161">
        <v>5301596047</v>
      </c>
      <c r="N45" s="161">
        <v>5054747489</v>
      </c>
      <c r="O45" s="161">
        <v>4361892861</v>
      </c>
      <c r="P45" s="161">
        <v>3917465478</v>
      </c>
      <c r="Q45" s="161">
        <v>3015001788</v>
      </c>
      <c r="R45" s="161">
        <v>1961131593</v>
      </c>
      <c r="S45" s="161">
        <v>1159787080</v>
      </c>
      <c r="T45" s="161">
        <v>691779194</v>
      </c>
      <c r="U45" s="161">
        <v>359400644</v>
      </c>
      <c r="V45" s="161">
        <v>0</v>
      </c>
      <c r="W45" s="161">
        <v>65868583981</v>
      </c>
    </row>
    <row r="46" spans="1:23" ht="10.5">
      <c r="A46" s="217"/>
      <c r="B46" s="209" t="s">
        <v>34</v>
      </c>
      <c r="C46" s="16" t="s">
        <v>124</v>
      </c>
      <c r="D46" s="25">
        <v>111191043</v>
      </c>
      <c r="E46" s="25">
        <v>51251157</v>
      </c>
      <c r="F46" s="25">
        <v>45167223</v>
      </c>
      <c r="G46" s="25">
        <v>33599070</v>
      </c>
      <c r="H46" s="25">
        <v>25341843</v>
      </c>
      <c r="I46" s="25">
        <v>43492389</v>
      </c>
      <c r="J46" s="25">
        <v>49537148</v>
      </c>
      <c r="K46" s="25">
        <v>45282085</v>
      </c>
      <c r="L46" s="25">
        <v>43607841</v>
      </c>
      <c r="M46" s="25">
        <v>47150680</v>
      </c>
      <c r="N46" s="25">
        <v>56763614</v>
      </c>
      <c r="O46" s="25">
        <v>53332282</v>
      </c>
      <c r="P46" s="25">
        <v>49157704</v>
      </c>
      <c r="Q46" s="25">
        <v>45326967</v>
      </c>
      <c r="R46" s="25">
        <v>34479914</v>
      </c>
      <c r="S46" s="25">
        <v>20221297</v>
      </c>
      <c r="T46" s="25">
        <v>15015274</v>
      </c>
      <c r="U46" s="25">
        <v>8637405</v>
      </c>
      <c r="V46" s="25">
        <v>0</v>
      </c>
      <c r="W46" s="25">
        <v>778554936</v>
      </c>
    </row>
    <row r="47" spans="1:23" ht="10.5">
      <c r="A47" s="217"/>
      <c r="B47" s="203"/>
      <c r="C47" s="24" t="s">
        <v>70</v>
      </c>
      <c r="D47" s="25">
        <v>16372454006</v>
      </c>
      <c r="E47" s="25">
        <v>2652561861</v>
      </c>
      <c r="F47" s="25">
        <v>2540443161</v>
      </c>
      <c r="G47" s="25">
        <v>2445869293</v>
      </c>
      <c r="H47" s="25">
        <v>2939391459</v>
      </c>
      <c r="I47" s="25">
        <v>4195994664</v>
      </c>
      <c r="J47" s="25">
        <v>4909779939</v>
      </c>
      <c r="K47" s="25">
        <v>4687134091</v>
      </c>
      <c r="L47" s="25">
        <v>4801116494</v>
      </c>
      <c r="M47" s="25">
        <v>5135448833</v>
      </c>
      <c r="N47" s="25">
        <v>6116635315</v>
      </c>
      <c r="O47" s="25">
        <v>5888780106</v>
      </c>
      <c r="P47" s="25">
        <v>6077147405</v>
      </c>
      <c r="Q47" s="25">
        <v>5693319151</v>
      </c>
      <c r="R47" s="25">
        <v>4922266121</v>
      </c>
      <c r="S47" s="25">
        <v>3591335071</v>
      </c>
      <c r="T47" s="25">
        <v>2607252910</v>
      </c>
      <c r="U47" s="25">
        <v>1945211227</v>
      </c>
      <c r="V47" s="25">
        <v>0</v>
      </c>
      <c r="W47" s="25">
        <v>87522141107</v>
      </c>
    </row>
    <row r="48" spans="1:23" ht="10.5">
      <c r="A48" s="217"/>
      <c r="B48" s="203"/>
      <c r="C48" s="24" t="s">
        <v>71</v>
      </c>
      <c r="D48" s="25">
        <v>1930605237</v>
      </c>
      <c r="E48" s="25">
        <v>1178554685</v>
      </c>
      <c r="F48" s="25">
        <v>1177739013</v>
      </c>
      <c r="G48" s="25">
        <v>1803549569</v>
      </c>
      <c r="H48" s="25">
        <v>2532780856</v>
      </c>
      <c r="I48" s="25">
        <v>4247558063</v>
      </c>
      <c r="J48" s="25">
        <v>5030915797</v>
      </c>
      <c r="K48" s="25">
        <v>4565722847</v>
      </c>
      <c r="L48" s="25">
        <v>4015470218</v>
      </c>
      <c r="M48" s="25">
        <v>3625216288</v>
      </c>
      <c r="N48" s="25">
        <v>3650994183</v>
      </c>
      <c r="O48" s="25">
        <v>3128838287</v>
      </c>
      <c r="P48" s="25">
        <v>2780427541</v>
      </c>
      <c r="Q48" s="25">
        <v>2209410455</v>
      </c>
      <c r="R48" s="25">
        <v>1488417598</v>
      </c>
      <c r="S48" s="25">
        <v>874855780</v>
      </c>
      <c r="T48" s="25">
        <v>545178237</v>
      </c>
      <c r="U48" s="25">
        <v>280780211</v>
      </c>
      <c r="V48" s="25">
        <v>0</v>
      </c>
      <c r="W48" s="25">
        <v>45067014865</v>
      </c>
    </row>
    <row r="49" spans="1:23" ht="10.5">
      <c r="A49" s="217"/>
      <c r="B49" s="203"/>
      <c r="C49" s="24" t="s">
        <v>72</v>
      </c>
      <c r="D49" s="25">
        <v>55609058</v>
      </c>
      <c r="E49" s="25">
        <v>67088404</v>
      </c>
      <c r="F49" s="25">
        <v>119477769</v>
      </c>
      <c r="G49" s="25">
        <v>243077672</v>
      </c>
      <c r="H49" s="25">
        <v>288658174</v>
      </c>
      <c r="I49" s="25">
        <v>418697958</v>
      </c>
      <c r="J49" s="25">
        <v>476476123</v>
      </c>
      <c r="K49" s="25">
        <v>431841052</v>
      </c>
      <c r="L49" s="25">
        <v>426463549</v>
      </c>
      <c r="M49" s="25">
        <v>516005073</v>
      </c>
      <c r="N49" s="25">
        <v>617361354</v>
      </c>
      <c r="O49" s="25">
        <v>710757081</v>
      </c>
      <c r="P49" s="25">
        <v>701242538</v>
      </c>
      <c r="Q49" s="25">
        <v>701072755</v>
      </c>
      <c r="R49" s="25">
        <v>448037605</v>
      </c>
      <c r="S49" s="25">
        <v>353852524</v>
      </c>
      <c r="T49" s="25">
        <v>192657341</v>
      </c>
      <c r="U49" s="25">
        <v>102442875</v>
      </c>
      <c r="V49" s="25">
        <v>0</v>
      </c>
      <c r="W49" s="25">
        <v>6870818905</v>
      </c>
    </row>
    <row r="50" spans="1:23" ht="10.5">
      <c r="A50" s="217"/>
      <c r="B50" s="203"/>
      <c r="C50" s="24" t="s">
        <v>73</v>
      </c>
      <c r="D50" s="25">
        <v>9133596</v>
      </c>
      <c r="E50" s="25">
        <v>53227905</v>
      </c>
      <c r="F50" s="25">
        <v>60380169</v>
      </c>
      <c r="G50" s="25">
        <v>83469019</v>
      </c>
      <c r="H50" s="25">
        <v>97631730</v>
      </c>
      <c r="I50" s="25">
        <v>170125332</v>
      </c>
      <c r="J50" s="25">
        <v>162926182</v>
      </c>
      <c r="K50" s="25">
        <v>118352631</v>
      </c>
      <c r="L50" s="25">
        <v>107418183</v>
      </c>
      <c r="M50" s="25">
        <v>142478639</v>
      </c>
      <c r="N50" s="25">
        <v>142533515</v>
      </c>
      <c r="O50" s="25">
        <v>249720839</v>
      </c>
      <c r="P50" s="25">
        <v>217414525</v>
      </c>
      <c r="Q50" s="25">
        <v>150891473</v>
      </c>
      <c r="R50" s="25">
        <v>72639223</v>
      </c>
      <c r="S50" s="25">
        <v>42259925</v>
      </c>
      <c r="T50" s="25">
        <v>23833509</v>
      </c>
      <c r="U50" s="25">
        <v>12889052</v>
      </c>
      <c r="V50" s="25">
        <v>0</v>
      </c>
      <c r="W50" s="25">
        <v>1917325447</v>
      </c>
    </row>
    <row r="51" spans="1:23" ht="10.5">
      <c r="A51" s="217"/>
      <c r="B51" s="203"/>
      <c r="C51" s="24" t="s">
        <v>74</v>
      </c>
      <c r="D51" s="25">
        <v>1957602</v>
      </c>
      <c r="E51" s="25">
        <v>3810237</v>
      </c>
      <c r="F51" s="25">
        <v>2460852</v>
      </c>
      <c r="G51" s="25">
        <v>3933728</v>
      </c>
      <c r="H51" s="25">
        <v>2188998</v>
      </c>
      <c r="I51" s="25">
        <v>4978978</v>
      </c>
      <c r="J51" s="25">
        <v>5062833</v>
      </c>
      <c r="K51" s="25">
        <v>4265493</v>
      </c>
      <c r="L51" s="25">
        <v>6217295</v>
      </c>
      <c r="M51" s="25">
        <v>6763330</v>
      </c>
      <c r="N51" s="25">
        <v>10756591</v>
      </c>
      <c r="O51" s="25">
        <v>25315975</v>
      </c>
      <c r="P51" s="25">
        <v>32261431</v>
      </c>
      <c r="Q51" s="25">
        <v>50985750</v>
      </c>
      <c r="R51" s="25">
        <v>39235083</v>
      </c>
      <c r="S51" s="25">
        <v>30687778</v>
      </c>
      <c r="T51" s="25">
        <v>38156752</v>
      </c>
      <c r="U51" s="25">
        <v>26046097</v>
      </c>
      <c r="V51" s="25">
        <v>0</v>
      </c>
      <c r="W51" s="25">
        <v>295084803</v>
      </c>
    </row>
    <row r="52" spans="1:23" ht="10.5">
      <c r="A52" s="217"/>
      <c r="B52" s="203"/>
      <c r="C52" s="24" t="s">
        <v>75</v>
      </c>
      <c r="D52" s="25">
        <v>146203476</v>
      </c>
      <c r="E52" s="25">
        <v>50310127</v>
      </c>
      <c r="F52" s="25">
        <v>38590608</v>
      </c>
      <c r="G52" s="25">
        <v>29449220</v>
      </c>
      <c r="H52" s="25">
        <v>33143542</v>
      </c>
      <c r="I52" s="25">
        <v>57202213</v>
      </c>
      <c r="J52" s="25">
        <v>40494726</v>
      </c>
      <c r="K52" s="25">
        <v>59505583</v>
      </c>
      <c r="L52" s="25">
        <v>70059438</v>
      </c>
      <c r="M52" s="25">
        <v>95249649</v>
      </c>
      <c r="N52" s="25">
        <v>92242933</v>
      </c>
      <c r="O52" s="25">
        <v>81085870</v>
      </c>
      <c r="P52" s="25">
        <v>109921456</v>
      </c>
      <c r="Q52" s="25">
        <v>102499888</v>
      </c>
      <c r="R52" s="25">
        <v>66635193</v>
      </c>
      <c r="S52" s="25">
        <v>35790326</v>
      </c>
      <c r="T52" s="25">
        <v>15440898</v>
      </c>
      <c r="U52" s="25">
        <v>12003856</v>
      </c>
      <c r="V52" s="25">
        <v>0</v>
      </c>
      <c r="W52" s="25">
        <v>1135829002</v>
      </c>
    </row>
    <row r="53" spans="1:23" ht="10.5">
      <c r="A53" s="217"/>
      <c r="B53" s="203"/>
      <c r="C53" s="24" t="s">
        <v>95</v>
      </c>
      <c r="D53" s="25">
        <v>13507527</v>
      </c>
      <c r="E53" s="25">
        <v>3035711</v>
      </c>
      <c r="F53" s="25">
        <v>3736564</v>
      </c>
      <c r="G53" s="25">
        <v>5993123</v>
      </c>
      <c r="H53" s="25">
        <v>4665174</v>
      </c>
      <c r="I53" s="25">
        <v>10123932</v>
      </c>
      <c r="J53" s="25">
        <v>2306443</v>
      </c>
      <c r="K53" s="25">
        <v>3132417</v>
      </c>
      <c r="L53" s="25">
        <v>3181611</v>
      </c>
      <c r="M53" s="25">
        <v>2439784</v>
      </c>
      <c r="N53" s="25">
        <v>2577053</v>
      </c>
      <c r="O53" s="25">
        <v>3563496</v>
      </c>
      <c r="P53" s="25">
        <v>105361281</v>
      </c>
      <c r="Q53" s="25">
        <v>1912170</v>
      </c>
      <c r="R53" s="25">
        <v>2729439</v>
      </c>
      <c r="S53" s="25">
        <v>34007399</v>
      </c>
      <c r="T53" s="25">
        <v>10614222</v>
      </c>
      <c r="U53" s="25">
        <v>424630</v>
      </c>
      <c r="V53" s="25">
        <v>0</v>
      </c>
      <c r="W53" s="25">
        <v>213311976</v>
      </c>
    </row>
    <row r="54" spans="1:23" ht="10.5">
      <c r="A54" s="217"/>
      <c r="B54" s="203"/>
      <c r="C54" s="24" t="s">
        <v>209</v>
      </c>
      <c r="D54" s="25">
        <v>2156867</v>
      </c>
      <c r="E54" s="25">
        <v>3167745</v>
      </c>
      <c r="F54" s="25">
        <v>7041955</v>
      </c>
      <c r="G54" s="25">
        <v>6414128</v>
      </c>
      <c r="H54" s="25">
        <v>8821186</v>
      </c>
      <c r="I54" s="25">
        <v>14618365</v>
      </c>
      <c r="J54" s="25">
        <v>19949727</v>
      </c>
      <c r="K54" s="25">
        <v>22449359</v>
      </c>
      <c r="L54" s="25">
        <v>14749002</v>
      </c>
      <c r="M54" s="25">
        <v>12889235</v>
      </c>
      <c r="N54" s="25">
        <v>9563423</v>
      </c>
      <c r="O54" s="25">
        <v>12116758</v>
      </c>
      <c r="P54" s="25">
        <v>9076156</v>
      </c>
      <c r="Q54" s="25">
        <v>2591890</v>
      </c>
      <c r="R54" s="25">
        <v>1702310</v>
      </c>
      <c r="S54" s="25">
        <v>635861</v>
      </c>
      <c r="T54" s="25">
        <v>567058</v>
      </c>
      <c r="U54" s="25">
        <v>161760</v>
      </c>
      <c r="V54" s="25">
        <v>0</v>
      </c>
      <c r="W54" s="25">
        <v>148672785</v>
      </c>
    </row>
    <row r="55" spans="1:23" ht="10.5">
      <c r="A55" s="217"/>
      <c r="B55" s="211"/>
      <c r="C55" s="159" t="s">
        <v>17</v>
      </c>
      <c r="D55" s="161">
        <v>18642818412</v>
      </c>
      <c r="E55" s="161">
        <v>4063007832</v>
      </c>
      <c r="F55" s="161">
        <v>3995037314</v>
      </c>
      <c r="G55" s="161">
        <v>4655354822</v>
      </c>
      <c r="H55" s="161">
        <v>5932622962</v>
      </c>
      <c r="I55" s="161">
        <v>9162791894</v>
      </c>
      <c r="J55" s="161">
        <v>10697448918</v>
      </c>
      <c r="K55" s="161">
        <v>9937685558</v>
      </c>
      <c r="L55" s="161">
        <v>9488283631</v>
      </c>
      <c r="M55" s="161">
        <v>9583641511</v>
      </c>
      <c r="N55" s="161">
        <v>10699427981</v>
      </c>
      <c r="O55" s="161">
        <v>10153510694</v>
      </c>
      <c r="P55" s="161">
        <v>10082010037</v>
      </c>
      <c r="Q55" s="161">
        <v>8958010499</v>
      </c>
      <c r="R55" s="161">
        <v>7076142486</v>
      </c>
      <c r="S55" s="161">
        <v>4983645961</v>
      </c>
      <c r="T55" s="161">
        <v>3448716201</v>
      </c>
      <c r="U55" s="161">
        <v>2388597113</v>
      </c>
      <c r="V55" s="161">
        <v>0</v>
      </c>
      <c r="W55" s="161">
        <v>143948753826</v>
      </c>
    </row>
    <row r="56" spans="1:23" ht="11.25" customHeight="1">
      <c r="A56" s="217"/>
      <c r="B56" s="209" t="s">
        <v>203</v>
      </c>
      <c r="C56" s="16" t="s">
        <v>199</v>
      </c>
      <c r="D56" s="25">
        <v>2773413702</v>
      </c>
      <c r="E56" s="25">
        <v>1541485465</v>
      </c>
      <c r="F56" s="25">
        <v>1094672661</v>
      </c>
      <c r="G56" s="25">
        <v>1671233530</v>
      </c>
      <c r="H56" s="25">
        <v>2750036530</v>
      </c>
      <c r="I56" s="25">
        <v>4463947182</v>
      </c>
      <c r="J56" s="25">
        <v>5587331174</v>
      </c>
      <c r="K56" s="25">
        <v>5291160576</v>
      </c>
      <c r="L56" s="25">
        <v>5263984017</v>
      </c>
      <c r="M56" s="25">
        <v>5893157121</v>
      </c>
      <c r="N56" s="25">
        <v>5213376771</v>
      </c>
      <c r="O56" s="25">
        <v>5211993526</v>
      </c>
      <c r="P56" s="25">
        <v>5662517025</v>
      </c>
      <c r="Q56" s="25">
        <v>4757118961</v>
      </c>
      <c r="R56" s="25">
        <v>3406533520</v>
      </c>
      <c r="S56" s="25">
        <v>2257162516</v>
      </c>
      <c r="T56" s="25">
        <v>1368791783</v>
      </c>
      <c r="U56" s="25">
        <v>694160401</v>
      </c>
      <c r="V56" s="25">
        <v>0</v>
      </c>
      <c r="W56" s="25">
        <v>64902076461</v>
      </c>
    </row>
    <row r="57" spans="1:23" ht="10.5">
      <c r="A57" s="217"/>
      <c r="B57" s="203"/>
      <c r="C57" s="24" t="s">
        <v>202</v>
      </c>
      <c r="D57" s="25">
        <v>3665563908</v>
      </c>
      <c r="E57" s="25">
        <v>1044096186</v>
      </c>
      <c r="F57" s="25">
        <v>1048322425</v>
      </c>
      <c r="G57" s="25">
        <v>1679103962</v>
      </c>
      <c r="H57" s="25">
        <v>2345996075</v>
      </c>
      <c r="I57" s="25">
        <v>3846424366</v>
      </c>
      <c r="J57" s="25">
        <v>4623410736</v>
      </c>
      <c r="K57" s="25">
        <v>4287747517</v>
      </c>
      <c r="L57" s="25">
        <v>3702463792</v>
      </c>
      <c r="M57" s="25">
        <v>3473720283</v>
      </c>
      <c r="N57" s="25">
        <v>3577538694</v>
      </c>
      <c r="O57" s="25">
        <v>3325393625</v>
      </c>
      <c r="P57" s="25">
        <v>3095037171</v>
      </c>
      <c r="Q57" s="25">
        <v>2671228003</v>
      </c>
      <c r="R57" s="25">
        <v>1840018626</v>
      </c>
      <c r="S57" s="25">
        <v>1164818848</v>
      </c>
      <c r="T57" s="25">
        <v>727345271</v>
      </c>
      <c r="U57" s="25">
        <v>563511561</v>
      </c>
      <c r="V57" s="25">
        <v>0</v>
      </c>
      <c r="W57" s="25">
        <v>46681741049</v>
      </c>
    </row>
    <row r="58" spans="1:23" ht="11.25" customHeight="1">
      <c r="A58" s="217"/>
      <c r="B58" s="203"/>
      <c r="C58" s="24" t="s">
        <v>121</v>
      </c>
      <c r="D58" s="25">
        <v>2933400333</v>
      </c>
      <c r="E58" s="25">
        <v>898831399</v>
      </c>
      <c r="F58" s="25">
        <v>1372684328</v>
      </c>
      <c r="G58" s="25">
        <v>1416422976</v>
      </c>
      <c r="H58" s="25">
        <v>1828798762</v>
      </c>
      <c r="I58" s="25">
        <v>2906099535</v>
      </c>
      <c r="J58" s="25">
        <v>3921982554</v>
      </c>
      <c r="K58" s="25">
        <v>3487835730</v>
      </c>
      <c r="L58" s="25">
        <v>3660049615</v>
      </c>
      <c r="M58" s="25">
        <v>3403835048</v>
      </c>
      <c r="N58" s="25">
        <v>4347158561</v>
      </c>
      <c r="O58" s="25">
        <v>4041694856</v>
      </c>
      <c r="P58" s="25">
        <v>3688597953</v>
      </c>
      <c r="Q58" s="25">
        <v>3232684138</v>
      </c>
      <c r="R58" s="25">
        <v>2239608868</v>
      </c>
      <c r="S58" s="25">
        <v>1608550971</v>
      </c>
      <c r="T58" s="25">
        <v>1052388472</v>
      </c>
      <c r="U58" s="25">
        <v>543590500</v>
      </c>
      <c r="V58" s="25">
        <v>0</v>
      </c>
      <c r="W58" s="25">
        <v>46584214599</v>
      </c>
    </row>
    <row r="59" spans="1:23" ht="11.25" customHeight="1">
      <c r="A59" s="217"/>
      <c r="B59" s="203"/>
      <c r="C59" s="24" t="s">
        <v>76</v>
      </c>
      <c r="D59" s="25">
        <v>135569439</v>
      </c>
      <c r="E59" s="25">
        <v>113172231</v>
      </c>
      <c r="F59" s="25">
        <v>306666023</v>
      </c>
      <c r="G59" s="25">
        <v>313811401</v>
      </c>
      <c r="H59" s="25">
        <v>239071527</v>
      </c>
      <c r="I59" s="25">
        <v>193881488</v>
      </c>
      <c r="J59" s="25">
        <v>231545990</v>
      </c>
      <c r="K59" s="25">
        <v>261860581</v>
      </c>
      <c r="L59" s="25">
        <v>248123734</v>
      </c>
      <c r="M59" s="25">
        <v>262335302</v>
      </c>
      <c r="N59" s="25">
        <v>275105323</v>
      </c>
      <c r="O59" s="25">
        <v>240161603</v>
      </c>
      <c r="P59" s="25">
        <v>208104871</v>
      </c>
      <c r="Q59" s="25">
        <v>155349552</v>
      </c>
      <c r="R59" s="25">
        <v>97570217</v>
      </c>
      <c r="S59" s="25">
        <v>52175993</v>
      </c>
      <c r="T59" s="25">
        <v>47056249</v>
      </c>
      <c r="U59" s="25">
        <v>22173104</v>
      </c>
      <c r="V59" s="25">
        <v>0</v>
      </c>
      <c r="W59" s="25">
        <v>3403734628</v>
      </c>
    </row>
    <row r="60" spans="1:23" ht="11.25" customHeight="1">
      <c r="A60" s="217"/>
      <c r="B60" s="203"/>
      <c r="C60" s="24" t="s">
        <v>200</v>
      </c>
      <c r="D60" s="25">
        <v>25933898</v>
      </c>
      <c r="E60" s="25">
        <v>22410027</v>
      </c>
      <c r="F60" s="25">
        <v>28990527</v>
      </c>
      <c r="G60" s="25">
        <v>77604412</v>
      </c>
      <c r="H60" s="25">
        <v>67596866</v>
      </c>
      <c r="I60" s="25">
        <v>201088064</v>
      </c>
      <c r="J60" s="25">
        <v>325594178</v>
      </c>
      <c r="K60" s="25">
        <v>283059021</v>
      </c>
      <c r="L60" s="25">
        <v>730568599</v>
      </c>
      <c r="M60" s="25">
        <v>987425887</v>
      </c>
      <c r="N60" s="25">
        <v>1475198703</v>
      </c>
      <c r="O60" s="25">
        <v>1604390306</v>
      </c>
      <c r="P60" s="25">
        <v>1706166566</v>
      </c>
      <c r="Q60" s="25">
        <v>1618254993</v>
      </c>
      <c r="R60" s="25">
        <v>1208270023</v>
      </c>
      <c r="S60" s="25">
        <v>701799586</v>
      </c>
      <c r="T60" s="25">
        <v>125220345</v>
      </c>
      <c r="U60" s="25">
        <v>78257200</v>
      </c>
      <c r="V60" s="25">
        <v>0</v>
      </c>
      <c r="W60" s="25">
        <v>11267829201</v>
      </c>
    </row>
    <row r="61" spans="1:23" ht="11.25" customHeight="1">
      <c r="A61" s="217"/>
      <c r="B61" s="203"/>
      <c r="C61" s="24" t="s">
        <v>201</v>
      </c>
      <c r="D61" s="25">
        <v>963458</v>
      </c>
      <c r="E61" s="25">
        <v>0</v>
      </c>
      <c r="F61" s="25">
        <v>10224288</v>
      </c>
      <c r="G61" s="25">
        <v>8855505</v>
      </c>
      <c r="H61" s="25">
        <v>481145</v>
      </c>
      <c r="I61" s="25">
        <v>5552160</v>
      </c>
      <c r="J61" s="25">
        <v>8878288</v>
      </c>
      <c r="K61" s="25">
        <v>9448548</v>
      </c>
      <c r="L61" s="25">
        <v>7905240</v>
      </c>
      <c r="M61" s="25">
        <v>11571579</v>
      </c>
      <c r="N61" s="25">
        <v>17747247</v>
      </c>
      <c r="O61" s="25">
        <v>38458126</v>
      </c>
      <c r="P61" s="25">
        <v>19789945</v>
      </c>
      <c r="Q61" s="25">
        <v>23014244</v>
      </c>
      <c r="R61" s="25">
        <v>12196673</v>
      </c>
      <c r="S61" s="25">
        <v>678720</v>
      </c>
      <c r="T61" s="25">
        <v>1583680</v>
      </c>
      <c r="U61" s="25">
        <v>0</v>
      </c>
      <c r="V61" s="25">
        <v>0</v>
      </c>
      <c r="W61" s="25">
        <v>177348846</v>
      </c>
    </row>
    <row r="62" spans="1:23" ht="11.25" customHeight="1">
      <c r="A62" s="217"/>
      <c r="B62" s="203"/>
      <c r="C62" s="24" t="s">
        <v>222</v>
      </c>
      <c r="D62" s="25">
        <v>544788379</v>
      </c>
      <c r="E62" s="25">
        <v>308047839</v>
      </c>
      <c r="F62" s="25">
        <v>392136115</v>
      </c>
      <c r="G62" s="25">
        <v>458560227</v>
      </c>
      <c r="H62" s="25">
        <v>388050801</v>
      </c>
      <c r="I62" s="25">
        <v>491030603</v>
      </c>
      <c r="J62" s="25">
        <v>664901174</v>
      </c>
      <c r="K62" s="25">
        <v>635462226</v>
      </c>
      <c r="L62" s="25">
        <v>749572882</v>
      </c>
      <c r="M62" s="25">
        <v>857881833</v>
      </c>
      <c r="N62" s="25">
        <v>1191388676</v>
      </c>
      <c r="O62" s="25">
        <v>948458609</v>
      </c>
      <c r="P62" s="25">
        <v>837829011</v>
      </c>
      <c r="Q62" s="25">
        <v>472820065</v>
      </c>
      <c r="R62" s="25">
        <v>269024169</v>
      </c>
      <c r="S62" s="25">
        <v>135948820</v>
      </c>
      <c r="T62" s="25">
        <v>83660824</v>
      </c>
      <c r="U62" s="25">
        <v>70181407</v>
      </c>
      <c r="V62" s="25">
        <v>0</v>
      </c>
      <c r="W62" s="25">
        <v>9499743660</v>
      </c>
    </row>
    <row r="63" spans="1:23" ht="11.25" customHeight="1">
      <c r="A63" s="217"/>
      <c r="B63" s="211"/>
      <c r="C63" s="159" t="s">
        <v>17</v>
      </c>
      <c r="D63" s="161">
        <v>10079633117</v>
      </c>
      <c r="E63" s="161">
        <v>3928043147</v>
      </c>
      <c r="F63" s="161">
        <v>4253696367</v>
      </c>
      <c r="G63" s="161">
        <v>5625592013</v>
      </c>
      <c r="H63" s="161">
        <v>7620031706</v>
      </c>
      <c r="I63" s="161">
        <v>12108023398</v>
      </c>
      <c r="J63" s="161">
        <v>15363644094</v>
      </c>
      <c r="K63" s="161">
        <v>14256574199</v>
      </c>
      <c r="L63" s="161">
        <v>14362667879</v>
      </c>
      <c r="M63" s="161">
        <v>14889927053</v>
      </c>
      <c r="N63" s="161">
        <v>16097513975</v>
      </c>
      <c r="O63" s="161">
        <v>15410550651</v>
      </c>
      <c r="P63" s="161">
        <v>15218042542</v>
      </c>
      <c r="Q63" s="161">
        <v>12930469956</v>
      </c>
      <c r="R63" s="161">
        <v>9073222096</v>
      </c>
      <c r="S63" s="161">
        <v>5921135454</v>
      </c>
      <c r="T63" s="161">
        <v>3406046624</v>
      </c>
      <c r="U63" s="161">
        <v>1971874173</v>
      </c>
      <c r="V63" s="161">
        <v>0</v>
      </c>
      <c r="W63" s="161">
        <v>182516688444</v>
      </c>
    </row>
    <row r="64" spans="1:23" ht="10.5">
      <c r="A64" s="217"/>
      <c r="B64" s="214" t="s">
        <v>19</v>
      </c>
      <c r="C64" s="214"/>
      <c r="D64" s="25">
        <v>1878882</v>
      </c>
      <c r="E64" s="25">
        <v>1022023</v>
      </c>
      <c r="F64" s="25">
        <v>1262944</v>
      </c>
      <c r="G64" s="25">
        <v>15531835</v>
      </c>
      <c r="H64" s="25">
        <v>29104556</v>
      </c>
      <c r="I64" s="25">
        <v>4493223</v>
      </c>
      <c r="J64" s="25">
        <v>10714825</v>
      </c>
      <c r="K64" s="25">
        <v>10929808</v>
      </c>
      <c r="L64" s="25">
        <v>10638393</v>
      </c>
      <c r="M64" s="25">
        <v>19088444</v>
      </c>
      <c r="N64" s="25">
        <v>18625161</v>
      </c>
      <c r="O64" s="25">
        <v>9720782</v>
      </c>
      <c r="P64" s="25">
        <v>7334990</v>
      </c>
      <c r="Q64" s="25">
        <v>8860099</v>
      </c>
      <c r="R64" s="25">
        <v>7409698</v>
      </c>
      <c r="S64" s="25">
        <v>533836</v>
      </c>
      <c r="T64" s="25">
        <v>0</v>
      </c>
      <c r="U64" s="25">
        <v>494153</v>
      </c>
      <c r="V64" s="25">
        <v>0</v>
      </c>
      <c r="W64" s="25">
        <v>157643652</v>
      </c>
    </row>
    <row r="65" spans="1:23" ht="11.25" thickBot="1">
      <c r="A65" s="217"/>
      <c r="B65" s="36"/>
      <c r="C65" s="164" t="s">
        <v>122</v>
      </c>
      <c r="D65" s="161">
        <v>56888174037</v>
      </c>
      <c r="E65" s="161">
        <v>21458724789</v>
      </c>
      <c r="F65" s="161">
        <v>20542078639</v>
      </c>
      <c r="G65" s="161">
        <v>23247189753</v>
      </c>
      <c r="H65" s="161">
        <v>29292042474</v>
      </c>
      <c r="I65" s="161">
        <v>46560968117</v>
      </c>
      <c r="J65" s="161">
        <v>55580865077</v>
      </c>
      <c r="K65" s="161">
        <v>50828972808</v>
      </c>
      <c r="L65" s="161">
        <v>48019132635</v>
      </c>
      <c r="M65" s="161">
        <v>47165320517</v>
      </c>
      <c r="N65" s="161">
        <v>49166689994</v>
      </c>
      <c r="O65" s="161">
        <v>45570730206</v>
      </c>
      <c r="P65" s="161">
        <v>43335057725</v>
      </c>
      <c r="Q65" s="161">
        <v>35976954804</v>
      </c>
      <c r="R65" s="161">
        <v>25864758063</v>
      </c>
      <c r="S65" s="161">
        <v>17298231298</v>
      </c>
      <c r="T65" s="161">
        <v>10947241507</v>
      </c>
      <c r="U65" s="161">
        <v>6901421525</v>
      </c>
      <c r="V65" s="161">
        <v>0</v>
      </c>
      <c r="W65" s="161">
        <v>634644553968</v>
      </c>
    </row>
    <row r="66" spans="1:23" ht="10.5">
      <c r="A66" s="37" t="s">
        <v>197</v>
      </c>
      <c r="B66" s="38"/>
      <c r="C66" s="3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0.5">
      <c r="A67" s="23"/>
      <c r="B67" s="38"/>
      <c r="C67" s="3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0.5">
      <c r="A68" s="23"/>
      <c r="B68" s="38"/>
      <c r="C68" s="38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0.5">
      <c r="A69" s="189" t="s">
        <v>184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</row>
    <row r="70" spans="1:23" ht="10.5">
      <c r="A70" s="212" t="s">
        <v>147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</row>
    <row r="71" spans="1:23" ht="10.5">
      <c r="A71" s="212" t="s">
        <v>217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</row>
    <row r="72" ht="11.25" thickBot="1">
      <c r="B72" s="14">
        <v>1000000</v>
      </c>
    </row>
    <row r="73" spans="1:23" ht="10.5">
      <c r="A73" s="207" t="s">
        <v>15</v>
      </c>
      <c r="B73" s="207" t="s">
        <v>93</v>
      </c>
      <c r="C73" s="207" t="s">
        <v>94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07" t="s">
        <v>193</v>
      </c>
      <c r="W73" s="207" t="s">
        <v>0</v>
      </c>
    </row>
    <row r="74" spans="1:23" ht="10.5">
      <c r="A74" s="219"/>
      <c r="B74" s="219"/>
      <c r="C74" s="219"/>
      <c r="D74" s="177" t="s">
        <v>86</v>
      </c>
      <c r="E74" s="177" t="s">
        <v>87</v>
      </c>
      <c r="F74" s="177" t="s">
        <v>88</v>
      </c>
      <c r="G74" s="177" t="s">
        <v>14</v>
      </c>
      <c r="H74" s="177" t="s">
        <v>3</v>
      </c>
      <c r="I74" s="177" t="s">
        <v>4</v>
      </c>
      <c r="J74" s="177" t="s">
        <v>5</v>
      </c>
      <c r="K74" s="177" t="s">
        <v>6</v>
      </c>
      <c r="L74" s="177" t="s">
        <v>7</v>
      </c>
      <c r="M74" s="177" t="s">
        <v>8</v>
      </c>
      <c r="N74" s="177" t="s">
        <v>9</v>
      </c>
      <c r="O74" s="177" t="s">
        <v>10</v>
      </c>
      <c r="P74" s="177" t="s">
        <v>11</v>
      </c>
      <c r="Q74" s="177" t="s">
        <v>116</v>
      </c>
      <c r="R74" s="177" t="s">
        <v>117</v>
      </c>
      <c r="S74" s="177" t="s">
        <v>118</v>
      </c>
      <c r="T74" s="177" t="s">
        <v>119</v>
      </c>
      <c r="U74" s="177" t="s">
        <v>120</v>
      </c>
      <c r="V74" s="219"/>
      <c r="W74" s="219"/>
    </row>
    <row r="75" spans="1:23" ht="10.5">
      <c r="A75" s="208"/>
      <c r="B75" s="208"/>
      <c r="C75" s="208"/>
      <c r="D75" s="224" t="s">
        <v>123</v>
      </c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</row>
    <row r="76" spans="1:23" ht="10.5">
      <c r="A76" s="216" t="s">
        <v>1</v>
      </c>
      <c r="B76" s="209" t="s">
        <v>32</v>
      </c>
      <c r="C76" s="16" t="s">
        <v>35</v>
      </c>
      <c r="D76" s="25">
        <v>12553050202</v>
      </c>
      <c r="E76" s="25">
        <v>6137283936</v>
      </c>
      <c r="F76" s="25">
        <v>4979582824</v>
      </c>
      <c r="G76" s="25">
        <v>5600394944</v>
      </c>
      <c r="H76" s="25">
        <v>6481798930</v>
      </c>
      <c r="I76" s="25">
        <v>9212351570</v>
      </c>
      <c r="J76" s="25">
        <v>11118914361</v>
      </c>
      <c r="K76" s="25">
        <v>9474403276</v>
      </c>
      <c r="L76" s="25">
        <v>7646543197</v>
      </c>
      <c r="M76" s="25">
        <v>6996870456</v>
      </c>
      <c r="N76" s="25">
        <v>6692610283</v>
      </c>
      <c r="O76" s="25">
        <v>5700093516</v>
      </c>
      <c r="P76" s="25">
        <v>4067846853</v>
      </c>
      <c r="Q76" s="25">
        <v>2735823027</v>
      </c>
      <c r="R76" s="25">
        <v>1745068027</v>
      </c>
      <c r="S76" s="25">
        <v>1090298752</v>
      </c>
      <c r="T76" s="25">
        <v>632989160</v>
      </c>
      <c r="U76" s="25">
        <v>428171538</v>
      </c>
      <c r="V76" s="25">
        <v>0</v>
      </c>
      <c r="W76" s="25">
        <v>103294094852</v>
      </c>
    </row>
    <row r="77" spans="1:23" ht="10.5">
      <c r="A77" s="217"/>
      <c r="B77" s="204"/>
      <c r="C77" s="24" t="s">
        <v>36</v>
      </c>
      <c r="D77" s="25">
        <v>43539235</v>
      </c>
      <c r="E77" s="25">
        <v>26945727</v>
      </c>
      <c r="F77" s="25">
        <v>22372455</v>
      </c>
      <c r="G77" s="25">
        <v>17911192</v>
      </c>
      <c r="H77" s="25">
        <v>13026249</v>
      </c>
      <c r="I77" s="25">
        <v>14165213</v>
      </c>
      <c r="J77" s="25">
        <v>22463934</v>
      </c>
      <c r="K77" s="25">
        <v>30939371</v>
      </c>
      <c r="L77" s="25">
        <v>33083193</v>
      </c>
      <c r="M77" s="25">
        <v>32054687</v>
      </c>
      <c r="N77" s="25">
        <v>34466920</v>
      </c>
      <c r="O77" s="25">
        <v>35665875</v>
      </c>
      <c r="P77" s="25">
        <v>23215412</v>
      </c>
      <c r="Q77" s="25">
        <v>15630810</v>
      </c>
      <c r="R77" s="25">
        <v>9208977</v>
      </c>
      <c r="S77" s="25">
        <v>8832283</v>
      </c>
      <c r="T77" s="25">
        <v>13200733</v>
      </c>
      <c r="U77" s="25">
        <v>28156279</v>
      </c>
      <c r="V77" s="25">
        <v>0</v>
      </c>
      <c r="W77" s="25">
        <v>424878545</v>
      </c>
    </row>
    <row r="78" spans="1:23" ht="10.5">
      <c r="A78" s="217"/>
      <c r="B78" s="204"/>
      <c r="C78" s="24" t="s">
        <v>37</v>
      </c>
      <c r="D78" s="25">
        <v>1944600771</v>
      </c>
      <c r="E78" s="25">
        <v>193909982</v>
      </c>
      <c r="F78" s="25">
        <v>172287374</v>
      </c>
      <c r="G78" s="25">
        <v>251873217</v>
      </c>
      <c r="H78" s="25">
        <v>329580307</v>
      </c>
      <c r="I78" s="25">
        <v>673517780</v>
      </c>
      <c r="J78" s="25">
        <v>1181137653</v>
      </c>
      <c r="K78" s="25">
        <v>869569010</v>
      </c>
      <c r="L78" s="25">
        <v>442905753</v>
      </c>
      <c r="M78" s="25">
        <v>361619267</v>
      </c>
      <c r="N78" s="25">
        <v>407707443</v>
      </c>
      <c r="O78" s="25">
        <v>461139469</v>
      </c>
      <c r="P78" s="25">
        <v>410881074</v>
      </c>
      <c r="Q78" s="25">
        <v>377270442</v>
      </c>
      <c r="R78" s="25">
        <v>275107620</v>
      </c>
      <c r="S78" s="25">
        <v>246953400</v>
      </c>
      <c r="T78" s="25">
        <v>227149563</v>
      </c>
      <c r="U78" s="25">
        <v>254377793</v>
      </c>
      <c r="V78" s="25">
        <v>0</v>
      </c>
      <c r="W78" s="25">
        <v>9081587918</v>
      </c>
    </row>
    <row r="79" spans="1:23" ht="10.5">
      <c r="A79" s="217"/>
      <c r="B79" s="213"/>
      <c r="C79" s="159" t="s">
        <v>17</v>
      </c>
      <c r="D79" s="161">
        <v>14541190208</v>
      </c>
      <c r="E79" s="161">
        <v>6358139645</v>
      </c>
      <c r="F79" s="161">
        <v>5174242653</v>
      </c>
      <c r="G79" s="161">
        <v>5870179353</v>
      </c>
      <c r="H79" s="161">
        <v>6824405486</v>
      </c>
      <c r="I79" s="161">
        <v>9900034563</v>
      </c>
      <c r="J79" s="161">
        <v>12322515948</v>
      </c>
      <c r="K79" s="161">
        <v>10374911657</v>
      </c>
      <c r="L79" s="161">
        <v>8122532143</v>
      </c>
      <c r="M79" s="161">
        <v>7390544410</v>
      </c>
      <c r="N79" s="161">
        <v>7134784646</v>
      </c>
      <c r="O79" s="161">
        <v>6196898860</v>
      </c>
      <c r="P79" s="161">
        <v>4501943339</v>
      </c>
      <c r="Q79" s="161">
        <v>3128724279</v>
      </c>
      <c r="R79" s="161">
        <v>2029384624</v>
      </c>
      <c r="S79" s="161">
        <v>1346084435</v>
      </c>
      <c r="T79" s="161">
        <v>873339456</v>
      </c>
      <c r="U79" s="161">
        <v>710705610</v>
      </c>
      <c r="V79" s="161">
        <v>0</v>
      </c>
      <c r="W79" s="161">
        <v>112800561315</v>
      </c>
    </row>
    <row r="80" spans="1:23" ht="10.5">
      <c r="A80" s="217"/>
      <c r="B80" s="209" t="s">
        <v>33</v>
      </c>
      <c r="C80" s="24" t="s">
        <v>38</v>
      </c>
      <c r="D80" s="25">
        <v>2665908281</v>
      </c>
      <c r="E80" s="25">
        <v>1244749060</v>
      </c>
      <c r="F80" s="25">
        <v>1481466137</v>
      </c>
      <c r="G80" s="25">
        <v>2490675643</v>
      </c>
      <c r="H80" s="25">
        <v>2898031682</v>
      </c>
      <c r="I80" s="25">
        <v>4169392220</v>
      </c>
      <c r="J80" s="25">
        <v>5215796155</v>
      </c>
      <c r="K80" s="25">
        <v>4660155461</v>
      </c>
      <c r="L80" s="25">
        <v>3915360936</v>
      </c>
      <c r="M80" s="25">
        <v>3761478023</v>
      </c>
      <c r="N80" s="25">
        <v>3751880149</v>
      </c>
      <c r="O80" s="25">
        <v>3257787532</v>
      </c>
      <c r="P80" s="25">
        <v>2499776816</v>
      </c>
      <c r="Q80" s="25">
        <v>1787018144</v>
      </c>
      <c r="R80" s="25">
        <v>1237463895</v>
      </c>
      <c r="S80" s="25">
        <v>831818203</v>
      </c>
      <c r="T80" s="25">
        <v>613950297</v>
      </c>
      <c r="U80" s="25">
        <v>597863891</v>
      </c>
      <c r="V80" s="25">
        <v>0</v>
      </c>
      <c r="W80" s="25">
        <v>47080572525</v>
      </c>
    </row>
    <row r="81" spans="1:23" ht="10.5">
      <c r="A81" s="217"/>
      <c r="B81" s="203"/>
      <c r="C81" s="24" t="s">
        <v>39</v>
      </c>
      <c r="D81" s="25">
        <v>2256582147</v>
      </c>
      <c r="E81" s="25">
        <v>1411459338</v>
      </c>
      <c r="F81" s="25">
        <v>1912835335</v>
      </c>
      <c r="G81" s="25">
        <v>2781045366</v>
      </c>
      <c r="H81" s="25">
        <v>3285593287</v>
      </c>
      <c r="I81" s="25">
        <v>5101709411</v>
      </c>
      <c r="J81" s="25">
        <v>6634591848</v>
      </c>
      <c r="K81" s="25">
        <v>6519541877</v>
      </c>
      <c r="L81" s="25">
        <v>6136138768</v>
      </c>
      <c r="M81" s="25">
        <v>6069222342</v>
      </c>
      <c r="N81" s="25">
        <v>6120393500</v>
      </c>
      <c r="O81" s="25">
        <v>5444901965</v>
      </c>
      <c r="P81" s="25">
        <v>4105621869</v>
      </c>
      <c r="Q81" s="25">
        <v>2863750245</v>
      </c>
      <c r="R81" s="25">
        <v>1863030379</v>
      </c>
      <c r="S81" s="25">
        <v>1150286840</v>
      </c>
      <c r="T81" s="25">
        <v>729173241</v>
      </c>
      <c r="U81" s="25">
        <v>579297633</v>
      </c>
      <c r="V81" s="25">
        <v>0</v>
      </c>
      <c r="W81" s="25">
        <v>64965175391</v>
      </c>
    </row>
    <row r="82" spans="1:23" ht="10.5">
      <c r="A82" s="217"/>
      <c r="B82" s="203"/>
      <c r="C82" s="24" t="s">
        <v>40</v>
      </c>
      <c r="D82" s="25">
        <v>61714531</v>
      </c>
      <c r="E82" s="25">
        <v>58721496</v>
      </c>
      <c r="F82" s="25">
        <v>93508297</v>
      </c>
      <c r="G82" s="25">
        <v>195009229</v>
      </c>
      <c r="H82" s="25">
        <v>396541751</v>
      </c>
      <c r="I82" s="25">
        <v>675537020</v>
      </c>
      <c r="J82" s="25">
        <v>907300259</v>
      </c>
      <c r="K82" s="25">
        <v>968406265</v>
      </c>
      <c r="L82" s="25">
        <v>945691539</v>
      </c>
      <c r="M82" s="25">
        <v>904746266</v>
      </c>
      <c r="N82" s="25">
        <v>797297113</v>
      </c>
      <c r="O82" s="25">
        <v>655640977</v>
      </c>
      <c r="P82" s="25">
        <v>490108723</v>
      </c>
      <c r="Q82" s="25">
        <v>324957944</v>
      </c>
      <c r="R82" s="25">
        <v>191860384</v>
      </c>
      <c r="S82" s="25">
        <v>110551428</v>
      </c>
      <c r="T82" s="25">
        <v>56767446</v>
      </c>
      <c r="U82" s="25">
        <v>28927548</v>
      </c>
      <c r="V82" s="25">
        <v>0</v>
      </c>
      <c r="W82" s="25">
        <v>7863288216</v>
      </c>
    </row>
    <row r="83" spans="1:23" ht="10.5">
      <c r="A83" s="217"/>
      <c r="B83" s="211"/>
      <c r="C83" s="159" t="s">
        <v>17</v>
      </c>
      <c r="D83" s="161">
        <v>4984204959</v>
      </c>
      <c r="E83" s="161">
        <v>2714929894</v>
      </c>
      <c r="F83" s="161">
        <v>3487809769</v>
      </c>
      <c r="G83" s="161">
        <v>5466730238</v>
      </c>
      <c r="H83" s="161">
        <v>6580166720</v>
      </c>
      <c r="I83" s="161">
        <v>9946638651</v>
      </c>
      <c r="J83" s="161">
        <v>12757688262</v>
      </c>
      <c r="K83" s="161">
        <v>12148103603</v>
      </c>
      <c r="L83" s="161">
        <v>10997191243</v>
      </c>
      <c r="M83" s="161">
        <v>10735446631</v>
      </c>
      <c r="N83" s="161">
        <v>10669570762</v>
      </c>
      <c r="O83" s="161">
        <v>9358330474</v>
      </c>
      <c r="P83" s="161">
        <v>7095507408</v>
      </c>
      <c r="Q83" s="161">
        <v>4975726333</v>
      </c>
      <c r="R83" s="161">
        <v>3292354658</v>
      </c>
      <c r="S83" s="161">
        <v>2092656471</v>
      </c>
      <c r="T83" s="161">
        <v>1399890984</v>
      </c>
      <c r="U83" s="161">
        <v>1206089072</v>
      </c>
      <c r="V83" s="161">
        <v>0</v>
      </c>
      <c r="W83" s="161">
        <v>119909036132</v>
      </c>
    </row>
    <row r="84" spans="1:23" ht="10.5">
      <c r="A84" s="217"/>
      <c r="B84" s="209" t="s">
        <v>77</v>
      </c>
      <c r="C84" s="24" t="s">
        <v>41</v>
      </c>
      <c r="D84" s="25">
        <v>76778212</v>
      </c>
      <c r="E84" s="25">
        <v>34090378</v>
      </c>
      <c r="F84" s="25">
        <v>47277584</v>
      </c>
      <c r="G84" s="25">
        <v>85843663</v>
      </c>
      <c r="H84" s="25">
        <v>83390114</v>
      </c>
      <c r="I84" s="25">
        <v>99399786</v>
      </c>
      <c r="J84" s="25">
        <v>247902608</v>
      </c>
      <c r="K84" s="25">
        <v>279865417</v>
      </c>
      <c r="L84" s="25">
        <v>405676508</v>
      </c>
      <c r="M84" s="25">
        <v>710226465</v>
      </c>
      <c r="N84" s="25">
        <v>911380689</v>
      </c>
      <c r="O84" s="25">
        <v>933783165</v>
      </c>
      <c r="P84" s="25">
        <v>849441016</v>
      </c>
      <c r="Q84" s="25">
        <v>550496243</v>
      </c>
      <c r="R84" s="25">
        <v>350076393</v>
      </c>
      <c r="S84" s="25">
        <v>203726599</v>
      </c>
      <c r="T84" s="25">
        <v>79478009</v>
      </c>
      <c r="U84" s="25">
        <v>35870631</v>
      </c>
      <c r="V84" s="25">
        <v>0</v>
      </c>
      <c r="W84" s="25">
        <v>5984703480</v>
      </c>
    </row>
    <row r="85" spans="1:23" ht="10.5">
      <c r="A85" s="217"/>
      <c r="B85" s="203"/>
      <c r="C85" s="24" t="s">
        <v>42</v>
      </c>
      <c r="D85" s="25">
        <v>888341731</v>
      </c>
      <c r="E85" s="25">
        <v>317448428</v>
      </c>
      <c r="F85" s="25">
        <v>431082201</v>
      </c>
      <c r="G85" s="25">
        <v>528221902</v>
      </c>
      <c r="H85" s="25">
        <v>429101791</v>
      </c>
      <c r="I85" s="25">
        <v>550496210</v>
      </c>
      <c r="J85" s="25">
        <v>720913039</v>
      </c>
      <c r="K85" s="25">
        <v>781855513</v>
      </c>
      <c r="L85" s="25">
        <v>784384546</v>
      </c>
      <c r="M85" s="25">
        <v>877087407</v>
      </c>
      <c r="N85" s="25">
        <v>986712703</v>
      </c>
      <c r="O85" s="25">
        <v>931051998</v>
      </c>
      <c r="P85" s="25">
        <v>825940568</v>
      </c>
      <c r="Q85" s="25">
        <v>590624868</v>
      </c>
      <c r="R85" s="25">
        <v>435301353</v>
      </c>
      <c r="S85" s="25">
        <v>324779130</v>
      </c>
      <c r="T85" s="25">
        <v>296078919</v>
      </c>
      <c r="U85" s="25">
        <v>304140436</v>
      </c>
      <c r="V85" s="25">
        <v>0</v>
      </c>
      <c r="W85" s="25">
        <v>11003562743</v>
      </c>
    </row>
    <row r="86" spans="1:23" ht="10.5">
      <c r="A86" s="217"/>
      <c r="B86" s="203"/>
      <c r="C86" s="24" t="s">
        <v>43</v>
      </c>
      <c r="D86" s="25">
        <v>159146339</v>
      </c>
      <c r="E86" s="25">
        <v>29381587</v>
      </c>
      <c r="F86" s="25">
        <v>77551021</v>
      </c>
      <c r="G86" s="25">
        <v>78998432</v>
      </c>
      <c r="H86" s="25">
        <v>28999040</v>
      </c>
      <c r="I86" s="25">
        <v>71536835</v>
      </c>
      <c r="J86" s="25">
        <v>183390589</v>
      </c>
      <c r="K86" s="25">
        <v>114590735</v>
      </c>
      <c r="L86" s="25">
        <v>127866743</v>
      </c>
      <c r="M86" s="25">
        <v>149025113</v>
      </c>
      <c r="N86" s="25">
        <v>226385255</v>
      </c>
      <c r="O86" s="25">
        <v>195219633</v>
      </c>
      <c r="P86" s="25">
        <v>170934996</v>
      </c>
      <c r="Q86" s="25">
        <v>124899453</v>
      </c>
      <c r="R86" s="25">
        <v>114872850</v>
      </c>
      <c r="S86" s="25">
        <v>59280041</v>
      </c>
      <c r="T86" s="25">
        <v>57433110</v>
      </c>
      <c r="U86" s="25">
        <v>55816145</v>
      </c>
      <c r="V86" s="25">
        <v>0</v>
      </c>
      <c r="W86" s="25">
        <v>2025327917</v>
      </c>
    </row>
    <row r="87" spans="1:23" ht="10.5">
      <c r="A87" s="217"/>
      <c r="B87" s="203"/>
      <c r="C87" s="24" t="s">
        <v>44</v>
      </c>
      <c r="D87" s="25">
        <v>8398256</v>
      </c>
      <c r="E87" s="25">
        <v>51993592</v>
      </c>
      <c r="F87" s="25">
        <v>132790846</v>
      </c>
      <c r="G87" s="25">
        <v>246148596</v>
      </c>
      <c r="H87" s="25">
        <v>231113259</v>
      </c>
      <c r="I87" s="25">
        <v>245280751</v>
      </c>
      <c r="J87" s="25">
        <v>350475917</v>
      </c>
      <c r="K87" s="25">
        <v>375676808</v>
      </c>
      <c r="L87" s="25">
        <v>335814850</v>
      </c>
      <c r="M87" s="25">
        <v>286647696</v>
      </c>
      <c r="N87" s="25">
        <v>254587711</v>
      </c>
      <c r="O87" s="25">
        <v>213251996</v>
      </c>
      <c r="P87" s="25">
        <v>128573243</v>
      </c>
      <c r="Q87" s="25">
        <v>71983610</v>
      </c>
      <c r="R87" s="25">
        <v>38225548</v>
      </c>
      <c r="S87" s="25">
        <v>18622139</v>
      </c>
      <c r="T87" s="25">
        <v>7899169</v>
      </c>
      <c r="U87" s="25">
        <v>4414216</v>
      </c>
      <c r="V87" s="25">
        <v>0</v>
      </c>
      <c r="W87" s="25">
        <v>3001898203</v>
      </c>
    </row>
    <row r="88" spans="1:23" ht="10.5">
      <c r="A88" s="217"/>
      <c r="B88" s="203"/>
      <c r="C88" s="24" t="s">
        <v>100</v>
      </c>
      <c r="D88" s="25">
        <v>121850844</v>
      </c>
      <c r="E88" s="25">
        <v>488646021</v>
      </c>
      <c r="F88" s="25">
        <v>634186184</v>
      </c>
      <c r="G88" s="25">
        <v>690298493</v>
      </c>
      <c r="H88" s="25">
        <v>605790955</v>
      </c>
      <c r="I88" s="25">
        <v>650022993</v>
      </c>
      <c r="J88" s="25">
        <v>750354090</v>
      </c>
      <c r="K88" s="25">
        <v>708920695</v>
      </c>
      <c r="L88" s="25">
        <v>614569721</v>
      </c>
      <c r="M88" s="25">
        <v>476963466</v>
      </c>
      <c r="N88" s="25">
        <v>349411972</v>
      </c>
      <c r="O88" s="25">
        <v>227433805</v>
      </c>
      <c r="P88" s="25">
        <v>123153398</v>
      </c>
      <c r="Q88" s="25">
        <v>61404645</v>
      </c>
      <c r="R88" s="25">
        <v>30960416</v>
      </c>
      <c r="S88" s="25">
        <v>15499533</v>
      </c>
      <c r="T88" s="25">
        <v>5872314</v>
      </c>
      <c r="U88" s="25">
        <v>2334609</v>
      </c>
      <c r="V88" s="25">
        <v>0</v>
      </c>
      <c r="W88" s="25">
        <v>6557674154</v>
      </c>
    </row>
    <row r="89" spans="1:23" ht="10.5">
      <c r="A89" s="217"/>
      <c r="B89" s="203"/>
      <c r="C89" s="24" t="s">
        <v>101</v>
      </c>
      <c r="D89" s="25">
        <v>1615821</v>
      </c>
      <c r="E89" s="25">
        <v>12429631</v>
      </c>
      <c r="F89" s="25">
        <v>17747280</v>
      </c>
      <c r="G89" s="25">
        <v>16941352</v>
      </c>
      <c r="H89" s="25">
        <v>8079156</v>
      </c>
      <c r="I89" s="25">
        <v>8677842</v>
      </c>
      <c r="J89" s="25">
        <v>8509471</v>
      </c>
      <c r="K89" s="25">
        <v>6652009</v>
      </c>
      <c r="L89" s="25">
        <v>5709812</v>
      </c>
      <c r="M89" s="25">
        <v>3987539</v>
      </c>
      <c r="N89" s="25">
        <v>7139933</v>
      </c>
      <c r="O89" s="25">
        <v>2630831</v>
      </c>
      <c r="P89" s="25">
        <v>1233803</v>
      </c>
      <c r="Q89" s="25">
        <v>662206</v>
      </c>
      <c r="R89" s="25">
        <v>747050</v>
      </c>
      <c r="S89" s="25">
        <v>573911</v>
      </c>
      <c r="T89" s="25">
        <v>395700</v>
      </c>
      <c r="U89" s="25">
        <v>195772</v>
      </c>
      <c r="V89" s="25">
        <v>0</v>
      </c>
      <c r="W89" s="25">
        <v>103929119</v>
      </c>
    </row>
    <row r="90" spans="1:23" ht="10.5">
      <c r="A90" s="217"/>
      <c r="B90" s="203"/>
      <c r="C90" s="24" t="s">
        <v>45</v>
      </c>
      <c r="D90" s="25">
        <v>87061</v>
      </c>
      <c r="E90" s="25">
        <v>762407</v>
      </c>
      <c r="F90" s="25">
        <v>233245</v>
      </c>
      <c r="G90" s="25">
        <v>28685</v>
      </c>
      <c r="H90" s="25">
        <v>21140</v>
      </c>
      <c r="I90" s="25">
        <v>14563</v>
      </c>
      <c r="J90" s="25">
        <v>193742</v>
      </c>
      <c r="K90" s="25">
        <v>132718</v>
      </c>
      <c r="L90" s="25">
        <v>37890</v>
      </c>
      <c r="M90" s="25">
        <v>46170</v>
      </c>
      <c r="N90" s="25">
        <v>89600</v>
      </c>
      <c r="O90" s="25">
        <v>34382</v>
      </c>
      <c r="P90" s="25">
        <v>19236</v>
      </c>
      <c r="Q90" s="25">
        <v>24609</v>
      </c>
      <c r="R90" s="25">
        <v>3500</v>
      </c>
      <c r="S90" s="25">
        <v>0</v>
      </c>
      <c r="T90" s="25">
        <v>5871</v>
      </c>
      <c r="U90" s="25">
        <v>0</v>
      </c>
      <c r="V90" s="25">
        <v>0</v>
      </c>
      <c r="W90" s="25">
        <v>1734819</v>
      </c>
    </row>
    <row r="91" spans="1:23" ht="10.5">
      <c r="A91" s="217"/>
      <c r="B91" s="203"/>
      <c r="C91" s="24" t="s">
        <v>46</v>
      </c>
      <c r="D91" s="25">
        <v>154050753</v>
      </c>
      <c r="E91" s="25">
        <v>76923522</v>
      </c>
      <c r="F91" s="25">
        <v>107064796</v>
      </c>
      <c r="G91" s="25">
        <v>107618906</v>
      </c>
      <c r="H91" s="25">
        <v>85889485</v>
      </c>
      <c r="I91" s="25">
        <v>103631053</v>
      </c>
      <c r="J91" s="25">
        <v>128337838</v>
      </c>
      <c r="K91" s="25">
        <v>135362156</v>
      </c>
      <c r="L91" s="25">
        <v>146017251</v>
      </c>
      <c r="M91" s="25">
        <v>153093820</v>
      </c>
      <c r="N91" s="25">
        <v>183629175</v>
      </c>
      <c r="O91" s="25">
        <v>162419289</v>
      </c>
      <c r="P91" s="25">
        <v>120361489</v>
      </c>
      <c r="Q91" s="25">
        <v>72975677</v>
      </c>
      <c r="R91" s="25">
        <v>44606025</v>
      </c>
      <c r="S91" s="25">
        <v>40974800</v>
      </c>
      <c r="T91" s="25">
        <v>31088773</v>
      </c>
      <c r="U91" s="25">
        <v>11055881</v>
      </c>
      <c r="V91" s="25">
        <v>0</v>
      </c>
      <c r="W91" s="25">
        <v>1865100689</v>
      </c>
    </row>
    <row r="92" spans="1:23" ht="10.5">
      <c r="A92" s="217"/>
      <c r="B92" s="203"/>
      <c r="C92" s="24" t="s">
        <v>47</v>
      </c>
      <c r="D92" s="25">
        <v>30490204</v>
      </c>
      <c r="E92" s="25">
        <v>42964318</v>
      </c>
      <c r="F92" s="25">
        <v>47076599</v>
      </c>
      <c r="G92" s="25">
        <v>67707296</v>
      </c>
      <c r="H92" s="25">
        <v>118177739</v>
      </c>
      <c r="I92" s="25">
        <v>135485953</v>
      </c>
      <c r="J92" s="25">
        <v>142676338</v>
      </c>
      <c r="K92" s="25">
        <v>114305402</v>
      </c>
      <c r="L92" s="25">
        <v>115663079</v>
      </c>
      <c r="M92" s="25">
        <v>147893020</v>
      </c>
      <c r="N92" s="25">
        <v>183256384</v>
      </c>
      <c r="O92" s="25">
        <v>182668020</v>
      </c>
      <c r="P92" s="25">
        <v>156400532</v>
      </c>
      <c r="Q92" s="25">
        <v>116584727</v>
      </c>
      <c r="R92" s="25">
        <v>81060485</v>
      </c>
      <c r="S92" s="25">
        <v>53713264</v>
      </c>
      <c r="T92" s="25">
        <v>30218634</v>
      </c>
      <c r="U92" s="25">
        <v>15266847</v>
      </c>
      <c r="V92" s="25">
        <v>0</v>
      </c>
      <c r="W92" s="25">
        <v>1781608841</v>
      </c>
    </row>
    <row r="93" spans="1:23" ht="10.5">
      <c r="A93" s="217"/>
      <c r="B93" s="203"/>
      <c r="C93" s="24" t="s">
        <v>48</v>
      </c>
      <c r="D93" s="25">
        <v>224123397</v>
      </c>
      <c r="E93" s="25">
        <v>190083175</v>
      </c>
      <c r="F93" s="25">
        <v>58457144</v>
      </c>
      <c r="G93" s="25">
        <v>42837740</v>
      </c>
      <c r="H93" s="25">
        <v>40648726</v>
      </c>
      <c r="I93" s="25">
        <v>46341432</v>
      </c>
      <c r="J93" s="25">
        <v>59134761</v>
      </c>
      <c r="K93" s="25">
        <v>61493276</v>
      </c>
      <c r="L93" s="25">
        <v>57183462</v>
      </c>
      <c r="M93" s="25">
        <v>56986975</v>
      </c>
      <c r="N93" s="25">
        <v>70966670</v>
      </c>
      <c r="O93" s="25">
        <v>71374890</v>
      </c>
      <c r="P93" s="25">
        <v>52687146</v>
      </c>
      <c r="Q93" s="25">
        <v>42081912</v>
      </c>
      <c r="R93" s="25">
        <v>26636783</v>
      </c>
      <c r="S93" s="25">
        <v>27110922</v>
      </c>
      <c r="T93" s="25">
        <v>13755011</v>
      </c>
      <c r="U93" s="25">
        <v>17613031</v>
      </c>
      <c r="V93" s="25">
        <v>0</v>
      </c>
      <c r="W93" s="25">
        <v>1159516453</v>
      </c>
    </row>
    <row r="94" spans="1:23" ht="10.5">
      <c r="A94" s="217"/>
      <c r="B94" s="203"/>
      <c r="C94" s="24" t="s">
        <v>49</v>
      </c>
      <c r="D94" s="25">
        <v>15977006</v>
      </c>
      <c r="E94" s="25">
        <v>17955725</v>
      </c>
      <c r="F94" s="25">
        <v>34717897</v>
      </c>
      <c r="G94" s="25">
        <v>62755951</v>
      </c>
      <c r="H94" s="25">
        <v>62791199</v>
      </c>
      <c r="I94" s="25">
        <v>80556505</v>
      </c>
      <c r="J94" s="25">
        <v>100590340</v>
      </c>
      <c r="K94" s="25">
        <v>107164893</v>
      </c>
      <c r="L94" s="25">
        <v>110574392</v>
      </c>
      <c r="M94" s="25">
        <v>103883165</v>
      </c>
      <c r="N94" s="25">
        <v>97125215</v>
      </c>
      <c r="O94" s="25">
        <v>77767218</v>
      </c>
      <c r="P94" s="25">
        <v>57159243</v>
      </c>
      <c r="Q94" s="25">
        <v>34772856</v>
      </c>
      <c r="R94" s="25">
        <v>18837868</v>
      </c>
      <c r="S94" s="25">
        <v>10580326</v>
      </c>
      <c r="T94" s="25">
        <v>4974962</v>
      </c>
      <c r="U94" s="25">
        <v>5757188</v>
      </c>
      <c r="V94" s="25">
        <v>0</v>
      </c>
      <c r="W94" s="25">
        <v>1003941949</v>
      </c>
    </row>
    <row r="95" spans="1:23" ht="10.5">
      <c r="A95" s="217"/>
      <c r="B95" s="203"/>
      <c r="C95" s="24" t="s">
        <v>50</v>
      </c>
      <c r="D95" s="25">
        <v>475255534</v>
      </c>
      <c r="E95" s="25">
        <v>202526962</v>
      </c>
      <c r="F95" s="25">
        <v>223892036</v>
      </c>
      <c r="G95" s="25">
        <v>247887577</v>
      </c>
      <c r="H95" s="25">
        <v>215670689</v>
      </c>
      <c r="I95" s="25">
        <v>294512390</v>
      </c>
      <c r="J95" s="25">
        <v>372126277</v>
      </c>
      <c r="K95" s="25">
        <v>426136764</v>
      </c>
      <c r="L95" s="25">
        <v>459375051</v>
      </c>
      <c r="M95" s="25">
        <v>531338811</v>
      </c>
      <c r="N95" s="25">
        <v>614819940</v>
      </c>
      <c r="O95" s="25">
        <v>665855796</v>
      </c>
      <c r="P95" s="25">
        <v>593953011</v>
      </c>
      <c r="Q95" s="25">
        <v>492733560</v>
      </c>
      <c r="R95" s="25">
        <v>377727207</v>
      </c>
      <c r="S95" s="25">
        <v>269966661</v>
      </c>
      <c r="T95" s="25">
        <v>200682691</v>
      </c>
      <c r="U95" s="25">
        <v>156882164</v>
      </c>
      <c r="V95" s="25">
        <v>0</v>
      </c>
      <c r="W95" s="25">
        <v>6821343121</v>
      </c>
    </row>
    <row r="96" spans="1:23" ht="10.5">
      <c r="A96" s="217"/>
      <c r="B96" s="203"/>
      <c r="C96" s="24" t="s">
        <v>51</v>
      </c>
      <c r="D96" s="25">
        <v>18733385</v>
      </c>
      <c r="E96" s="25">
        <v>10492733</v>
      </c>
      <c r="F96" s="25">
        <v>26809399</v>
      </c>
      <c r="G96" s="25">
        <v>105401864</v>
      </c>
      <c r="H96" s="25">
        <v>199749872</v>
      </c>
      <c r="I96" s="25">
        <v>277711612</v>
      </c>
      <c r="J96" s="25">
        <v>319803645</v>
      </c>
      <c r="K96" s="25">
        <v>325629946</v>
      </c>
      <c r="L96" s="25">
        <v>347404999</v>
      </c>
      <c r="M96" s="25">
        <v>383309949</v>
      </c>
      <c r="N96" s="25">
        <v>431731505</v>
      </c>
      <c r="O96" s="25">
        <v>412166251</v>
      </c>
      <c r="P96" s="25">
        <v>320651680</v>
      </c>
      <c r="Q96" s="25">
        <v>225327892</v>
      </c>
      <c r="R96" s="25">
        <v>135319191</v>
      </c>
      <c r="S96" s="25">
        <v>73164007</v>
      </c>
      <c r="T96" s="25">
        <v>42919444</v>
      </c>
      <c r="U96" s="25">
        <v>24197127</v>
      </c>
      <c r="V96" s="25">
        <v>0</v>
      </c>
      <c r="W96" s="25">
        <v>3680524501</v>
      </c>
    </row>
    <row r="97" spans="1:23" ht="10.5">
      <c r="A97" s="217"/>
      <c r="B97" s="203"/>
      <c r="C97" s="24" t="s">
        <v>52</v>
      </c>
      <c r="D97" s="25">
        <v>52080690</v>
      </c>
      <c r="E97" s="25">
        <v>18725082</v>
      </c>
      <c r="F97" s="25">
        <v>4159460</v>
      </c>
      <c r="G97" s="25">
        <v>21415547</v>
      </c>
      <c r="H97" s="25">
        <v>20593422</v>
      </c>
      <c r="I97" s="25">
        <v>41243380</v>
      </c>
      <c r="J97" s="25">
        <v>55909007</v>
      </c>
      <c r="K97" s="25">
        <v>62935546</v>
      </c>
      <c r="L97" s="25">
        <v>155373408</v>
      </c>
      <c r="M97" s="25">
        <v>129460171</v>
      </c>
      <c r="N97" s="25">
        <v>144486294</v>
      </c>
      <c r="O97" s="25">
        <v>162957555</v>
      </c>
      <c r="P97" s="25">
        <v>201841453</v>
      </c>
      <c r="Q97" s="25">
        <v>187642878</v>
      </c>
      <c r="R97" s="25">
        <v>102939432</v>
      </c>
      <c r="S97" s="25">
        <v>88049162</v>
      </c>
      <c r="T97" s="25">
        <v>102674952</v>
      </c>
      <c r="U97" s="25">
        <v>39868235</v>
      </c>
      <c r="V97" s="25">
        <v>0</v>
      </c>
      <c r="W97" s="25">
        <v>1592355674</v>
      </c>
    </row>
    <row r="98" spans="1:23" ht="10.5">
      <c r="A98" s="217"/>
      <c r="B98" s="203"/>
      <c r="C98" s="24" t="s">
        <v>53</v>
      </c>
      <c r="D98" s="25">
        <v>30384818</v>
      </c>
      <c r="E98" s="25">
        <v>306919</v>
      </c>
      <c r="F98" s="25">
        <v>3207650</v>
      </c>
      <c r="G98" s="25">
        <v>122137209</v>
      </c>
      <c r="H98" s="25">
        <v>364586516</v>
      </c>
      <c r="I98" s="25">
        <v>1165018865</v>
      </c>
      <c r="J98" s="25">
        <v>2184292090</v>
      </c>
      <c r="K98" s="25">
        <v>1385202800</v>
      </c>
      <c r="L98" s="25">
        <v>355186303</v>
      </c>
      <c r="M98" s="25">
        <v>67122566</v>
      </c>
      <c r="N98" s="25">
        <v>41744540</v>
      </c>
      <c r="O98" s="25">
        <v>21632714</v>
      </c>
      <c r="P98" s="25">
        <v>14457827</v>
      </c>
      <c r="Q98" s="25">
        <v>9678009</v>
      </c>
      <c r="R98" s="25">
        <v>3620218</v>
      </c>
      <c r="S98" s="25">
        <v>1993010</v>
      </c>
      <c r="T98" s="25">
        <v>1935233</v>
      </c>
      <c r="U98" s="25">
        <v>669061</v>
      </c>
      <c r="V98" s="25">
        <v>0</v>
      </c>
      <c r="W98" s="25">
        <v>5773176348</v>
      </c>
    </row>
    <row r="99" spans="1:23" ht="10.5">
      <c r="A99" s="217"/>
      <c r="B99" s="203"/>
      <c r="C99" s="24" t="s">
        <v>54</v>
      </c>
      <c r="D99" s="25">
        <v>0</v>
      </c>
      <c r="E99" s="25">
        <v>0</v>
      </c>
      <c r="F99" s="25">
        <v>2465282</v>
      </c>
      <c r="G99" s="25">
        <v>126121326</v>
      </c>
      <c r="H99" s="25">
        <v>391066467</v>
      </c>
      <c r="I99" s="25">
        <v>1422511411</v>
      </c>
      <c r="J99" s="25">
        <v>2722703343</v>
      </c>
      <c r="K99" s="25">
        <v>1430737407</v>
      </c>
      <c r="L99" s="25">
        <v>227289407</v>
      </c>
      <c r="M99" s="25">
        <v>7930338</v>
      </c>
      <c r="N99" s="25">
        <v>108899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5299224</v>
      </c>
      <c r="W99" s="25">
        <v>6336233104</v>
      </c>
    </row>
    <row r="100" spans="1:23" ht="10.5">
      <c r="A100" s="217"/>
      <c r="B100" s="203"/>
      <c r="C100" s="24" t="s">
        <v>55</v>
      </c>
      <c r="D100" s="25">
        <v>24670264</v>
      </c>
      <c r="E100" s="25">
        <v>35894990</v>
      </c>
      <c r="F100" s="25">
        <v>40294045</v>
      </c>
      <c r="G100" s="25">
        <v>18062643</v>
      </c>
      <c r="H100" s="25">
        <v>11182027</v>
      </c>
      <c r="I100" s="25">
        <v>15936465</v>
      </c>
      <c r="J100" s="25">
        <v>17754709</v>
      </c>
      <c r="K100" s="25">
        <v>26492999</v>
      </c>
      <c r="L100" s="25">
        <v>25324765</v>
      </c>
      <c r="M100" s="25">
        <v>30558672</v>
      </c>
      <c r="N100" s="25">
        <v>34164400</v>
      </c>
      <c r="O100" s="25">
        <v>38820468</v>
      </c>
      <c r="P100" s="25">
        <v>28584045</v>
      </c>
      <c r="Q100" s="25">
        <v>19536599</v>
      </c>
      <c r="R100" s="25">
        <v>12266378</v>
      </c>
      <c r="S100" s="25">
        <v>8208374</v>
      </c>
      <c r="T100" s="25">
        <v>6088816</v>
      </c>
      <c r="U100" s="25">
        <v>4052006</v>
      </c>
      <c r="V100" s="25">
        <v>0</v>
      </c>
      <c r="W100" s="25">
        <v>397892665</v>
      </c>
    </row>
    <row r="101" spans="1:23" ht="10.5">
      <c r="A101" s="217"/>
      <c r="B101" s="211"/>
      <c r="C101" s="159" t="s">
        <v>17</v>
      </c>
      <c r="D101" s="161">
        <v>2281984315</v>
      </c>
      <c r="E101" s="161">
        <v>1530625470</v>
      </c>
      <c r="F101" s="161">
        <v>1889012669</v>
      </c>
      <c r="G101" s="161">
        <v>2568427182</v>
      </c>
      <c r="H101" s="161">
        <v>2896851597</v>
      </c>
      <c r="I101" s="161">
        <v>5208378046</v>
      </c>
      <c r="J101" s="161">
        <v>8365067804</v>
      </c>
      <c r="K101" s="161">
        <v>6343155084</v>
      </c>
      <c r="L101" s="161">
        <v>4273452187</v>
      </c>
      <c r="M101" s="161">
        <v>4115561343</v>
      </c>
      <c r="N101" s="161">
        <v>4537740885</v>
      </c>
      <c r="O101" s="161">
        <v>4299068011</v>
      </c>
      <c r="P101" s="161">
        <v>3645392686</v>
      </c>
      <c r="Q101" s="161">
        <v>2601429744</v>
      </c>
      <c r="R101" s="161">
        <v>1773200697</v>
      </c>
      <c r="S101" s="161">
        <v>1196241879</v>
      </c>
      <c r="T101" s="161">
        <v>881501608</v>
      </c>
      <c r="U101" s="161">
        <v>678133349</v>
      </c>
      <c r="V101" s="161">
        <v>5299224</v>
      </c>
      <c r="W101" s="161">
        <v>59090523780</v>
      </c>
    </row>
    <row r="102" spans="1:23" ht="10.5">
      <c r="A102" s="217"/>
      <c r="B102" s="209" t="s">
        <v>223</v>
      </c>
      <c r="C102" s="24" t="s">
        <v>56</v>
      </c>
      <c r="D102" s="25">
        <v>82183903</v>
      </c>
      <c r="E102" s="25">
        <v>25637055</v>
      </c>
      <c r="F102" s="25">
        <v>51066828</v>
      </c>
      <c r="G102" s="25">
        <v>95539376</v>
      </c>
      <c r="H102" s="25">
        <v>102845096</v>
      </c>
      <c r="I102" s="25">
        <v>170224881</v>
      </c>
      <c r="J102" s="25">
        <v>281853599</v>
      </c>
      <c r="K102" s="25">
        <v>435333163</v>
      </c>
      <c r="L102" s="25">
        <v>438852176</v>
      </c>
      <c r="M102" s="25">
        <v>544706319</v>
      </c>
      <c r="N102" s="25">
        <v>638717347</v>
      </c>
      <c r="O102" s="25">
        <v>552515335</v>
      </c>
      <c r="P102" s="25">
        <v>387370601</v>
      </c>
      <c r="Q102" s="25">
        <v>288110509</v>
      </c>
      <c r="R102" s="25">
        <v>169762893</v>
      </c>
      <c r="S102" s="25">
        <v>135842610</v>
      </c>
      <c r="T102" s="25">
        <v>48871035</v>
      </c>
      <c r="U102" s="25">
        <v>21034655</v>
      </c>
      <c r="V102" s="25">
        <v>0</v>
      </c>
      <c r="W102" s="25">
        <v>4470467381</v>
      </c>
    </row>
    <row r="103" spans="1:23" ht="10.5">
      <c r="A103" s="217"/>
      <c r="B103" s="203"/>
      <c r="C103" s="24" t="s">
        <v>47</v>
      </c>
      <c r="D103" s="25">
        <v>52739459</v>
      </c>
      <c r="E103" s="25">
        <v>39171102</v>
      </c>
      <c r="F103" s="25">
        <v>38131920</v>
      </c>
      <c r="G103" s="25">
        <v>93790097</v>
      </c>
      <c r="H103" s="25">
        <v>502270419</v>
      </c>
      <c r="I103" s="25">
        <v>688187353</v>
      </c>
      <c r="J103" s="25">
        <v>765877640</v>
      </c>
      <c r="K103" s="25">
        <v>545778295</v>
      </c>
      <c r="L103" s="25">
        <v>399276587</v>
      </c>
      <c r="M103" s="25">
        <v>470739716</v>
      </c>
      <c r="N103" s="25">
        <v>721659226</v>
      </c>
      <c r="O103" s="25">
        <v>827017672</v>
      </c>
      <c r="P103" s="25">
        <v>742034617</v>
      </c>
      <c r="Q103" s="25">
        <v>617950382</v>
      </c>
      <c r="R103" s="25">
        <v>484286689</v>
      </c>
      <c r="S103" s="25">
        <v>403573088</v>
      </c>
      <c r="T103" s="25">
        <v>216782003</v>
      </c>
      <c r="U103" s="25">
        <v>102597846</v>
      </c>
      <c r="V103" s="25">
        <v>0</v>
      </c>
      <c r="W103" s="25">
        <v>7711864111</v>
      </c>
    </row>
    <row r="104" spans="1:23" ht="10.5">
      <c r="A104" s="217"/>
      <c r="B104" s="203"/>
      <c r="C104" s="24" t="s">
        <v>48</v>
      </c>
      <c r="D104" s="25">
        <v>546314485</v>
      </c>
      <c r="E104" s="25">
        <v>419442850</v>
      </c>
      <c r="F104" s="25">
        <v>136550325</v>
      </c>
      <c r="G104" s="25">
        <v>322165576</v>
      </c>
      <c r="H104" s="25">
        <v>334061255</v>
      </c>
      <c r="I104" s="25">
        <v>362647913</v>
      </c>
      <c r="J104" s="25">
        <v>300100503</v>
      </c>
      <c r="K104" s="25">
        <v>239554720</v>
      </c>
      <c r="L104" s="25">
        <v>170729327</v>
      </c>
      <c r="M104" s="25">
        <v>133500947</v>
      </c>
      <c r="N104" s="25">
        <v>122902470</v>
      </c>
      <c r="O104" s="25">
        <v>93940176</v>
      </c>
      <c r="P104" s="25">
        <v>65876997</v>
      </c>
      <c r="Q104" s="25">
        <v>38644578</v>
      </c>
      <c r="R104" s="25">
        <v>12292016</v>
      </c>
      <c r="S104" s="25">
        <v>10804290</v>
      </c>
      <c r="T104" s="25">
        <v>3184217</v>
      </c>
      <c r="U104" s="25">
        <v>2111709</v>
      </c>
      <c r="V104" s="25">
        <v>0</v>
      </c>
      <c r="W104" s="25">
        <v>3314824354</v>
      </c>
    </row>
    <row r="105" spans="1:23" ht="10.5">
      <c r="A105" s="217"/>
      <c r="B105" s="203"/>
      <c r="C105" s="24" t="s">
        <v>57</v>
      </c>
      <c r="D105" s="25">
        <v>17751422</v>
      </c>
      <c r="E105" s="25">
        <v>14105874</v>
      </c>
      <c r="F105" s="25">
        <v>18093990</v>
      </c>
      <c r="G105" s="25">
        <v>173686337</v>
      </c>
      <c r="H105" s="25">
        <v>167548649</v>
      </c>
      <c r="I105" s="25">
        <v>176080846</v>
      </c>
      <c r="J105" s="25">
        <v>185313978</v>
      </c>
      <c r="K105" s="25">
        <v>219841774</v>
      </c>
      <c r="L105" s="25">
        <v>160806705</v>
      </c>
      <c r="M105" s="25">
        <v>171240920</v>
      </c>
      <c r="N105" s="25">
        <v>155507278</v>
      </c>
      <c r="O105" s="25">
        <v>147112134</v>
      </c>
      <c r="P105" s="25">
        <v>101468723</v>
      </c>
      <c r="Q105" s="25">
        <v>53156390</v>
      </c>
      <c r="R105" s="25">
        <v>28204530</v>
      </c>
      <c r="S105" s="25">
        <v>9389524</v>
      </c>
      <c r="T105" s="25">
        <v>7522828</v>
      </c>
      <c r="U105" s="25">
        <v>2026776</v>
      </c>
      <c r="V105" s="25">
        <v>0</v>
      </c>
      <c r="W105" s="25">
        <v>1808858678</v>
      </c>
    </row>
    <row r="106" spans="1:23" ht="10.5">
      <c r="A106" s="217"/>
      <c r="B106" s="203"/>
      <c r="C106" s="24" t="s">
        <v>58</v>
      </c>
      <c r="D106" s="25">
        <v>180220274</v>
      </c>
      <c r="E106" s="25">
        <v>111609014</v>
      </c>
      <c r="F106" s="25">
        <v>80659518</v>
      </c>
      <c r="G106" s="25">
        <v>125886388</v>
      </c>
      <c r="H106" s="25">
        <v>92940995</v>
      </c>
      <c r="I106" s="25">
        <v>102177924</v>
      </c>
      <c r="J106" s="25">
        <v>116041715</v>
      </c>
      <c r="K106" s="25">
        <v>166813822</v>
      </c>
      <c r="L106" s="25">
        <v>192382980</v>
      </c>
      <c r="M106" s="25">
        <v>155767812</v>
      </c>
      <c r="N106" s="25">
        <v>160139289</v>
      </c>
      <c r="O106" s="25">
        <v>122618481</v>
      </c>
      <c r="P106" s="25">
        <v>77707427</v>
      </c>
      <c r="Q106" s="25">
        <v>39367351</v>
      </c>
      <c r="R106" s="25">
        <v>21371431</v>
      </c>
      <c r="S106" s="25">
        <v>15778323</v>
      </c>
      <c r="T106" s="25">
        <v>13586890</v>
      </c>
      <c r="U106" s="25">
        <v>10122100</v>
      </c>
      <c r="V106" s="25">
        <v>0</v>
      </c>
      <c r="W106" s="25">
        <v>1785191734</v>
      </c>
    </row>
    <row r="107" spans="1:23" ht="10.5">
      <c r="A107" s="217"/>
      <c r="B107" s="203"/>
      <c r="C107" s="24" t="s">
        <v>59</v>
      </c>
      <c r="D107" s="25">
        <v>50399394</v>
      </c>
      <c r="E107" s="25">
        <v>61365910</v>
      </c>
      <c r="F107" s="25">
        <v>96683382</v>
      </c>
      <c r="G107" s="25">
        <v>126485937</v>
      </c>
      <c r="H107" s="25">
        <v>145921741</v>
      </c>
      <c r="I107" s="25">
        <v>220976665</v>
      </c>
      <c r="J107" s="25">
        <v>293295696</v>
      </c>
      <c r="K107" s="25">
        <v>321103681</v>
      </c>
      <c r="L107" s="25">
        <v>292185499</v>
      </c>
      <c r="M107" s="25">
        <v>270613855</v>
      </c>
      <c r="N107" s="25">
        <v>285109633</v>
      </c>
      <c r="O107" s="25">
        <v>263086840</v>
      </c>
      <c r="P107" s="25">
        <v>188064460</v>
      </c>
      <c r="Q107" s="25">
        <v>126653773</v>
      </c>
      <c r="R107" s="25">
        <v>80386099</v>
      </c>
      <c r="S107" s="25">
        <v>47208139</v>
      </c>
      <c r="T107" s="25">
        <v>26689721</v>
      </c>
      <c r="U107" s="25">
        <v>16743655</v>
      </c>
      <c r="V107" s="25">
        <v>0</v>
      </c>
      <c r="W107" s="25">
        <v>2912974080</v>
      </c>
    </row>
    <row r="108" spans="1:23" ht="10.5">
      <c r="A108" s="217"/>
      <c r="B108" s="203"/>
      <c r="C108" s="24" t="s">
        <v>60</v>
      </c>
      <c r="D108" s="25">
        <v>52043149</v>
      </c>
      <c r="E108" s="25">
        <v>11374544</v>
      </c>
      <c r="F108" s="25">
        <v>16804477</v>
      </c>
      <c r="G108" s="25">
        <v>51254312</v>
      </c>
      <c r="H108" s="25">
        <v>65861256</v>
      </c>
      <c r="I108" s="25">
        <v>133962868</v>
      </c>
      <c r="J108" s="25">
        <v>181355469</v>
      </c>
      <c r="K108" s="25">
        <v>260432601</v>
      </c>
      <c r="L108" s="25">
        <v>306701135</v>
      </c>
      <c r="M108" s="25">
        <v>277066863</v>
      </c>
      <c r="N108" s="25">
        <v>329696677</v>
      </c>
      <c r="O108" s="25">
        <v>306503453</v>
      </c>
      <c r="P108" s="25">
        <v>315009229</v>
      </c>
      <c r="Q108" s="25">
        <v>211496034</v>
      </c>
      <c r="R108" s="25">
        <v>126122760</v>
      </c>
      <c r="S108" s="25">
        <v>87700514</v>
      </c>
      <c r="T108" s="25">
        <v>40128973</v>
      </c>
      <c r="U108" s="25">
        <v>29920706</v>
      </c>
      <c r="V108" s="25">
        <v>0</v>
      </c>
      <c r="W108" s="25">
        <v>2803435020</v>
      </c>
    </row>
    <row r="109" spans="1:23" ht="10.5">
      <c r="A109" s="217"/>
      <c r="B109" s="203"/>
      <c r="C109" s="24" t="s">
        <v>61</v>
      </c>
      <c r="D109" s="25">
        <v>25072400</v>
      </c>
      <c r="E109" s="25">
        <v>5055135</v>
      </c>
      <c r="F109" s="25">
        <v>9039586</v>
      </c>
      <c r="G109" s="25">
        <v>13825964</v>
      </c>
      <c r="H109" s="25">
        <v>18957136</v>
      </c>
      <c r="I109" s="25">
        <v>13448787</v>
      </c>
      <c r="J109" s="25">
        <v>23168142</v>
      </c>
      <c r="K109" s="25">
        <v>28413208</v>
      </c>
      <c r="L109" s="25">
        <v>23510664</v>
      </c>
      <c r="M109" s="25">
        <v>30962770</v>
      </c>
      <c r="N109" s="25">
        <v>55415642</v>
      </c>
      <c r="O109" s="25">
        <v>55529197</v>
      </c>
      <c r="P109" s="25">
        <v>65680008</v>
      </c>
      <c r="Q109" s="25">
        <v>44899138</v>
      </c>
      <c r="R109" s="25">
        <v>31393753</v>
      </c>
      <c r="S109" s="25">
        <v>20839793</v>
      </c>
      <c r="T109" s="25">
        <v>2762169</v>
      </c>
      <c r="U109" s="25">
        <v>1614514</v>
      </c>
      <c r="V109" s="25">
        <v>0</v>
      </c>
      <c r="W109" s="25">
        <v>469588006</v>
      </c>
    </row>
    <row r="110" spans="1:23" ht="10.5">
      <c r="A110" s="217"/>
      <c r="B110" s="203"/>
      <c r="C110" s="24" t="s">
        <v>62</v>
      </c>
      <c r="D110" s="25">
        <v>310879800</v>
      </c>
      <c r="E110" s="25">
        <v>216134874</v>
      </c>
      <c r="F110" s="25">
        <v>338647640</v>
      </c>
      <c r="G110" s="25">
        <v>575207450</v>
      </c>
      <c r="H110" s="25">
        <v>916364564</v>
      </c>
      <c r="I110" s="25">
        <v>1431332340</v>
      </c>
      <c r="J110" s="25">
        <v>2033995360</v>
      </c>
      <c r="K110" s="25">
        <v>1836559609</v>
      </c>
      <c r="L110" s="25">
        <v>1474476121</v>
      </c>
      <c r="M110" s="25">
        <v>1322249675</v>
      </c>
      <c r="N110" s="25">
        <v>1118631748</v>
      </c>
      <c r="O110" s="25">
        <v>991150355</v>
      </c>
      <c r="P110" s="25">
        <v>651292015</v>
      </c>
      <c r="Q110" s="25">
        <v>373002579</v>
      </c>
      <c r="R110" s="25">
        <v>205164982</v>
      </c>
      <c r="S110" s="25">
        <v>128480972</v>
      </c>
      <c r="T110" s="25">
        <v>77413717</v>
      </c>
      <c r="U110" s="25">
        <v>47106402</v>
      </c>
      <c r="V110" s="25">
        <v>0</v>
      </c>
      <c r="W110" s="25">
        <v>14048090203</v>
      </c>
    </row>
    <row r="111" spans="1:23" ht="10.5">
      <c r="A111" s="217"/>
      <c r="B111" s="203"/>
      <c r="C111" s="24" t="s">
        <v>63</v>
      </c>
      <c r="D111" s="25">
        <v>9967276</v>
      </c>
      <c r="E111" s="25">
        <v>1979852</v>
      </c>
      <c r="F111" s="25">
        <v>4061094</v>
      </c>
      <c r="G111" s="25">
        <v>41254269</v>
      </c>
      <c r="H111" s="25">
        <v>48630587</v>
      </c>
      <c r="I111" s="25">
        <v>43611341</v>
      </c>
      <c r="J111" s="25">
        <v>69541778</v>
      </c>
      <c r="K111" s="25">
        <v>72001691</v>
      </c>
      <c r="L111" s="25">
        <v>51763000</v>
      </c>
      <c r="M111" s="25">
        <v>51367913</v>
      </c>
      <c r="N111" s="25">
        <v>54274307</v>
      </c>
      <c r="O111" s="25">
        <v>49729538</v>
      </c>
      <c r="P111" s="25">
        <v>32662929</v>
      </c>
      <c r="Q111" s="25">
        <v>23757859</v>
      </c>
      <c r="R111" s="25">
        <v>11533548</v>
      </c>
      <c r="S111" s="25">
        <v>14400154</v>
      </c>
      <c r="T111" s="25">
        <v>2641268</v>
      </c>
      <c r="U111" s="25">
        <v>880034</v>
      </c>
      <c r="V111" s="25">
        <v>0</v>
      </c>
      <c r="W111" s="25">
        <v>584058438</v>
      </c>
    </row>
    <row r="112" spans="1:23" ht="10.5">
      <c r="A112" s="217"/>
      <c r="B112" s="203"/>
      <c r="C112" s="24" t="s">
        <v>64</v>
      </c>
      <c r="D112" s="25">
        <v>122534568</v>
      </c>
      <c r="E112" s="25">
        <v>25584085</v>
      </c>
      <c r="F112" s="25">
        <v>14672941</v>
      </c>
      <c r="G112" s="25">
        <v>38302737</v>
      </c>
      <c r="H112" s="25">
        <v>65735484</v>
      </c>
      <c r="I112" s="25">
        <v>102176109</v>
      </c>
      <c r="J112" s="25">
        <v>176008577</v>
      </c>
      <c r="K112" s="25">
        <v>175962908</v>
      </c>
      <c r="L112" s="25">
        <v>203500008</v>
      </c>
      <c r="M112" s="25">
        <v>216598651</v>
      </c>
      <c r="N112" s="25">
        <v>210669291</v>
      </c>
      <c r="O112" s="25">
        <v>201867414</v>
      </c>
      <c r="P112" s="25">
        <v>132357243</v>
      </c>
      <c r="Q112" s="25">
        <v>64448209</v>
      </c>
      <c r="R112" s="25">
        <v>46289424</v>
      </c>
      <c r="S112" s="25">
        <v>29286481</v>
      </c>
      <c r="T112" s="25">
        <v>17575360</v>
      </c>
      <c r="U112" s="25">
        <v>9376932</v>
      </c>
      <c r="V112" s="25">
        <v>0</v>
      </c>
      <c r="W112" s="25">
        <v>1852946422</v>
      </c>
    </row>
    <row r="113" spans="1:23" ht="10.5">
      <c r="A113" s="217"/>
      <c r="B113" s="203"/>
      <c r="C113" s="24" t="s">
        <v>65</v>
      </c>
      <c r="D113" s="25">
        <v>683270</v>
      </c>
      <c r="E113" s="25">
        <v>377468</v>
      </c>
      <c r="F113" s="25">
        <v>4394579</v>
      </c>
      <c r="G113" s="25">
        <v>35486401</v>
      </c>
      <c r="H113" s="25">
        <v>55532533</v>
      </c>
      <c r="I113" s="25">
        <v>53527624</v>
      </c>
      <c r="J113" s="25">
        <v>72580749</v>
      </c>
      <c r="K113" s="25">
        <v>96936808</v>
      </c>
      <c r="L113" s="25">
        <v>122862470</v>
      </c>
      <c r="M113" s="25">
        <v>121380245</v>
      </c>
      <c r="N113" s="25">
        <v>109596738</v>
      </c>
      <c r="O113" s="25">
        <v>74892837</v>
      </c>
      <c r="P113" s="25">
        <v>71887374</v>
      </c>
      <c r="Q113" s="25">
        <v>45868067</v>
      </c>
      <c r="R113" s="25">
        <v>28217847</v>
      </c>
      <c r="S113" s="25">
        <v>10492347</v>
      </c>
      <c r="T113" s="25">
        <v>10102218</v>
      </c>
      <c r="U113" s="25">
        <v>1035301</v>
      </c>
      <c r="V113" s="25">
        <v>0</v>
      </c>
      <c r="W113" s="25">
        <v>915854876</v>
      </c>
    </row>
    <row r="114" spans="1:23" ht="10.5">
      <c r="A114" s="217"/>
      <c r="B114" s="203"/>
      <c r="C114" s="24" t="s">
        <v>66</v>
      </c>
      <c r="D114" s="25">
        <v>5610513</v>
      </c>
      <c r="E114" s="25">
        <v>5750246</v>
      </c>
      <c r="F114" s="25">
        <v>43110643</v>
      </c>
      <c r="G114" s="25">
        <v>84915050</v>
      </c>
      <c r="H114" s="25">
        <v>137801430</v>
      </c>
      <c r="I114" s="25">
        <v>343929718</v>
      </c>
      <c r="J114" s="25">
        <v>704833762</v>
      </c>
      <c r="K114" s="25">
        <v>1101223038</v>
      </c>
      <c r="L114" s="25">
        <v>1481550932</v>
      </c>
      <c r="M114" s="25">
        <v>1454549702</v>
      </c>
      <c r="N114" s="25">
        <v>805739790</v>
      </c>
      <c r="O114" s="25">
        <v>337902376</v>
      </c>
      <c r="P114" s="25">
        <v>209330822</v>
      </c>
      <c r="Q114" s="25">
        <v>120216935</v>
      </c>
      <c r="R114" s="25">
        <v>65440482</v>
      </c>
      <c r="S114" s="25">
        <v>39035014</v>
      </c>
      <c r="T114" s="25">
        <v>22582674</v>
      </c>
      <c r="U114" s="25">
        <v>5241252</v>
      </c>
      <c r="V114" s="25">
        <v>0</v>
      </c>
      <c r="W114" s="25">
        <v>6968764379</v>
      </c>
    </row>
    <row r="115" spans="1:23" ht="10.5">
      <c r="A115" s="217"/>
      <c r="B115" s="203"/>
      <c r="C115" s="24" t="s">
        <v>67</v>
      </c>
      <c r="D115" s="25">
        <v>747742</v>
      </c>
      <c r="E115" s="25">
        <v>0</v>
      </c>
      <c r="F115" s="25">
        <v>574633</v>
      </c>
      <c r="G115" s="25">
        <v>26260775</v>
      </c>
      <c r="H115" s="25">
        <v>75494509</v>
      </c>
      <c r="I115" s="25">
        <v>214966396</v>
      </c>
      <c r="J115" s="25">
        <v>385627805</v>
      </c>
      <c r="K115" s="25">
        <v>394055730</v>
      </c>
      <c r="L115" s="25">
        <v>207484053</v>
      </c>
      <c r="M115" s="25">
        <v>87427918</v>
      </c>
      <c r="N115" s="25">
        <v>72277292</v>
      </c>
      <c r="O115" s="25">
        <v>33037854</v>
      </c>
      <c r="P115" s="25">
        <v>18012087</v>
      </c>
      <c r="Q115" s="25">
        <v>11036344</v>
      </c>
      <c r="R115" s="25">
        <v>3915794</v>
      </c>
      <c r="S115" s="25">
        <v>2075317</v>
      </c>
      <c r="T115" s="25">
        <v>1458959</v>
      </c>
      <c r="U115" s="25">
        <v>141269</v>
      </c>
      <c r="V115" s="25">
        <v>0</v>
      </c>
      <c r="W115" s="25">
        <v>1534594477</v>
      </c>
    </row>
    <row r="116" spans="1:23" ht="10.5">
      <c r="A116" s="217"/>
      <c r="B116" s="203"/>
      <c r="C116" s="24" t="s">
        <v>68</v>
      </c>
      <c r="D116" s="25">
        <v>0</v>
      </c>
      <c r="E116" s="25">
        <v>0</v>
      </c>
      <c r="F116" s="25">
        <v>2570433</v>
      </c>
      <c r="G116" s="25">
        <v>253498235</v>
      </c>
      <c r="H116" s="25">
        <v>783749432</v>
      </c>
      <c r="I116" s="25">
        <v>2645100319</v>
      </c>
      <c r="J116" s="25">
        <v>4998406894</v>
      </c>
      <c r="K116" s="25">
        <v>3369829420</v>
      </c>
      <c r="L116" s="25">
        <v>803352570</v>
      </c>
      <c r="M116" s="25">
        <v>40128248</v>
      </c>
      <c r="N116" s="25">
        <v>2309330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19884700</v>
      </c>
      <c r="W116" s="25">
        <v>12918829581</v>
      </c>
    </row>
    <row r="117" spans="1:23" ht="10.5">
      <c r="A117" s="217"/>
      <c r="B117" s="203"/>
      <c r="C117" s="24" t="s">
        <v>69</v>
      </c>
      <c r="D117" s="25">
        <v>96017291</v>
      </c>
      <c r="E117" s="25">
        <v>109427070</v>
      </c>
      <c r="F117" s="25">
        <v>276132641</v>
      </c>
      <c r="G117" s="25">
        <v>384353563</v>
      </c>
      <c r="H117" s="25">
        <v>376874131</v>
      </c>
      <c r="I117" s="25">
        <v>392244747</v>
      </c>
      <c r="J117" s="25">
        <v>466512513</v>
      </c>
      <c r="K117" s="25">
        <v>480213333</v>
      </c>
      <c r="L117" s="25">
        <v>568034694</v>
      </c>
      <c r="M117" s="25">
        <v>750268848</v>
      </c>
      <c r="N117" s="25">
        <v>850068855</v>
      </c>
      <c r="O117" s="25">
        <v>873297532</v>
      </c>
      <c r="P117" s="25">
        <v>755940004</v>
      </c>
      <c r="Q117" s="25">
        <v>506071895</v>
      </c>
      <c r="R117" s="25">
        <v>319075306</v>
      </c>
      <c r="S117" s="25">
        <v>219951603</v>
      </c>
      <c r="T117" s="25">
        <v>151049951</v>
      </c>
      <c r="U117" s="25">
        <v>102118196</v>
      </c>
      <c r="V117" s="25">
        <v>0</v>
      </c>
      <c r="W117" s="25">
        <v>7677652173</v>
      </c>
    </row>
    <row r="118" spans="1:23" ht="10.5">
      <c r="A118" s="217"/>
      <c r="B118" s="211"/>
      <c r="C118" s="159" t="s">
        <v>17</v>
      </c>
      <c r="D118" s="161">
        <v>1553164946</v>
      </c>
      <c r="E118" s="161">
        <v>1047015079</v>
      </c>
      <c r="F118" s="161">
        <v>1131194630</v>
      </c>
      <c r="G118" s="161">
        <v>2441912467</v>
      </c>
      <c r="H118" s="161">
        <v>3890589217</v>
      </c>
      <c r="I118" s="161">
        <v>7094595831</v>
      </c>
      <c r="J118" s="161">
        <v>11054514180</v>
      </c>
      <c r="K118" s="161">
        <v>9744053801</v>
      </c>
      <c r="L118" s="161">
        <v>6897468921</v>
      </c>
      <c r="M118" s="161">
        <v>6098570402</v>
      </c>
      <c r="N118" s="161">
        <v>5692714913</v>
      </c>
      <c r="O118" s="161">
        <v>4930201194</v>
      </c>
      <c r="P118" s="161">
        <v>3814694536</v>
      </c>
      <c r="Q118" s="161">
        <v>2564680043</v>
      </c>
      <c r="R118" s="161">
        <v>1633457554</v>
      </c>
      <c r="S118" s="161">
        <v>1174858169</v>
      </c>
      <c r="T118" s="161">
        <v>642351983</v>
      </c>
      <c r="U118" s="161">
        <v>352071347</v>
      </c>
      <c r="V118" s="161">
        <v>19884700</v>
      </c>
      <c r="W118" s="161">
        <v>71777993913</v>
      </c>
    </row>
    <row r="119" spans="1:23" ht="10.5">
      <c r="A119" s="217"/>
      <c r="B119" s="209" t="s">
        <v>34</v>
      </c>
      <c r="C119" s="16" t="s">
        <v>124</v>
      </c>
      <c r="D119" s="25">
        <v>79935783</v>
      </c>
      <c r="E119" s="25">
        <v>38706133</v>
      </c>
      <c r="F119" s="25">
        <v>33872945</v>
      </c>
      <c r="G119" s="25">
        <v>24396263</v>
      </c>
      <c r="H119" s="25">
        <v>24943512</v>
      </c>
      <c r="I119" s="25">
        <v>35469722</v>
      </c>
      <c r="J119" s="25">
        <v>65634695</v>
      </c>
      <c r="K119" s="25">
        <v>66973588</v>
      </c>
      <c r="L119" s="25">
        <v>53763999</v>
      </c>
      <c r="M119" s="25">
        <v>50957938</v>
      </c>
      <c r="N119" s="25">
        <v>56791321</v>
      </c>
      <c r="O119" s="25">
        <v>55432688</v>
      </c>
      <c r="P119" s="25">
        <v>44208611</v>
      </c>
      <c r="Q119" s="25">
        <v>32289517</v>
      </c>
      <c r="R119" s="25">
        <v>22290711</v>
      </c>
      <c r="S119" s="25">
        <v>16125359</v>
      </c>
      <c r="T119" s="25">
        <v>10418044</v>
      </c>
      <c r="U119" s="25">
        <v>6718281</v>
      </c>
      <c r="V119" s="25">
        <v>0</v>
      </c>
      <c r="W119" s="25">
        <v>718929110</v>
      </c>
    </row>
    <row r="120" spans="1:23" ht="10.5">
      <c r="A120" s="217"/>
      <c r="B120" s="203"/>
      <c r="C120" s="24" t="s">
        <v>70</v>
      </c>
      <c r="D120" s="25">
        <v>13037735735</v>
      </c>
      <c r="E120" s="25">
        <v>2303984691</v>
      </c>
      <c r="F120" s="25">
        <v>2025544477</v>
      </c>
      <c r="G120" s="25">
        <v>3063803755</v>
      </c>
      <c r="H120" s="25">
        <v>3695667504</v>
      </c>
      <c r="I120" s="25">
        <v>7106700818</v>
      </c>
      <c r="J120" s="25">
        <v>12977364441</v>
      </c>
      <c r="K120" s="25">
        <v>10660286165</v>
      </c>
      <c r="L120" s="25">
        <v>6056280569</v>
      </c>
      <c r="M120" s="25">
        <v>4886470403</v>
      </c>
      <c r="N120" s="25">
        <v>5033010050</v>
      </c>
      <c r="O120" s="25">
        <v>5142234487</v>
      </c>
      <c r="P120" s="25">
        <v>4759555909</v>
      </c>
      <c r="Q120" s="25">
        <v>3736383928</v>
      </c>
      <c r="R120" s="25">
        <v>2898321821</v>
      </c>
      <c r="S120" s="25">
        <v>2390114291</v>
      </c>
      <c r="T120" s="25">
        <v>2192728966</v>
      </c>
      <c r="U120" s="25">
        <v>2293594810</v>
      </c>
      <c r="V120" s="25">
        <v>0</v>
      </c>
      <c r="W120" s="25">
        <v>94259782820</v>
      </c>
    </row>
    <row r="121" spans="1:23" ht="10.5">
      <c r="A121" s="217"/>
      <c r="B121" s="203"/>
      <c r="C121" s="24" t="s">
        <v>71</v>
      </c>
      <c r="D121" s="25">
        <v>965735351</v>
      </c>
      <c r="E121" s="25">
        <v>667797166</v>
      </c>
      <c r="F121" s="25">
        <v>816037170</v>
      </c>
      <c r="G121" s="25">
        <v>1686593792</v>
      </c>
      <c r="H121" s="25">
        <v>2677806522</v>
      </c>
      <c r="I121" s="25">
        <v>4872479705</v>
      </c>
      <c r="J121" s="25">
        <v>7893472221</v>
      </c>
      <c r="K121" s="25">
        <v>6817338573</v>
      </c>
      <c r="L121" s="25">
        <v>4678188837</v>
      </c>
      <c r="M121" s="25">
        <v>4030777768</v>
      </c>
      <c r="N121" s="25">
        <v>3833145392</v>
      </c>
      <c r="O121" s="25">
        <v>3367506812</v>
      </c>
      <c r="P121" s="25">
        <v>2585128798</v>
      </c>
      <c r="Q121" s="25">
        <v>1868686884</v>
      </c>
      <c r="R121" s="25">
        <v>1164331555</v>
      </c>
      <c r="S121" s="25">
        <v>799251766</v>
      </c>
      <c r="T121" s="25">
        <v>459583081</v>
      </c>
      <c r="U121" s="25">
        <v>279158930</v>
      </c>
      <c r="V121" s="25">
        <v>0</v>
      </c>
      <c r="W121" s="25">
        <v>49463020323</v>
      </c>
    </row>
    <row r="122" spans="1:23" ht="10.5">
      <c r="A122" s="217"/>
      <c r="B122" s="203"/>
      <c r="C122" s="24" t="s">
        <v>72</v>
      </c>
      <c r="D122" s="25">
        <v>74476702</v>
      </c>
      <c r="E122" s="25">
        <v>53861803</v>
      </c>
      <c r="F122" s="25">
        <v>116887252</v>
      </c>
      <c r="G122" s="25">
        <v>172496942</v>
      </c>
      <c r="H122" s="25">
        <v>172146391</v>
      </c>
      <c r="I122" s="25">
        <v>145495691</v>
      </c>
      <c r="J122" s="25">
        <v>177474194</v>
      </c>
      <c r="K122" s="25">
        <v>194415887</v>
      </c>
      <c r="L122" s="25">
        <v>282704349</v>
      </c>
      <c r="M122" s="25">
        <v>346208572</v>
      </c>
      <c r="N122" s="25">
        <v>484715383</v>
      </c>
      <c r="O122" s="25">
        <v>481861866</v>
      </c>
      <c r="P122" s="25">
        <v>566598562</v>
      </c>
      <c r="Q122" s="25">
        <v>420644269</v>
      </c>
      <c r="R122" s="25">
        <v>287993548</v>
      </c>
      <c r="S122" s="25">
        <v>248499601</v>
      </c>
      <c r="T122" s="25">
        <v>148491295</v>
      </c>
      <c r="U122" s="25">
        <v>86955780</v>
      </c>
      <c r="V122" s="25">
        <v>0</v>
      </c>
      <c r="W122" s="25">
        <v>4461928087</v>
      </c>
    </row>
    <row r="123" spans="1:23" ht="10.5">
      <c r="A123" s="217"/>
      <c r="B123" s="203"/>
      <c r="C123" s="24" t="s">
        <v>73</v>
      </c>
      <c r="D123" s="25">
        <v>8517447</v>
      </c>
      <c r="E123" s="25">
        <v>48692331</v>
      </c>
      <c r="F123" s="25">
        <v>79051774</v>
      </c>
      <c r="G123" s="25">
        <v>110550422</v>
      </c>
      <c r="H123" s="25">
        <v>126110288</v>
      </c>
      <c r="I123" s="25">
        <v>157113481</v>
      </c>
      <c r="J123" s="25">
        <v>130643433</v>
      </c>
      <c r="K123" s="25">
        <v>99692983</v>
      </c>
      <c r="L123" s="25">
        <v>116052392</v>
      </c>
      <c r="M123" s="25">
        <v>156424244</v>
      </c>
      <c r="N123" s="25">
        <v>173429036</v>
      </c>
      <c r="O123" s="25">
        <v>306334210</v>
      </c>
      <c r="P123" s="25">
        <v>235959610</v>
      </c>
      <c r="Q123" s="25">
        <v>140715357</v>
      </c>
      <c r="R123" s="25">
        <v>77500676</v>
      </c>
      <c r="S123" s="25">
        <v>44226454</v>
      </c>
      <c r="T123" s="25">
        <v>25008893</v>
      </c>
      <c r="U123" s="25">
        <v>13659012</v>
      </c>
      <c r="V123" s="25">
        <v>0</v>
      </c>
      <c r="W123" s="25">
        <v>2049682043</v>
      </c>
    </row>
    <row r="124" spans="1:23" ht="10.5">
      <c r="A124" s="217"/>
      <c r="B124" s="203"/>
      <c r="C124" s="24" t="s">
        <v>74</v>
      </c>
      <c r="D124" s="25">
        <v>3242015</v>
      </c>
      <c r="E124" s="25">
        <v>1438518</v>
      </c>
      <c r="F124" s="25">
        <v>1639238</v>
      </c>
      <c r="G124" s="25">
        <v>14750199</v>
      </c>
      <c r="H124" s="25">
        <v>3159622</v>
      </c>
      <c r="I124" s="25">
        <v>1855830</v>
      </c>
      <c r="J124" s="25">
        <v>5284432</v>
      </c>
      <c r="K124" s="25">
        <v>9146058</v>
      </c>
      <c r="L124" s="25">
        <v>15378585</v>
      </c>
      <c r="M124" s="25">
        <v>9259177</v>
      </c>
      <c r="N124" s="25">
        <v>14669585</v>
      </c>
      <c r="O124" s="25">
        <v>23808481</v>
      </c>
      <c r="P124" s="25">
        <v>25331928</v>
      </c>
      <c r="Q124" s="25">
        <v>23934512</v>
      </c>
      <c r="R124" s="25">
        <v>18144333</v>
      </c>
      <c r="S124" s="25">
        <v>30610928</v>
      </c>
      <c r="T124" s="25">
        <v>30185351</v>
      </c>
      <c r="U124" s="25">
        <v>23564013</v>
      </c>
      <c r="V124" s="25">
        <v>0</v>
      </c>
      <c r="W124" s="25">
        <v>255402805</v>
      </c>
    </row>
    <row r="125" spans="1:23" ht="10.5">
      <c r="A125" s="217"/>
      <c r="B125" s="203"/>
      <c r="C125" s="24" t="s">
        <v>75</v>
      </c>
      <c r="D125" s="25">
        <v>129352463</v>
      </c>
      <c r="E125" s="25">
        <v>12713190</v>
      </c>
      <c r="F125" s="25">
        <v>12281048</v>
      </c>
      <c r="G125" s="25">
        <v>27191822</v>
      </c>
      <c r="H125" s="25">
        <v>22470395</v>
      </c>
      <c r="I125" s="25">
        <v>34307787</v>
      </c>
      <c r="J125" s="25">
        <v>36500242</v>
      </c>
      <c r="K125" s="25">
        <v>58201287</v>
      </c>
      <c r="L125" s="25">
        <v>48210529</v>
      </c>
      <c r="M125" s="25">
        <v>24014562</v>
      </c>
      <c r="N125" s="25">
        <v>41809000</v>
      </c>
      <c r="O125" s="25">
        <v>35376746</v>
      </c>
      <c r="P125" s="25">
        <v>71376598</v>
      </c>
      <c r="Q125" s="25">
        <v>33367915</v>
      </c>
      <c r="R125" s="25">
        <v>46890125</v>
      </c>
      <c r="S125" s="25">
        <v>23100119</v>
      </c>
      <c r="T125" s="25">
        <v>11254277</v>
      </c>
      <c r="U125" s="25">
        <v>16817894</v>
      </c>
      <c r="V125" s="25">
        <v>0</v>
      </c>
      <c r="W125" s="25">
        <v>685235999</v>
      </c>
    </row>
    <row r="126" spans="1:23" ht="10.5">
      <c r="A126" s="217"/>
      <c r="B126" s="203"/>
      <c r="C126" s="24" t="s">
        <v>95</v>
      </c>
      <c r="D126" s="25">
        <v>2026168</v>
      </c>
      <c r="E126" s="25">
        <v>6678760</v>
      </c>
      <c r="F126" s="25">
        <v>3324800</v>
      </c>
      <c r="G126" s="25">
        <v>4840500</v>
      </c>
      <c r="H126" s="25">
        <v>6889932</v>
      </c>
      <c r="I126" s="25">
        <v>2805124</v>
      </c>
      <c r="J126" s="25">
        <v>4613592</v>
      </c>
      <c r="K126" s="25">
        <v>10193170</v>
      </c>
      <c r="L126" s="25">
        <v>4912202</v>
      </c>
      <c r="M126" s="25">
        <v>6237796</v>
      </c>
      <c r="N126" s="25">
        <v>4797793</v>
      </c>
      <c r="O126" s="25">
        <v>3193212</v>
      </c>
      <c r="P126" s="25">
        <v>5256115</v>
      </c>
      <c r="Q126" s="25">
        <v>1120399</v>
      </c>
      <c r="R126" s="25">
        <v>86635262</v>
      </c>
      <c r="S126" s="25">
        <v>16635847</v>
      </c>
      <c r="T126" s="25">
        <v>2992193</v>
      </c>
      <c r="U126" s="25">
        <v>2272921</v>
      </c>
      <c r="V126" s="25">
        <v>0</v>
      </c>
      <c r="W126" s="25">
        <v>175425786</v>
      </c>
    </row>
    <row r="127" spans="1:23" ht="10.5">
      <c r="A127" s="217"/>
      <c r="B127" s="203"/>
      <c r="C127" s="24" t="s">
        <v>209</v>
      </c>
      <c r="D127" s="25">
        <v>1824949</v>
      </c>
      <c r="E127" s="25">
        <v>5159916</v>
      </c>
      <c r="F127" s="25">
        <v>10591443</v>
      </c>
      <c r="G127" s="25">
        <v>20203003</v>
      </c>
      <c r="H127" s="25">
        <v>20587690</v>
      </c>
      <c r="I127" s="25">
        <v>27978359</v>
      </c>
      <c r="J127" s="25">
        <v>36655461</v>
      </c>
      <c r="K127" s="25">
        <v>34657236</v>
      </c>
      <c r="L127" s="25">
        <v>35922450</v>
      </c>
      <c r="M127" s="25">
        <v>26977242</v>
      </c>
      <c r="N127" s="25">
        <v>21153524</v>
      </c>
      <c r="O127" s="25">
        <v>12891017</v>
      </c>
      <c r="P127" s="25">
        <v>10709497</v>
      </c>
      <c r="Q127" s="25">
        <v>6204039</v>
      </c>
      <c r="R127" s="25">
        <v>2703056</v>
      </c>
      <c r="S127" s="25">
        <v>1172987</v>
      </c>
      <c r="T127" s="25">
        <v>443382</v>
      </c>
      <c r="U127" s="25">
        <v>172013</v>
      </c>
      <c r="V127" s="25">
        <v>0</v>
      </c>
      <c r="W127" s="25">
        <v>276007264</v>
      </c>
    </row>
    <row r="128" spans="1:23" ht="10.5">
      <c r="A128" s="217"/>
      <c r="B128" s="211"/>
      <c r="C128" s="159" t="s">
        <v>17</v>
      </c>
      <c r="D128" s="161">
        <v>14302846613</v>
      </c>
      <c r="E128" s="161">
        <v>3139032508</v>
      </c>
      <c r="F128" s="161">
        <v>3099230147</v>
      </c>
      <c r="G128" s="161">
        <v>5124826698</v>
      </c>
      <c r="H128" s="161">
        <v>6749781856</v>
      </c>
      <c r="I128" s="161">
        <v>12384206517</v>
      </c>
      <c r="J128" s="161">
        <v>21327642711</v>
      </c>
      <c r="K128" s="161">
        <v>17950904947</v>
      </c>
      <c r="L128" s="161">
        <v>11291413912</v>
      </c>
      <c r="M128" s="161">
        <v>9537327702</v>
      </c>
      <c r="N128" s="161">
        <v>9663521084</v>
      </c>
      <c r="O128" s="161">
        <v>9428639519</v>
      </c>
      <c r="P128" s="161">
        <v>8304125628</v>
      </c>
      <c r="Q128" s="161">
        <v>6263346820</v>
      </c>
      <c r="R128" s="161">
        <v>4604811087</v>
      </c>
      <c r="S128" s="161">
        <v>3569737352</v>
      </c>
      <c r="T128" s="161">
        <v>2881105482</v>
      </c>
      <c r="U128" s="161">
        <v>2722913654</v>
      </c>
      <c r="V128" s="161">
        <v>0</v>
      </c>
      <c r="W128" s="161">
        <v>152345414237</v>
      </c>
    </row>
    <row r="129" spans="1:23" ht="11.25" customHeight="1">
      <c r="A129" s="217"/>
      <c r="B129" s="209" t="s">
        <v>203</v>
      </c>
      <c r="C129" s="16" t="s">
        <v>199</v>
      </c>
      <c r="D129" s="25">
        <v>1799979270</v>
      </c>
      <c r="E129" s="25">
        <v>1339618614</v>
      </c>
      <c r="F129" s="25">
        <v>1408635979</v>
      </c>
      <c r="G129" s="25">
        <v>1699406561</v>
      </c>
      <c r="H129" s="25">
        <v>1683231746</v>
      </c>
      <c r="I129" s="25">
        <v>2895990617</v>
      </c>
      <c r="J129" s="25">
        <v>3844493180</v>
      </c>
      <c r="K129" s="25">
        <v>4482487036</v>
      </c>
      <c r="L129" s="25">
        <v>4934932074</v>
      </c>
      <c r="M129" s="25">
        <v>5477535009</v>
      </c>
      <c r="N129" s="25">
        <v>6319145689</v>
      </c>
      <c r="O129" s="25">
        <v>6299229507</v>
      </c>
      <c r="P129" s="25">
        <v>5786172434</v>
      </c>
      <c r="Q129" s="25">
        <v>4321462708</v>
      </c>
      <c r="R129" s="25">
        <v>2649211859</v>
      </c>
      <c r="S129" s="25">
        <v>1733049065</v>
      </c>
      <c r="T129" s="25">
        <v>1021927508</v>
      </c>
      <c r="U129" s="25">
        <v>673028768</v>
      </c>
      <c r="V129" s="25">
        <v>0</v>
      </c>
      <c r="W129" s="25">
        <v>58369537624</v>
      </c>
    </row>
    <row r="130" spans="1:23" ht="10.5">
      <c r="A130" s="217"/>
      <c r="B130" s="203"/>
      <c r="C130" s="24" t="s">
        <v>202</v>
      </c>
      <c r="D130" s="25">
        <v>2478016780</v>
      </c>
      <c r="E130" s="25">
        <v>954263172</v>
      </c>
      <c r="F130" s="25">
        <v>891715931</v>
      </c>
      <c r="G130" s="25">
        <v>1709354838</v>
      </c>
      <c r="H130" s="25">
        <v>2214781493</v>
      </c>
      <c r="I130" s="25">
        <v>3307854848</v>
      </c>
      <c r="J130" s="25">
        <v>5074550467</v>
      </c>
      <c r="K130" s="25">
        <v>4901021686</v>
      </c>
      <c r="L130" s="25">
        <v>3996244478</v>
      </c>
      <c r="M130" s="25">
        <v>3679056906</v>
      </c>
      <c r="N130" s="25">
        <v>3397176924</v>
      </c>
      <c r="O130" s="25">
        <v>3094584877</v>
      </c>
      <c r="P130" s="25">
        <v>2472349966</v>
      </c>
      <c r="Q130" s="25">
        <v>1851487584</v>
      </c>
      <c r="R130" s="25">
        <v>1135952160</v>
      </c>
      <c r="S130" s="25">
        <v>959267341</v>
      </c>
      <c r="T130" s="25">
        <v>552409151</v>
      </c>
      <c r="U130" s="25">
        <v>471497140</v>
      </c>
      <c r="V130" s="25">
        <v>0</v>
      </c>
      <c r="W130" s="25">
        <v>43141585742</v>
      </c>
    </row>
    <row r="131" spans="1:23" ht="11.25" customHeight="1">
      <c r="A131" s="217"/>
      <c r="B131" s="203"/>
      <c r="C131" s="24" t="s">
        <v>121</v>
      </c>
      <c r="D131" s="25">
        <v>2227788913</v>
      </c>
      <c r="E131" s="25">
        <v>770660342</v>
      </c>
      <c r="F131" s="25">
        <v>944339369</v>
      </c>
      <c r="G131" s="25">
        <v>2090235856</v>
      </c>
      <c r="H131" s="25">
        <v>2266219099</v>
      </c>
      <c r="I131" s="25">
        <v>3071951447</v>
      </c>
      <c r="J131" s="25">
        <v>4687583766</v>
      </c>
      <c r="K131" s="25">
        <v>4637095541</v>
      </c>
      <c r="L131" s="25">
        <v>3615850345</v>
      </c>
      <c r="M131" s="25">
        <v>3415580314</v>
      </c>
      <c r="N131" s="25">
        <v>3742930000</v>
      </c>
      <c r="O131" s="25">
        <v>3693614562</v>
      </c>
      <c r="P131" s="25">
        <v>3427901837</v>
      </c>
      <c r="Q131" s="25">
        <v>2109944165</v>
      </c>
      <c r="R131" s="25">
        <v>1638705870</v>
      </c>
      <c r="S131" s="25">
        <v>1081697759</v>
      </c>
      <c r="T131" s="25">
        <v>729310315</v>
      </c>
      <c r="U131" s="25">
        <v>746074064</v>
      </c>
      <c r="V131" s="25">
        <v>0</v>
      </c>
      <c r="W131" s="25">
        <v>44897483564</v>
      </c>
    </row>
    <row r="132" spans="1:23" ht="11.25" customHeight="1">
      <c r="A132" s="217"/>
      <c r="B132" s="203"/>
      <c r="C132" s="24" t="s">
        <v>76</v>
      </c>
      <c r="D132" s="25">
        <v>95009682</v>
      </c>
      <c r="E132" s="25">
        <v>125296423</v>
      </c>
      <c r="F132" s="25">
        <v>400539240</v>
      </c>
      <c r="G132" s="25">
        <v>368986067</v>
      </c>
      <c r="H132" s="25">
        <v>277100984</v>
      </c>
      <c r="I132" s="25">
        <v>184307485</v>
      </c>
      <c r="J132" s="25">
        <v>202695302</v>
      </c>
      <c r="K132" s="25">
        <v>220475228</v>
      </c>
      <c r="L132" s="25">
        <v>248629178</v>
      </c>
      <c r="M132" s="25">
        <v>269889152</v>
      </c>
      <c r="N132" s="25">
        <v>306605684</v>
      </c>
      <c r="O132" s="25">
        <v>286269939</v>
      </c>
      <c r="P132" s="25">
        <v>227066559</v>
      </c>
      <c r="Q132" s="25">
        <v>127378832</v>
      </c>
      <c r="R132" s="25">
        <v>76764614</v>
      </c>
      <c r="S132" s="25">
        <v>52475108</v>
      </c>
      <c r="T132" s="25">
        <v>32260679</v>
      </c>
      <c r="U132" s="25">
        <v>25744554</v>
      </c>
      <c r="V132" s="25">
        <v>0</v>
      </c>
      <c r="W132" s="25">
        <v>3527494710</v>
      </c>
    </row>
    <row r="133" spans="1:23" ht="11.25" customHeight="1">
      <c r="A133" s="217"/>
      <c r="B133" s="203"/>
      <c r="C133" s="24" t="s">
        <v>200</v>
      </c>
      <c r="D133" s="25">
        <v>33903106</v>
      </c>
      <c r="E133" s="25">
        <v>35046733</v>
      </c>
      <c r="F133" s="25">
        <v>12759124</v>
      </c>
      <c r="G133" s="25">
        <v>34234107</v>
      </c>
      <c r="H133" s="25">
        <v>57365465</v>
      </c>
      <c r="I133" s="25">
        <v>62049120</v>
      </c>
      <c r="J133" s="25">
        <v>249517383</v>
      </c>
      <c r="K133" s="25">
        <v>499163592</v>
      </c>
      <c r="L133" s="25">
        <v>954324209</v>
      </c>
      <c r="M133" s="25">
        <v>1144025502</v>
      </c>
      <c r="N133" s="25">
        <v>1463380854</v>
      </c>
      <c r="O133" s="25">
        <v>1851902522</v>
      </c>
      <c r="P133" s="25">
        <v>1670578774</v>
      </c>
      <c r="Q133" s="25">
        <v>959393874</v>
      </c>
      <c r="R133" s="25">
        <v>675712562</v>
      </c>
      <c r="S133" s="25">
        <v>430536106</v>
      </c>
      <c r="T133" s="25">
        <v>138259767</v>
      </c>
      <c r="U133" s="25">
        <v>51042852</v>
      </c>
      <c r="V133" s="25">
        <v>0</v>
      </c>
      <c r="W133" s="25">
        <v>10323195652</v>
      </c>
    </row>
    <row r="134" spans="1:23" ht="11.25" customHeight="1">
      <c r="A134" s="217"/>
      <c r="B134" s="203"/>
      <c r="C134" s="24" t="s">
        <v>201</v>
      </c>
      <c r="D134" s="25">
        <v>6656374</v>
      </c>
      <c r="E134" s="25">
        <v>184780</v>
      </c>
      <c r="F134" s="25">
        <v>0</v>
      </c>
      <c r="G134" s="25">
        <v>4644882</v>
      </c>
      <c r="H134" s="25">
        <v>11864887</v>
      </c>
      <c r="I134" s="25">
        <v>10413486</v>
      </c>
      <c r="J134" s="25">
        <v>8014863</v>
      </c>
      <c r="K134" s="25">
        <v>1192969</v>
      </c>
      <c r="L134" s="25">
        <v>0</v>
      </c>
      <c r="M134" s="25">
        <v>19060350</v>
      </c>
      <c r="N134" s="25">
        <v>17199951</v>
      </c>
      <c r="O134" s="25">
        <v>0</v>
      </c>
      <c r="P134" s="25">
        <v>9019953</v>
      </c>
      <c r="Q134" s="25">
        <v>7632540</v>
      </c>
      <c r="R134" s="25">
        <v>9088822</v>
      </c>
      <c r="S134" s="25">
        <v>484467</v>
      </c>
      <c r="T134" s="25">
        <v>0</v>
      </c>
      <c r="U134" s="25">
        <v>0</v>
      </c>
      <c r="V134" s="25">
        <v>0</v>
      </c>
      <c r="W134" s="25">
        <v>105458324</v>
      </c>
    </row>
    <row r="135" spans="1:23" ht="11.25" customHeight="1">
      <c r="A135" s="217"/>
      <c r="B135" s="203"/>
      <c r="C135" s="24" t="s">
        <v>222</v>
      </c>
      <c r="D135" s="25">
        <v>663289401</v>
      </c>
      <c r="E135" s="25">
        <v>268235602</v>
      </c>
      <c r="F135" s="25">
        <v>375790027</v>
      </c>
      <c r="G135" s="25">
        <v>397858353</v>
      </c>
      <c r="H135" s="25">
        <v>469643744</v>
      </c>
      <c r="I135" s="25">
        <v>327723367</v>
      </c>
      <c r="J135" s="25">
        <v>498078137</v>
      </c>
      <c r="K135" s="25">
        <v>845677629</v>
      </c>
      <c r="L135" s="25">
        <v>923789875</v>
      </c>
      <c r="M135" s="25">
        <v>1105141751</v>
      </c>
      <c r="N135" s="25">
        <v>1031251245</v>
      </c>
      <c r="O135" s="25">
        <v>797695545</v>
      </c>
      <c r="P135" s="25">
        <v>706124642</v>
      </c>
      <c r="Q135" s="25">
        <v>355034856</v>
      </c>
      <c r="R135" s="25">
        <v>210912417</v>
      </c>
      <c r="S135" s="25">
        <v>175295074</v>
      </c>
      <c r="T135" s="25">
        <v>80138553</v>
      </c>
      <c r="U135" s="25">
        <v>54354132</v>
      </c>
      <c r="V135" s="25">
        <v>0</v>
      </c>
      <c r="W135" s="25">
        <v>9286034350</v>
      </c>
    </row>
    <row r="136" spans="1:23" ht="11.25" customHeight="1">
      <c r="A136" s="217"/>
      <c r="B136" s="211"/>
      <c r="C136" s="159" t="s">
        <v>17</v>
      </c>
      <c r="D136" s="161">
        <v>7304643526</v>
      </c>
      <c r="E136" s="161">
        <v>3493305666</v>
      </c>
      <c r="F136" s="161">
        <v>4033779670</v>
      </c>
      <c r="G136" s="161">
        <v>6304720664</v>
      </c>
      <c r="H136" s="161">
        <v>6980207418</v>
      </c>
      <c r="I136" s="161">
        <v>9860290370</v>
      </c>
      <c r="J136" s="161">
        <v>14564933098</v>
      </c>
      <c r="K136" s="161">
        <v>15587113681</v>
      </c>
      <c r="L136" s="161">
        <v>14673770159</v>
      </c>
      <c r="M136" s="161">
        <v>15110288984</v>
      </c>
      <c r="N136" s="161">
        <v>16277690347</v>
      </c>
      <c r="O136" s="161">
        <v>16023296952</v>
      </c>
      <c r="P136" s="161">
        <v>14299214165</v>
      </c>
      <c r="Q136" s="161">
        <v>9732334559</v>
      </c>
      <c r="R136" s="161">
        <v>6396348304</v>
      </c>
      <c r="S136" s="161">
        <v>4432804920</v>
      </c>
      <c r="T136" s="161">
        <v>2554305973</v>
      </c>
      <c r="U136" s="161">
        <v>2021741510</v>
      </c>
      <c r="V136" s="161">
        <v>0</v>
      </c>
      <c r="W136" s="161">
        <v>169650789966</v>
      </c>
    </row>
    <row r="137" spans="1:23" ht="10.5">
      <c r="A137" s="217"/>
      <c r="B137" s="214" t="s">
        <v>19</v>
      </c>
      <c r="C137" s="214"/>
      <c r="D137" s="25">
        <v>1092530</v>
      </c>
      <c r="E137" s="25">
        <v>280385</v>
      </c>
      <c r="F137" s="25">
        <v>905833</v>
      </c>
      <c r="G137" s="25">
        <v>14040095</v>
      </c>
      <c r="H137" s="25">
        <v>37101417</v>
      </c>
      <c r="I137" s="25">
        <v>5710777</v>
      </c>
      <c r="J137" s="25">
        <v>11439696</v>
      </c>
      <c r="K137" s="25">
        <v>9194943</v>
      </c>
      <c r="L137" s="25">
        <v>10767825</v>
      </c>
      <c r="M137" s="25">
        <v>11616033</v>
      </c>
      <c r="N137" s="25">
        <v>6487331</v>
      </c>
      <c r="O137" s="25">
        <v>9423029</v>
      </c>
      <c r="P137" s="25">
        <v>6202217</v>
      </c>
      <c r="Q137" s="25">
        <v>4120613</v>
      </c>
      <c r="R137" s="25">
        <v>14984835</v>
      </c>
      <c r="S137" s="25">
        <v>421380</v>
      </c>
      <c r="T137" s="25">
        <v>220848</v>
      </c>
      <c r="U137" s="25">
        <v>164030</v>
      </c>
      <c r="V137" s="25">
        <v>0</v>
      </c>
      <c r="W137" s="25">
        <v>144173817</v>
      </c>
    </row>
    <row r="138" spans="1:23" ht="11.25" thickBot="1">
      <c r="A138" s="217"/>
      <c r="B138" s="36"/>
      <c r="C138" s="164" t="s">
        <v>122</v>
      </c>
      <c r="D138" s="161">
        <v>44969127097</v>
      </c>
      <c r="E138" s="161">
        <v>18283328647</v>
      </c>
      <c r="F138" s="161">
        <v>18816175371</v>
      </c>
      <c r="G138" s="161">
        <v>27790836697</v>
      </c>
      <c r="H138" s="161">
        <v>33959103711</v>
      </c>
      <c r="I138" s="161">
        <v>54399854755</v>
      </c>
      <c r="J138" s="161">
        <v>80403801699</v>
      </c>
      <c r="K138" s="161">
        <v>72157437716</v>
      </c>
      <c r="L138" s="161">
        <v>56266596390</v>
      </c>
      <c r="M138" s="161">
        <v>52999355505</v>
      </c>
      <c r="N138" s="161">
        <v>53982509968</v>
      </c>
      <c r="O138" s="161">
        <v>50245858039</v>
      </c>
      <c r="P138" s="161">
        <v>41667079979</v>
      </c>
      <c r="Q138" s="161">
        <v>29270362391</v>
      </c>
      <c r="R138" s="161">
        <v>19744541759</v>
      </c>
      <c r="S138" s="161">
        <v>13812804606</v>
      </c>
      <c r="T138" s="161">
        <v>9232716334</v>
      </c>
      <c r="U138" s="161">
        <v>7691818572</v>
      </c>
      <c r="V138" s="161">
        <v>25183924</v>
      </c>
      <c r="W138" s="161">
        <v>685718493160</v>
      </c>
    </row>
    <row r="139" spans="1:23" ht="10.5">
      <c r="A139" s="37" t="s">
        <v>204</v>
      </c>
      <c r="B139" s="53"/>
      <c r="C139" s="53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t="10.5">
      <c r="A140" s="37" t="s">
        <v>20</v>
      </c>
      <c r="B140" s="53"/>
      <c r="C140" s="53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ht="10.5">
      <c r="A141" s="24" t="s">
        <v>150</v>
      </c>
      <c r="B141" s="53"/>
      <c r="C141" s="53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ht="10.5">
      <c r="A142" s="7" t="s">
        <v>212</v>
      </c>
    </row>
    <row r="148" spans="2:4" s="55" customFormat="1" ht="10.5">
      <c r="B148" s="54"/>
      <c r="D148" s="56"/>
    </row>
    <row r="149" spans="2:4" s="55" customFormat="1" ht="10.5">
      <c r="B149" s="54"/>
      <c r="D149" s="56"/>
    </row>
    <row r="150" spans="2:4" s="55" customFormat="1" ht="10.5">
      <c r="B150" s="54"/>
      <c r="D150" s="56"/>
    </row>
    <row r="151" spans="2:4" s="55" customFormat="1" ht="10.5">
      <c r="B151" s="54"/>
      <c r="D151" s="56"/>
    </row>
    <row r="152" spans="2:4" s="55" customFormat="1" ht="10.5">
      <c r="B152" s="54"/>
      <c r="D152" s="56"/>
    </row>
    <row r="153" s="55" customFormat="1" ht="10.5">
      <c r="B153" s="57"/>
    </row>
    <row r="154" s="55" customFormat="1" ht="10.5">
      <c r="B154" s="57"/>
    </row>
    <row r="155" s="55" customFormat="1" ht="10.5">
      <c r="B155" s="57"/>
    </row>
  </sheetData>
  <sheetProtection/>
  <mergeCells count="36">
    <mergeCell ref="B102:B118"/>
    <mergeCell ref="B119:B128"/>
    <mergeCell ref="B32:B45"/>
    <mergeCell ref="B80:B83"/>
    <mergeCell ref="A8:A65"/>
    <mergeCell ref="B16:B31"/>
    <mergeCell ref="A76:A138"/>
    <mergeCell ref="B76:B79"/>
    <mergeCell ref="B84:B101"/>
    <mergeCell ref="B129:B136"/>
    <mergeCell ref="W5:W6"/>
    <mergeCell ref="V5:V6"/>
    <mergeCell ref="D5:U5"/>
    <mergeCell ref="A73:A75"/>
    <mergeCell ref="B73:B75"/>
    <mergeCell ref="A5:A7"/>
    <mergeCell ref="B137:C137"/>
    <mergeCell ref="A1:W1"/>
    <mergeCell ref="A69:W69"/>
    <mergeCell ref="A70:W70"/>
    <mergeCell ref="A71:W71"/>
    <mergeCell ref="B8:B11"/>
    <mergeCell ref="B5:B7"/>
    <mergeCell ref="B46:B55"/>
    <mergeCell ref="C5:C7"/>
    <mergeCell ref="A2:W2"/>
    <mergeCell ref="A3:W3"/>
    <mergeCell ref="D75:W75"/>
    <mergeCell ref="B12:B15"/>
    <mergeCell ref="D73:U73"/>
    <mergeCell ref="V73:V74"/>
    <mergeCell ref="W73:W74"/>
    <mergeCell ref="C73:C75"/>
    <mergeCell ref="B56:B63"/>
    <mergeCell ref="B64:C64"/>
    <mergeCell ref="D7:W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showGridLines="0" zoomScale="90" zoomScaleNormal="90" zoomScalePageLayoutView="0" workbookViewId="0" topLeftCell="A1">
      <selection activeCell="A1" sqref="A1"/>
    </sheetView>
  </sheetViews>
  <sheetFormatPr defaultColWidth="10.796875" defaultRowHeight="15"/>
  <cols>
    <col min="1" max="1" width="7.59765625" style="6" customWidth="1"/>
    <col min="2" max="2" width="10.796875" style="10" customWidth="1"/>
    <col min="3" max="3" width="19.3984375" style="6" customWidth="1"/>
    <col min="4" max="4" width="10.796875" style="6" customWidth="1"/>
    <col min="5" max="5" width="8.69921875" style="6" customWidth="1"/>
    <col min="6" max="6" width="9.09765625" style="6" customWidth="1"/>
    <col min="7" max="10" width="10.796875" style="6" customWidth="1"/>
    <col min="11" max="16" width="10.796875" style="5" customWidth="1"/>
    <col min="17" max="16384" width="10.796875" style="6" customWidth="1"/>
  </cols>
  <sheetData>
    <row r="1" spans="1:10" ht="10.5">
      <c r="A1" s="189" t="s">
        <v>179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ht="10.5">
      <c r="A2" s="212" t="s">
        <v>153</v>
      </c>
      <c r="B2" s="212"/>
      <c r="C2" s="212"/>
      <c r="D2" s="212"/>
      <c r="E2" s="212"/>
      <c r="F2" s="212"/>
      <c r="G2" s="212"/>
      <c r="H2" s="212"/>
      <c r="I2" s="212"/>
      <c r="J2" s="212"/>
      <c r="K2" s="13"/>
      <c r="L2" s="13"/>
      <c r="M2" s="13"/>
      <c r="N2" s="13"/>
    </row>
    <row r="3" spans="1:14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207" t="s">
        <v>154</v>
      </c>
      <c r="B5" s="207" t="s">
        <v>93</v>
      </c>
      <c r="C5" s="207" t="s">
        <v>94</v>
      </c>
      <c r="D5" s="207" t="s">
        <v>78</v>
      </c>
      <c r="E5" s="207" t="s">
        <v>191</v>
      </c>
      <c r="F5" s="207" t="s">
        <v>192</v>
      </c>
      <c r="G5" s="207" t="s">
        <v>91</v>
      </c>
      <c r="H5" s="207" t="s">
        <v>99</v>
      </c>
      <c r="I5" s="207" t="s">
        <v>97</v>
      </c>
      <c r="J5" s="207" t="s">
        <v>96</v>
      </c>
      <c r="K5" s="203"/>
      <c r="L5" s="203"/>
      <c r="M5" s="203"/>
      <c r="N5" s="203"/>
    </row>
    <row r="6" spans="1:14" ht="24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3"/>
      <c r="L6" s="203"/>
      <c r="M6" s="203"/>
      <c r="N6" s="203"/>
    </row>
    <row r="7" spans="1:14" ht="10.5">
      <c r="A7" s="216" t="s">
        <v>155</v>
      </c>
      <c r="B7" s="209" t="s">
        <v>32</v>
      </c>
      <c r="C7" s="24" t="s">
        <v>35</v>
      </c>
      <c r="D7" s="22">
        <v>13025325</v>
      </c>
      <c r="E7" s="25">
        <v>295122612163</v>
      </c>
      <c r="F7" s="25">
        <v>176777581579</v>
      </c>
      <c r="G7" s="26">
        <v>0.5989970754303418</v>
      </c>
      <c r="H7" s="27">
        <v>4139.6738240891755</v>
      </c>
      <c r="I7" s="22">
        <v>22657.600648198797</v>
      </c>
      <c r="J7" s="22">
        <v>13571.836524539694</v>
      </c>
      <c r="K7" s="21"/>
      <c r="L7" s="22"/>
      <c r="M7" s="22"/>
      <c r="N7" s="22"/>
    </row>
    <row r="8" spans="1:14" ht="10.5">
      <c r="A8" s="217"/>
      <c r="B8" s="226"/>
      <c r="C8" s="24" t="s">
        <v>36</v>
      </c>
      <c r="D8" s="22">
        <v>50732</v>
      </c>
      <c r="E8" s="25">
        <v>1699208301</v>
      </c>
      <c r="F8" s="25">
        <v>855225838</v>
      </c>
      <c r="G8" s="26">
        <v>0.5033084157467284</v>
      </c>
      <c r="H8" s="27">
        <v>16.123508046339886</v>
      </c>
      <c r="I8" s="22">
        <v>33493.81654576993</v>
      </c>
      <c r="J8" s="22">
        <v>16857.71974296302</v>
      </c>
      <c r="K8" s="21"/>
      <c r="L8" s="22"/>
      <c r="M8" s="22"/>
      <c r="N8" s="22"/>
    </row>
    <row r="9" spans="1:14" ht="10.5">
      <c r="A9" s="217"/>
      <c r="B9" s="226"/>
      <c r="C9" s="24" t="s">
        <v>37</v>
      </c>
      <c r="D9" s="22">
        <v>2797</v>
      </c>
      <c r="E9" s="25">
        <v>92317109</v>
      </c>
      <c r="F9" s="25">
        <v>45224903</v>
      </c>
      <c r="G9" s="26">
        <v>0.48988647380628003</v>
      </c>
      <c r="H9" s="27">
        <v>0.8889350312546845</v>
      </c>
      <c r="I9" s="22">
        <v>33005.75938505542</v>
      </c>
      <c r="J9" s="22">
        <v>16169.075080443332</v>
      </c>
      <c r="K9" s="21"/>
      <c r="L9" s="22"/>
      <c r="M9" s="22"/>
      <c r="N9" s="22"/>
    </row>
    <row r="10" spans="1:14" ht="10.5">
      <c r="A10" s="217"/>
      <c r="B10" s="227"/>
      <c r="C10" s="159" t="s">
        <v>17</v>
      </c>
      <c r="D10" s="160">
        <v>13078854</v>
      </c>
      <c r="E10" s="161">
        <v>296914137573</v>
      </c>
      <c r="F10" s="161">
        <v>177678032320</v>
      </c>
      <c r="G10" s="162">
        <v>0.5984155344449223</v>
      </c>
      <c r="H10" s="169">
        <v>4156.68626716677</v>
      </c>
      <c r="I10" s="160">
        <v>22701.846627617375</v>
      </c>
      <c r="J10" s="160">
        <v>13585.13768255231</v>
      </c>
      <c r="K10" s="21"/>
      <c r="L10" s="22"/>
      <c r="M10" s="22"/>
      <c r="N10" s="22"/>
    </row>
    <row r="11" spans="1:14" ht="10.5">
      <c r="A11" s="217"/>
      <c r="B11" s="209" t="s">
        <v>33</v>
      </c>
      <c r="C11" s="24" t="s">
        <v>38</v>
      </c>
      <c r="D11" s="22">
        <v>18487415</v>
      </c>
      <c r="E11" s="25">
        <v>95975932146</v>
      </c>
      <c r="F11" s="25">
        <v>60556726707</v>
      </c>
      <c r="G11" s="26">
        <v>0.6309574218553066</v>
      </c>
      <c r="H11" s="27">
        <v>5875.620604520316</v>
      </c>
      <c r="I11" s="22">
        <v>5191.419792653543</v>
      </c>
      <c r="J11" s="22">
        <v>3275.5648481412895</v>
      </c>
      <c r="K11" s="21"/>
      <c r="L11" s="22"/>
      <c r="M11" s="22"/>
      <c r="N11" s="22"/>
    </row>
    <row r="12" spans="1:14" ht="10.5">
      <c r="A12" s="217"/>
      <c r="B12" s="203"/>
      <c r="C12" s="24" t="s">
        <v>39</v>
      </c>
      <c r="D12" s="22">
        <v>3674251</v>
      </c>
      <c r="E12" s="25">
        <v>155282702916</v>
      </c>
      <c r="F12" s="25">
        <v>93920054255</v>
      </c>
      <c r="G12" s="26">
        <v>0.6048326857486886</v>
      </c>
      <c r="H12" s="27">
        <v>1167.7405890320185</v>
      </c>
      <c r="I12" s="22">
        <v>42262.410193533324</v>
      </c>
      <c r="J12" s="22">
        <v>25561.687063567515</v>
      </c>
      <c r="K12" s="21"/>
      <c r="L12" s="22"/>
      <c r="M12" s="22"/>
      <c r="N12" s="22"/>
    </row>
    <row r="13" spans="1:14" ht="10.5">
      <c r="A13" s="217"/>
      <c r="B13" s="203"/>
      <c r="C13" s="24" t="s">
        <v>40</v>
      </c>
      <c r="D13" s="22">
        <v>503964</v>
      </c>
      <c r="E13" s="25">
        <v>9007082502</v>
      </c>
      <c r="F13" s="25">
        <v>5097727826</v>
      </c>
      <c r="G13" s="26">
        <v>0.5659688167470501</v>
      </c>
      <c r="H13" s="27">
        <v>160.1684855528194</v>
      </c>
      <c r="I13" s="22">
        <v>17872.472045622308</v>
      </c>
      <c r="J13" s="22">
        <v>10115.261856005587</v>
      </c>
      <c r="K13" s="21"/>
      <c r="L13" s="22"/>
      <c r="M13" s="22"/>
      <c r="N13" s="22"/>
    </row>
    <row r="14" spans="1:14" ht="10.5">
      <c r="A14" s="217"/>
      <c r="B14" s="211"/>
      <c r="C14" s="159" t="s">
        <v>17</v>
      </c>
      <c r="D14" s="160">
        <v>22665630</v>
      </c>
      <c r="E14" s="161">
        <v>260265717564</v>
      </c>
      <c r="F14" s="161">
        <v>159574508788</v>
      </c>
      <c r="G14" s="162">
        <v>0.6131215062881273</v>
      </c>
      <c r="H14" s="169">
        <v>7203.529679105154</v>
      </c>
      <c r="I14" s="160">
        <v>11482.836239892737</v>
      </c>
      <c r="J14" s="160">
        <v>7040.373851862931</v>
      </c>
      <c r="K14" s="21"/>
      <c r="L14" s="22"/>
      <c r="M14" s="22"/>
      <c r="N14" s="22"/>
    </row>
    <row r="15" spans="1:14" ht="10.5">
      <c r="A15" s="217"/>
      <c r="B15" s="209" t="s">
        <v>77</v>
      </c>
      <c r="C15" s="24" t="s">
        <v>41</v>
      </c>
      <c r="D15" s="22">
        <v>90842</v>
      </c>
      <c r="E15" s="25">
        <v>8827455690</v>
      </c>
      <c r="F15" s="25">
        <v>5087820615</v>
      </c>
      <c r="G15" s="26">
        <v>0.5763632006404328</v>
      </c>
      <c r="H15" s="27">
        <v>28.871160568193798</v>
      </c>
      <c r="I15" s="22">
        <v>97173.72680037867</v>
      </c>
      <c r="J15" s="22">
        <v>56007.360196825255</v>
      </c>
      <c r="K15" s="21"/>
      <c r="L15" s="22"/>
      <c r="M15" s="22"/>
      <c r="N15" s="22"/>
    </row>
    <row r="16" spans="1:14" ht="10.5">
      <c r="A16" s="217"/>
      <c r="B16" s="203"/>
      <c r="C16" s="24" t="s">
        <v>42</v>
      </c>
      <c r="D16" s="22">
        <v>9558870</v>
      </c>
      <c r="E16" s="25">
        <v>34119774928</v>
      </c>
      <c r="F16" s="25">
        <v>15563118274</v>
      </c>
      <c r="G16" s="26">
        <v>0.4561319149039376</v>
      </c>
      <c r="H16" s="27">
        <v>3037.9744019340246</v>
      </c>
      <c r="I16" s="22">
        <v>3569.4360241325594</v>
      </c>
      <c r="J16" s="22">
        <v>1628.133688814682</v>
      </c>
      <c r="K16" s="21"/>
      <c r="L16" s="22"/>
      <c r="M16" s="22"/>
      <c r="N16" s="22"/>
    </row>
    <row r="17" spans="1:14" ht="10.5">
      <c r="A17" s="217"/>
      <c r="B17" s="203"/>
      <c r="C17" s="24" t="s">
        <v>43</v>
      </c>
      <c r="D17" s="22">
        <v>4040</v>
      </c>
      <c r="E17" s="25">
        <v>147953622</v>
      </c>
      <c r="F17" s="25">
        <v>73215192</v>
      </c>
      <c r="G17" s="26">
        <v>0.4948523125713002</v>
      </c>
      <c r="H17" s="27">
        <v>1.28398195433283</v>
      </c>
      <c r="I17" s="22">
        <v>36622.18366336633</v>
      </c>
      <c r="J17" s="22">
        <v>18122.572277227722</v>
      </c>
      <c r="K17" s="21"/>
      <c r="L17" s="22"/>
      <c r="M17" s="22"/>
      <c r="N17" s="22"/>
    </row>
    <row r="18" spans="1:14" ht="10.5">
      <c r="A18" s="217"/>
      <c r="B18" s="203"/>
      <c r="C18" s="24" t="s">
        <v>44</v>
      </c>
      <c r="D18" s="22">
        <v>425584</v>
      </c>
      <c r="E18" s="25">
        <v>18350814618</v>
      </c>
      <c r="F18" s="25">
        <v>5016210527</v>
      </c>
      <c r="G18" s="26">
        <v>0.27335083653886866</v>
      </c>
      <c r="H18" s="27">
        <v>135.25796436950077</v>
      </c>
      <c r="I18" s="22">
        <v>43119.136569983835</v>
      </c>
      <c r="J18" s="22">
        <v>11786.652052238805</v>
      </c>
      <c r="K18" s="21"/>
      <c r="L18" s="22"/>
      <c r="M18" s="22"/>
      <c r="N18" s="22"/>
    </row>
    <row r="19" spans="1:14" ht="10.5">
      <c r="A19" s="217"/>
      <c r="B19" s="203"/>
      <c r="C19" s="24" t="s">
        <v>100</v>
      </c>
      <c r="D19" s="22">
        <v>1332916</v>
      </c>
      <c r="E19" s="25">
        <v>37471486437</v>
      </c>
      <c r="F19" s="25">
        <v>12061741611</v>
      </c>
      <c r="G19" s="26">
        <v>0.32189119669109323</v>
      </c>
      <c r="H19" s="27">
        <v>423.6237848122521</v>
      </c>
      <c r="I19" s="22">
        <v>28112.414013336173</v>
      </c>
      <c r="J19" s="22">
        <v>9049.13858862824</v>
      </c>
      <c r="K19" s="21"/>
      <c r="L19" s="22"/>
      <c r="M19" s="22"/>
      <c r="N19" s="22"/>
    </row>
    <row r="20" spans="1:14" ht="10.5">
      <c r="A20" s="217"/>
      <c r="B20" s="203"/>
      <c r="C20" s="24" t="s">
        <v>101</v>
      </c>
      <c r="D20" s="22">
        <v>15145</v>
      </c>
      <c r="E20" s="25">
        <v>539502921</v>
      </c>
      <c r="F20" s="25">
        <v>217143404</v>
      </c>
      <c r="G20" s="26">
        <v>0.4024879116456165</v>
      </c>
      <c r="H20" s="27">
        <v>4.813343242170967</v>
      </c>
      <c r="I20" s="22">
        <v>35622.51046550016</v>
      </c>
      <c r="J20" s="22">
        <v>14337.629844833278</v>
      </c>
      <c r="K20" s="21"/>
      <c r="L20" s="22"/>
      <c r="M20" s="22"/>
      <c r="N20" s="22"/>
    </row>
    <row r="21" spans="1:14" ht="10.5">
      <c r="A21" s="217"/>
      <c r="B21" s="203"/>
      <c r="C21" s="24" t="s">
        <v>45</v>
      </c>
      <c r="D21" s="22">
        <v>724</v>
      </c>
      <c r="E21" s="25">
        <v>9323237</v>
      </c>
      <c r="F21" s="25">
        <v>2477980</v>
      </c>
      <c r="G21" s="26">
        <v>0.2657853704673602</v>
      </c>
      <c r="H21" s="27">
        <v>0.23009973637053685</v>
      </c>
      <c r="I21" s="22">
        <v>12877.399171270717</v>
      </c>
      <c r="J21" s="22">
        <v>3422.6243093922653</v>
      </c>
      <c r="K21" s="21"/>
      <c r="L21" s="22"/>
      <c r="M21" s="22"/>
      <c r="N21" s="22"/>
    </row>
    <row r="22" spans="1:14" ht="10.5">
      <c r="A22" s="217"/>
      <c r="B22" s="203"/>
      <c r="C22" s="24" t="s">
        <v>46</v>
      </c>
      <c r="D22" s="22">
        <v>93397</v>
      </c>
      <c r="E22" s="25">
        <v>3022847497</v>
      </c>
      <c r="F22" s="25">
        <v>1682972205</v>
      </c>
      <c r="G22" s="26">
        <v>0.556750615659656</v>
      </c>
      <c r="H22" s="27">
        <v>29.683183809114684</v>
      </c>
      <c r="I22" s="22">
        <v>32365.573808580575</v>
      </c>
      <c r="J22" s="22">
        <v>18019.55314410527</v>
      </c>
      <c r="K22" s="21"/>
      <c r="L22" s="22"/>
      <c r="M22" s="22"/>
      <c r="N22" s="22"/>
    </row>
    <row r="23" spans="1:14" ht="10.5">
      <c r="A23" s="217"/>
      <c r="B23" s="203"/>
      <c r="C23" s="24" t="s">
        <v>47</v>
      </c>
      <c r="D23" s="22">
        <v>521929</v>
      </c>
      <c r="E23" s="25">
        <v>5427829267</v>
      </c>
      <c r="F23" s="25">
        <v>3316073502</v>
      </c>
      <c r="G23" s="26">
        <v>0.6109391690267402</v>
      </c>
      <c r="H23" s="27">
        <v>165.8780736244999</v>
      </c>
      <c r="I23" s="22">
        <v>10399.554857078261</v>
      </c>
      <c r="J23" s="22">
        <v>6353.495402631393</v>
      </c>
      <c r="K23" s="21"/>
      <c r="L23" s="22"/>
      <c r="M23" s="22"/>
      <c r="N23" s="22"/>
    </row>
    <row r="24" spans="1:14" ht="10.5">
      <c r="A24" s="217"/>
      <c r="B24" s="203"/>
      <c r="C24" s="24" t="s">
        <v>48</v>
      </c>
      <c r="D24" s="22">
        <v>399740</v>
      </c>
      <c r="E24" s="25">
        <v>7329459949</v>
      </c>
      <c r="F24" s="25">
        <v>2305253627</v>
      </c>
      <c r="G24" s="26">
        <v>0.31451889266609867</v>
      </c>
      <c r="H24" s="27">
        <v>127.0442936695558</v>
      </c>
      <c r="I24" s="22">
        <v>18335.567991694603</v>
      </c>
      <c r="J24" s="22">
        <v>5766.882541151748</v>
      </c>
      <c r="K24" s="21"/>
      <c r="L24" s="22"/>
      <c r="M24" s="22"/>
      <c r="N24" s="22"/>
    </row>
    <row r="25" spans="1:14" ht="10.5">
      <c r="A25" s="217"/>
      <c r="B25" s="203"/>
      <c r="C25" s="24" t="s">
        <v>49</v>
      </c>
      <c r="D25" s="22">
        <v>152953</v>
      </c>
      <c r="E25" s="25">
        <v>3761579275</v>
      </c>
      <c r="F25" s="25">
        <v>1476605683</v>
      </c>
      <c r="G25" s="26">
        <v>0.3925493988160066</v>
      </c>
      <c r="H25" s="27">
        <v>48.611111846799346</v>
      </c>
      <c r="I25" s="22">
        <v>24593.040182278215</v>
      </c>
      <c r="J25" s="22">
        <v>9653.983138611207</v>
      </c>
      <c r="K25" s="21"/>
      <c r="L25" s="22"/>
      <c r="M25" s="22"/>
      <c r="N25" s="22"/>
    </row>
    <row r="26" spans="1:14" ht="10.5">
      <c r="A26" s="217"/>
      <c r="B26" s="203"/>
      <c r="C26" s="24" t="s">
        <v>50</v>
      </c>
      <c r="D26" s="22">
        <v>654046</v>
      </c>
      <c r="E26" s="25">
        <v>18617776642</v>
      </c>
      <c r="F26" s="25">
        <v>10732855683</v>
      </c>
      <c r="G26" s="26">
        <v>0.5764842864634899</v>
      </c>
      <c r="H26" s="27">
        <v>207.8671438870223</v>
      </c>
      <c r="I26" s="22">
        <v>28465.5462184617</v>
      </c>
      <c r="J26" s="22">
        <v>16409.940100543387</v>
      </c>
      <c r="K26" s="21"/>
      <c r="L26" s="22"/>
      <c r="M26" s="22"/>
      <c r="N26" s="22"/>
    </row>
    <row r="27" spans="1:14" ht="10.5">
      <c r="A27" s="217"/>
      <c r="B27" s="203"/>
      <c r="C27" s="24" t="s">
        <v>51</v>
      </c>
      <c r="D27" s="22">
        <v>224465</v>
      </c>
      <c r="E27" s="25">
        <v>9907522528</v>
      </c>
      <c r="F27" s="25">
        <v>5715232152</v>
      </c>
      <c r="G27" s="26">
        <v>0.576857850774296</v>
      </c>
      <c r="H27" s="27">
        <v>71.33886370775215</v>
      </c>
      <c r="I27" s="22">
        <v>44138.384728131336</v>
      </c>
      <c r="J27" s="22">
        <v>25461.57375091885</v>
      </c>
      <c r="K27" s="21"/>
      <c r="L27" s="22"/>
      <c r="M27" s="22"/>
      <c r="N27" s="22"/>
    </row>
    <row r="28" spans="1:14" ht="10.5">
      <c r="A28" s="217"/>
      <c r="B28" s="203"/>
      <c r="C28" s="24" t="s">
        <v>52</v>
      </c>
      <c r="D28" s="22">
        <v>30125</v>
      </c>
      <c r="E28" s="25">
        <v>2595293120</v>
      </c>
      <c r="F28" s="25">
        <v>1773865909</v>
      </c>
      <c r="G28" s="26">
        <v>0.6834934733692046</v>
      </c>
      <c r="H28" s="27">
        <v>9.574246627296164</v>
      </c>
      <c r="I28" s="22">
        <v>86150.8089626556</v>
      </c>
      <c r="J28" s="22">
        <v>58883.51565145228</v>
      </c>
      <c r="K28" s="21"/>
      <c r="L28" s="22"/>
      <c r="M28" s="22"/>
      <c r="N28" s="22"/>
    </row>
    <row r="29" spans="1:14" ht="10.5">
      <c r="A29" s="217"/>
      <c r="B29" s="203"/>
      <c r="C29" s="24" t="s">
        <v>53</v>
      </c>
      <c r="D29" s="22">
        <v>46487</v>
      </c>
      <c r="E29" s="25">
        <v>1302363076</v>
      </c>
      <c r="F29" s="25">
        <v>451272386</v>
      </c>
      <c r="G29" s="26">
        <v>0.3465027489768913</v>
      </c>
      <c r="H29" s="27">
        <v>32.01401389291727</v>
      </c>
      <c r="I29" s="22">
        <v>28015.64041560006</v>
      </c>
      <c r="J29" s="22">
        <v>9707.496418353518</v>
      </c>
      <c r="K29" s="21"/>
      <c r="L29" s="22"/>
      <c r="M29" s="22"/>
      <c r="N29" s="22"/>
    </row>
    <row r="30" spans="1:14" ht="10.5">
      <c r="A30" s="217"/>
      <c r="B30" s="203"/>
      <c r="C30" s="24" t="s">
        <v>55</v>
      </c>
      <c r="D30" s="22">
        <v>40791</v>
      </c>
      <c r="E30" s="25">
        <v>1292558525</v>
      </c>
      <c r="F30" s="25">
        <v>563410870</v>
      </c>
      <c r="G30" s="26">
        <v>0.43588809257205585</v>
      </c>
      <c r="H30" s="27">
        <v>12.964086113661008</v>
      </c>
      <c r="I30" s="22">
        <v>31687.345860606507</v>
      </c>
      <c r="J30" s="22">
        <v>13812.136745850801</v>
      </c>
      <c r="K30" s="21"/>
      <c r="L30" s="22"/>
      <c r="M30" s="22"/>
      <c r="N30" s="22"/>
    </row>
    <row r="31" spans="1:14" ht="10.5">
      <c r="A31" s="217"/>
      <c r="B31" s="211"/>
      <c r="C31" s="159" t="s">
        <v>17</v>
      </c>
      <c r="D31" s="160">
        <v>13592054</v>
      </c>
      <c r="E31" s="161">
        <v>152723541332</v>
      </c>
      <c r="F31" s="161">
        <v>66039269620</v>
      </c>
      <c r="G31" s="162">
        <v>0.43241054420313435</v>
      </c>
      <c r="H31" s="169">
        <v>4319.790113444891</v>
      </c>
      <c r="I31" s="160">
        <v>11236.237093525378</v>
      </c>
      <c r="J31" s="160">
        <v>4858.667396406753</v>
      </c>
      <c r="K31" s="21"/>
      <c r="L31" s="22"/>
      <c r="M31" s="22"/>
      <c r="N31" s="22"/>
    </row>
    <row r="32" spans="1:14" ht="10.5">
      <c r="A32" s="217"/>
      <c r="B32" s="209" t="s">
        <v>223</v>
      </c>
      <c r="C32" s="24" t="s">
        <v>56</v>
      </c>
      <c r="D32" s="22">
        <v>61</v>
      </c>
      <c r="E32" s="25">
        <v>29001707</v>
      </c>
      <c r="F32" s="25">
        <v>12943959</v>
      </c>
      <c r="G32" s="26">
        <v>0.44631714264267275</v>
      </c>
      <c r="H32" s="27">
        <v>0.019386856241164017</v>
      </c>
      <c r="I32" s="22">
        <v>475437.81967213115</v>
      </c>
      <c r="J32" s="22">
        <v>212196.04918032786</v>
      </c>
      <c r="K32" s="21"/>
      <c r="L32" s="22"/>
      <c r="M32" s="22"/>
      <c r="N32" s="22"/>
    </row>
    <row r="33" spans="1:14" ht="10.5">
      <c r="A33" s="217"/>
      <c r="B33" s="203"/>
      <c r="C33" s="24" t="s">
        <v>47</v>
      </c>
      <c r="D33" s="22">
        <v>5824</v>
      </c>
      <c r="E33" s="25">
        <v>944215901</v>
      </c>
      <c r="F33" s="25">
        <v>624757766</v>
      </c>
      <c r="G33" s="26">
        <v>0.6616683380764206</v>
      </c>
      <c r="H33" s="27">
        <v>1.8509680450580204</v>
      </c>
      <c r="I33" s="22">
        <v>162124.98300137362</v>
      </c>
      <c r="J33" s="22">
        <v>107272.96806318681</v>
      </c>
      <c r="K33" s="21"/>
      <c r="L33" s="22"/>
      <c r="M33" s="22"/>
      <c r="N33" s="22"/>
    </row>
    <row r="34" spans="1:14" ht="10.5">
      <c r="A34" s="217"/>
      <c r="B34" s="203"/>
      <c r="C34" s="24" t="s">
        <v>48</v>
      </c>
      <c r="D34" s="22">
        <v>538</v>
      </c>
      <c r="E34" s="25">
        <v>55974998</v>
      </c>
      <c r="F34" s="25">
        <v>34284234</v>
      </c>
      <c r="G34" s="26">
        <v>0.6124919200533067</v>
      </c>
      <c r="H34" s="27">
        <v>0.17098571570075807</v>
      </c>
      <c r="I34" s="22">
        <v>104042.74721189591</v>
      </c>
      <c r="J34" s="22">
        <v>63725.34200743494</v>
      </c>
      <c r="K34" s="21"/>
      <c r="L34" s="22"/>
      <c r="M34" s="22"/>
      <c r="N34" s="22"/>
    </row>
    <row r="35" spans="1:14" ht="10.5">
      <c r="A35" s="217"/>
      <c r="B35" s="203"/>
      <c r="C35" s="24" t="s">
        <v>57</v>
      </c>
      <c r="D35" s="22">
        <v>4113</v>
      </c>
      <c r="E35" s="25">
        <v>276722629</v>
      </c>
      <c r="F35" s="25">
        <v>111124367</v>
      </c>
      <c r="G35" s="26">
        <v>0.4015731109579766</v>
      </c>
      <c r="H35" s="27">
        <v>1.307182618359141</v>
      </c>
      <c r="I35" s="22">
        <v>67279.99732555312</v>
      </c>
      <c r="J35" s="22">
        <v>27017.837831266716</v>
      </c>
      <c r="K35" s="21"/>
      <c r="L35" s="22"/>
      <c r="M35" s="22"/>
      <c r="N35" s="22"/>
    </row>
    <row r="36" spans="1:14" ht="10.5">
      <c r="A36" s="217"/>
      <c r="B36" s="203"/>
      <c r="C36" s="24" t="s">
        <v>58</v>
      </c>
      <c r="D36" s="22">
        <v>1853</v>
      </c>
      <c r="E36" s="25">
        <v>313563563</v>
      </c>
      <c r="F36" s="25">
        <v>195899366</v>
      </c>
      <c r="G36" s="26">
        <v>0.6247516902976383</v>
      </c>
      <c r="H36" s="27">
        <v>0.5889154854897856</v>
      </c>
      <c r="I36" s="22">
        <v>169219.40798704803</v>
      </c>
      <c r="J36" s="22">
        <v>105720.11117107394</v>
      </c>
      <c r="K36" s="21"/>
      <c r="L36" s="22"/>
      <c r="M36" s="22"/>
      <c r="N36" s="22"/>
    </row>
    <row r="37" spans="1:14" ht="10.5">
      <c r="A37" s="217"/>
      <c r="B37" s="203"/>
      <c r="C37" s="24" t="s">
        <v>59</v>
      </c>
      <c r="D37" s="22">
        <v>78861</v>
      </c>
      <c r="E37" s="25">
        <v>7266982938</v>
      </c>
      <c r="F37" s="25">
        <v>3917400092</v>
      </c>
      <c r="G37" s="26">
        <v>0.5390682935989026</v>
      </c>
      <c r="H37" s="27">
        <v>25.063391312039926</v>
      </c>
      <c r="I37" s="22">
        <v>92149.26184045346</v>
      </c>
      <c r="J37" s="22">
        <v>49674.74533673172</v>
      </c>
      <c r="K37" s="21"/>
      <c r="L37" s="22"/>
      <c r="M37" s="22"/>
      <c r="N37" s="22"/>
    </row>
    <row r="38" spans="1:14" ht="10.5">
      <c r="A38" s="217"/>
      <c r="B38" s="203"/>
      <c r="C38" s="24" t="s">
        <v>60</v>
      </c>
      <c r="D38" s="22">
        <v>93</v>
      </c>
      <c r="E38" s="25">
        <v>22938387</v>
      </c>
      <c r="F38" s="25">
        <v>17842396</v>
      </c>
      <c r="G38" s="26">
        <v>0.7778400460328793</v>
      </c>
      <c r="H38" s="27">
        <v>0.029557010334889403</v>
      </c>
      <c r="I38" s="22">
        <v>246649.32258064515</v>
      </c>
      <c r="J38" s="22">
        <v>191853.72043010753</v>
      </c>
      <c r="K38" s="21"/>
      <c r="L38" s="22"/>
      <c r="M38" s="22"/>
      <c r="N38" s="22"/>
    </row>
    <row r="39" spans="1:14" ht="10.5">
      <c r="A39" s="217"/>
      <c r="B39" s="203"/>
      <c r="C39" s="24" t="s">
        <v>61</v>
      </c>
      <c r="D39" s="22">
        <v>6</v>
      </c>
      <c r="E39" s="25">
        <v>432785</v>
      </c>
      <c r="F39" s="25">
        <v>287857</v>
      </c>
      <c r="G39" s="26">
        <v>0.6651270261215153</v>
      </c>
      <c r="H39" s="27">
        <v>0.00190690389257351</v>
      </c>
      <c r="I39" s="22">
        <v>72130.83333333333</v>
      </c>
      <c r="J39" s="22">
        <v>47976.166666666664</v>
      </c>
      <c r="K39" s="21"/>
      <c r="L39" s="22"/>
      <c r="M39" s="22"/>
      <c r="N39" s="22"/>
    </row>
    <row r="40" spans="1:14" ht="10.5">
      <c r="A40" s="217"/>
      <c r="B40" s="203"/>
      <c r="C40" s="24" t="s">
        <v>62</v>
      </c>
      <c r="D40" s="22">
        <v>63</v>
      </c>
      <c r="E40" s="25">
        <v>22152047</v>
      </c>
      <c r="F40" s="25">
        <v>18339707</v>
      </c>
      <c r="G40" s="26">
        <v>0.8279012318816406</v>
      </c>
      <c r="H40" s="27">
        <v>0.020022490872021854</v>
      </c>
      <c r="I40" s="22">
        <v>351619.79365079367</v>
      </c>
      <c r="J40" s="22">
        <v>291106.4603174603</v>
      </c>
      <c r="K40" s="21"/>
      <c r="L40" s="22"/>
      <c r="M40" s="22"/>
      <c r="N40" s="22"/>
    </row>
    <row r="41" spans="1:14" ht="10.5">
      <c r="A41" s="217"/>
      <c r="B41" s="203"/>
      <c r="C41" s="24" t="s">
        <v>63</v>
      </c>
      <c r="D41" s="22">
        <v>1027</v>
      </c>
      <c r="E41" s="25">
        <v>59397936</v>
      </c>
      <c r="F41" s="25">
        <v>29737783</v>
      </c>
      <c r="G41" s="26">
        <v>0.5006534738850185</v>
      </c>
      <c r="H41" s="27">
        <v>0.3263983829454991</v>
      </c>
      <c r="I41" s="22">
        <v>57836.354430379746</v>
      </c>
      <c r="J41" s="22">
        <v>28955.9717624148</v>
      </c>
      <c r="K41" s="21"/>
      <c r="L41" s="22"/>
      <c r="M41" s="22"/>
      <c r="N41" s="22"/>
    </row>
    <row r="42" spans="1:14" ht="10.5">
      <c r="A42" s="217"/>
      <c r="B42" s="203"/>
      <c r="C42" s="24" t="s">
        <v>64</v>
      </c>
      <c r="D42" s="22">
        <v>415</v>
      </c>
      <c r="E42" s="25">
        <v>44290806</v>
      </c>
      <c r="F42" s="25">
        <v>34780539</v>
      </c>
      <c r="G42" s="26">
        <v>0.7852767231194664</v>
      </c>
      <c r="H42" s="27">
        <v>0.13189418590300112</v>
      </c>
      <c r="I42" s="22">
        <v>106724.83373493976</v>
      </c>
      <c r="J42" s="22">
        <v>83808.52771084338</v>
      </c>
      <c r="K42" s="21"/>
      <c r="L42" s="22"/>
      <c r="M42" s="22"/>
      <c r="N42" s="22"/>
    </row>
    <row r="43" spans="1:14" ht="10.5">
      <c r="A43" s="217"/>
      <c r="B43" s="203"/>
      <c r="C43" s="24" t="s">
        <v>65</v>
      </c>
      <c r="D43" s="22">
        <v>38</v>
      </c>
      <c r="E43" s="25">
        <v>4297281</v>
      </c>
      <c r="F43" s="25">
        <v>2021596</v>
      </c>
      <c r="G43" s="26">
        <v>0.47043607341479415</v>
      </c>
      <c r="H43" s="27">
        <v>0.012077057986298897</v>
      </c>
      <c r="I43" s="22">
        <v>113086.34210526316</v>
      </c>
      <c r="J43" s="22">
        <v>53199.89473684211</v>
      </c>
      <c r="K43" s="21"/>
      <c r="L43" s="22"/>
      <c r="M43" s="22"/>
      <c r="N43" s="22"/>
    </row>
    <row r="44" spans="1:14" ht="10.5">
      <c r="A44" s="217"/>
      <c r="B44" s="203"/>
      <c r="C44" s="24" t="s">
        <v>66</v>
      </c>
      <c r="D44" s="22">
        <v>145</v>
      </c>
      <c r="E44" s="25">
        <v>25380721</v>
      </c>
      <c r="F44" s="25">
        <v>15781775</v>
      </c>
      <c r="G44" s="26">
        <v>0.6218016816779949</v>
      </c>
      <c r="H44" s="27">
        <v>0.0998565623609397</v>
      </c>
      <c r="I44" s="22">
        <v>175039.4551724138</v>
      </c>
      <c r="J44" s="22">
        <v>108839.8275862069</v>
      </c>
      <c r="K44" s="21"/>
      <c r="L44" s="22"/>
      <c r="M44" s="22"/>
      <c r="N44" s="22"/>
    </row>
    <row r="45" spans="1:14" ht="10.5">
      <c r="A45" s="217"/>
      <c r="B45" s="203"/>
      <c r="C45" s="24" t="s">
        <v>67</v>
      </c>
      <c r="D45" s="22">
        <v>55</v>
      </c>
      <c r="E45" s="25">
        <v>17173623</v>
      </c>
      <c r="F45" s="25">
        <v>8942807</v>
      </c>
      <c r="G45" s="26">
        <v>0.5207292019860923</v>
      </c>
      <c r="H45" s="27">
        <v>0.037876627102425404</v>
      </c>
      <c r="I45" s="22">
        <v>312247.6909090909</v>
      </c>
      <c r="J45" s="22">
        <v>162596.4909090909</v>
      </c>
      <c r="K45" s="21"/>
      <c r="L45" s="22"/>
      <c r="M45" s="22"/>
      <c r="N45" s="22"/>
    </row>
    <row r="46" spans="1:14" ht="10.5">
      <c r="A46" s="217"/>
      <c r="B46" s="203"/>
      <c r="C46" s="24" t="s">
        <v>69</v>
      </c>
      <c r="D46" s="22">
        <v>609</v>
      </c>
      <c r="E46" s="25">
        <v>89985412</v>
      </c>
      <c r="F46" s="25">
        <v>59028308</v>
      </c>
      <c r="G46" s="26">
        <v>0.6559764153771946</v>
      </c>
      <c r="H46" s="27">
        <v>0.19355074509621126</v>
      </c>
      <c r="I46" s="22">
        <v>147759.2972085386</v>
      </c>
      <c r="J46" s="22">
        <v>96926.61412151068</v>
      </c>
      <c r="K46" s="21"/>
      <c r="L46" s="22"/>
      <c r="M46" s="22"/>
      <c r="N46" s="22"/>
    </row>
    <row r="47" spans="1:14" ht="10.5">
      <c r="A47" s="217"/>
      <c r="B47" s="211"/>
      <c r="C47" s="159" t="s">
        <v>17</v>
      </c>
      <c r="D47" s="160">
        <v>93701</v>
      </c>
      <c r="E47" s="161">
        <v>9172510734</v>
      </c>
      <c r="F47" s="161">
        <v>5083172552</v>
      </c>
      <c r="G47" s="162">
        <v>0.554174609265712</v>
      </c>
      <c r="H47" s="169">
        <v>29.779800273005076</v>
      </c>
      <c r="I47" s="160">
        <v>97891.27900449302</v>
      </c>
      <c r="J47" s="160">
        <v>54248.861292835725</v>
      </c>
      <c r="K47" s="21"/>
      <c r="L47" s="22"/>
      <c r="M47" s="22"/>
      <c r="N47" s="22"/>
    </row>
    <row r="48" spans="1:14" ht="10.5">
      <c r="A48" s="217"/>
      <c r="B48" s="209" t="s">
        <v>34</v>
      </c>
      <c r="C48" s="16" t="s">
        <v>124</v>
      </c>
      <c r="D48" s="17">
        <v>7252</v>
      </c>
      <c r="E48" s="18">
        <v>511788357</v>
      </c>
      <c r="F48" s="18">
        <v>192836168</v>
      </c>
      <c r="G48" s="26">
        <v>0.37678889205367366</v>
      </c>
      <c r="H48" s="27">
        <v>2.3048111714905155</v>
      </c>
      <c r="I48" s="22">
        <v>70572.02937120794</v>
      </c>
      <c r="J48" s="22">
        <v>26590.756756756757</v>
      </c>
      <c r="K48" s="21"/>
      <c r="L48" s="22"/>
      <c r="M48" s="22"/>
      <c r="N48" s="22"/>
    </row>
    <row r="49" spans="1:14" ht="10.5">
      <c r="A49" s="217"/>
      <c r="B49" s="203"/>
      <c r="C49" s="24" t="s">
        <v>70</v>
      </c>
      <c r="D49" s="22">
        <v>6121</v>
      </c>
      <c r="E49" s="25">
        <v>317818228</v>
      </c>
      <c r="F49" s="25">
        <v>229423186</v>
      </c>
      <c r="G49" s="26">
        <v>0.7218691874400609</v>
      </c>
      <c r="H49" s="27">
        <v>1.945359787740409</v>
      </c>
      <c r="I49" s="22">
        <v>51922.598921744815</v>
      </c>
      <c r="J49" s="22">
        <v>37481.32429341611</v>
      </c>
      <c r="K49" s="21"/>
      <c r="L49" s="22"/>
      <c r="M49" s="22"/>
      <c r="N49" s="22"/>
    </row>
    <row r="50" spans="1:14" ht="10.5">
      <c r="A50" s="217"/>
      <c r="B50" s="203"/>
      <c r="C50" s="24" t="s">
        <v>71</v>
      </c>
      <c r="D50" s="22">
        <v>210454</v>
      </c>
      <c r="E50" s="25">
        <v>10271314745</v>
      </c>
      <c r="F50" s="25">
        <v>5715063302</v>
      </c>
      <c r="G50" s="26">
        <v>0.5564101036609798</v>
      </c>
      <c r="H50" s="27">
        <v>66.88592530127757</v>
      </c>
      <c r="I50" s="22">
        <v>48805.50973134272</v>
      </c>
      <c r="J50" s="22">
        <v>27155.878728843356</v>
      </c>
      <c r="K50" s="21"/>
      <c r="L50" s="22"/>
      <c r="M50" s="22"/>
      <c r="N50" s="22"/>
    </row>
    <row r="51" spans="1:14" ht="10.5">
      <c r="A51" s="217"/>
      <c r="B51" s="203"/>
      <c r="C51" s="24" t="s">
        <v>72</v>
      </c>
      <c r="D51" s="22">
        <v>64440</v>
      </c>
      <c r="E51" s="25">
        <v>1946085118</v>
      </c>
      <c r="F51" s="25">
        <v>1017811740</v>
      </c>
      <c r="G51" s="26">
        <v>0.5230047394052371</v>
      </c>
      <c r="H51" s="27">
        <v>20.480147806239497</v>
      </c>
      <c r="I51" s="22">
        <v>30199.95527622595</v>
      </c>
      <c r="J51" s="22">
        <v>15794.719739292364</v>
      </c>
      <c r="K51" s="21"/>
      <c r="L51" s="22"/>
      <c r="M51" s="22"/>
      <c r="N51" s="22"/>
    </row>
    <row r="52" spans="1:14" ht="10.5">
      <c r="A52" s="217"/>
      <c r="B52" s="203"/>
      <c r="C52" s="24" t="s">
        <v>73</v>
      </c>
      <c r="D52" s="22">
        <v>171349</v>
      </c>
      <c r="E52" s="25">
        <v>18281061106</v>
      </c>
      <c r="F52" s="25">
        <v>3777309433</v>
      </c>
      <c r="G52" s="26">
        <v>0.20662418943286912</v>
      </c>
      <c r="H52" s="27">
        <v>54.457679181429725</v>
      </c>
      <c r="I52" s="22">
        <v>106689.04461654284</v>
      </c>
      <c r="J52" s="22">
        <v>22044.537365260374</v>
      </c>
      <c r="K52" s="21"/>
      <c r="L52" s="22"/>
      <c r="M52" s="22"/>
      <c r="N52" s="22"/>
    </row>
    <row r="53" spans="1:14" ht="10.5">
      <c r="A53" s="217"/>
      <c r="B53" s="203"/>
      <c r="C53" s="24" t="s">
        <v>74</v>
      </c>
      <c r="D53" s="22">
        <v>2217</v>
      </c>
      <c r="E53" s="25">
        <v>1711535754</v>
      </c>
      <c r="F53" s="25">
        <v>459868944</v>
      </c>
      <c r="G53" s="26">
        <v>0.2686878979450172</v>
      </c>
      <c r="H53" s="27">
        <v>0.7046009883059119</v>
      </c>
      <c r="I53" s="22">
        <v>772005.3017591339</v>
      </c>
      <c r="J53" s="22">
        <v>207428.48173207036</v>
      </c>
      <c r="K53" s="21"/>
      <c r="L53" s="22"/>
      <c r="M53" s="22"/>
      <c r="N53" s="22"/>
    </row>
    <row r="54" spans="1:14" ht="10.5">
      <c r="A54" s="217"/>
      <c r="B54" s="203"/>
      <c r="C54" s="24" t="s">
        <v>75</v>
      </c>
      <c r="D54" s="22">
        <v>4766</v>
      </c>
      <c r="E54" s="25">
        <v>525962672</v>
      </c>
      <c r="F54" s="25">
        <v>167568449</v>
      </c>
      <c r="G54" s="26">
        <v>0.31859380507520124</v>
      </c>
      <c r="H54" s="27">
        <v>1.5147173253342248</v>
      </c>
      <c r="I54" s="22">
        <v>110357.25388166177</v>
      </c>
      <c r="J54" s="22">
        <v>35159.137431808645</v>
      </c>
      <c r="K54" s="21"/>
      <c r="L54" s="22"/>
      <c r="M54" s="22"/>
      <c r="N54" s="22"/>
    </row>
    <row r="55" spans="1:14" ht="10.5">
      <c r="A55" s="217"/>
      <c r="B55" s="203"/>
      <c r="C55" s="24" t="s">
        <v>95</v>
      </c>
      <c r="D55" s="22">
        <v>17533</v>
      </c>
      <c r="E55" s="25">
        <v>168390097</v>
      </c>
      <c r="F55" s="25">
        <v>60854875</v>
      </c>
      <c r="G55" s="26">
        <v>0.36139224386811775</v>
      </c>
      <c r="H55" s="27">
        <v>5.572290991415225</v>
      </c>
      <c r="I55" s="22">
        <v>9604.180516739862</v>
      </c>
      <c r="J55" s="22">
        <v>3470.8763474590774</v>
      </c>
      <c r="K55" s="21"/>
      <c r="L55" s="22"/>
      <c r="M55" s="22"/>
      <c r="N55" s="22"/>
    </row>
    <row r="56" spans="1:14" ht="10.5">
      <c r="A56" s="217"/>
      <c r="B56" s="203"/>
      <c r="C56" s="24" t="s">
        <v>209</v>
      </c>
      <c r="D56" s="22">
        <v>25717</v>
      </c>
      <c r="E56" s="25">
        <v>592689817</v>
      </c>
      <c r="F56" s="25">
        <v>369049052</v>
      </c>
      <c r="G56" s="26">
        <v>0.6226681164660536</v>
      </c>
      <c r="H56" s="27">
        <v>8.173307900885492</v>
      </c>
      <c r="I56" s="22">
        <v>23046.61574056072</v>
      </c>
      <c r="J56" s="22">
        <v>14350.392814091845</v>
      </c>
      <c r="K56" s="21"/>
      <c r="L56" s="22"/>
      <c r="M56" s="22"/>
      <c r="N56" s="22"/>
    </row>
    <row r="57" spans="1:14" ht="10.5">
      <c r="A57" s="217"/>
      <c r="B57" s="211"/>
      <c r="C57" s="159" t="s">
        <v>17</v>
      </c>
      <c r="D57" s="160">
        <v>509849</v>
      </c>
      <c r="E57" s="161">
        <v>34326645894</v>
      </c>
      <c r="F57" s="161">
        <v>11989785149</v>
      </c>
      <c r="G57" s="178">
        <v>0.34928507684742105</v>
      </c>
      <c r="H57" s="179">
        <v>162.03884045411857</v>
      </c>
      <c r="I57" s="180">
        <v>67327.08290886125</v>
      </c>
      <c r="J57" s="180">
        <v>23516.34532773429</v>
      </c>
      <c r="K57" s="21"/>
      <c r="L57" s="22"/>
      <c r="M57" s="22"/>
      <c r="N57" s="22"/>
    </row>
    <row r="58" spans="1:14" ht="10.5">
      <c r="A58" s="217"/>
      <c r="B58" s="209" t="s">
        <v>203</v>
      </c>
      <c r="C58" s="24" t="s">
        <v>199</v>
      </c>
      <c r="D58" s="22">
        <v>6139810</v>
      </c>
      <c r="E58" s="25">
        <v>80069830938</v>
      </c>
      <c r="F58" s="25">
        <v>74773748939</v>
      </c>
      <c r="G58" s="26">
        <v>0.9338567106117548</v>
      </c>
      <c r="H58" s="27">
        <v>1951.337931443627</v>
      </c>
      <c r="I58" s="22">
        <v>13041.092629576486</v>
      </c>
      <c r="J58" s="22">
        <v>12178.511865839497</v>
      </c>
      <c r="K58" s="21"/>
      <c r="L58" s="22"/>
      <c r="M58" s="22"/>
      <c r="N58" s="22"/>
    </row>
    <row r="59" spans="1:14" ht="10.5">
      <c r="A59" s="217"/>
      <c r="B59" s="203"/>
      <c r="C59" s="24" t="s">
        <v>202</v>
      </c>
      <c r="D59" s="22">
        <v>437866</v>
      </c>
      <c r="E59" s="25">
        <v>2995896386</v>
      </c>
      <c r="F59" s="25">
        <v>1977725900</v>
      </c>
      <c r="G59" s="26">
        <v>0.6601449600333408</v>
      </c>
      <c r="H59" s="27">
        <v>139.16139663759876</v>
      </c>
      <c r="I59" s="22">
        <v>6842.039313397249</v>
      </c>
      <c r="J59" s="22">
        <v>4516.7377690891735</v>
      </c>
      <c r="K59" s="21"/>
      <c r="L59" s="22"/>
      <c r="M59" s="22"/>
      <c r="N59" s="22"/>
    </row>
    <row r="60" spans="1:14" ht="10.5">
      <c r="A60" s="217"/>
      <c r="B60" s="204"/>
      <c r="C60" s="24" t="s">
        <v>121</v>
      </c>
      <c r="D60" s="22">
        <v>917817</v>
      </c>
      <c r="E60" s="25">
        <v>1795856932</v>
      </c>
      <c r="F60" s="25">
        <v>734683540</v>
      </c>
      <c r="G60" s="26">
        <v>0.4090991475483527</v>
      </c>
      <c r="H60" s="27">
        <v>291.6981349950235</v>
      </c>
      <c r="I60" s="22">
        <v>1956.6612211366753</v>
      </c>
      <c r="J60" s="22">
        <v>800.4684376079327</v>
      </c>
      <c r="K60" s="21"/>
      <c r="L60" s="22"/>
      <c r="M60" s="22"/>
      <c r="N60" s="22"/>
    </row>
    <row r="61" spans="1:14" ht="10.5">
      <c r="A61" s="217"/>
      <c r="B61" s="204"/>
      <c r="C61" s="24" t="s">
        <v>76</v>
      </c>
      <c r="D61" s="22">
        <v>764540</v>
      </c>
      <c r="E61" s="25">
        <v>35297236629</v>
      </c>
      <c r="F61" s="25">
        <v>5358031958</v>
      </c>
      <c r="G61" s="26">
        <v>0.15179749095706468</v>
      </c>
      <c r="H61" s="27">
        <v>242.98405033802518</v>
      </c>
      <c r="I61" s="22">
        <v>46167.93971407644</v>
      </c>
      <c r="J61" s="22">
        <v>7008.177411253826</v>
      </c>
      <c r="K61" s="21"/>
      <c r="L61" s="22"/>
      <c r="M61" s="22"/>
      <c r="N61" s="22"/>
    </row>
    <row r="62" spans="1:14" ht="10.5">
      <c r="A62" s="217"/>
      <c r="B62" s="204"/>
      <c r="C62" s="24" t="s">
        <v>200</v>
      </c>
      <c r="D62" s="22">
        <v>4330</v>
      </c>
      <c r="E62" s="25">
        <v>4067849347</v>
      </c>
      <c r="F62" s="25">
        <v>2053797766</v>
      </c>
      <c r="G62" s="26">
        <v>0.5048854052362229</v>
      </c>
      <c r="H62" s="27">
        <v>1.3761489758072163</v>
      </c>
      <c r="I62" s="22">
        <v>939457.1240184758</v>
      </c>
      <c r="J62" s="22">
        <v>474318.1907621247</v>
      </c>
      <c r="K62" s="21"/>
      <c r="L62" s="22"/>
      <c r="M62" s="22"/>
      <c r="N62" s="22"/>
    </row>
    <row r="63" spans="1:14" ht="10.5">
      <c r="A63" s="217"/>
      <c r="B63" s="204"/>
      <c r="C63" s="24" t="s">
        <v>201</v>
      </c>
      <c r="D63" s="22">
        <v>134</v>
      </c>
      <c r="E63" s="25">
        <v>68475996</v>
      </c>
      <c r="F63" s="25">
        <v>49093956</v>
      </c>
      <c r="G63" s="26">
        <v>0.7169513240815073</v>
      </c>
      <c r="H63" s="27">
        <v>0.04258752026747505</v>
      </c>
      <c r="I63" s="22">
        <v>511014.89552238805</v>
      </c>
      <c r="J63" s="22">
        <v>366372.80597014923</v>
      </c>
      <c r="K63" s="21"/>
      <c r="L63" s="22"/>
      <c r="M63" s="22"/>
      <c r="N63" s="22"/>
    </row>
    <row r="64" spans="1:14" ht="10.5">
      <c r="A64" s="217"/>
      <c r="B64" s="204"/>
      <c r="C64" s="24" t="s">
        <v>222</v>
      </c>
      <c r="D64" s="22">
        <v>455285</v>
      </c>
      <c r="E64" s="25">
        <v>25927047743</v>
      </c>
      <c r="F64" s="25">
        <v>10003697458</v>
      </c>
      <c r="G64" s="26">
        <v>0.38584020661206525</v>
      </c>
      <c r="H64" s="27">
        <v>144.6974564550551</v>
      </c>
      <c r="I64" s="22">
        <v>56946.852505573435</v>
      </c>
      <c r="J64" s="22">
        <v>21972.38533665726</v>
      </c>
      <c r="K64" s="21"/>
      <c r="L64" s="22"/>
      <c r="M64" s="22"/>
      <c r="N64" s="22"/>
    </row>
    <row r="65" spans="1:14" ht="10.5">
      <c r="A65" s="217"/>
      <c r="B65" s="213"/>
      <c r="C65" s="159" t="s">
        <v>17</v>
      </c>
      <c r="D65" s="160">
        <v>8719782</v>
      </c>
      <c r="E65" s="161">
        <v>150222193971</v>
      </c>
      <c r="F65" s="161">
        <v>94950779517</v>
      </c>
      <c r="G65" s="162">
        <v>0.6320689174286058</v>
      </c>
      <c r="H65" s="163">
        <v>2771.297706365404</v>
      </c>
      <c r="I65" s="160">
        <v>17227.746516025287</v>
      </c>
      <c r="J65" s="160">
        <v>10889.123090118537</v>
      </c>
      <c r="K65" s="21"/>
      <c r="L65" s="22"/>
      <c r="M65" s="22"/>
      <c r="N65" s="22"/>
    </row>
    <row r="66" spans="1:14" ht="10.5">
      <c r="A66" s="217"/>
      <c r="B66" s="214" t="s">
        <v>19</v>
      </c>
      <c r="C66" s="214"/>
      <c r="D66" s="17">
        <v>109</v>
      </c>
      <c r="E66" s="18">
        <v>9124312</v>
      </c>
      <c r="F66" s="18">
        <v>2637537</v>
      </c>
      <c r="G66" s="33">
        <v>0.28906694554066104</v>
      </c>
      <c r="H66" s="34">
        <v>0.0346420873817521</v>
      </c>
      <c r="I66" s="35">
        <v>83709.28440366972</v>
      </c>
      <c r="J66" s="35">
        <v>24197.5871559633</v>
      </c>
      <c r="K66" s="21"/>
      <c r="L66" s="22"/>
      <c r="M66" s="22"/>
      <c r="N66" s="22"/>
    </row>
    <row r="67" spans="1:14" ht="11.25" thickBot="1">
      <c r="A67" s="218"/>
      <c r="B67" s="36"/>
      <c r="C67" s="164" t="s">
        <v>122</v>
      </c>
      <c r="D67" s="165">
        <v>58659979</v>
      </c>
      <c r="E67" s="166">
        <v>903633871380</v>
      </c>
      <c r="F67" s="166">
        <v>515318185483</v>
      </c>
      <c r="G67" s="167">
        <v>0.5702732066650212</v>
      </c>
      <c r="H67" s="168">
        <v>18643.157048896726</v>
      </c>
      <c r="I67" s="165">
        <v>15404.60611791218</v>
      </c>
      <c r="J67" s="165">
        <v>8784.834128273384</v>
      </c>
      <c r="K67" s="21"/>
      <c r="L67" s="22"/>
      <c r="M67" s="22"/>
      <c r="N67" s="22"/>
    </row>
    <row r="68" spans="1:14" ht="10.5">
      <c r="A68" s="37" t="s">
        <v>205</v>
      </c>
      <c r="B68" s="44"/>
      <c r="C68" s="44"/>
      <c r="D68" s="17"/>
      <c r="E68" s="45"/>
      <c r="F68" s="45"/>
      <c r="G68" s="19"/>
      <c r="H68" s="20"/>
      <c r="I68" s="17"/>
      <c r="J68" s="17"/>
      <c r="K68" s="21"/>
      <c r="L68" s="22"/>
      <c r="M68" s="22"/>
      <c r="N68" s="22"/>
    </row>
    <row r="69" spans="1:14" ht="10.5">
      <c r="A69" s="23"/>
      <c r="B69" s="38"/>
      <c r="C69" s="38"/>
      <c r="D69" s="22"/>
      <c r="E69" s="46"/>
      <c r="F69" s="46"/>
      <c r="G69" s="26"/>
      <c r="H69" s="27"/>
      <c r="I69" s="22"/>
      <c r="J69" s="22"/>
      <c r="K69" s="21"/>
      <c r="L69" s="22"/>
      <c r="M69" s="22"/>
      <c r="N69" s="22"/>
    </row>
    <row r="70" spans="1:14" ht="10.5">
      <c r="A70" s="23"/>
      <c r="B70" s="38"/>
      <c r="C70" s="38"/>
      <c r="D70" s="22"/>
      <c r="E70" s="46"/>
      <c r="F70" s="46"/>
      <c r="G70" s="26"/>
      <c r="H70" s="27"/>
      <c r="I70" s="22"/>
      <c r="J70" s="22"/>
      <c r="K70" s="21"/>
      <c r="L70" s="22"/>
      <c r="M70" s="22"/>
      <c r="N70" s="22"/>
    </row>
    <row r="71" spans="1:14" ht="10.5">
      <c r="A71" s="189" t="s">
        <v>180</v>
      </c>
      <c r="B71" s="189"/>
      <c r="C71" s="189"/>
      <c r="D71" s="189"/>
      <c r="E71" s="189"/>
      <c r="F71" s="189"/>
      <c r="G71" s="189"/>
      <c r="H71" s="189"/>
      <c r="I71" s="189"/>
      <c r="J71" s="189"/>
      <c r="K71" s="21"/>
      <c r="L71" s="22"/>
      <c r="M71" s="22"/>
      <c r="N71" s="22"/>
    </row>
    <row r="72" spans="1:14" ht="10.5">
      <c r="A72" s="212" t="s">
        <v>153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"/>
      <c r="L72" s="22"/>
      <c r="M72" s="22"/>
      <c r="N72" s="22"/>
    </row>
    <row r="73" spans="1:14" ht="10.5">
      <c r="A73" s="212" t="s">
        <v>217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"/>
      <c r="L73" s="22"/>
      <c r="M73" s="22"/>
      <c r="N73" s="22"/>
    </row>
    <row r="74" spans="1:14" ht="11.25" thickBot="1">
      <c r="A74" s="47"/>
      <c r="B74" s="48"/>
      <c r="C74" s="48"/>
      <c r="D74" s="49"/>
      <c r="E74" s="50"/>
      <c r="F74" s="50"/>
      <c r="G74" s="51"/>
      <c r="H74" s="52"/>
      <c r="I74" s="49"/>
      <c r="J74" s="49"/>
      <c r="K74" s="21"/>
      <c r="L74" s="22"/>
      <c r="M74" s="22"/>
      <c r="N74" s="22"/>
    </row>
    <row r="75" spans="1:14" ht="26.25" customHeight="1">
      <c r="A75" s="207" t="s">
        <v>154</v>
      </c>
      <c r="B75" s="207" t="s">
        <v>93</v>
      </c>
      <c r="C75" s="207" t="s">
        <v>94</v>
      </c>
      <c r="D75" s="207" t="s">
        <v>78</v>
      </c>
      <c r="E75" s="207" t="s">
        <v>191</v>
      </c>
      <c r="F75" s="207" t="s">
        <v>192</v>
      </c>
      <c r="G75" s="207" t="s">
        <v>91</v>
      </c>
      <c r="H75" s="207" t="s">
        <v>99</v>
      </c>
      <c r="I75" s="207" t="s">
        <v>97</v>
      </c>
      <c r="J75" s="207" t="s">
        <v>96</v>
      </c>
      <c r="K75" s="21"/>
      <c r="L75" s="22"/>
      <c r="M75" s="22"/>
      <c r="N75" s="22"/>
    </row>
    <row r="76" spans="1:14" ht="26.25" customHeight="1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1"/>
      <c r="L76" s="22"/>
      <c r="M76" s="22"/>
      <c r="N76" s="22"/>
    </row>
    <row r="77" spans="1:10" ht="10.5">
      <c r="A77" s="216" t="s">
        <v>156</v>
      </c>
      <c r="B77" s="209" t="s">
        <v>32</v>
      </c>
      <c r="C77" s="16" t="s">
        <v>35</v>
      </c>
      <c r="D77" s="17">
        <v>77659</v>
      </c>
      <c r="E77" s="18">
        <v>5529554924</v>
      </c>
      <c r="F77" s="18">
        <v>3294885098</v>
      </c>
      <c r="G77" s="19">
        <v>0.5958680478421811</v>
      </c>
      <c r="H77" s="20">
        <v>24.68137489889437</v>
      </c>
      <c r="I77" s="17">
        <v>71203.01476969829</v>
      </c>
      <c r="J77" s="17">
        <v>42427.601411298114</v>
      </c>
    </row>
    <row r="78" spans="1:10" ht="10.5">
      <c r="A78" s="217"/>
      <c r="B78" s="226"/>
      <c r="C78" s="24" t="s">
        <v>36</v>
      </c>
      <c r="D78" s="22">
        <v>36</v>
      </c>
      <c r="E78" s="25">
        <v>1471289</v>
      </c>
      <c r="F78" s="25">
        <v>796024</v>
      </c>
      <c r="G78" s="26">
        <v>0.5410385043319158</v>
      </c>
      <c r="H78" s="27">
        <v>0.01144142335544106</v>
      </c>
      <c r="I78" s="22">
        <v>40869.13888888889</v>
      </c>
      <c r="J78" s="22">
        <v>22111.777777777777</v>
      </c>
    </row>
    <row r="79" spans="1:10" ht="10.5">
      <c r="A79" s="217"/>
      <c r="B79" s="226"/>
      <c r="C79" s="24" t="s">
        <v>37</v>
      </c>
      <c r="D79" s="22">
        <v>669383</v>
      </c>
      <c r="E79" s="25">
        <v>25816792961</v>
      </c>
      <c r="F79" s="25">
        <v>16403203401</v>
      </c>
      <c r="G79" s="26">
        <v>0.6353695219146472</v>
      </c>
      <c r="H79" s="27">
        <v>212.74150805375564</v>
      </c>
      <c r="I79" s="22">
        <v>38568.04394644023</v>
      </c>
      <c r="J79" s="22">
        <v>24504.959643432834</v>
      </c>
    </row>
    <row r="80" spans="1:10" ht="10.5">
      <c r="A80" s="217"/>
      <c r="B80" s="227"/>
      <c r="C80" s="159" t="s">
        <v>17</v>
      </c>
      <c r="D80" s="160">
        <v>747078</v>
      </c>
      <c r="E80" s="161">
        <v>31347819174</v>
      </c>
      <c r="F80" s="161">
        <v>19698884523</v>
      </c>
      <c r="G80" s="162">
        <v>0.6283972870220691</v>
      </c>
      <c r="H80" s="169">
        <v>237.43432437600546</v>
      </c>
      <c r="I80" s="160">
        <v>41960.57061511649</v>
      </c>
      <c r="J80" s="160">
        <v>26367.90873643716</v>
      </c>
    </row>
    <row r="81" spans="1:10" ht="10.5">
      <c r="A81" s="217"/>
      <c r="B81" s="209" t="s">
        <v>33</v>
      </c>
      <c r="C81" s="24" t="s">
        <v>38</v>
      </c>
      <c r="D81" s="22">
        <v>3405750</v>
      </c>
      <c r="E81" s="25">
        <v>27138334487</v>
      </c>
      <c r="F81" s="25">
        <v>19877326677</v>
      </c>
      <c r="G81" s="26">
        <v>0.7324446047535371</v>
      </c>
      <c r="H81" s="27">
        <v>1082.4063220220385</v>
      </c>
      <c r="I81" s="22">
        <v>7968.3871355795345</v>
      </c>
      <c r="J81" s="22">
        <v>5836.402166042722</v>
      </c>
    </row>
    <row r="82" spans="1:10" ht="10.5">
      <c r="A82" s="217"/>
      <c r="B82" s="203"/>
      <c r="C82" s="24" t="s">
        <v>39</v>
      </c>
      <c r="D82" s="22">
        <v>336100</v>
      </c>
      <c r="E82" s="25">
        <v>29012848211</v>
      </c>
      <c r="F82" s="25">
        <v>21806409285</v>
      </c>
      <c r="G82" s="26">
        <v>0.7516121521889142</v>
      </c>
      <c r="H82" s="27">
        <v>106.81839971565944</v>
      </c>
      <c r="I82" s="22">
        <v>86322.0714400476</v>
      </c>
      <c r="J82" s="22">
        <v>64880.717896459384</v>
      </c>
    </row>
    <row r="83" spans="1:18" ht="10.5">
      <c r="A83" s="217"/>
      <c r="B83" s="203"/>
      <c r="C83" s="24" t="s">
        <v>40</v>
      </c>
      <c r="D83" s="22">
        <v>242269</v>
      </c>
      <c r="E83" s="25">
        <v>9153095496</v>
      </c>
      <c r="F83" s="25">
        <v>6998083160</v>
      </c>
      <c r="G83" s="26">
        <v>0.7645591770629113</v>
      </c>
      <c r="H83" s="27">
        <v>76.99728319164862</v>
      </c>
      <c r="I83" s="22">
        <v>37780.71274492403</v>
      </c>
      <c r="J83" s="22">
        <v>28885.59064510936</v>
      </c>
      <c r="K83" s="22"/>
      <c r="L83" s="22"/>
      <c r="M83" s="22"/>
      <c r="N83" s="22"/>
      <c r="O83" s="22"/>
      <c r="P83" s="22"/>
      <c r="Q83" s="9"/>
      <c r="R83" s="9"/>
    </row>
    <row r="84" spans="1:18" ht="10.5">
      <c r="A84" s="217"/>
      <c r="B84" s="211"/>
      <c r="C84" s="159" t="s">
        <v>17</v>
      </c>
      <c r="D84" s="160">
        <v>3984119</v>
      </c>
      <c r="E84" s="161">
        <v>65304278194</v>
      </c>
      <c r="F84" s="161">
        <v>48681819122</v>
      </c>
      <c r="G84" s="162">
        <v>0.7454614072508464</v>
      </c>
      <c r="H84" s="169">
        <v>1266.2220049293467</v>
      </c>
      <c r="I84" s="160">
        <v>16391.14649788322</v>
      </c>
      <c r="J84" s="160">
        <v>12218.967134766808</v>
      </c>
      <c r="K84" s="22"/>
      <c r="L84" s="22"/>
      <c r="M84" s="22"/>
      <c r="N84" s="22"/>
      <c r="O84" s="22"/>
      <c r="P84" s="22"/>
      <c r="Q84" s="9"/>
      <c r="R84" s="9"/>
    </row>
    <row r="85" spans="1:18" ht="10.5">
      <c r="A85" s="217"/>
      <c r="B85" s="209" t="s">
        <v>77</v>
      </c>
      <c r="C85" s="24" t="s">
        <v>41</v>
      </c>
      <c r="D85" s="22">
        <v>19350</v>
      </c>
      <c r="E85" s="25">
        <v>8730906196</v>
      </c>
      <c r="F85" s="25">
        <v>5102140758</v>
      </c>
      <c r="G85" s="26">
        <v>0.5843769986141311</v>
      </c>
      <c r="H85" s="27">
        <v>6.14976505354957</v>
      </c>
      <c r="I85" s="22">
        <v>451209.6225322997</v>
      </c>
      <c r="J85" s="22">
        <v>263676.5249612403</v>
      </c>
      <c r="K85" s="22"/>
      <c r="L85" s="22"/>
      <c r="M85" s="22"/>
      <c r="N85" s="22"/>
      <c r="O85" s="22"/>
      <c r="P85" s="22"/>
      <c r="Q85" s="9"/>
      <c r="R85" s="9"/>
    </row>
    <row r="86" spans="1:18" ht="10.5">
      <c r="A86" s="217"/>
      <c r="B86" s="203"/>
      <c r="C86" s="24" t="s">
        <v>42</v>
      </c>
      <c r="D86" s="22">
        <v>1541844</v>
      </c>
      <c r="E86" s="25">
        <v>11934694482</v>
      </c>
      <c r="F86" s="25">
        <v>8384237956</v>
      </c>
      <c r="G86" s="26">
        <v>0.7025096426762473</v>
      </c>
      <c r="H86" s="27">
        <v>490.0247208901851</v>
      </c>
      <c r="I86" s="22">
        <v>7740.5330772763</v>
      </c>
      <c r="J86" s="22">
        <v>5437.799126241046</v>
      </c>
      <c r="K86" s="22"/>
      <c r="L86" s="22"/>
      <c r="M86" s="22"/>
      <c r="N86" s="22"/>
      <c r="O86" s="22"/>
      <c r="P86" s="22"/>
      <c r="Q86" s="9"/>
      <c r="R86" s="9"/>
    </row>
    <row r="87" spans="1:25" ht="10.5">
      <c r="A87" s="217"/>
      <c r="B87" s="203"/>
      <c r="C87" s="24" t="s">
        <v>43</v>
      </c>
      <c r="D87" s="22">
        <v>150535</v>
      </c>
      <c r="E87" s="25">
        <v>5732590979</v>
      </c>
      <c r="F87" s="25">
        <v>4165233479</v>
      </c>
      <c r="G87" s="26">
        <v>0.726588290401034</v>
      </c>
      <c r="H87" s="27">
        <v>47.842629578092215</v>
      </c>
      <c r="I87" s="22">
        <v>38081.449357292324</v>
      </c>
      <c r="J87" s="22">
        <v>27669.535184508586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217"/>
      <c r="B88" s="203"/>
      <c r="C88" s="24" t="s">
        <v>44</v>
      </c>
      <c r="D88" s="22">
        <v>8631</v>
      </c>
      <c r="E88" s="25">
        <v>431415432</v>
      </c>
      <c r="F88" s="25">
        <v>137105501</v>
      </c>
      <c r="G88" s="26">
        <v>0.31780388653320124</v>
      </c>
      <c r="H88" s="27">
        <v>2.743081249466994</v>
      </c>
      <c r="I88" s="22">
        <v>49984.40875912409</v>
      </c>
      <c r="J88" s="22">
        <v>15885.239369713821</v>
      </c>
      <c r="K88" s="22"/>
      <c r="L88" s="22"/>
      <c r="M88" s="22"/>
      <c r="N88" s="22"/>
      <c r="O88" s="22"/>
      <c r="P88" s="22"/>
      <c r="Q88" s="9"/>
      <c r="R88" s="9"/>
      <c r="T88" s="9"/>
      <c r="U88" s="9"/>
      <c r="V88" s="9"/>
      <c r="W88" s="9"/>
      <c r="X88" s="9"/>
      <c r="Y88" s="9"/>
    </row>
    <row r="89" spans="1:25" ht="10.5">
      <c r="A89" s="217"/>
      <c r="B89" s="203"/>
      <c r="C89" s="24" t="s">
        <v>100</v>
      </c>
      <c r="D89" s="22">
        <v>2821</v>
      </c>
      <c r="E89" s="25">
        <v>83393894</v>
      </c>
      <c r="F89" s="25">
        <v>44754524</v>
      </c>
      <c r="G89" s="26">
        <v>0.5366642790418205</v>
      </c>
      <c r="H89" s="27">
        <v>0.8965626468249787</v>
      </c>
      <c r="I89" s="22">
        <v>29561.81992201347</v>
      </c>
      <c r="J89" s="22">
        <v>15864.772775611485</v>
      </c>
      <c r="K89" s="22"/>
      <c r="L89" s="22"/>
      <c r="M89" s="22"/>
      <c r="N89" s="22"/>
      <c r="O89" s="22"/>
      <c r="P89" s="22"/>
      <c r="Q89" s="9"/>
      <c r="R89" s="9"/>
      <c r="T89" s="9"/>
      <c r="U89" s="9"/>
      <c r="V89" s="9"/>
      <c r="W89" s="9"/>
      <c r="X89" s="9"/>
      <c r="Y89" s="9"/>
    </row>
    <row r="90" spans="1:25" ht="10.5">
      <c r="A90" s="217"/>
      <c r="B90" s="203"/>
      <c r="C90" s="24" t="s">
        <v>101</v>
      </c>
      <c r="D90" s="22">
        <v>222</v>
      </c>
      <c r="E90" s="25">
        <v>14854383</v>
      </c>
      <c r="F90" s="25">
        <v>5596944</v>
      </c>
      <c r="G90" s="26">
        <v>0.37678737649352384</v>
      </c>
      <c r="H90" s="27">
        <v>0.07055544402521986</v>
      </c>
      <c r="I90" s="22">
        <v>66911.63513513513</v>
      </c>
      <c r="J90" s="22">
        <v>25211.45945945946</v>
      </c>
      <c r="K90" s="22"/>
      <c r="L90" s="22"/>
      <c r="M90" s="22"/>
      <c r="N90" s="22"/>
      <c r="O90" s="22"/>
      <c r="P90" s="22"/>
      <c r="Q90" s="9"/>
      <c r="R90" s="9"/>
      <c r="T90" s="9"/>
      <c r="U90" s="9"/>
      <c r="V90" s="9"/>
      <c r="W90" s="9"/>
      <c r="X90" s="9"/>
      <c r="Y90" s="9"/>
    </row>
    <row r="91" spans="1:25" ht="10.5">
      <c r="A91" s="217"/>
      <c r="B91" s="203"/>
      <c r="C91" s="24" t="s">
        <v>45</v>
      </c>
      <c r="D91" s="22">
        <v>20</v>
      </c>
      <c r="E91" s="25">
        <v>645509</v>
      </c>
      <c r="F91" s="25">
        <v>571787</v>
      </c>
      <c r="G91" s="26">
        <v>0.8857924521579095</v>
      </c>
      <c r="H91" s="27">
        <v>0.0063563463085783665</v>
      </c>
      <c r="I91" s="22">
        <v>32275.45</v>
      </c>
      <c r="J91" s="22">
        <v>28589.35</v>
      </c>
      <c r="K91" s="22"/>
      <c r="L91" s="22"/>
      <c r="M91" s="22"/>
      <c r="N91" s="22"/>
      <c r="O91" s="22"/>
      <c r="P91" s="22"/>
      <c r="Q91" s="9"/>
      <c r="R91" s="9"/>
      <c r="S91" s="9"/>
      <c r="T91" s="9"/>
      <c r="U91" s="9"/>
      <c r="V91" s="9"/>
      <c r="W91" s="9"/>
      <c r="X91" s="9"/>
      <c r="Y91" s="9"/>
    </row>
    <row r="92" spans="1:25" ht="10.5">
      <c r="A92" s="217"/>
      <c r="B92" s="203"/>
      <c r="C92" s="24" t="s">
        <v>46</v>
      </c>
      <c r="D92" s="22">
        <v>22174</v>
      </c>
      <c r="E92" s="25">
        <v>3770086580</v>
      </c>
      <c r="F92" s="25">
        <v>2409405612</v>
      </c>
      <c r="G92" s="26">
        <v>0.639084954913688</v>
      </c>
      <c r="H92" s="27">
        <v>7.047281152320835</v>
      </c>
      <c r="I92" s="22">
        <v>170022.845675115</v>
      </c>
      <c r="J92" s="22">
        <v>108659.04266257779</v>
      </c>
      <c r="K92" s="22"/>
      <c r="L92" s="22"/>
      <c r="M92" s="22"/>
      <c r="N92" s="22"/>
      <c r="O92" s="22"/>
      <c r="P92" s="22"/>
      <c r="Q92" s="9"/>
      <c r="R92" s="9"/>
      <c r="S92" s="9"/>
      <c r="T92" s="9"/>
      <c r="U92" s="9"/>
      <c r="V92" s="9"/>
      <c r="W92" s="9"/>
      <c r="X92" s="9"/>
      <c r="Y92" s="9"/>
    </row>
    <row r="93" spans="1:25" ht="10.5">
      <c r="A93" s="217"/>
      <c r="B93" s="203"/>
      <c r="C93" s="24" t="s">
        <v>47</v>
      </c>
      <c r="D93" s="22">
        <v>740</v>
      </c>
      <c r="E93" s="25">
        <v>62839861</v>
      </c>
      <c r="F93" s="25">
        <v>33582884</v>
      </c>
      <c r="G93" s="26">
        <v>0.5344200872754954</v>
      </c>
      <c r="H93" s="27">
        <v>0.23518481341739955</v>
      </c>
      <c r="I93" s="22">
        <v>84918.73108108107</v>
      </c>
      <c r="J93" s="22">
        <v>45382.27567567568</v>
      </c>
      <c r="K93" s="22"/>
      <c r="L93" s="22"/>
      <c r="M93" s="22"/>
      <c r="N93" s="22"/>
      <c r="O93" s="22"/>
      <c r="P93" s="22"/>
      <c r="Q93" s="9"/>
      <c r="R93" s="9"/>
      <c r="S93" s="9"/>
      <c r="T93" s="9"/>
      <c r="U93" s="9"/>
      <c r="V93" s="9"/>
      <c r="W93" s="9"/>
      <c r="X93" s="9"/>
      <c r="Y93" s="9"/>
    </row>
    <row r="94" spans="1:25" ht="10.5">
      <c r="A94" s="217"/>
      <c r="B94" s="203"/>
      <c r="C94" s="24" t="s">
        <v>48</v>
      </c>
      <c r="D94" s="22">
        <v>12997</v>
      </c>
      <c r="E94" s="25">
        <v>565828640</v>
      </c>
      <c r="F94" s="25">
        <v>410916116</v>
      </c>
      <c r="G94" s="26">
        <v>0.7262200725647256</v>
      </c>
      <c r="H94" s="27">
        <v>4.130671648629652</v>
      </c>
      <c r="I94" s="22">
        <v>43535.32661383396</v>
      </c>
      <c r="J94" s="22">
        <v>31616.228052627528</v>
      </c>
      <c r="K94" s="22"/>
      <c r="L94" s="39"/>
      <c r="M94" s="39"/>
      <c r="N94" s="39"/>
      <c r="O94" s="39"/>
      <c r="P94" s="39"/>
      <c r="Q94" s="40"/>
      <c r="R94" s="40"/>
      <c r="S94" s="9"/>
      <c r="T94" s="9"/>
      <c r="U94" s="9"/>
      <c r="V94" s="9"/>
      <c r="W94" s="9"/>
      <c r="X94" s="9"/>
      <c r="Y94" s="9"/>
    </row>
    <row r="95" spans="1:25" ht="10.5">
      <c r="A95" s="217"/>
      <c r="B95" s="203"/>
      <c r="C95" s="24" t="s">
        <v>49</v>
      </c>
      <c r="D95" s="22">
        <v>12574</v>
      </c>
      <c r="E95" s="25">
        <v>205815204</v>
      </c>
      <c r="F95" s="25">
        <v>138618678</v>
      </c>
      <c r="G95" s="26">
        <v>0.6735103884745075</v>
      </c>
      <c r="H95" s="27">
        <v>3.9962349242032187</v>
      </c>
      <c r="I95" s="22">
        <v>16368.315889931604</v>
      </c>
      <c r="J95" s="22">
        <v>11024.230793701288</v>
      </c>
      <c r="K95" s="22"/>
      <c r="L95" s="39"/>
      <c r="M95" s="39"/>
      <c r="N95" s="39"/>
      <c r="O95" s="39"/>
      <c r="P95" s="39"/>
      <c r="Q95" s="40"/>
      <c r="R95" s="40"/>
      <c r="T95" s="9"/>
      <c r="U95" s="9"/>
      <c r="V95" s="9"/>
      <c r="W95" s="9"/>
      <c r="X95" s="9"/>
      <c r="Y95" s="9"/>
    </row>
    <row r="96" spans="1:25" ht="10.5">
      <c r="A96" s="217"/>
      <c r="B96" s="203"/>
      <c r="C96" s="24" t="s">
        <v>50</v>
      </c>
      <c r="D96" s="22">
        <v>96138</v>
      </c>
      <c r="E96" s="25">
        <v>8012409004</v>
      </c>
      <c r="F96" s="25">
        <v>5447469271</v>
      </c>
      <c r="G96" s="26">
        <v>0.6798790810953964</v>
      </c>
      <c r="H96" s="27">
        <v>30.55432107070535</v>
      </c>
      <c r="I96" s="22">
        <v>83342.78853315026</v>
      </c>
      <c r="J96" s="22">
        <v>56663.018483846135</v>
      </c>
      <c r="K96" s="22"/>
      <c r="L96" s="39"/>
      <c r="M96" s="39"/>
      <c r="N96" s="39"/>
      <c r="O96" s="39"/>
      <c r="P96" s="39"/>
      <c r="Q96" s="40"/>
      <c r="R96" s="40"/>
      <c r="S96" s="9"/>
      <c r="T96" s="9"/>
      <c r="U96" s="9"/>
      <c r="V96" s="9"/>
      <c r="W96" s="9"/>
      <c r="X96" s="9"/>
      <c r="Y96" s="9"/>
    </row>
    <row r="97" spans="1:21" ht="10.5">
      <c r="A97" s="217"/>
      <c r="B97" s="203"/>
      <c r="C97" s="24" t="s">
        <v>51</v>
      </c>
      <c r="D97" s="22">
        <v>15972</v>
      </c>
      <c r="E97" s="25">
        <v>1667849885</v>
      </c>
      <c r="F97" s="25">
        <v>996331916</v>
      </c>
      <c r="G97" s="26">
        <v>0.5973750545301624</v>
      </c>
      <c r="H97" s="27">
        <v>5.076178162030684</v>
      </c>
      <c r="I97" s="22">
        <v>104423.35869020787</v>
      </c>
      <c r="J97" s="22">
        <v>62379.909591785625</v>
      </c>
      <c r="K97" s="41"/>
      <c r="L97" s="39"/>
      <c r="M97" s="39"/>
      <c r="N97" s="39"/>
      <c r="O97" s="39"/>
      <c r="P97" s="39"/>
      <c r="Q97" s="40"/>
      <c r="R97" s="40"/>
      <c r="T97" s="9"/>
      <c r="U97" s="9"/>
    </row>
    <row r="98" spans="1:25" ht="10.5">
      <c r="A98" s="217"/>
      <c r="B98" s="203"/>
      <c r="C98" s="24" t="s">
        <v>52</v>
      </c>
      <c r="D98" s="22">
        <v>13221</v>
      </c>
      <c r="E98" s="25">
        <v>2887883028</v>
      </c>
      <c r="F98" s="25">
        <v>2093861361</v>
      </c>
      <c r="G98" s="26">
        <v>0.7250506134419513</v>
      </c>
      <c r="H98" s="27">
        <v>4.201862727285729</v>
      </c>
      <c r="I98" s="22">
        <v>218431.5125936011</v>
      </c>
      <c r="J98" s="22">
        <v>158373.9022010438</v>
      </c>
      <c r="K98" s="22"/>
      <c r="L98" s="39"/>
      <c r="M98" s="39"/>
      <c r="N98" s="39"/>
      <c r="O98" s="39"/>
      <c r="P98" s="39"/>
      <c r="Q98" s="40"/>
      <c r="R98" s="40"/>
      <c r="S98" s="9"/>
      <c r="T98" s="9"/>
      <c r="U98" s="9"/>
      <c r="V98" s="9"/>
      <c r="W98" s="9"/>
      <c r="X98" s="9"/>
      <c r="Y98" s="9"/>
    </row>
    <row r="99" spans="1:25" ht="10.5">
      <c r="A99" s="217"/>
      <c r="B99" s="203"/>
      <c r="C99" s="24" t="s">
        <v>53</v>
      </c>
      <c r="D99" s="22">
        <v>53718</v>
      </c>
      <c r="E99" s="25">
        <v>7700814485</v>
      </c>
      <c r="F99" s="25">
        <v>5161889027</v>
      </c>
      <c r="G99" s="26">
        <v>0.6703042953514287</v>
      </c>
      <c r="H99" s="27">
        <v>36.99375735796524</v>
      </c>
      <c r="I99" s="22">
        <v>143356.31417774304</v>
      </c>
      <c r="J99" s="22">
        <v>96092.35315909007</v>
      </c>
      <c r="K99" s="22"/>
      <c r="L99" s="39"/>
      <c r="M99" s="39"/>
      <c r="N99" s="39"/>
      <c r="O99" s="39"/>
      <c r="P99" s="39"/>
      <c r="Q99" s="40"/>
      <c r="R99" s="40"/>
      <c r="S99" s="9"/>
      <c r="T99" s="9"/>
      <c r="U99" s="9"/>
      <c r="V99" s="9"/>
      <c r="W99" s="9"/>
      <c r="X99" s="9"/>
      <c r="Y99" s="9"/>
    </row>
    <row r="100" spans="1:25" ht="10.5">
      <c r="A100" s="217"/>
      <c r="B100" s="203"/>
      <c r="C100" s="24" t="s">
        <v>54</v>
      </c>
      <c r="D100" s="22">
        <v>14018</v>
      </c>
      <c r="E100" s="25">
        <v>8603188335</v>
      </c>
      <c r="F100" s="25">
        <v>6207862751</v>
      </c>
      <c r="G100" s="26">
        <v>0.7215769909098474</v>
      </c>
      <c r="H100" s="27">
        <v>16.965453473089013</v>
      </c>
      <c r="I100" s="22">
        <v>613724.3782993294</v>
      </c>
      <c r="J100" s="22">
        <v>442849.39014124696</v>
      </c>
      <c r="K100" s="22"/>
      <c r="L100" s="39"/>
      <c r="M100" s="39"/>
      <c r="N100" s="39"/>
      <c r="O100" s="39"/>
      <c r="P100" s="39"/>
      <c r="Q100" s="40"/>
      <c r="R100" s="40"/>
      <c r="T100" s="9"/>
      <c r="U100" s="9"/>
      <c r="V100" s="9"/>
      <c r="W100" s="9"/>
      <c r="X100" s="9"/>
      <c r="Y100" s="9"/>
    </row>
    <row r="101" spans="1:25" ht="10.5">
      <c r="A101" s="217"/>
      <c r="B101" s="203"/>
      <c r="C101" s="24" t="s">
        <v>55</v>
      </c>
      <c r="D101" s="22">
        <v>3568</v>
      </c>
      <c r="E101" s="25">
        <v>788347811</v>
      </c>
      <c r="F101" s="25">
        <v>315421996</v>
      </c>
      <c r="G101" s="26">
        <v>0.40010512060646797</v>
      </c>
      <c r="H101" s="27">
        <v>1.1339721814503805</v>
      </c>
      <c r="I101" s="22">
        <v>220949.4985986547</v>
      </c>
      <c r="J101" s="22">
        <v>88403.02578475336</v>
      </c>
      <c r="K101" s="22"/>
      <c r="L101" s="42"/>
      <c r="M101" s="42"/>
      <c r="N101" s="42"/>
      <c r="O101" s="42"/>
      <c r="P101" s="39"/>
      <c r="Q101" s="43"/>
      <c r="R101" s="40"/>
      <c r="S101" s="9"/>
      <c r="T101" s="9"/>
      <c r="U101" s="9"/>
      <c r="V101" s="9"/>
      <c r="W101" s="9"/>
      <c r="X101" s="9"/>
      <c r="Y101" s="9"/>
    </row>
    <row r="102" spans="1:20" ht="10.5">
      <c r="A102" s="217"/>
      <c r="B102" s="211"/>
      <c r="C102" s="159" t="s">
        <v>17</v>
      </c>
      <c r="D102" s="160">
        <v>1968543</v>
      </c>
      <c r="E102" s="161">
        <v>61193563708</v>
      </c>
      <c r="F102" s="161">
        <v>41055000561</v>
      </c>
      <c r="G102" s="162">
        <v>0.6709039002353898</v>
      </c>
      <c r="H102" s="169">
        <v>625.6370515663891</v>
      </c>
      <c r="I102" s="160">
        <v>31085.71349876533</v>
      </c>
      <c r="J102" s="160">
        <v>20855.526427921563</v>
      </c>
      <c r="K102" s="41"/>
      <c r="L102" s="39"/>
      <c r="M102" s="42"/>
      <c r="N102" s="42"/>
      <c r="O102" s="42"/>
      <c r="P102" s="42"/>
      <c r="Q102" s="43"/>
      <c r="R102" s="43"/>
      <c r="S102" s="9"/>
      <c r="T102" s="9"/>
    </row>
    <row r="103" spans="1:25" ht="10.5">
      <c r="A103" s="217"/>
      <c r="B103" s="209" t="s">
        <v>223</v>
      </c>
      <c r="C103" s="24" t="s">
        <v>56</v>
      </c>
      <c r="D103" s="22">
        <v>16630</v>
      </c>
      <c r="E103" s="25">
        <v>15390895974</v>
      </c>
      <c r="F103" s="25">
        <v>9358135634</v>
      </c>
      <c r="G103" s="26">
        <v>0.6080305948275393</v>
      </c>
      <c r="H103" s="27">
        <v>5.285301955582911</v>
      </c>
      <c r="I103" s="22">
        <v>925489.8360793747</v>
      </c>
      <c r="J103" s="22">
        <v>562726.135538184</v>
      </c>
      <c r="K103" s="22"/>
      <c r="L103" s="39"/>
      <c r="M103" s="39"/>
      <c r="N103" s="39"/>
      <c r="O103" s="39"/>
      <c r="P103" s="39"/>
      <c r="Q103" s="40"/>
      <c r="R103" s="40"/>
      <c r="S103" s="9"/>
      <c r="T103" s="9"/>
      <c r="U103" s="9"/>
      <c r="V103" s="9"/>
      <c r="W103" s="9"/>
      <c r="X103" s="9"/>
      <c r="Y103" s="9"/>
    </row>
    <row r="104" spans="1:25" ht="10.5">
      <c r="A104" s="217"/>
      <c r="B104" s="203"/>
      <c r="C104" s="24" t="s">
        <v>47</v>
      </c>
      <c r="D104" s="22">
        <v>40784</v>
      </c>
      <c r="E104" s="25">
        <v>18334846023</v>
      </c>
      <c r="F104" s="25">
        <v>14068464973</v>
      </c>
      <c r="G104" s="26">
        <v>0.767307505901709</v>
      </c>
      <c r="H104" s="27">
        <v>12.961861392453004</v>
      </c>
      <c r="I104" s="22">
        <v>449559.77890839544</v>
      </c>
      <c r="J104" s="22">
        <v>344950.59270792466</v>
      </c>
      <c r="K104" s="22"/>
      <c r="L104" s="22"/>
      <c r="M104" s="22"/>
      <c r="N104" s="22"/>
      <c r="O104" s="22"/>
      <c r="P104" s="22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0.5">
      <c r="A105" s="217"/>
      <c r="B105" s="203"/>
      <c r="C105" s="24" t="s">
        <v>48</v>
      </c>
      <c r="D105" s="22">
        <v>30176</v>
      </c>
      <c r="E105" s="25">
        <v>14238025613</v>
      </c>
      <c r="F105" s="25">
        <v>7910389084</v>
      </c>
      <c r="G105" s="26">
        <v>0.55558188326178</v>
      </c>
      <c r="H105" s="27">
        <v>9.59045531038304</v>
      </c>
      <c r="I105" s="22">
        <v>471832.7681932662</v>
      </c>
      <c r="J105" s="22">
        <v>262141.73793743373</v>
      </c>
      <c r="K105" s="22"/>
      <c r="P105" s="22"/>
      <c r="R105" s="9"/>
      <c r="T105" s="9"/>
      <c r="U105" s="9"/>
      <c r="V105" s="9"/>
      <c r="W105" s="9"/>
      <c r="X105" s="9"/>
      <c r="Y105" s="9"/>
    </row>
    <row r="106" spans="1:20" ht="10.5">
      <c r="A106" s="217"/>
      <c r="B106" s="203"/>
      <c r="C106" s="24" t="s">
        <v>57</v>
      </c>
      <c r="D106" s="22">
        <v>4838</v>
      </c>
      <c r="E106" s="25">
        <v>5704554439</v>
      </c>
      <c r="F106" s="25">
        <v>2632042690</v>
      </c>
      <c r="G106" s="26">
        <v>0.4613932110114797</v>
      </c>
      <c r="H106" s="27">
        <v>1.5376001720451067</v>
      </c>
      <c r="I106" s="22">
        <v>1179114.1874741628</v>
      </c>
      <c r="J106" s="22">
        <v>544035.2811078958</v>
      </c>
      <c r="K106" s="41"/>
      <c r="L106" s="22"/>
      <c r="M106" s="22"/>
      <c r="T106" s="9"/>
    </row>
    <row r="107" spans="1:25" ht="10.5">
      <c r="A107" s="217"/>
      <c r="B107" s="203"/>
      <c r="C107" s="24" t="s">
        <v>58</v>
      </c>
      <c r="D107" s="22">
        <v>9692</v>
      </c>
      <c r="E107" s="25">
        <v>6639970487</v>
      </c>
      <c r="F107" s="25">
        <v>3421399717</v>
      </c>
      <c r="G107" s="26">
        <v>0.5152733319671455</v>
      </c>
      <c r="H107" s="27">
        <v>3.0802854211370763</v>
      </c>
      <c r="I107" s="22">
        <v>685098.0692323566</v>
      </c>
      <c r="J107" s="22">
        <v>353012.76485761453</v>
      </c>
      <c r="K107" s="22"/>
      <c r="L107" s="22"/>
      <c r="M107" s="22"/>
      <c r="N107" s="22"/>
      <c r="O107" s="22"/>
      <c r="P107" s="22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0.5">
      <c r="A108" s="217"/>
      <c r="B108" s="203"/>
      <c r="C108" s="24" t="s">
        <v>59</v>
      </c>
      <c r="D108" s="22">
        <v>21861</v>
      </c>
      <c r="E108" s="25">
        <v>3304128997</v>
      </c>
      <c r="F108" s="25">
        <v>2287096450</v>
      </c>
      <c r="G108" s="26">
        <v>0.6921934500973117</v>
      </c>
      <c r="H108" s="27">
        <v>6.947804332591584</v>
      </c>
      <c r="I108" s="22">
        <v>151142.6282878185</v>
      </c>
      <c r="J108" s="22">
        <v>104619.93733132062</v>
      </c>
      <c r="K108" s="22"/>
      <c r="L108" s="22"/>
      <c r="M108" s="22"/>
      <c r="N108" s="22"/>
      <c r="O108" s="22"/>
      <c r="P108" s="22"/>
      <c r="Q108" s="9"/>
      <c r="R108" s="9"/>
      <c r="S108" s="9"/>
      <c r="T108" s="9"/>
      <c r="U108" s="9"/>
      <c r="V108" s="9"/>
      <c r="W108" s="9"/>
      <c r="X108" s="9"/>
      <c r="Y108" s="9"/>
    </row>
    <row r="109" spans="1:10" ht="10.5">
      <c r="A109" s="217"/>
      <c r="B109" s="203"/>
      <c r="C109" s="24" t="s">
        <v>60</v>
      </c>
      <c r="D109" s="22">
        <v>13139</v>
      </c>
      <c r="E109" s="25">
        <v>8976089929</v>
      </c>
      <c r="F109" s="25">
        <v>6506585389</v>
      </c>
      <c r="G109" s="26">
        <v>0.7248797015701112</v>
      </c>
      <c r="H109" s="27">
        <v>4.175801707420558</v>
      </c>
      <c r="I109" s="22">
        <v>683163.85790395</v>
      </c>
      <c r="J109" s="22">
        <v>495211.61344090116</v>
      </c>
    </row>
    <row r="110" spans="1:12" ht="10.5">
      <c r="A110" s="217"/>
      <c r="B110" s="203"/>
      <c r="C110" s="24" t="s">
        <v>61</v>
      </c>
      <c r="D110" s="22">
        <v>2175</v>
      </c>
      <c r="E110" s="25">
        <v>1967226913</v>
      </c>
      <c r="F110" s="25">
        <v>1184503469</v>
      </c>
      <c r="G110" s="26">
        <v>0.602118373418166</v>
      </c>
      <c r="H110" s="27">
        <v>0.6912526610578974</v>
      </c>
      <c r="I110" s="22">
        <v>904472.143908046</v>
      </c>
      <c r="J110" s="22">
        <v>544599.296091954</v>
      </c>
      <c r="K110" s="22"/>
      <c r="L110" s="22"/>
    </row>
    <row r="111" spans="1:25" ht="10.5">
      <c r="A111" s="217"/>
      <c r="B111" s="203"/>
      <c r="C111" s="24" t="s">
        <v>62</v>
      </c>
      <c r="D111" s="22">
        <v>44018</v>
      </c>
      <c r="E111" s="25">
        <v>42853578193</v>
      </c>
      <c r="F111" s="25">
        <v>26848839896</v>
      </c>
      <c r="G111" s="26">
        <v>0.6265250424382456</v>
      </c>
      <c r="H111" s="27">
        <v>13.989682590550126</v>
      </c>
      <c r="I111" s="22">
        <v>973546.6898314327</v>
      </c>
      <c r="J111" s="22">
        <v>609951.3811622518</v>
      </c>
      <c r="K111" s="22"/>
      <c r="L111" s="22"/>
      <c r="M111" s="22"/>
      <c r="N111" s="22"/>
      <c r="O111" s="22"/>
      <c r="P111" s="22"/>
      <c r="Q111" s="9"/>
      <c r="R111" s="9"/>
      <c r="S111" s="40"/>
      <c r="T111" s="40"/>
      <c r="U111" s="40"/>
      <c r="V111" s="40"/>
      <c r="W111" s="40"/>
      <c r="X111" s="40"/>
      <c r="Y111" s="40"/>
    </row>
    <row r="112" spans="1:25" ht="10.5">
      <c r="A112" s="217"/>
      <c r="B112" s="203"/>
      <c r="C112" s="24" t="s">
        <v>63</v>
      </c>
      <c r="D112" s="22">
        <v>5358</v>
      </c>
      <c r="E112" s="25">
        <v>2612011936</v>
      </c>
      <c r="F112" s="25">
        <v>1723924823</v>
      </c>
      <c r="G112" s="26">
        <v>0.6599988304953902</v>
      </c>
      <c r="H112" s="27">
        <v>1.7028651760681444</v>
      </c>
      <c r="I112" s="22">
        <v>487497.5617767824</v>
      </c>
      <c r="J112" s="22">
        <v>321747.8206420306</v>
      </c>
      <c r="K112" s="22"/>
      <c r="L112" s="22"/>
      <c r="M112" s="22"/>
      <c r="N112" s="22"/>
      <c r="O112" s="22"/>
      <c r="P112" s="22"/>
      <c r="Q112" s="9"/>
      <c r="R112" s="9"/>
      <c r="S112" s="40"/>
      <c r="T112" s="40"/>
      <c r="U112" s="40"/>
      <c r="V112" s="40"/>
      <c r="W112" s="40"/>
      <c r="X112" s="40"/>
      <c r="Y112" s="40"/>
    </row>
    <row r="113" spans="1:25" ht="10.5">
      <c r="A113" s="217"/>
      <c r="B113" s="203"/>
      <c r="C113" s="24" t="s">
        <v>64</v>
      </c>
      <c r="D113" s="22">
        <v>24187</v>
      </c>
      <c r="E113" s="25">
        <v>16329382106</v>
      </c>
      <c r="F113" s="25">
        <v>10909985217</v>
      </c>
      <c r="G113" s="26">
        <v>0.6681199047324198</v>
      </c>
      <c r="H113" s="27">
        <v>7.687047408279247</v>
      </c>
      <c r="I113" s="22">
        <v>675130.529044528</v>
      </c>
      <c r="J113" s="22">
        <v>451068.14474717824</v>
      </c>
      <c r="K113" s="22"/>
      <c r="L113" s="22"/>
      <c r="M113" s="22"/>
      <c r="N113" s="22"/>
      <c r="O113" s="22"/>
      <c r="P113" s="22"/>
      <c r="Q113" s="9"/>
      <c r="R113" s="9"/>
      <c r="S113" s="40"/>
      <c r="T113" s="40"/>
      <c r="U113" s="40"/>
      <c r="V113" s="40"/>
      <c r="W113" s="40"/>
      <c r="X113" s="40"/>
      <c r="Y113" s="40"/>
    </row>
    <row r="114" spans="1:25" ht="10.5">
      <c r="A114" s="217"/>
      <c r="B114" s="203"/>
      <c r="C114" s="24" t="s">
        <v>65</v>
      </c>
      <c r="D114" s="22">
        <v>2380</v>
      </c>
      <c r="E114" s="25">
        <v>1730298327</v>
      </c>
      <c r="F114" s="25">
        <v>917107052</v>
      </c>
      <c r="G114" s="26">
        <v>0.5300282833828343</v>
      </c>
      <c r="H114" s="27">
        <v>0.7564052107208256</v>
      </c>
      <c r="I114" s="22">
        <v>727016.1037815126</v>
      </c>
      <c r="J114" s="22">
        <v>385339.0974789916</v>
      </c>
      <c r="K114" s="41"/>
      <c r="L114" s="22"/>
      <c r="M114" s="22"/>
      <c r="N114" s="22"/>
      <c r="O114" s="22"/>
      <c r="P114" s="22"/>
      <c r="Q114" s="9"/>
      <c r="R114" s="9"/>
      <c r="S114" s="40"/>
      <c r="T114" s="40"/>
      <c r="U114" s="40"/>
      <c r="V114" s="40"/>
      <c r="W114" s="40"/>
      <c r="X114" s="40"/>
      <c r="Y114" s="40"/>
    </row>
    <row r="115" spans="1:25" ht="10.5">
      <c r="A115" s="217"/>
      <c r="B115" s="203"/>
      <c r="C115" s="24" t="s">
        <v>66</v>
      </c>
      <c r="D115" s="22">
        <v>14888</v>
      </c>
      <c r="E115" s="25">
        <v>11216048114</v>
      </c>
      <c r="F115" s="25">
        <v>6742763722</v>
      </c>
      <c r="G115" s="26">
        <v>0.6011710767880538</v>
      </c>
      <c r="H115" s="27">
        <v>10.252858623652898</v>
      </c>
      <c r="I115" s="22">
        <v>753361.6411875336</v>
      </c>
      <c r="J115" s="22">
        <v>452899.229043525</v>
      </c>
      <c r="K115" s="22"/>
      <c r="L115" s="22"/>
      <c r="M115" s="22"/>
      <c r="N115" s="22"/>
      <c r="O115" s="22"/>
      <c r="P115" s="22"/>
      <c r="Q115" s="9"/>
      <c r="R115" s="9"/>
      <c r="S115" s="40"/>
      <c r="T115" s="40"/>
      <c r="U115" s="40"/>
      <c r="V115" s="40"/>
      <c r="W115" s="40"/>
      <c r="X115" s="40"/>
      <c r="Y115" s="40"/>
    </row>
    <row r="116" spans="1:18" ht="10.5">
      <c r="A116" s="217"/>
      <c r="B116" s="203"/>
      <c r="C116" s="24" t="s">
        <v>67</v>
      </c>
      <c r="D116" s="22">
        <v>7178</v>
      </c>
      <c r="E116" s="25">
        <v>2344548974</v>
      </c>
      <c r="F116" s="25">
        <v>1468011800</v>
      </c>
      <c r="G116" s="26">
        <v>0.6261382535743951</v>
      </c>
      <c r="H116" s="27">
        <v>4.943244169840174</v>
      </c>
      <c r="I116" s="22">
        <v>326629.8375592087</v>
      </c>
      <c r="J116" s="22">
        <v>204515.43605461132</v>
      </c>
      <c r="K116" s="22"/>
      <c r="L116" s="22"/>
      <c r="M116" s="22"/>
      <c r="N116" s="22"/>
      <c r="O116" s="22"/>
      <c r="P116" s="22"/>
      <c r="Q116" s="9"/>
      <c r="R116" s="9"/>
    </row>
    <row r="117" spans="1:12" ht="10.5">
      <c r="A117" s="217"/>
      <c r="B117" s="203"/>
      <c r="C117" s="24" t="s">
        <v>68</v>
      </c>
      <c r="D117" s="22">
        <v>25396</v>
      </c>
      <c r="E117" s="25">
        <v>18334708628</v>
      </c>
      <c r="F117" s="25">
        <v>12502341699</v>
      </c>
      <c r="G117" s="26">
        <v>0.681894757787803</v>
      </c>
      <c r="H117" s="27">
        <v>30.735815123595994</v>
      </c>
      <c r="I117" s="22">
        <v>721952.6156875099</v>
      </c>
      <c r="J117" s="22">
        <v>492295.7040085053</v>
      </c>
      <c r="K117" s="22"/>
      <c r="L117" s="22"/>
    </row>
    <row r="118" spans="1:12" ht="10.5">
      <c r="A118" s="217"/>
      <c r="B118" s="203"/>
      <c r="C118" s="24" t="s">
        <v>69</v>
      </c>
      <c r="D118" s="22">
        <v>44431</v>
      </c>
      <c r="E118" s="25">
        <v>32849947703</v>
      </c>
      <c r="F118" s="25">
        <v>19171221016</v>
      </c>
      <c r="G118" s="26">
        <v>0.5835997423596873</v>
      </c>
      <c r="H118" s="27">
        <v>14.120941141822271</v>
      </c>
      <c r="I118" s="22">
        <v>739347.4759289685</v>
      </c>
      <c r="J118" s="22">
        <v>431482.99646643107</v>
      </c>
      <c r="K118" s="22"/>
      <c r="L118" s="22"/>
    </row>
    <row r="119" spans="1:12" ht="10.5">
      <c r="A119" s="217"/>
      <c r="B119" s="211"/>
      <c r="C119" s="159" t="s">
        <v>17</v>
      </c>
      <c r="D119" s="160">
        <v>307131</v>
      </c>
      <c r="E119" s="161">
        <v>202826262356</v>
      </c>
      <c r="F119" s="161">
        <v>127652812631</v>
      </c>
      <c r="G119" s="162">
        <v>0.6293702361232896</v>
      </c>
      <c r="H119" s="169">
        <v>97.61154990499911</v>
      </c>
      <c r="I119" s="160">
        <v>660390.0692408126</v>
      </c>
      <c r="J119" s="160">
        <v>415629.8538115657</v>
      </c>
      <c r="K119" s="22"/>
      <c r="L119" s="22"/>
    </row>
    <row r="120" spans="1:10" ht="10.5">
      <c r="A120" s="217"/>
      <c r="B120" s="209" t="s">
        <v>34</v>
      </c>
      <c r="C120" s="16" t="s">
        <v>124</v>
      </c>
      <c r="D120" s="17">
        <v>23988</v>
      </c>
      <c r="E120" s="18">
        <v>2433627708</v>
      </c>
      <c r="F120" s="18">
        <v>1278391679</v>
      </c>
      <c r="G120" s="26">
        <v>0.5253028944392673</v>
      </c>
      <c r="H120" s="27">
        <v>7.623801762508893</v>
      </c>
      <c r="I120" s="22">
        <v>101451.8804402201</v>
      </c>
      <c r="J120" s="22">
        <v>53292.96644155411</v>
      </c>
    </row>
    <row r="121" spans="1:10" ht="10.5">
      <c r="A121" s="217"/>
      <c r="B121" s="203"/>
      <c r="C121" s="24" t="s">
        <v>70</v>
      </c>
      <c r="D121" s="22">
        <v>1196115</v>
      </c>
      <c r="E121" s="25">
        <v>223485731990</v>
      </c>
      <c r="F121" s="25">
        <v>173623079423</v>
      </c>
      <c r="G121" s="26">
        <v>0.77688664004183</v>
      </c>
      <c r="H121" s="27">
        <v>380.14605824426064</v>
      </c>
      <c r="I121" s="22">
        <v>186843.01425030202</v>
      </c>
      <c r="J121" s="22">
        <v>145155.8415562049</v>
      </c>
    </row>
    <row r="122" spans="1:10" ht="10.5">
      <c r="A122" s="217"/>
      <c r="B122" s="203"/>
      <c r="C122" s="24" t="s">
        <v>71</v>
      </c>
      <c r="D122" s="22">
        <v>261339</v>
      </c>
      <c r="E122" s="25">
        <v>116462218106</v>
      </c>
      <c r="F122" s="25">
        <v>85256169398</v>
      </c>
      <c r="G122" s="26">
        <v>0.7320500226125068</v>
      </c>
      <c r="H122" s="27">
        <v>83.0580593968781</v>
      </c>
      <c r="I122" s="22">
        <v>445636.5797144705</v>
      </c>
      <c r="J122" s="22">
        <v>326228.2682569383</v>
      </c>
    </row>
    <row r="123" spans="1:10" ht="10.5">
      <c r="A123" s="217"/>
      <c r="B123" s="203"/>
      <c r="C123" s="24" t="s">
        <v>72</v>
      </c>
      <c r="D123" s="22">
        <v>88866</v>
      </c>
      <c r="E123" s="25">
        <v>22832538578</v>
      </c>
      <c r="F123" s="25">
        <v>9615947331</v>
      </c>
      <c r="G123" s="26">
        <v>0.4211510383810464</v>
      </c>
      <c r="H123" s="27">
        <v>28.243153552906257</v>
      </c>
      <c r="I123" s="22">
        <v>256932.2190489051</v>
      </c>
      <c r="J123" s="22">
        <v>108207.27084599284</v>
      </c>
    </row>
    <row r="124" spans="1:10" ht="10.5">
      <c r="A124" s="217"/>
      <c r="B124" s="203"/>
      <c r="C124" s="24" t="s">
        <v>73</v>
      </c>
      <c r="D124" s="22">
        <v>55</v>
      </c>
      <c r="E124" s="25">
        <v>28316013</v>
      </c>
      <c r="F124" s="25">
        <v>17444377</v>
      </c>
      <c r="G124" s="26">
        <v>0.6160604955224452</v>
      </c>
      <c r="H124" s="27">
        <v>0.017479952348590507</v>
      </c>
      <c r="I124" s="22">
        <v>514836.6</v>
      </c>
      <c r="J124" s="22">
        <v>317170.4909090909</v>
      </c>
    </row>
    <row r="125" spans="1:10" ht="10.5">
      <c r="A125" s="217"/>
      <c r="B125" s="203"/>
      <c r="C125" s="24" t="s">
        <v>74</v>
      </c>
      <c r="D125" s="22">
        <v>168</v>
      </c>
      <c r="E125" s="25">
        <v>123500112</v>
      </c>
      <c r="F125" s="25">
        <v>46325034</v>
      </c>
      <c r="G125" s="26">
        <v>0</v>
      </c>
      <c r="H125" s="27">
        <v>0.05339330899205828</v>
      </c>
      <c r="I125" s="22">
        <v>735119.7142857143</v>
      </c>
      <c r="J125" s="22">
        <v>275744.25</v>
      </c>
    </row>
    <row r="126" spans="1:10" ht="10.5">
      <c r="A126" s="217"/>
      <c r="B126" s="203"/>
      <c r="C126" s="24" t="s">
        <v>75</v>
      </c>
      <c r="D126" s="22">
        <v>26115</v>
      </c>
      <c r="E126" s="25">
        <v>3252776767</v>
      </c>
      <c r="F126" s="25">
        <v>1326604177</v>
      </c>
      <c r="G126" s="26">
        <v>0.4078374484405557</v>
      </c>
      <c r="H126" s="27">
        <v>8.299799192426201</v>
      </c>
      <c r="I126" s="22">
        <v>124555.87849894697</v>
      </c>
      <c r="J126" s="22">
        <v>50798.551675282404</v>
      </c>
    </row>
    <row r="127" spans="1:10" ht="10.5">
      <c r="A127" s="217"/>
      <c r="B127" s="203"/>
      <c r="C127" s="24" t="s">
        <v>95</v>
      </c>
      <c r="D127" s="22">
        <v>2339</v>
      </c>
      <c r="E127" s="25">
        <v>290383777</v>
      </c>
      <c r="F127" s="25">
        <v>252708290</v>
      </c>
      <c r="G127" s="26">
        <v>0.8702562264695661</v>
      </c>
      <c r="H127" s="27">
        <v>0.74337470078824</v>
      </c>
      <c r="I127" s="22">
        <v>124148.68619067977</v>
      </c>
      <c r="J127" s="22">
        <v>108041.16716545532</v>
      </c>
    </row>
    <row r="128" spans="1:10" ht="10.5">
      <c r="A128" s="217"/>
      <c r="B128" s="203"/>
      <c r="C128" s="24" t="s">
        <v>209</v>
      </c>
      <c r="D128" s="22">
        <v>236</v>
      </c>
      <c r="E128" s="25">
        <v>28437805</v>
      </c>
      <c r="F128" s="25">
        <v>27402785</v>
      </c>
      <c r="G128" s="26">
        <v>0.9636040826639046</v>
      </c>
      <c r="H128" s="27">
        <v>0.07500488644122472</v>
      </c>
      <c r="I128" s="22">
        <v>120499.17372881356</v>
      </c>
      <c r="J128" s="22">
        <v>116113.49576271187</v>
      </c>
    </row>
    <row r="129" spans="1:10" ht="10.5">
      <c r="A129" s="217"/>
      <c r="B129" s="211"/>
      <c r="C129" s="159" t="s">
        <v>17</v>
      </c>
      <c r="D129" s="160">
        <v>1599221</v>
      </c>
      <c r="E129" s="161">
        <v>368937530856</v>
      </c>
      <c r="F129" s="161">
        <v>271444072494</v>
      </c>
      <c r="G129" s="162">
        <v>0.7357453492579136</v>
      </c>
      <c r="H129" s="169">
        <v>508.2601249975501</v>
      </c>
      <c r="I129" s="160">
        <v>230698.27800910568</v>
      </c>
      <c r="J129" s="160">
        <v>169735.1851270087</v>
      </c>
    </row>
    <row r="130" spans="1:10" ht="10.5">
      <c r="A130" s="217"/>
      <c r="B130" s="209" t="s">
        <v>203</v>
      </c>
      <c r="C130" s="16" t="s">
        <v>199</v>
      </c>
      <c r="D130" s="17">
        <v>491942</v>
      </c>
      <c r="E130" s="18">
        <v>48445928541</v>
      </c>
      <c r="F130" s="18">
        <v>45612630563</v>
      </c>
      <c r="G130" s="19">
        <v>0.9415162829296962</v>
      </c>
      <c r="H130" s="20">
        <v>156.34768578673294</v>
      </c>
      <c r="I130" s="17">
        <v>98478.9437393026</v>
      </c>
      <c r="J130" s="17">
        <v>92719.52905627085</v>
      </c>
    </row>
    <row r="131" spans="1:10" ht="10.5">
      <c r="A131" s="217"/>
      <c r="B131" s="203"/>
      <c r="C131" s="24" t="s">
        <v>202</v>
      </c>
      <c r="D131" s="22">
        <v>1166835</v>
      </c>
      <c r="E131" s="25">
        <v>124254935271</v>
      </c>
      <c r="F131" s="25">
        <v>86916577222</v>
      </c>
      <c r="G131" s="26">
        <v>0.6995020119919981</v>
      </c>
      <c r="H131" s="27">
        <v>370.8403672485019</v>
      </c>
      <c r="I131" s="22">
        <v>106488.86541027651</v>
      </c>
      <c r="J131" s="22">
        <v>74489.17560923353</v>
      </c>
    </row>
    <row r="132" spans="1:10" ht="10.5">
      <c r="A132" s="217"/>
      <c r="B132" s="204"/>
      <c r="C132" s="24" t="s">
        <v>121</v>
      </c>
      <c r="D132" s="22">
        <v>822964</v>
      </c>
      <c r="E132" s="25">
        <v>105116497204</v>
      </c>
      <c r="F132" s="25">
        <v>83456778792</v>
      </c>
      <c r="G132" s="26">
        <v>0.7939455842981059</v>
      </c>
      <c r="H132" s="27">
        <v>261.55220917464436</v>
      </c>
      <c r="I132" s="22">
        <v>127729.15607973131</v>
      </c>
      <c r="J132" s="22">
        <v>101409.99945562625</v>
      </c>
    </row>
    <row r="133" spans="1:10" ht="10.5">
      <c r="A133" s="217"/>
      <c r="B133" s="204"/>
      <c r="C133" s="24" t="s">
        <v>76</v>
      </c>
      <c r="D133" s="22">
        <v>15007</v>
      </c>
      <c r="E133" s="25">
        <v>1215402294</v>
      </c>
      <c r="F133" s="25">
        <v>933329251</v>
      </c>
      <c r="G133" s="26">
        <v>0</v>
      </c>
      <c r="H133" s="27">
        <v>4.769484452641778</v>
      </c>
      <c r="I133" s="22">
        <v>80989.0247217965</v>
      </c>
      <c r="J133" s="22">
        <v>62192.92670087293</v>
      </c>
    </row>
    <row r="134" spans="1:10" ht="10.5">
      <c r="A134" s="217"/>
      <c r="B134" s="204"/>
      <c r="C134" s="24" t="s">
        <v>200</v>
      </c>
      <c r="D134" s="22">
        <v>25223</v>
      </c>
      <c r="E134" s="25">
        <v>27044289763</v>
      </c>
      <c r="F134" s="25">
        <v>19447298550</v>
      </c>
      <c r="G134" s="26">
        <v>0.7190907478223502</v>
      </c>
      <c r="H134" s="27">
        <v>8.016306147063608</v>
      </c>
      <c r="I134" s="22">
        <v>1072207.4996233596</v>
      </c>
      <c r="J134" s="22">
        <v>771014.492724894</v>
      </c>
    </row>
    <row r="135" spans="1:10" ht="10.5">
      <c r="A135" s="217"/>
      <c r="B135" s="204"/>
      <c r="C135" s="24" t="s">
        <v>201</v>
      </c>
      <c r="D135" s="22">
        <v>1282</v>
      </c>
      <c r="E135" s="25">
        <v>357875548</v>
      </c>
      <c r="F135" s="25">
        <v>233713214</v>
      </c>
      <c r="G135" s="26">
        <v>0.6530572298278395</v>
      </c>
      <c r="H135" s="27">
        <v>0.4074417983798733</v>
      </c>
      <c r="I135" s="22">
        <v>279154.0936037442</v>
      </c>
      <c r="J135" s="22">
        <v>182303.59906396255</v>
      </c>
    </row>
    <row r="136" spans="1:10" ht="10.5">
      <c r="A136" s="217"/>
      <c r="B136" s="204"/>
      <c r="C136" s="24" t="s">
        <v>222</v>
      </c>
      <c r="D136" s="22">
        <v>217705</v>
      </c>
      <c r="E136" s="25">
        <v>12557287950</v>
      </c>
      <c r="F136" s="25">
        <v>6159541208</v>
      </c>
      <c r="G136" s="26">
        <v>0.4905152476016925</v>
      </c>
      <c r="H136" s="27">
        <v>69.19041865545267</v>
      </c>
      <c r="I136" s="22">
        <v>57680.29190877564</v>
      </c>
      <c r="J136" s="22">
        <v>28293.062667370985</v>
      </c>
    </row>
    <row r="137" spans="1:10" ht="10.5">
      <c r="A137" s="217"/>
      <c r="B137" s="213"/>
      <c r="C137" s="159" t="s">
        <v>17</v>
      </c>
      <c r="D137" s="160">
        <v>2740958</v>
      </c>
      <c r="E137" s="161">
        <v>318992216571</v>
      </c>
      <c r="F137" s="161">
        <v>242759868800</v>
      </c>
      <c r="G137" s="162">
        <v>0.7610212920225515</v>
      </c>
      <c r="H137" s="163">
        <v>871.1239132634171</v>
      </c>
      <c r="I137" s="160">
        <v>116379.82653181844</v>
      </c>
      <c r="J137" s="160">
        <v>88567.52595260489</v>
      </c>
    </row>
    <row r="138" spans="1:10" ht="10.5">
      <c r="A138" s="217"/>
      <c r="B138" s="214" t="s">
        <v>19</v>
      </c>
      <c r="C138" s="214"/>
      <c r="D138" s="22">
        <v>292</v>
      </c>
      <c r="E138" s="25">
        <v>255400902</v>
      </c>
      <c r="F138" s="25">
        <v>188196667</v>
      </c>
      <c r="G138" s="33">
        <v>0</v>
      </c>
      <c r="H138" s="34">
        <v>0.09280265610524414</v>
      </c>
      <c r="I138" s="22">
        <v>874660.6232876712</v>
      </c>
      <c r="J138" s="22">
        <v>644509.1335616439</v>
      </c>
    </row>
    <row r="139" spans="1:10" ht="11.25" thickBot="1">
      <c r="A139" s="218"/>
      <c r="B139" s="36"/>
      <c r="C139" s="164" t="s">
        <v>122</v>
      </c>
      <c r="D139" s="165">
        <v>11347342</v>
      </c>
      <c r="E139" s="166">
        <v>1048857071761</v>
      </c>
      <c r="F139" s="166">
        <v>751480654798</v>
      </c>
      <c r="G139" s="167">
        <v>0.71647574777399</v>
      </c>
      <c r="H139" s="168">
        <v>3606.381771693813</v>
      </c>
      <c r="I139" s="165">
        <v>92431.9608733922</v>
      </c>
      <c r="J139" s="165">
        <v>66225.25828497986</v>
      </c>
    </row>
    <row r="140" spans="1:4" ht="10.5">
      <c r="A140" s="37" t="s">
        <v>204</v>
      </c>
      <c r="D140" s="9"/>
    </row>
    <row r="141" ht="10.5">
      <c r="A141" s="6" t="s">
        <v>218</v>
      </c>
    </row>
    <row r="142" spans="1:5" ht="10.5">
      <c r="A142" s="37" t="s">
        <v>20</v>
      </c>
      <c r="E142" s="11"/>
    </row>
    <row r="143" ht="10.5">
      <c r="A143" s="24" t="s">
        <v>150</v>
      </c>
    </row>
    <row r="144" ht="10.5">
      <c r="A144" s="7" t="s">
        <v>212</v>
      </c>
    </row>
    <row r="147" spans="5:6" ht="10.5">
      <c r="E147" s="9"/>
      <c r="F147" s="9"/>
    </row>
    <row r="148" spans="5:6" ht="10.5">
      <c r="E148" s="9"/>
      <c r="F148" s="9"/>
    </row>
    <row r="149" spans="5:6" ht="10.5">
      <c r="E149" s="9"/>
      <c r="F149" s="9"/>
    </row>
    <row r="150" spans="5:6" ht="10.5">
      <c r="E150" s="9"/>
      <c r="F150" s="9"/>
    </row>
    <row r="151" spans="5:6" ht="10.5">
      <c r="E151" s="9"/>
      <c r="F151" s="9"/>
    </row>
    <row r="152" spans="4:6" ht="10.5">
      <c r="D152" s="9"/>
      <c r="E152" s="9"/>
      <c r="F152" s="9"/>
    </row>
    <row r="153" spans="4:6" ht="10.5">
      <c r="D153" s="9"/>
      <c r="E153" s="9"/>
      <c r="F153" s="9"/>
    </row>
  </sheetData>
  <sheetProtection/>
  <mergeCells count="46">
    <mergeCell ref="F5:F6"/>
    <mergeCell ref="J5:J6"/>
    <mergeCell ref="B48:B57"/>
    <mergeCell ref="H75:H76"/>
    <mergeCell ref="D75:D76"/>
    <mergeCell ref="E75:E76"/>
    <mergeCell ref="B66:C66"/>
    <mergeCell ref="B58:B65"/>
    <mergeCell ref="F75:F76"/>
    <mergeCell ref="G75:G76"/>
    <mergeCell ref="J75:J76"/>
    <mergeCell ref="A73:J73"/>
    <mergeCell ref="A7:A67"/>
    <mergeCell ref="B11:B14"/>
    <mergeCell ref="B15:B31"/>
    <mergeCell ref="A77:A139"/>
    <mergeCell ref="B77:B80"/>
    <mergeCell ref="B85:B102"/>
    <mergeCell ref="B103:B119"/>
    <mergeCell ref="B120:B129"/>
    <mergeCell ref="N5:N6"/>
    <mergeCell ref="E5:E6"/>
    <mergeCell ref="B7:B10"/>
    <mergeCell ref="B5:B6"/>
    <mergeCell ref="M5:M6"/>
    <mergeCell ref="L5:L6"/>
    <mergeCell ref="I5:I6"/>
    <mergeCell ref="K5:K6"/>
    <mergeCell ref="C5:C6"/>
    <mergeCell ref="H5:H6"/>
    <mergeCell ref="A75:A76"/>
    <mergeCell ref="B138:C138"/>
    <mergeCell ref="B75:B76"/>
    <mergeCell ref="C75:C76"/>
    <mergeCell ref="B81:B84"/>
    <mergeCell ref="B130:B137"/>
    <mergeCell ref="I75:I76"/>
    <mergeCell ref="A1:J1"/>
    <mergeCell ref="A71:J71"/>
    <mergeCell ref="A72:J72"/>
    <mergeCell ref="A2:J2"/>
    <mergeCell ref="A3:J3"/>
    <mergeCell ref="A5:A6"/>
    <mergeCell ref="B32:B47"/>
    <mergeCell ref="G5:G6"/>
    <mergeCell ref="D5:D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5"/>
  <cols>
    <col min="1" max="1" width="7.69921875" style="6" customWidth="1"/>
    <col min="2" max="2" width="13.3984375" style="10" customWidth="1"/>
    <col min="3" max="3" width="22.19921875" style="6" customWidth="1"/>
    <col min="4" max="4" width="9.59765625" style="6" customWidth="1"/>
    <col min="5" max="5" width="8.59765625" style="6" customWidth="1"/>
    <col min="6" max="6" width="7.296875" style="6" customWidth="1"/>
    <col min="7" max="7" width="7.796875" style="6" customWidth="1"/>
    <col min="8" max="8" width="8.59765625" style="6" customWidth="1"/>
    <col min="9" max="9" width="8.796875" style="6" customWidth="1"/>
    <col min="10" max="10" width="9.69921875" style="6" customWidth="1"/>
    <col min="11" max="11" width="10.69921875" style="5" customWidth="1"/>
    <col min="12" max="12" width="10.8984375" style="5" customWidth="1"/>
    <col min="13" max="13" width="18.59765625" style="5" customWidth="1"/>
    <col min="14" max="14" width="18.69921875" style="5" customWidth="1"/>
    <col min="15" max="16" width="8.8984375" style="5" customWidth="1"/>
    <col min="17" max="16384" width="8.8984375" style="6" customWidth="1"/>
  </cols>
  <sheetData>
    <row r="1" spans="1:10" ht="10.5">
      <c r="A1" s="189" t="s">
        <v>186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ht="10.5">
      <c r="A2" s="212" t="s">
        <v>157</v>
      </c>
      <c r="B2" s="212"/>
      <c r="C2" s="212"/>
      <c r="D2" s="212"/>
      <c r="E2" s="212"/>
      <c r="F2" s="212"/>
      <c r="G2" s="212"/>
      <c r="H2" s="212"/>
      <c r="I2" s="212"/>
      <c r="J2" s="212"/>
      <c r="K2" s="13"/>
      <c r="L2" s="13"/>
      <c r="M2" s="13"/>
      <c r="N2" s="13"/>
    </row>
    <row r="3" spans="1:14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207" t="s">
        <v>154</v>
      </c>
      <c r="B5" s="207" t="s">
        <v>93</v>
      </c>
      <c r="C5" s="207" t="s">
        <v>94</v>
      </c>
      <c r="D5" s="207" t="s">
        <v>78</v>
      </c>
      <c r="E5" s="207" t="s">
        <v>191</v>
      </c>
      <c r="F5" s="207" t="s">
        <v>192</v>
      </c>
      <c r="G5" s="207" t="s">
        <v>91</v>
      </c>
      <c r="H5" s="207" t="s">
        <v>99</v>
      </c>
      <c r="I5" s="207" t="s">
        <v>97</v>
      </c>
      <c r="J5" s="207" t="s">
        <v>96</v>
      </c>
      <c r="K5" s="203"/>
      <c r="L5" s="203"/>
      <c r="M5" s="203"/>
      <c r="N5" s="203"/>
    </row>
    <row r="6" spans="1:14" ht="24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3"/>
      <c r="L6" s="226"/>
      <c r="M6" s="226"/>
      <c r="N6" s="226"/>
    </row>
    <row r="7" spans="1:14" ht="10.5">
      <c r="A7" s="216" t="s">
        <v>155</v>
      </c>
      <c r="B7" s="209" t="s">
        <v>32</v>
      </c>
      <c r="C7" s="24" t="s">
        <v>35</v>
      </c>
      <c r="D7" s="22">
        <v>546432</v>
      </c>
      <c r="E7" s="25">
        <v>8795243543</v>
      </c>
      <c r="F7" s="25">
        <v>7578967199</v>
      </c>
      <c r="G7" s="26">
        <v>0.8617120335493136</v>
      </c>
      <c r="H7" s="27">
        <v>173.66555130445468</v>
      </c>
      <c r="I7" s="22">
        <v>16095.76954314535</v>
      </c>
      <c r="J7" s="22">
        <v>13869.918304564886</v>
      </c>
      <c r="K7" s="21"/>
      <c r="L7" s="22"/>
      <c r="M7" s="22"/>
      <c r="N7" s="22"/>
    </row>
    <row r="8" spans="1:14" ht="10.5">
      <c r="A8" s="217"/>
      <c r="B8" s="226"/>
      <c r="C8" s="24" t="s">
        <v>36</v>
      </c>
      <c r="D8" s="22">
        <v>216</v>
      </c>
      <c r="E8" s="25">
        <v>5305867</v>
      </c>
      <c r="F8" s="25">
        <v>2963469</v>
      </c>
      <c r="G8" s="26">
        <v>0.5585268156928924</v>
      </c>
      <c r="H8" s="27">
        <v>0.06864854013264636</v>
      </c>
      <c r="I8" s="22">
        <v>24564.199074074073</v>
      </c>
      <c r="J8" s="22">
        <v>13719.763888888889</v>
      </c>
      <c r="K8" s="21"/>
      <c r="L8" s="22"/>
      <c r="M8" s="22"/>
      <c r="N8" s="22"/>
    </row>
    <row r="9" spans="1:14" ht="10.5">
      <c r="A9" s="217"/>
      <c r="B9" s="226"/>
      <c r="C9" s="24" t="s">
        <v>37</v>
      </c>
      <c r="D9" s="22">
        <v>16956</v>
      </c>
      <c r="E9" s="25">
        <v>394883102</v>
      </c>
      <c r="F9" s="25">
        <v>367716454</v>
      </c>
      <c r="G9" s="26">
        <v>0.9312033159626061</v>
      </c>
      <c r="H9" s="27">
        <v>5.388910400412739</v>
      </c>
      <c r="I9" s="22">
        <v>23288.694385468272</v>
      </c>
      <c r="J9" s="22">
        <v>21686.509436187782</v>
      </c>
      <c r="K9" s="21"/>
      <c r="L9" s="22"/>
      <c r="M9" s="22"/>
      <c r="N9" s="22"/>
    </row>
    <row r="10" spans="1:14" ht="10.5">
      <c r="A10" s="217"/>
      <c r="B10" s="227"/>
      <c r="C10" s="159" t="s">
        <v>17</v>
      </c>
      <c r="D10" s="160">
        <v>563604</v>
      </c>
      <c r="E10" s="161">
        <v>9195432512</v>
      </c>
      <c r="F10" s="161">
        <v>7949647122</v>
      </c>
      <c r="G10" s="162">
        <v>0.8645212839772076</v>
      </c>
      <c r="H10" s="169">
        <v>179.12311024500008</v>
      </c>
      <c r="I10" s="160">
        <v>16315.413857957004</v>
      </c>
      <c r="J10" s="160">
        <v>14105.022537100518</v>
      </c>
      <c r="K10" s="21"/>
      <c r="L10" s="22"/>
      <c r="M10" s="22"/>
      <c r="N10" s="22"/>
    </row>
    <row r="11" spans="1:14" ht="10.5">
      <c r="A11" s="217"/>
      <c r="B11" s="209" t="s">
        <v>33</v>
      </c>
      <c r="C11" s="24" t="s">
        <v>38</v>
      </c>
      <c r="D11" s="22">
        <v>870468</v>
      </c>
      <c r="E11" s="25">
        <v>2758185177</v>
      </c>
      <c r="F11" s="25">
        <v>2416333893</v>
      </c>
      <c r="G11" s="26">
        <v>0.8760593426247683</v>
      </c>
      <c r="H11" s="27">
        <v>276.64980292677967</v>
      </c>
      <c r="I11" s="22">
        <v>3168.623288851514</v>
      </c>
      <c r="J11" s="22">
        <v>2775.902035456789</v>
      </c>
      <c r="K11" s="21"/>
      <c r="L11" s="22"/>
      <c r="M11" s="22"/>
      <c r="N11" s="22"/>
    </row>
    <row r="12" spans="1:14" ht="10.5">
      <c r="A12" s="217"/>
      <c r="B12" s="203"/>
      <c r="C12" s="24" t="s">
        <v>39</v>
      </c>
      <c r="D12" s="22">
        <v>134608</v>
      </c>
      <c r="E12" s="25">
        <v>4268932728</v>
      </c>
      <c r="F12" s="25">
        <v>3581033306</v>
      </c>
      <c r="G12" s="26">
        <v>0.838859156180172</v>
      </c>
      <c r="H12" s="27">
        <v>42.78075319525583</v>
      </c>
      <c r="I12" s="22">
        <v>31713.81142279805</v>
      </c>
      <c r="J12" s="22">
        <v>26603.421089385476</v>
      </c>
      <c r="K12" s="21"/>
      <c r="L12" s="22"/>
      <c r="M12" s="22"/>
      <c r="N12" s="22"/>
    </row>
    <row r="13" spans="1:14" ht="10.5">
      <c r="A13" s="217"/>
      <c r="B13" s="203"/>
      <c r="C13" s="24" t="s">
        <v>40</v>
      </c>
      <c r="D13" s="22">
        <v>14642</v>
      </c>
      <c r="E13" s="25">
        <v>218169219</v>
      </c>
      <c r="F13" s="25">
        <v>193960258</v>
      </c>
      <c r="G13" s="26">
        <v>0.8890358543200358</v>
      </c>
      <c r="H13" s="27">
        <v>4.653481132510222</v>
      </c>
      <c r="I13" s="22">
        <v>14900.233506351591</v>
      </c>
      <c r="J13" s="22">
        <v>13246.841824887311</v>
      </c>
      <c r="K13" s="21"/>
      <c r="L13" s="22"/>
      <c r="M13" s="22"/>
      <c r="N13" s="22"/>
    </row>
    <row r="14" spans="1:14" ht="10.5">
      <c r="A14" s="217"/>
      <c r="B14" s="211"/>
      <c r="C14" s="159" t="s">
        <v>17</v>
      </c>
      <c r="D14" s="160">
        <v>1019718</v>
      </c>
      <c r="E14" s="161">
        <v>7245287124</v>
      </c>
      <c r="F14" s="161">
        <v>6191327457</v>
      </c>
      <c r="G14" s="162">
        <v>0.8545316908823722</v>
      </c>
      <c r="H14" s="169">
        <v>324.0840372545457</v>
      </c>
      <c r="I14" s="160">
        <v>7105.187045830317</v>
      </c>
      <c r="J14" s="160">
        <v>6071.607500308909</v>
      </c>
      <c r="K14" s="21"/>
      <c r="L14" s="22"/>
      <c r="M14" s="22"/>
      <c r="N14" s="22"/>
    </row>
    <row r="15" spans="1:14" ht="10.5">
      <c r="A15" s="217"/>
      <c r="B15" s="209" t="s">
        <v>77</v>
      </c>
      <c r="C15" s="24" t="s">
        <v>41</v>
      </c>
      <c r="D15" s="22">
        <v>4866</v>
      </c>
      <c r="E15" s="25">
        <v>331413211</v>
      </c>
      <c r="F15" s="25">
        <v>263826015</v>
      </c>
      <c r="G15" s="26">
        <v>0.7960636638591936</v>
      </c>
      <c r="H15" s="27">
        <v>1.5464990568771164</v>
      </c>
      <c r="I15" s="22">
        <v>68107.9348540896</v>
      </c>
      <c r="J15" s="22">
        <v>54218.25215782984</v>
      </c>
      <c r="K15" s="21"/>
      <c r="L15" s="22"/>
      <c r="M15" s="22"/>
      <c r="N15" s="22"/>
    </row>
    <row r="16" spans="1:14" ht="10.5">
      <c r="A16" s="217"/>
      <c r="B16" s="203"/>
      <c r="C16" s="24" t="s">
        <v>42</v>
      </c>
      <c r="D16" s="22">
        <v>229858</v>
      </c>
      <c r="E16" s="25">
        <v>755437350</v>
      </c>
      <c r="F16" s="25">
        <v>652866371</v>
      </c>
      <c r="G16" s="26">
        <v>0.8642230503959064</v>
      </c>
      <c r="H16" s="27">
        <v>73.0528524898603</v>
      </c>
      <c r="I16" s="22">
        <v>3286.5392981753953</v>
      </c>
      <c r="J16" s="22">
        <v>2840.3030175151616</v>
      </c>
      <c r="K16" s="21"/>
      <c r="L16" s="22"/>
      <c r="M16" s="22"/>
      <c r="N16" s="22"/>
    </row>
    <row r="17" spans="1:14" ht="10.5">
      <c r="A17" s="217"/>
      <c r="B17" s="203"/>
      <c r="C17" s="24" t="s">
        <v>43</v>
      </c>
      <c r="D17" s="22">
        <v>594</v>
      </c>
      <c r="E17" s="25">
        <v>15327075</v>
      </c>
      <c r="F17" s="25">
        <v>10454383</v>
      </c>
      <c r="G17" s="26">
        <v>0.6820859818328024</v>
      </c>
      <c r="H17" s="27">
        <v>0.1887834853647775</v>
      </c>
      <c r="I17" s="22">
        <v>25803.156565656565</v>
      </c>
      <c r="J17" s="22">
        <v>17599.97138047138</v>
      </c>
      <c r="K17" s="21"/>
      <c r="L17" s="22"/>
      <c r="M17" s="22"/>
      <c r="N17" s="22"/>
    </row>
    <row r="18" spans="1:14" ht="10.5">
      <c r="A18" s="217"/>
      <c r="B18" s="203"/>
      <c r="C18" s="24" t="s">
        <v>44</v>
      </c>
      <c r="D18" s="22">
        <v>13544</v>
      </c>
      <c r="E18" s="25">
        <v>313020731</v>
      </c>
      <c r="F18" s="25">
        <v>250008046</v>
      </c>
      <c r="G18" s="26">
        <v>0.7986948506615046</v>
      </c>
      <c r="H18" s="27">
        <v>4.30451772016927</v>
      </c>
      <c r="I18" s="22">
        <v>23111.394787359717</v>
      </c>
      <c r="J18" s="22">
        <v>18458.952008269345</v>
      </c>
      <c r="K18" s="21"/>
      <c r="L18" s="22"/>
      <c r="M18" s="22"/>
      <c r="N18" s="22"/>
    </row>
    <row r="19" spans="1:14" ht="10.5">
      <c r="A19" s="217"/>
      <c r="B19" s="203"/>
      <c r="C19" s="24" t="s">
        <v>100</v>
      </c>
      <c r="D19" s="22">
        <v>19220</v>
      </c>
      <c r="E19" s="25">
        <v>303663431</v>
      </c>
      <c r="F19" s="25">
        <v>217926556</v>
      </c>
      <c r="G19" s="26">
        <v>0.7176582154866056</v>
      </c>
      <c r="H19" s="27">
        <v>6.10844880254381</v>
      </c>
      <c r="I19" s="22">
        <v>15799.34604578564</v>
      </c>
      <c r="J19" s="22">
        <v>11338.53048907388</v>
      </c>
      <c r="K19" s="21"/>
      <c r="L19" s="22"/>
      <c r="M19" s="22"/>
      <c r="N19" s="22"/>
    </row>
    <row r="20" spans="1:14" ht="10.5">
      <c r="A20" s="217"/>
      <c r="B20" s="203"/>
      <c r="C20" s="24" t="s">
        <v>101</v>
      </c>
      <c r="D20" s="22">
        <v>171</v>
      </c>
      <c r="E20" s="25">
        <v>5027326</v>
      </c>
      <c r="F20" s="25">
        <v>3337812</v>
      </c>
      <c r="G20" s="26">
        <v>0.6639338686212114</v>
      </c>
      <c r="H20" s="27">
        <v>0.054346760938345035</v>
      </c>
      <c r="I20" s="22">
        <v>29399.567251461987</v>
      </c>
      <c r="J20" s="22">
        <v>19519.36842105263</v>
      </c>
      <c r="K20" s="21"/>
      <c r="L20" s="22"/>
      <c r="M20" s="22"/>
      <c r="N20" s="22"/>
    </row>
    <row r="21" spans="1:14" ht="10.5">
      <c r="A21" s="217"/>
      <c r="B21" s="203"/>
      <c r="C21" s="24" t="s">
        <v>45</v>
      </c>
      <c r="D21" s="22">
        <v>13</v>
      </c>
      <c r="E21" s="25">
        <v>109005</v>
      </c>
      <c r="F21" s="25">
        <v>58595</v>
      </c>
      <c r="G21" s="26">
        <v>0.5375441493509472</v>
      </c>
      <c r="H21" s="27">
        <v>0.004131625100575938</v>
      </c>
      <c r="I21" s="22">
        <v>8385</v>
      </c>
      <c r="J21" s="22">
        <v>4507.307692307692</v>
      </c>
      <c r="K21" s="21"/>
      <c r="L21" s="22"/>
      <c r="M21" s="22"/>
      <c r="N21" s="22"/>
    </row>
    <row r="22" spans="1:14" ht="10.5">
      <c r="A22" s="217"/>
      <c r="B22" s="203"/>
      <c r="C22" s="24" t="s">
        <v>46</v>
      </c>
      <c r="D22" s="22">
        <v>3351</v>
      </c>
      <c r="E22" s="25">
        <v>122675557</v>
      </c>
      <c r="F22" s="25">
        <v>96980476</v>
      </c>
      <c r="G22" s="26">
        <v>0.7905444113858803</v>
      </c>
      <c r="H22" s="27">
        <v>1.0650058240023053</v>
      </c>
      <c r="I22" s="22">
        <v>36608.64130110415</v>
      </c>
      <c r="J22" s="22">
        <v>28940.756789018204</v>
      </c>
      <c r="K22" s="21"/>
      <c r="L22" s="22"/>
      <c r="M22" s="22"/>
      <c r="N22" s="22"/>
    </row>
    <row r="23" spans="1:14" ht="10.5">
      <c r="A23" s="217"/>
      <c r="B23" s="203"/>
      <c r="C23" s="24" t="s">
        <v>47</v>
      </c>
      <c r="D23" s="22">
        <v>23939</v>
      </c>
      <c r="E23" s="25">
        <v>268628986</v>
      </c>
      <c r="F23" s="25">
        <v>252675920</v>
      </c>
      <c r="G23" s="26">
        <v>0.9406130133700463</v>
      </c>
      <c r="H23" s="27">
        <v>7.608228714052876</v>
      </c>
      <c r="I23" s="22">
        <v>11221.395463469653</v>
      </c>
      <c r="J23" s="22">
        <v>10554.990601111158</v>
      </c>
      <c r="K23" s="21"/>
      <c r="L23" s="22"/>
      <c r="M23" s="22"/>
      <c r="N23" s="22"/>
    </row>
    <row r="24" spans="1:14" ht="10.5">
      <c r="A24" s="217"/>
      <c r="B24" s="203"/>
      <c r="C24" s="24" t="s">
        <v>48</v>
      </c>
      <c r="D24" s="22">
        <v>15877</v>
      </c>
      <c r="E24" s="25">
        <v>180433163</v>
      </c>
      <c r="F24" s="25">
        <v>155718261</v>
      </c>
      <c r="G24" s="26">
        <v>0.8630246148264884</v>
      </c>
      <c r="H24" s="27">
        <v>5.045985517064937</v>
      </c>
      <c r="I24" s="22">
        <v>11364.436795364363</v>
      </c>
      <c r="J24" s="22">
        <v>9807.788688039302</v>
      </c>
      <c r="K24" s="21"/>
      <c r="L24" s="22"/>
      <c r="M24" s="22"/>
      <c r="N24" s="22"/>
    </row>
    <row r="25" spans="1:14" ht="10.5">
      <c r="A25" s="217"/>
      <c r="B25" s="203"/>
      <c r="C25" s="24" t="s">
        <v>49</v>
      </c>
      <c r="D25" s="22">
        <v>13650</v>
      </c>
      <c r="E25" s="25">
        <v>110582425</v>
      </c>
      <c r="F25" s="25">
        <v>81064407</v>
      </c>
      <c r="G25" s="26">
        <v>0.7330677275344613</v>
      </c>
      <c r="H25" s="27">
        <v>4.3382063556047346</v>
      </c>
      <c r="I25" s="22">
        <v>8101.276556776556</v>
      </c>
      <c r="J25" s="22">
        <v>5938.784395604395</v>
      </c>
      <c r="K25" s="21"/>
      <c r="L25" s="22"/>
      <c r="M25" s="22"/>
      <c r="N25" s="22"/>
    </row>
    <row r="26" spans="1:14" ht="10.5">
      <c r="A26" s="217"/>
      <c r="B26" s="203"/>
      <c r="C26" s="24" t="s">
        <v>50</v>
      </c>
      <c r="D26" s="22">
        <v>34665</v>
      </c>
      <c r="E26" s="25">
        <v>607704062</v>
      </c>
      <c r="F26" s="25">
        <v>535845016</v>
      </c>
      <c r="G26" s="26">
        <v>0.8817532241540291</v>
      </c>
      <c r="H26" s="27">
        <v>11.017137239343453</v>
      </c>
      <c r="I26" s="22">
        <v>17530.767690754365</v>
      </c>
      <c r="J26" s="22">
        <v>15457.810933217943</v>
      </c>
      <c r="K26" s="21"/>
      <c r="L26" s="22"/>
      <c r="M26" s="22"/>
      <c r="N26" s="22"/>
    </row>
    <row r="27" spans="1:14" ht="10.5">
      <c r="A27" s="217"/>
      <c r="B27" s="203"/>
      <c r="C27" s="24" t="s">
        <v>51</v>
      </c>
      <c r="D27" s="22">
        <v>6431</v>
      </c>
      <c r="E27" s="25">
        <v>294103328</v>
      </c>
      <c r="F27" s="25">
        <v>256544846</v>
      </c>
      <c r="G27" s="26">
        <v>0.872294943904885</v>
      </c>
      <c r="H27" s="27">
        <v>2.0438831555233734</v>
      </c>
      <c r="I27" s="22">
        <v>45732.1299953351</v>
      </c>
      <c r="J27" s="22">
        <v>39891.905768931734</v>
      </c>
      <c r="K27" s="21"/>
      <c r="L27" s="22"/>
      <c r="M27" s="22"/>
      <c r="N27" s="22"/>
    </row>
    <row r="28" spans="1:14" ht="10.5">
      <c r="A28" s="217"/>
      <c r="B28" s="203"/>
      <c r="C28" s="24" t="s">
        <v>52</v>
      </c>
      <c r="D28" s="22">
        <v>3413</v>
      </c>
      <c r="E28" s="25">
        <v>394131047</v>
      </c>
      <c r="F28" s="25">
        <v>378074860</v>
      </c>
      <c r="G28" s="26">
        <v>0.9592618061372872</v>
      </c>
      <c r="H28" s="27">
        <v>1.0847104975588981</v>
      </c>
      <c r="I28" s="22">
        <v>115479.35745678289</v>
      </c>
      <c r="J28" s="22">
        <v>110774.93700556696</v>
      </c>
      <c r="K28" s="21"/>
      <c r="L28" s="22"/>
      <c r="M28" s="22"/>
      <c r="N28" s="22"/>
    </row>
    <row r="29" spans="1:14" ht="10.5">
      <c r="A29" s="217"/>
      <c r="B29" s="203"/>
      <c r="C29" s="24" t="s">
        <v>53</v>
      </c>
      <c r="D29" s="22">
        <v>1856</v>
      </c>
      <c r="E29" s="25">
        <v>24487770</v>
      </c>
      <c r="F29" s="25">
        <v>15141471</v>
      </c>
      <c r="G29" s="26">
        <v>0.6183278836741769</v>
      </c>
      <c r="H29" s="27">
        <v>1.2781639982200284</v>
      </c>
      <c r="I29" s="22">
        <v>13193.841594827587</v>
      </c>
      <c r="J29" s="22">
        <v>8158.120150862069</v>
      </c>
      <c r="K29" s="21"/>
      <c r="L29" s="22"/>
      <c r="M29" s="22"/>
      <c r="N29" s="22"/>
    </row>
    <row r="30" spans="1:14" ht="10.5">
      <c r="A30" s="217"/>
      <c r="B30" s="203"/>
      <c r="C30" s="24" t="s">
        <v>55</v>
      </c>
      <c r="D30" s="22">
        <v>3782</v>
      </c>
      <c r="E30" s="25">
        <v>70106363</v>
      </c>
      <c r="F30" s="25">
        <v>55018466</v>
      </c>
      <c r="G30" s="26">
        <v>0.7847856263774516</v>
      </c>
      <c r="H30" s="27">
        <v>1.201985086952169</v>
      </c>
      <c r="I30" s="22">
        <v>18536.84902168165</v>
      </c>
      <c r="J30" s="22">
        <v>14547.452670544686</v>
      </c>
      <c r="K30" s="21"/>
      <c r="L30" s="22"/>
      <c r="M30" s="22"/>
      <c r="N30" s="22"/>
    </row>
    <row r="31" spans="1:14" ht="10.5">
      <c r="A31" s="217"/>
      <c r="B31" s="211"/>
      <c r="C31" s="159" t="s">
        <v>17</v>
      </c>
      <c r="D31" s="160">
        <v>375230</v>
      </c>
      <c r="E31" s="161">
        <v>3796850830</v>
      </c>
      <c r="F31" s="161">
        <v>3225541501</v>
      </c>
      <c r="G31" s="162">
        <v>0.8495307415066395</v>
      </c>
      <c r="H31" s="169">
        <v>119.25459126839303</v>
      </c>
      <c r="I31" s="160">
        <v>10118.729392639181</v>
      </c>
      <c r="J31" s="160">
        <v>8596.171684033792</v>
      </c>
      <c r="K31" s="21"/>
      <c r="L31" s="22"/>
      <c r="M31" s="22"/>
      <c r="N31" s="22"/>
    </row>
    <row r="32" spans="1:14" ht="10.5">
      <c r="A32" s="217"/>
      <c r="B32" s="209" t="s">
        <v>223</v>
      </c>
      <c r="C32" s="24" t="s">
        <v>56</v>
      </c>
      <c r="D32" s="22">
        <v>55</v>
      </c>
      <c r="E32" s="25">
        <v>10566381</v>
      </c>
      <c r="F32" s="25">
        <v>10103784</v>
      </c>
      <c r="G32" s="26">
        <v>0.9562199205196178</v>
      </c>
      <c r="H32" s="27">
        <v>0.017479952348590507</v>
      </c>
      <c r="I32" s="22">
        <v>192116.0181818182</v>
      </c>
      <c r="J32" s="22">
        <v>183705.16363636364</v>
      </c>
      <c r="K32" s="21"/>
      <c r="L32" s="22"/>
      <c r="M32" s="22"/>
      <c r="N32" s="22"/>
    </row>
    <row r="33" spans="1:14" ht="10.5">
      <c r="A33" s="217"/>
      <c r="B33" s="203"/>
      <c r="C33" s="24" t="s">
        <v>47</v>
      </c>
      <c r="D33" s="22">
        <v>1149</v>
      </c>
      <c r="E33" s="25">
        <v>357805486</v>
      </c>
      <c r="F33" s="25">
        <v>344517909</v>
      </c>
      <c r="G33" s="26">
        <v>0.9628636856618794</v>
      </c>
      <c r="H33" s="27">
        <v>0.36517209542782714</v>
      </c>
      <c r="I33" s="22">
        <v>311405.9930374239</v>
      </c>
      <c r="J33" s="22">
        <v>299841.5221932115</v>
      </c>
      <c r="K33" s="21"/>
      <c r="L33" s="22"/>
      <c r="M33" s="22"/>
      <c r="N33" s="22"/>
    </row>
    <row r="34" spans="1:14" ht="10.5">
      <c r="A34" s="217"/>
      <c r="B34" s="203"/>
      <c r="C34" s="24" t="s">
        <v>48</v>
      </c>
      <c r="D34" s="22">
        <v>275</v>
      </c>
      <c r="E34" s="25">
        <v>28704465</v>
      </c>
      <c r="F34" s="25">
        <v>20560340</v>
      </c>
      <c r="G34" s="26">
        <v>0.7162767186219984</v>
      </c>
      <c r="H34" s="27">
        <v>0.08739976174295254</v>
      </c>
      <c r="I34" s="22">
        <v>104379.87272727273</v>
      </c>
      <c r="J34" s="22">
        <v>74764.87272727273</v>
      </c>
      <c r="K34" s="21"/>
      <c r="L34" s="22"/>
      <c r="M34" s="22"/>
      <c r="N34" s="22"/>
    </row>
    <row r="35" spans="1:14" ht="10.5">
      <c r="A35" s="217"/>
      <c r="B35" s="203"/>
      <c r="C35" s="24" t="s">
        <v>57</v>
      </c>
      <c r="D35" s="22">
        <v>222</v>
      </c>
      <c r="E35" s="25">
        <v>14700897</v>
      </c>
      <c r="F35" s="25">
        <v>13746050</v>
      </c>
      <c r="G35" s="26">
        <v>0.9350483851427569</v>
      </c>
      <c r="H35" s="27">
        <v>0.07055544402521986</v>
      </c>
      <c r="I35" s="22">
        <v>66220.25675675676</v>
      </c>
      <c r="J35" s="22">
        <v>61919.14414414414</v>
      </c>
      <c r="K35" s="21"/>
      <c r="L35" s="22"/>
      <c r="M35" s="22"/>
      <c r="N35" s="22"/>
    </row>
    <row r="36" spans="1:14" ht="10.5">
      <c r="A36" s="217"/>
      <c r="B36" s="203"/>
      <c r="C36" s="24" t="s">
        <v>58</v>
      </c>
      <c r="D36" s="22">
        <v>203</v>
      </c>
      <c r="E36" s="25">
        <v>21249415</v>
      </c>
      <c r="F36" s="25">
        <v>14119240</v>
      </c>
      <c r="G36" s="26">
        <v>0.6644531155328276</v>
      </c>
      <c r="H36" s="27">
        <v>0.06451691503207042</v>
      </c>
      <c r="I36" s="22">
        <v>104676.92118226601</v>
      </c>
      <c r="J36" s="22">
        <v>69552.90640394088</v>
      </c>
      <c r="K36" s="21"/>
      <c r="L36" s="22"/>
      <c r="M36" s="22"/>
      <c r="N36" s="22"/>
    </row>
    <row r="37" spans="1:14" ht="10.5">
      <c r="A37" s="217"/>
      <c r="B37" s="203"/>
      <c r="C37" s="24" t="s">
        <v>59</v>
      </c>
      <c r="D37" s="22">
        <v>4190</v>
      </c>
      <c r="E37" s="25">
        <v>290435309</v>
      </c>
      <c r="F37" s="25">
        <v>249858593</v>
      </c>
      <c r="G37" s="26">
        <v>0.8602900035133125</v>
      </c>
      <c r="H37" s="27">
        <v>1.3316545516471676</v>
      </c>
      <c r="I37" s="22">
        <v>69316.30286396181</v>
      </c>
      <c r="J37" s="22">
        <v>59632.12243436754</v>
      </c>
      <c r="K37" s="21"/>
      <c r="L37" s="22"/>
      <c r="M37" s="22"/>
      <c r="N37" s="22"/>
    </row>
    <row r="38" spans="1:14" ht="10.5">
      <c r="A38" s="217"/>
      <c r="B38" s="203"/>
      <c r="C38" s="24" t="s">
        <v>60</v>
      </c>
      <c r="D38" s="22">
        <v>83</v>
      </c>
      <c r="E38" s="25">
        <v>11425792</v>
      </c>
      <c r="F38" s="25">
        <v>11335634</v>
      </c>
      <c r="G38" s="26">
        <v>0.9921092559710522</v>
      </c>
      <c r="H38" s="27">
        <v>0.02637883718060022</v>
      </c>
      <c r="I38" s="22">
        <v>137660.14457831325</v>
      </c>
      <c r="J38" s="22">
        <v>136573.90361445784</v>
      </c>
      <c r="K38" s="21"/>
      <c r="L38" s="22"/>
      <c r="M38" s="22"/>
      <c r="N38" s="22"/>
    </row>
    <row r="39" spans="1:14" ht="10.5">
      <c r="A39" s="217"/>
      <c r="B39" s="203"/>
      <c r="C39" s="24" t="s">
        <v>61</v>
      </c>
      <c r="D39" s="22">
        <v>3</v>
      </c>
      <c r="E39" s="25">
        <v>543577</v>
      </c>
      <c r="F39" s="25">
        <v>531527</v>
      </c>
      <c r="G39" s="26">
        <v>0.977832027477248</v>
      </c>
      <c r="H39" s="27">
        <v>0.000953451946286755</v>
      </c>
      <c r="I39" s="22">
        <v>181192.33333333334</v>
      </c>
      <c r="J39" s="22">
        <v>177175.66666666666</v>
      </c>
      <c r="K39" s="21"/>
      <c r="L39" s="22"/>
      <c r="M39" s="22"/>
      <c r="N39" s="22"/>
    </row>
    <row r="40" spans="1:14" ht="10.5">
      <c r="A40" s="217"/>
      <c r="B40" s="203"/>
      <c r="C40" s="24" t="s">
        <v>62</v>
      </c>
      <c r="D40" s="22">
        <v>219</v>
      </c>
      <c r="E40" s="25">
        <v>48196123</v>
      </c>
      <c r="F40" s="25">
        <v>45630965</v>
      </c>
      <c r="G40" s="26">
        <v>0.9467766733021243</v>
      </c>
      <c r="H40" s="27">
        <v>0.06960199207893311</v>
      </c>
      <c r="I40" s="22">
        <v>220073.6210045662</v>
      </c>
      <c r="J40" s="22">
        <v>208360.5707762557</v>
      </c>
      <c r="K40" s="21"/>
      <c r="L40" s="22"/>
      <c r="M40" s="22"/>
      <c r="N40" s="22"/>
    </row>
    <row r="41" spans="1:14" ht="10.5">
      <c r="A41" s="217"/>
      <c r="B41" s="203"/>
      <c r="C41" s="24" t="s">
        <v>63</v>
      </c>
      <c r="D41" s="22">
        <v>19</v>
      </c>
      <c r="E41" s="25">
        <v>2395315</v>
      </c>
      <c r="F41" s="25">
        <v>1979240</v>
      </c>
      <c r="G41" s="26">
        <v>0.82629633263266</v>
      </c>
      <c r="H41" s="27">
        <v>0.006038528993149449</v>
      </c>
      <c r="I41" s="22">
        <v>126069.21052631579</v>
      </c>
      <c r="J41" s="22">
        <v>104170.52631578948</v>
      </c>
      <c r="K41" s="21"/>
      <c r="L41" s="22"/>
      <c r="M41" s="22"/>
      <c r="N41" s="22"/>
    </row>
    <row r="42" spans="1:14" ht="10.5">
      <c r="A42" s="217"/>
      <c r="B42" s="203"/>
      <c r="C42" s="24" t="s">
        <v>64</v>
      </c>
      <c r="D42" s="22">
        <v>89</v>
      </c>
      <c r="E42" s="25">
        <v>14794142</v>
      </c>
      <c r="F42" s="25">
        <v>12711157</v>
      </c>
      <c r="G42" s="26">
        <v>0.8592020409159247</v>
      </c>
      <c r="H42" s="27">
        <v>0.02828574107317373</v>
      </c>
      <c r="I42" s="22">
        <v>166226.31460674157</v>
      </c>
      <c r="J42" s="22">
        <v>142821.98876404495</v>
      </c>
      <c r="K42" s="21"/>
      <c r="L42" s="22"/>
      <c r="M42" s="22"/>
      <c r="N42" s="22"/>
    </row>
    <row r="43" spans="1:14" ht="10.5">
      <c r="A43" s="217"/>
      <c r="B43" s="203"/>
      <c r="C43" s="24" t="s">
        <v>65</v>
      </c>
      <c r="D43" s="22">
        <v>9</v>
      </c>
      <c r="E43" s="25">
        <v>725309</v>
      </c>
      <c r="F43" s="25">
        <v>725309</v>
      </c>
      <c r="G43" s="26">
        <v>1</v>
      </c>
      <c r="H43" s="27">
        <v>0.002860355838860265</v>
      </c>
      <c r="I43" s="22">
        <v>80589.88888888889</v>
      </c>
      <c r="J43" s="22">
        <v>80589.88888888889</v>
      </c>
      <c r="K43" s="21"/>
      <c r="L43" s="22"/>
      <c r="M43" s="22"/>
      <c r="N43" s="22"/>
    </row>
    <row r="44" spans="1:14" ht="10.5">
      <c r="A44" s="217"/>
      <c r="B44" s="203"/>
      <c r="C44" s="24" t="s">
        <v>66</v>
      </c>
      <c r="D44" s="22">
        <v>82</v>
      </c>
      <c r="E44" s="25">
        <v>11633615</v>
      </c>
      <c r="F44" s="25">
        <v>10179168</v>
      </c>
      <c r="G44" s="26">
        <v>0.874978929593252</v>
      </c>
      <c r="H44" s="27">
        <v>0.0564706076799797</v>
      </c>
      <c r="I44" s="22">
        <v>141873.3536585366</v>
      </c>
      <c r="J44" s="22">
        <v>124136.19512195123</v>
      </c>
      <c r="K44" s="21"/>
      <c r="L44" s="22"/>
      <c r="M44" s="22"/>
      <c r="N44" s="22"/>
    </row>
    <row r="45" spans="1:14" ht="10.5">
      <c r="A45" s="217"/>
      <c r="B45" s="203"/>
      <c r="C45" s="24" t="s">
        <v>67</v>
      </c>
      <c r="D45" s="22">
        <v>64</v>
      </c>
      <c r="E45" s="25">
        <v>5796090</v>
      </c>
      <c r="F45" s="25">
        <v>5528449</v>
      </c>
      <c r="G45" s="26">
        <v>0.9538238709198787</v>
      </c>
      <c r="H45" s="27">
        <v>0.04407462062827683</v>
      </c>
      <c r="I45" s="22">
        <v>90563.90625</v>
      </c>
      <c r="J45" s="22">
        <v>86382.015625</v>
      </c>
      <c r="K45" s="21"/>
      <c r="L45" s="22"/>
      <c r="M45" s="22"/>
      <c r="N45" s="22"/>
    </row>
    <row r="46" spans="1:14" ht="10.5">
      <c r="A46" s="217"/>
      <c r="B46" s="203"/>
      <c r="C46" s="24" t="s">
        <v>69</v>
      </c>
      <c r="D46" s="22">
        <v>625</v>
      </c>
      <c r="E46" s="25">
        <v>55714582</v>
      </c>
      <c r="F46" s="25">
        <v>49053896</v>
      </c>
      <c r="G46" s="26">
        <v>0.8804498614025319</v>
      </c>
      <c r="H46" s="27">
        <v>0.19863582214307396</v>
      </c>
      <c r="I46" s="22">
        <v>89143.3312</v>
      </c>
      <c r="J46" s="22">
        <v>78486.2336</v>
      </c>
      <c r="K46" s="21"/>
      <c r="L46" s="22"/>
      <c r="M46" s="22"/>
      <c r="N46" s="22"/>
    </row>
    <row r="47" spans="1:14" ht="10.5">
      <c r="A47" s="217"/>
      <c r="B47" s="211"/>
      <c r="C47" s="159" t="s">
        <v>17</v>
      </c>
      <c r="D47" s="160">
        <v>7287</v>
      </c>
      <c r="E47" s="161">
        <v>874686498</v>
      </c>
      <c r="F47" s="161">
        <v>790581261</v>
      </c>
      <c r="G47" s="162">
        <v>0.9038452780598426</v>
      </c>
      <c r="H47" s="169">
        <v>2.315934777530528</v>
      </c>
      <c r="I47" s="160">
        <v>120033.82708933718</v>
      </c>
      <c r="J47" s="160">
        <v>108492.00782214903</v>
      </c>
      <c r="K47" s="21"/>
      <c r="L47" s="22"/>
      <c r="M47" s="22"/>
      <c r="N47" s="22"/>
    </row>
    <row r="48" spans="1:14" ht="10.5">
      <c r="A48" s="217"/>
      <c r="B48" s="209" t="s">
        <v>34</v>
      </c>
      <c r="C48" s="16" t="s">
        <v>124</v>
      </c>
      <c r="D48" s="17">
        <v>374</v>
      </c>
      <c r="E48" s="18">
        <v>15445977</v>
      </c>
      <c r="F48" s="18">
        <v>11811260</v>
      </c>
      <c r="G48" s="26">
        <v>0.7646819621704732</v>
      </c>
      <c r="H48" s="27">
        <v>0.11886367597041546</v>
      </c>
      <c r="I48" s="22">
        <v>41299.40374331551</v>
      </c>
      <c r="J48" s="22">
        <v>31580.909090909092</v>
      </c>
      <c r="K48" s="21"/>
      <c r="L48" s="22"/>
      <c r="M48" s="22"/>
      <c r="N48" s="22"/>
    </row>
    <row r="49" spans="1:14" ht="10.5">
      <c r="A49" s="217"/>
      <c r="B49" s="203"/>
      <c r="C49" s="24" t="s">
        <v>70</v>
      </c>
      <c r="D49" s="22">
        <v>7755</v>
      </c>
      <c r="E49" s="25">
        <v>366891123</v>
      </c>
      <c r="F49" s="25">
        <v>336076479</v>
      </c>
      <c r="G49" s="26">
        <v>0.9160114756987456</v>
      </c>
      <c r="H49" s="27">
        <v>2.4646732811512617</v>
      </c>
      <c r="I49" s="22">
        <v>47310.26731141199</v>
      </c>
      <c r="J49" s="22">
        <v>43336.747775628624</v>
      </c>
      <c r="K49" s="21"/>
      <c r="L49" s="22"/>
      <c r="M49" s="22"/>
      <c r="N49" s="22"/>
    </row>
    <row r="50" spans="1:14" ht="10.5">
      <c r="A50" s="217"/>
      <c r="B50" s="203"/>
      <c r="C50" s="24" t="s">
        <v>71</v>
      </c>
      <c r="D50" s="22">
        <v>9643</v>
      </c>
      <c r="E50" s="25">
        <v>426953385</v>
      </c>
      <c r="F50" s="25">
        <v>359822811</v>
      </c>
      <c r="G50" s="26">
        <v>0.8427683762244911</v>
      </c>
      <c r="H50" s="27">
        <v>3.0647123726810594</v>
      </c>
      <c r="I50" s="22">
        <v>44275.991392720105</v>
      </c>
      <c r="J50" s="22">
        <v>37314.40537177227</v>
      </c>
      <c r="K50" s="21"/>
      <c r="L50" s="22"/>
      <c r="M50" s="22"/>
      <c r="N50" s="22"/>
    </row>
    <row r="51" spans="1:14" ht="10.5">
      <c r="A51" s="217"/>
      <c r="B51" s="203"/>
      <c r="C51" s="24" t="s">
        <v>72</v>
      </c>
      <c r="D51" s="22">
        <v>1753</v>
      </c>
      <c r="E51" s="25">
        <v>137863474</v>
      </c>
      <c r="F51" s="25">
        <v>108880407</v>
      </c>
      <c r="G51" s="26">
        <v>0.7897697906553551</v>
      </c>
      <c r="H51" s="27">
        <v>0.5571337539468938</v>
      </c>
      <c r="I51" s="22">
        <v>78644.30918425556</v>
      </c>
      <c r="J51" s="22">
        <v>62110.89960068454</v>
      </c>
      <c r="K51" s="21"/>
      <c r="L51" s="22"/>
      <c r="M51" s="22"/>
      <c r="N51" s="22"/>
    </row>
    <row r="52" spans="1:14" ht="10.5">
      <c r="A52" s="217"/>
      <c r="B52" s="203"/>
      <c r="C52" s="24" t="s">
        <v>73</v>
      </c>
      <c r="D52" s="22">
        <v>4693</v>
      </c>
      <c r="E52" s="25">
        <v>433924256</v>
      </c>
      <c r="F52" s="25">
        <v>172288680</v>
      </c>
      <c r="G52" s="26">
        <v>0.3970478202536804</v>
      </c>
      <c r="H52" s="27">
        <v>1.4915166613079136</v>
      </c>
      <c r="I52" s="22">
        <v>92462.0191774984</v>
      </c>
      <c r="J52" s="22">
        <v>36711.843170679735</v>
      </c>
      <c r="K52" s="21"/>
      <c r="L52" s="22"/>
      <c r="M52" s="22"/>
      <c r="N52" s="22"/>
    </row>
    <row r="53" spans="1:14" ht="10.5">
      <c r="A53" s="217"/>
      <c r="B53" s="203"/>
      <c r="C53" s="24" t="s">
        <v>74</v>
      </c>
      <c r="D53" s="22">
        <v>84</v>
      </c>
      <c r="E53" s="25">
        <v>64547828</v>
      </c>
      <c r="F53" s="25">
        <v>40223147</v>
      </c>
      <c r="G53" s="26">
        <v>0.6231526024392331</v>
      </c>
      <c r="H53" s="27">
        <v>0.02669665449602914</v>
      </c>
      <c r="I53" s="22">
        <v>768426.5238095238</v>
      </c>
      <c r="J53" s="22">
        <v>478846.9880952381</v>
      </c>
      <c r="K53" s="21"/>
      <c r="L53" s="22"/>
      <c r="M53" s="22"/>
      <c r="N53" s="22"/>
    </row>
    <row r="54" spans="1:14" ht="10.5">
      <c r="A54" s="217"/>
      <c r="B54" s="203"/>
      <c r="C54" s="24" t="s">
        <v>75</v>
      </c>
      <c r="D54" s="22">
        <v>7812</v>
      </c>
      <c r="E54" s="25">
        <v>349930234</v>
      </c>
      <c r="F54" s="25">
        <v>272096278</v>
      </c>
      <c r="G54" s="26">
        <v>0.7775729318661845</v>
      </c>
      <c r="H54" s="27">
        <v>2.4827888681307098</v>
      </c>
      <c r="I54" s="22">
        <v>44793.936763952894</v>
      </c>
      <c r="J54" s="22">
        <v>34830.55273937532</v>
      </c>
      <c r="K54" s="21"/>
      <c r="L54" s="22"/>
      <c r="M54" s="22"/>
      <c r="N54" s="22"/>
    </row>
    <row r="55" spans="1:14" ht="10.5">
      <c r="A55" s="217"/>
      <c r="B55" s="203"/>
      <c r="C55" s="24" t="s">
        <v>95</v>
      </c>
      <c r="D55" s="22">
        <v>7751</v>
      </c>
      <c r="E55" s="25">
        <v>50914967</v>
      </c>
      <c r="F55" s="25">
        <v>47689864</v>
      </c>
      <c r="G55" s="26">
        <v>0.9366570737441507</v>
      </c>
      <c r="H55" s="27">
        <v>2.4634020118895457</v>
      </c>
      <c r="I55" s="22">
        <v>6568.825570894078</v>
      </c>
      <c r="J55" s="22">
        <v>6152.736937169398</v>
      </c>
      <c r="K55" s="21"/>
      <c r="L55" s="22"/>
      <c r="M55" s="22"/>
      <c r="N55" s="22"/>
    </row>
    <row r="56" spans="1:14" ht="10.5">
      <c r="A56" s="217"/>
      <c r="B56" s="203"/>
      <c r="C56" s="24" t="s">
        <v>209</v>
      </c>
      <c r="D56" s="22">
        <v>4153</v>
      </c>
      <c r="E56" s="25">
        <v>27532199</v>
      </c>
      <c r="F56" s="25">
        <v>26177478</v>
      </c>
      <c r="G56" s="26">
        <v>0.950795030938139</v>
      </c>
      <c r="H56" s="27">
        <v>1.3198953109762979</v>
      </c>
      <c r="I56" s="22">
        <v>6629.472429568987</v>
      </c>
      <c r="J56" s="22">
        <v>6303.269443775584</v>
      </c>
      <c r="K56" s="21"/>
      <c r="L56" s="22"/>
      <c r="M56" s="22"/>
      <c r="N56" s="22"/>
    </row>
    <row r="57" spans="1:14" ht="10.5">
      <c r="A57" s="217"/>
      <c r="B57" s="211"/>
      <c r="C57" s="159" t="s">
        <v>17</v>
      </c>
      <c r="D57" s="160">
        <v>44018</v>
      </c>
      <c r="E57" s="161">
        <v>1874003443</v>
      </c>
      <c r="F57" s="161">
        <v>1375066404</v>
      </c>
      <c r="G57" s="162">
        <v>0.7337587394176415</v>
      </c>
      <c r="H57" s="169">
        <v>13.989682590550126</v>
      </c>
      <c r="I57" s="160">
        <v>42573.57088009451</v>
      </c>
      <c r="J57" s="160">
        <v>31238.729701485754</v>
      </c>
      <c r="K57" s="21"/>
      <c r="L57" s="22"/>
      <c r="M57" s="22"/>
      <c r="N57" s="22"/>
    </row>
    <row r="58" spans="1:14" ht="10.5">
      <c r="A58" s="217"/>
      <c r="B58" s="209" t="s">
        <v>203</v>
      </c>
      <c r="C58" s="16" t="s">
        <v>199</v>
      </c>
      <c r="D58" s="17">
        <v>108594</v>
      </c>
      <c r="E58" s="18">
        <v>2572666438</v>
      </c>
      <c r="F58" s="18">
        <v>2437629413</v>
      </c>
      <c r="G58" s="19">
        <v>0.947510869265672</v>
      </c>
      <c r="H58" s="20">
        <v>34.51305355168795</v>
      </c>
      <c r="I58" s="17">
        <v>23690.686759857817</v>
      </c>
      <c r="J58" s="17">
        <v>22447.18320533363</v>
      </c>
      <c r="K58" s="21"/>
      <c r="L58" s="22"/>
      <c r="M58" s="22"/>
      <c r="N58" s="22"/>
    </row>
    <row r="59" spans="1:14" ht="10.5">
      <c r="A59" s="217"/>
      <c r="B59" s="203"/>
      <c r="C59" s="24" t="s">
        <v>202</v>
      </c>
      <c r="D59" s="22">
        <v>12119</v>
      </c>
      <c r="E59" s="25">
        <v>270882996</v>
      </c>
      <c r="F59" s="25">
        <v>58384282</v>
      </c>
      <c r="G59" s="26">
        <v>0.21553321124667418</v>
      </c>
      <c r="H59" s="27">
        <v>3.851628045683061</v>
      </c>
      <c r="I59" s="22">
        <v>22351.926396567374</v>
      </c>
      <c r="J59" s="22">
        <v>4817.582473801469</v>
      </c>
      <c r="K59" s="21"/>
      <c r="L59" s="22"/>
      <c r="M59" s="22"/>
      <c r="N59" s="22"/>
    </row>
    <row r="60" spans="1:14" ht="10.5">
      <c r="A60" s="217"/>
      <c r="B60" s="204"/>
      <c r="C60" s="24" t="s">
        <v>121</v>
      </c>
      <c r="D60" s="22">
        <v>316423</v>
      </c>
      <c r="E60" s="25">
        <v>4552963698</v>
      </c>
      <c r="F60" s="25">
        <v>3498041468</v>
      </c>
      <c r="G60" s="26">
        <v>0.7682998811382132</v>
      </c>
      <c r="H60" s="27">
        <v>100.56470839996462</v>
      </c>
      <c r="I60" s="22">
        <v>14388.851941862633</v>
      </c>
      <c r="J60" s="22">
        <v>11054.95323664841</v>
      </c>
      <c r="K60" s="21"/>
      <c r="L60" s="22"/>
      <c r="M60" s="22"/>
      <c r="N60" s="22"/>
    </row>
    <row r="61" spans="1:14" ht="10.5">
      <c r="A61" s="217"/>
      <c r="B61" s="204"/>
      <c r="C61" s="24" t="s">
        <v>76</v>
      </c>
      <c r="D61" s="22">
        <v>40503</v>
      </c>
      <c r="E61" s="25">
        <v>799259665</v>
      </c>
      <c r="F61" s="25">
        <v>638950762</v>
      </c>
      <c r="G61" s="26">
        <v>0.7994282583996029</v>
      </c>
      <c r="H61" s="27">
        <v>12.872554726817478</v>
      </c>
      <c r="I61" s="22">
        <v>19733.3448139644</v>
      </c>
      <c r="J61" s="22">
        <v>15775.393477026393</v>
      </c>
      <c r="K61" s="21"/>
      <c r="L61" s="22"/>
      <c r="M61" s="22"/>
      <c r="N61" s="22"/>
    </row>
    <row r="62" spans="1:14" ht="10.5">
      <c r="A62" s="217"/>
      <c r="B62" s="204"/>
      <c r="C62" s="24" t="s">
        <v>200</v>
      </c>
      <c r="D62" s="22">
        <v>17</v>
      </c>
      <c r="E62" s="25">
        <v>737644</v>
      </c>
      <c r="F62" s="25">
        <v>595949</v>
      </c>
      <c r="G62" s="26">
        <v>0.8079086930822998</v>
      </c>
      <c r="H62" s="27">
        <v>0.005402894362291612</v>
      </c>
      <c r="I62" s="22">
        <v>43390.82352941176</v>
      </c>
      <c r="J62" s="22">
        <v>35055.82352941176</v>
      </c>
      <c r="K62" s="21"/>
      <c r="L62" s="22"/>
      <c r="M62" s="22"/>
      <c r="N62" s="22"/>
    </row>
    <row r="63" spans="1:14" ht="10.5">
      <c r="A63" s="217"/>
      <c r="B63" s="204"/>
      <c r="C63" s="24" t="s">
        <v>201</v>
      </c>
      <c r="D63" s="22">
        <v>0</v>
      </c>
      <c r="E63" s="25">
        <v>0</v>
      </c>
      <c r="F63" s="25">
        <v>0</v>
      </c>
      <c r="G63" s="26" t="s">
        <v>224</v>
      </c>
      <c r="H63" s="27">
        <v>0</v>
      </c>
      <c r="I63" s="22" t="s">
        <v>224</v>
      </c>
      <c r="J63" s="22" t="s">
        <v>224</v>
      </c>
      <c r="K63" s="21"/>
      <c r="L63" s="22"/>
      <c r="M63" s="22"/>
      <c r="N63" s="22"/>
    </row>
    <row r="64" spans="1:14" ht="10.5">
      <c r="A64" s="217"/>
      <c r="B64" s="204"/>
      <c r="C64" s="24" t="s">
        <v>222</v>
      </c>
      <c r="D64" s="22">
        <v>161900</v>
      </c>
      <c r="E64" s="25">
        <v>2200886933</v>
      </c>
      <c r="F64" s="25">
        <v>1877102534</v>
      </c>
      <c r="G64" s="26">
        <v>0.8528845829628087</v>
      </c>
      <c r="H64" s="27">
        <v>51.45462336794188</v>
      </c>
      <c r="I64" s="22">
        <v>13594.113236565781</v>
      </c>
      <c r="J64" s="22">
        <v>11594.209598517604</v>
      </c>
      <c r="K64" s="21"/>
      <c r="L64" s="22"/>
      <c r="M64" s="22"/>
      <c r="N64" s="22"/>
    </row>
    <row r="65" spans="1:14" ht="10.5">
      <c r="A65" s="217"/>
      <c r="B65" s="213"/>
      <c r="C65" s="159" t="s">
        <v>17</v>
      </c>
      <c r="D65" s="160">
        <v>639556</v>
      </c>
      <c r="E65" s="161">
        <v>10397397374</v>
      </c>
      <c r="F65" s="161">
        <v>8510704408</v>
      </c>
      <c r="G65" s="162">
        <v>0.8185418044406081</v>
      </c>
      <c r="H65" s="163">
        <v>203.2619709864573</v>
      </c>
      <c r="I65" s="160">
        <v>16257.211837587327</v>
      </c>
      <c r="J65" s="160">
        <v>13307.207512711944</v>
      </c>
      <c r="K65" s="21"/>
      <c r="L65" s="22"/>
      <c r="M65" s="22"/>
      <c r="N65" s="22"/>
    </row>
    <row r="66" spans="1:14" ht="10.5">
      <c r="A66" s="217"/>
      <c r="B66" s="214" t="s">
        <v>19</v>
      </c>
      <c r="C66" s="214"/>
      <c r="D66" s="17">
        <v>135</v>
      </c>
      <c r="E66" s="25">
        <v>8048251</v>
      </c>
      <c r="F66" s="25">
        <v>7292280</v>
      </c>
      <c r="G66" s="33">
        <v>0.906070151142155</v>
      </c>
      <c r="H66" s="34">
        <v>0.04290533758290398</v>
      </c>
      <c r="I66" s="35">
        <v>59616.67407407407</v>
      </c>
      <c r="J66" s="35">
        <v>54016.88888888889</v>
      </c>
      <c r="K66" s="21"/>
      <c r="L66" s="22"/>
      <c r="M66" s="22"/>
      <c r="N66" s="22"/>
    </row>
    <row r="67" spans="1:14" ht="11.25" thickBot="1">
      <c r="A67" s="218"/>
      <c r="B67" s="36"/>
      <c r="C67" s="164" t="s">
        <v>122</v>
      </c>
      <c r="D67" s="165">
        <v>2649548</v>
      </c>
      <c r="E67" s="166">
        <v>33391706032</v>
      </c>
      <c r="F67" s="166">
        <v>28050160433</v>
      </c>
      <c r="G67" s="167">
        <v>0.8400337618604727</v>
      </c>
      <c r="H67" s="168">
        <v>842.0722324600597</v>
      </c>
      <c r="I67" s="165">
        <v>12602.793394194028</v>
      </c>
      <c r="J67" s="165">
        <v>10586.771944875125</v>
      </c>
      <c r="K67" s="21"/>
      <c r="L67" s="22"/>
      <c r="M67" s="22"/>
      <c r="N67" s="22"/>
    </row>
    <row r="68" spans="1:14" ht="10.5">
      <c r="A68" s="37" t="s">
        <v>206</v>
      </c>
      <c r="B68" s="38"/>
      <c r="C68" s="38"/>
      <c r="D68" s="22"/>
      <c r="E68" s="22"/>
      <c r="F68" s="22"/>
      <c r="G68" s="26"/>
      <c r="H68" s="27"/>
      <c r="I68" s="22"/>
      <c r="J68" s="22"/>
      <c r="K68" s="21"/>
      <c r="L68" s="22"/>
      <c r="M68" s="22"/>
      <c r="N68" s="22"/>
    </row>
    <row r="69" spans="1:14" ht="10.5">
      <c r="A69" s="23"/>
      <c r="B69" s="38"/>
      <c r="C69" s="38"/>
      <c r="D69" s="22"/>
      <c r="E69" s="22"/>
      <c r="F69" s="22"/>
      <c r="G69" s="26"/>
      <c r="H69" s="27"/>
      <c r="I69" s="22"/>
      <c r="J69" s="22"/>
      <c r="K69" s="21"/>
      <c r="L69" s="22"/>
      <c r="M69" s="22"/>
      <c r="N69" s="22"/>
    </row>
    <row r="70" spans="1:14" ht="10.5">
      <c r="A70" s="189" t="s">
        <v>185</v>
      </c>
      <c r="B70" s="189"/>
      <c r="C70" s="189"/>
      <c r="D70" s="189"/>
      <c r="E70" s="189"/>
      <c r="F70" s="189"/>
      <c r="G70" s="189"/>
      <c r="H70" s="189"/>
      <c r="I70" s="189"/>
      <c r="J70" s="189"/>
      <c r="K70" s="21"/>
      <c r="L70" s="22"/>
      <c r="M70" s="22"/>
      <c r="N70" s="22"/>
    </row>
    <row r="71" spans="1:14" ht="10.5">
      <c r="A71" s="212" t="s">
        <v>157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"/>
      <c r="L71" s="22"/>
      <c r="M71" s="22"/>
      <c r="N71" s="22"/>
    </row>
    <row r="72" spans="1:14" ht="10.5">
      <c r="A72" s="212" t="s">
        <v>217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"/>
      <c r="L72" s="22"/>
      <c r="M72" s="22"/>
      <c r="N72" s="22"/>
    </row>
    <row r="73" spans="2:14" ht="11.25" thickBot="1">
      <c r="B73" s="14">
        <v>1000000</v>
      </c>
      <c r="K73" s="21"/>
      <c r="L73" s="22"/>
      <c r="M73" s="22"/>
      <c r="N73" s="22"/>
    </row>
    <row r="74" spans="1:14" ht="24" customHeight="1">
      <c r="A74" s="207" t="s">
        <v>154</v>
      </c>
      <c r="B74" s="207" t="s">
        <v>93</v>
      </c>
      <c r="C74" s="207" t="s">
        <v>94</v>
      </c>
      <c r="D74" s="207" t="s">
        <v>78</v>
      </c>
      <c r="E74" s="207" t="s">
        <v>191</v>
      </c>
      <c r="F74" s="207" t="s">
        <v>192</v>
      </c>
      <c r="G74" s="207" t="s">
        <v>91</v>
      </c>
      <c r="H74" s="207" t="s">
        <v>99</v>
      </c>
      <c r="I74" s="207" t="s">
        <v>97</v>
      </c>
      <c r="J74" s="207" t="s">
        <v>96</v>
      </c>
      <c r="K74" s="21"/>
      <c r="L74" s="22"/>
      <c r="M74" s="22"/>
      <c r="N74" s="22"/>
    </row>
    <row r="75" spans="1:14" ht="24" customHeight="1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1"/>
      <c r="L75" s="22"/>
      <c r="M75" s="22"/>
      <c r="N75" s="22"/>
    </row>
    <row r="76" spans="1:10" ht="10.5">
      <c r="A76" s="216" t="s">
        <v>156</v>
      </c>
      <c r="B76" s="209" t="s">
        <v>32</v>
      </c>
      <c r="C76" s="16" t="s">
        <v>35</v>
      </c>
      <c r="D76" s="17">
        <v>4896</v>
      </c>
      <c r="E76" s="18">
        <v>134752976</v>
      </c>
      <c r="F76" s="18">
        <v>101121133</v>
      </c>
      <c r="G76" s="19">
        <v>0.7504185510530024</v>
      </c>
      <c r="H76" s="20">
        <v>1.556033576339984</v>
      </c>
      <c r="I76" s="17">
        <v>27523.07516339869</v>
      </c>
      <c r="J76" s="17">
        <v>20653.826184640522</v>
      </c>
    </row>
    <row r="77" spans="1:10" ht="10.5">
      <c r="A77" s="217"/>
      <c r="B77" s="226"/>
      <c r="C77" s="24" t="s">
        <v>36</v>
      </c>
      <c r="D77" s="22">
        <v>13</v>
      </c>
      <c r="E77" s="25">
        <v>494918</v>
      </c>
      <c r="F77" s="25">
        <v>477982</v>
      </c>
      <c r="G77" s="26">
        <v>0</v>
      </c>
      <c r="H77" s="27">
        <v>0.004131625100575938</v>
      </c>
      <c r="I77" s="17">
        <v>38070.61538461538</v>
      </c>
      <c r="J77" s="17">
        <v>36767.846153846156</v>
      </c>
    </row>
    <row r="78" spans="1:10" ht="10.5">
      <c r="A78" s="217"/>
      <c r="B78" s="226"/>
      <c r="C78" s="24" t="s">
        <v>37</v>
      </c>
      <c r="D78" s="22">
        <v>34034</v>
      </c>
      <c r="E78" s="25">
        <v>947970409</v>
      </c>
      <c r="F78" s="25">
        <v>754946322</v>
      </c>
      <c r="G78" s="26">
        <v>0.7963817381139373</v>
      </c>
      <c r="H78" s="27">
        <v>10.816594513307807</v>
      </c>
      <c r="I78" s="22">
        <v>27853.6289886584</v>
      </c>
      <c r="J78" s="22">
        <v>22182.121466768527</v>
      </c>
    </row>
    <row r="79" spans="1:10" ht="10.5">
      <c r="A79" s="217"/>
      <c r="B79" s="227"/>
      <c r="C79" s="159" t="s">
        <v>17</v>
      </c>
      <c r="D79" s="160">
        <v>38943</v>
      </c>
      <c r="E79" s="161">
        <v>1083218303</v>
      </c>
      <c r="F79" s="161">
        <v>856545437</v>
      </c>
      <c r="G79" s="162">
        <v>0.7907412888314167</v>
      </c>
      <c r="H79" s="169">
        <v>12.376759714748365</v>
      </c>
      <c r="I79" s="160">
        <v>27815.48167835041</v>
      </c>
      <c r="J79" s="160">
        <v>21994.84983180546</v>
      </c>
    </row>
    <row r="80" spans="1:10" ht="10.5">
      <c r="A80" s="217"/>
      <c r="B80" s="209" t="s">
        <v>33</v>
      </c>
      <c r="C80" s="24" t="s">
        <v>38</v>
      </c>
      <c r="D80" s="22">
        <v>207665</v>
      </c>
      <c r="E80" s="25">
        <v>1025850774</v>
      </c>
      <c r="F80" s="25">
        <v>846556903</v>
      </c>
      <c r="G80" s="26">
        <v>0.8252242182350783</v>
      </c>
      <c r="H80" s="27">
        <v>65.99953280854632</v>
      </c>
      <c r="I80" s="22">
        <v>4939.9310138925675</v>
      </c>
      <c r="J80" s="22">
        <v>4076.5507090747114</v>
      </c>
    </row>
    <row r="81" spans="1:10" ht="10.5">
      <c r="A81" s="217"/>
      <c r="B81" s="203"/>
      <c r="C81" s="24" t="s">
        <v>39</v>
      </c>
      <c r="D81" s="22">
        <v>16298</v>
      </c>
      <c r="E81" s="25">
        <v>905343773</v>
      </c>
      <c r="F81" s="25">
        <v>752223493</v>
      </c>
      <c r="G81" s="26">
        <v>0.8308705658927639</v>
      </c>
      <c r="H81" s="27">
        <v>5.179786606860511</v>
      </c>
      <c r="I81" s="22">
        <v>55549.378635415385</v>
      </c>
      <c r="J81" s="22">
        <v>46154.343661798994</v>
      </c>
    </row>
    <row r="82" spans="1:18" ht="10.5">
      <c r="A82" s="217"/>
      <c r="B82" s="203"/>
      <c r="C82" s="24" t="s">
        <v>40</v>
      </c>
      <c r="D82" s="22">
        <v>7667</v>
      </c>
      <c r="E82" s="25">
        <v>238267866</v>
      </c>
      <c r="F82" s="25">
        <v>197724753</v>
      </c>
      <c r="G82" s="26">
        <v>0.8298422960652193</v>
      </c>
      <c r="H82" s="27">
        <v>2.4367053573935165</v>
      </c>
      <c r="I82" s="22">
        <v>31077.066127559672</v>
      </c>
      <c r="J82" s="22">
        <v>25789.063910264773</v>
      </c>
      <c r="K82" s="22"/>
      <c r="L82" s="22"/>
      <c r="M82" s="22"/>
      <c r="N82" s="22"/>
      <c r="O82" s="22"/>
      <c r="P82" s="22"/>
      <c r="Q82" s="9"/>
      <c r="R82" s="9"/>
    </row>
    <row r="83" spans="1:18" ht="10.5">
      <c r="A83" s="217"/>
      <c r="B83" s="211"/>
      <c r="C83" s="159" t="s">
        <v>17</v>
      </c>
      <c r="D83" s="160">
        <v>231630</v>
      </c>
      <c r="E83" s="161">
        <v>2169462413</v>
      </c>
      <c r="F83" s="161">
        <v>1796505149</v>
      </c>
      <c r="G83" s="162">
        <v>0.8280877042325601</v>
      </c>
      <c r="H83" s="169">
        <v>73.61602477280036</v>
      </c>
      <c r="I83" s="160">
        <v>9366.068354703622</v>
      </c>
      <c r="J83" s="160">
        <v>7755.926041531753</v>
      </c>
      <c r="K83" s="22"/>
      <c r="L83" s="22"/>
      <c r="M83" s="22"/>
      <c r="N83" s="22"/>
      <c r="O83" s="22"/>
      <c r="P83" s="22"/>
      <c r="Q83" s="9"/>
      <c r="R83" s="9"/>
    </row>
    <row r="84" spans="1:18" ht="10.5">
      <c r="A84" s="217"/>
      <c r="B84" s="209" t="s">
        <v>77</v>
      </c>
      <c r="C84" s="24" t="s">
        <v>41</v>
      </c>
      <c r="D84" s="22">
        <v>386</v>
      </c>
      <c r="E84" s="25">
        <v>128492085</v>
      </c>
      <c r="F84" s="25">
        <v>93064577</v>
      </c>
      <c r="G84" s="26">
        <v>0.7242825657315779</v>
      </c>
      <c r="H84" s="27">
        <v>0.12267748375556248</v>
      </c>
      <c r="I84" s="22">
        <v>332881.0492227979</v>
      </c>
      <c r="J84" s="22">
        <v>241099.9404145078</v>
      </c>
      <c r="K84" s="22"/>
      <c r="L84" s="22"/>
      <c r="M84" s="22"/>
      <c r="N84" s="22"/>
      <c r="O84" s="22"/>
      <c r="P84" s="22"/>
      <c r="Q84" s="9"/>
      <c r="R84" s="9"/>
    </row>
    <row r="85" spans="1:18" ht="10.5">
      <c r="A85" s="217"/>
      <c r="B85" s="203"/>
      <c r="C85" s="24" t="s">
        <v>42</v>
      </c>
      <c r="D85" s="22">
        <v>44437</v>
      </c>
      <c r="E85" s="25">
        <v>280680011</v>
      </c>
      <c r="F85" s="25">
        <v>239430120</v>
      </c>
      <c r="G85" s="26">
        <v>0.8530358793523063</v>
      </c>
      <c r="H85" s="27">
        <v>14.122848045714843</v>
      </c>
      <c r="I85" s="22">
        <v>6316.358237504782</v>
      </c>
      <c r="J85" s="22">
        <v>5388.080203434075</v>
      </c>
      <c r="K85" s="22"/>
      <c r="L85" s="22"/>
      <c r="M85" s="22"/>
      <c r="N85" s="22"/>
      <c r="O85" s="22"/>
      <c r="P85" s="22"/>
      <c r="Q85" s="9"/>
      <c r="R85" s="9"/>
    </row>
    <row r="86" spans="1:25" ht="10.5">
      <c r="A86" s="217"/>
      <c r="B86" s="203"/>
      <c r="C86" s="24" t="s">
        <v>43</v>
      </c>
      <c r="D86" s="22">
        <v>6152</v>
      </c>
      <c r="E86" s="25">
        <v>270172568</v>
      </c>
      <c r="F86" s="25">
        <v>244980418</v>
      </c>
      <c r="G86" s="26">
        <v>0.9067553372035906</v>
      </c>
      <c r="H86" s="27">
        <v>1.9552121245187057</v>
      </c>
      <c r="I86" s="22">
        <v>43916.217165149545</v>
      </c>
      <c r="J86" s="22">
        <v>39821.26430429129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217"/>
      <c r="B87" s="203"/>
      <c r="C87" s="24" t="s">
        <v>44</v>
      </c>
      <c r="D87" s="22">
        <v>958</v>
      </c>
      <c r="E87" s="25">
        <v>35891591</v>
      </c>
      <c r="F87" s="25">
        <v>28082953</v>
      </c>
      <c r="G87" s="26">
        <v>0.7824382318409903</v>
      </c>
      <c r="H87" s="27">
        <v>0.3044689881809038</v>
      </c>
      <c r="I87" s="22">
        <v>37465.12630480167</v>
      </c>
      <c r="J87" s="22">
        <v>29314.147181628392</v>
      </c>
      <c r="K87" s="22"/>
      <c r="L87" s="22"/>
      <c r="M87" s="22"/>
      <c r="N87" s="22"/>
      <c r="O87" s="22"/>
      <c r="P87" s="22"/>
      <c r="Q87" s="9"/>
      <c r="R87" s="9"/>
      <c r="T87" s="9"/>
      <c r="U87" s="9"/>
      <c r="V87" s="9"/>
      <c r="W87" s="9"/>
      <c r="X87" s="9"/>
      <c r="Y87" s="9"/>
    </row>
    <row r="88" spans="1:25" ht="10.5">
      <c r="A88" s="217"/>
      <c r="B88" s="203"/>
      <c r="C88" s="24" t="s">
        <v>100</v>
      </c>
      <c r="D88" s="22">
        <v>1120</v>
      </c>
      <c r="E88" s="25">
        <v>23987597</v>
      </c>
      <c r="F88" s="25">
        <v>21383463</v>
      </c>
      <c r="G88" s="26">
        <v>0.8914383128914497</v>
      </c>
      <c r="H88" s="27">
        <v>0.35595539328038855</v>
      </c>
      <c r="I88" s="22">
        <v>21417.49732142857</v>
      </c>
      <c r="J88" s="22">
        <v>19092.37767857143</v>
      </c>
      <c r="K88" s="22"/>
      <c r="L88" s="22"/>
      <c r="M88" s="22"/>
      <c r="N88" s="22"/>
      <c r="O88" s="22"/>
      <c r="P88" s="22"/>
      <c r="Q88" s="9"/>
      <c r="R88" s="9"/>
      <c r="T88" s="9"/>
      <c r="U88" s="9"/>
      <c r="V88" s="9"/>
      <c r="W88" s="9"/>
      <c r="X88" s="9"/>
      <c r="Y88" s="9"/>
    </row>
    <row r="89" spans="1:25" ht="10.5">
      <c r="A89" s="217"/>
      <c r="B89" s="203"/>
      <c r="C89" s="24" t="s">
        <v>101</v>
      </c>
      <c r="D89" s="22">
        <v>260</v>
      </c>
      <c r="E89" s="25">
        <v>4232628</v>
      </c>
      <c r="F89" s="25">
        <v>4039710</v>
      </c>
      <c r="G89" s="26">
        <v>0.9544212248276956</v>
      </c>
      <c r="H89" s="27">
        <v>0.08263250201151875</v>
      </c>
      <c r="I89" s="22">
        <v>16279.338461538462</v>
      </c>
      <c r="J89" s="22">
        <v>15537.346153846154</v>
      </c>
      <c r="K89" s="22"/>
      <c r="L89" s="22"/>
      <c r="M89" s="22"/>
      <c r="N89" s="22"/>
      <c r="O89" s="22"/>
      <c r="P89" s="22"/>
      <c r="Q89" s="9"/>
      <c r="R89" s="9"/>
      <c r="T89" s="9"/>
      <c r="U89" s="9"/>
      <c r="V89" s="9"/>
      <c r="W89" s="9"/>
      <c r="X89" s="9"/>
      <c r="Y89" s="9"/>
    </row>
    <row r="90" spans="1:25" ht="10.5">
      <c r="A90" s="217"/>
      <c r="B90" s="203"/>
      <c r="C90" s="24" t="s">
        <v>45</v>
      </c>
      <c r="D90" s="22">
        <v>4</v>
      </c>
      <c r="E90" s="25">
        <v>25245</v>
      </c>
      <c r="F90" s="25">
        <v>25245</v>
      </c>
      <c r="G90" s="26">
        <v>0</v>
      </c>
      <c r="H90" s="27">
        <v>0.0012712692617156734</v>
      </c>
      <c r="I90" s="22">
        <v>0</v>
      </c>
      <c r="J90" s="22">
        <v>0</v>
      </c>
      <c r="K90" s="22"/>
      <c r="L90" s="22"/>
      <c r="M90" s="22"/>
      <c r="N90" s="22"/>
      <c r="O90" s="22"/>
      <c r="P90" s="22"/>
      <c r="Q90" s="9"/>
      <c r="R90" s="9"/>
      <c r="S90" s="9"/>
      <c r="T90" s="9"/>
      <c r="U90" s="9"/>
      <c r="V90" s="9"/>
      <c r="W90" s="9"/>
      <c r="X90" s="9"/>
      <c r="Y90" s="9"/>
    </row>
    <row r="91" spans="1:25" ht="10.5">
      <c r="A91" s="217"/>
      <c r="B91" s="203"/>
      <c r="C91" s="24" t="s">
        <v>46</v>
      </c>
      <c r="D91" s="22">
        <v>877</v>
      </c>
      <c r="E91" s="25">
        <v>78768248</v>
      </c>
      <c r="F91" s="25">
        <v>55982371</v>
      </c>
      <c r="G91" s="26">
        <v>0.7107225617103988</v>
      </c>
      <c r="H91" s="27">
        <v>0.27872578563116135</v>
      </c>
      <c r="I91" s="22">
        <v>89815.5621436716</v>
      </c>
      <c r="J91" s="22">
        <v>63833.946408209806</v>
      </c>
      <c r="K91" s="22"/>
      <c r="L91" s="22"/>
      <c r="M91" s="22"/>
      <c r="N91" s="22"/>
      <c r="O91" s="22"/>
      <c r="P91" s="22"/>
      <c r="Q91" s="9"/>
      <c r="R91" s="9"/>
      <c r="S91" s="9"/>
      <c r="T91" s="9"/>
      <c r="U91" s="9"/>
      <c r="V91" s="9"/>
      <c r="W91" s="9"/>
      <c r="X91" s="9"/>
      <c r="Y91" s="9"/>
    </row>
    <row r="92" spans="1:25" ht="10.5">
      <c r="A92" s="217"/>
      <c r="B92" s="203"/>
      <c r="C92" s="24" t="s">
        <v>47</v>
      </c>
      <c r="D92" s="22">
        <v>217</v>
      </c>
      <c r="E92" s="25">
        <v>1877020</v>
      </c>
      <c r="F92" s="25">
        <v>1446401</v>
      </c>
      <c r="G92" s="26">
        <v>0.7705836911700461</v>
      </c>
      <c r="H92" s="27">
        <v>0.06896635744807528</v>
      </c>
      <c r="I92" s="22">
        <v>8649.861751152073</v>
      </c>
      <c r="J92" s="22">
        <v>6665.442396313364</v>
      </c>
      <c r="K92" s="22"/>
      <c r="L92" s="22"/>
      <c r="M92" s="22"/>
      <c r="N92" s="22"/>
      <c r="O92" s="22"/>
      <c r="P92" s="22"/>
      <c r="Q92" s="9"/>
      <c r="R92" s="9"/>
      <c r="S92" s="9"/>
      <c r="T92" s="9"/>
      <c r="U92" s="9"/>
      <c r="V92" s="9"/>
      <c r="W92" s="9"/>
      <c r="X92" s="9"/>
      <c r="Y92" s="9"/>
    </row>
    <row r="93" spans="1:25" ht="10.5">
      <c r="A93" s="217"/>
      <c r="B93" s="203"/>
      <c r="C93" s="24" t="s">
        <v>48</v>
      </c>
      <c r="D93" s="22">
        <v>811</v>
      </c>
      <c r="E93" s="25">
        <v>9710807</v>
      </c>
      <c r="F93" s="25">
        <v>8012393</v>
      </c>
      <c r="G93" s="26">
        <v>0.8251006327280523</v>
      </c>
      <c r="H93" s="27">
        <v>0.25774984281285274</v>
      </c>
      <c r="I93" s="22">
        <v>11973.868064118373</v>
      </c>
      <c r="J93" s="22">
        <v>9879.64611590629</v>
      </c>
      <c r="K93" s="22"/>
      <c r="L93" s="39"/>
      <c r="M93" s="39"/>
      <c r="N93" s="39"/>
      <c r="O93" s="39"/>
      <c r="P93" s="39"/>
      <c r="Q93" s="40"/>
      <c r="R93" s="40"/>
      <c r="S93" s="9"/>
      <c r="T93" s="9"/>
      <c r="U93" s="9"/>
      <c r="V93" s="9"/>
      <c r="W93" s="9"/>
      <c r="X93" s="9"/>
      <c r="Y93" s="9"/>
    </row>
    <row r="94" spans="1:25" ht="10.5">
      <c r="A94" s="217"/>
      <c r="B94" s="203"/>
      <c r="C94" s="24" t="s">
        <v>49</v>
      </c>
      <c r="D94" s="22">
        <v>247</v>
      </c>
      <c r="E94" s="25">
        <v>2721352</v>
      </c>
      <c r="F94" s="25">
        <v>1896996</v>
      </c>
      <c r="G94" s="26">
        <v>0.697078510975427</v>
      </c>
      <c r="H94" s="27">
        <v>0.07850087691094282</v>
      </c>
      <c r="I94" s="22">
        <v>11017.61943319838</v>
      </c>
      <c r="J94" s="22">
        <v>7680.145748987854</v>
      </c>
      <c r="K94" s="22"/>
      <c r="L94" s="39"/>
      <c r="M94" s="39"/>
      <c r="N94" s="39"/>
      <c r="O94" s="39"/>
      <c r="P94" s="39"/>
      <c r="Q94" s="40"/>
      <c r="R94" s="40"/>
      <c r="T94" s="9"/>
      <c r="U94" s="9"/>
      <c r="V94" s="9"/>
      <c r="W94" s="9"/>
      <c r="X94" s="9"/>
      <c r="Y94" s="9"/>
    </row>
    <row r="95" spans="1:25" ht="10.5">
      <c r="A95" s="217"/>
      <c r="B95" s="203"/>
      <c r="C95" s="24" t="s">
        <v>50</v>
      </c>
      <c r="D95" s="22">
        <v>7390</v>
      </c>
      <c r="E95" s="25">
        <v>299973050</v>
      </c>
      <c r="F95" s="25">
        <v>241690044</v>
      </c>
      <c r="G95" s="26">
        <v>0.805705859243022</v>
      </c>
      <c r="H95" s="27">
        <v>2.348669961019706</v>
      </c>
      <c r="I95" s="22">
        <v>40591.752368064954</v>
      </c>
      <c r="J95" s="22">
        <v>32705.012719891747</v>
      </c>
      <c r="K95" s="22"/>
      <c r="L95" s="39"/>
      <c r="M95" s="39"/>
      <c r="N95" s="39"/>
      <c r="O95" s="39"/>
      <c r="P95" s="39"/>
      <c r="Q95" s="40"/>
      <c r="R95" s="40"/>
      <c r="S95" s="9"/>
      <c r="T95" s="9"/>
      <c r="U95" s="9"/>
      <c r="V95" s="9"/>
      <c r="W95" s="9"/>
      <c r="X95" s="9"/>
      <c r="Y95" s="9"/>
    </row>
    <row r="96" spans="1:21" ht="10.5">
      <c r="A96" s="217"/>
      <c r="B96" s="203"/>
      <c r="C96" s="24" t="s">
        <v>51</v>
      </c>
      <c r="D96" s="22">
        <v>967</v>
      </c>
      <c r="E96" s="25">
        <v>55478817</v>
      </c>
      <c r="F96" s="25">
        <v>39563652</v>
      </c>
      <c r="G96" s="26">
        <v>0.7131307792666163</v>
      </c>
      <c r="H96" s="27">
        <v>0.30732934401976403</v>
      </c>
      <c r="I96" s="22">
        <v>57372.096173733196</v>
      </c>
      <c r="J96" s="22">
        <v>40913.80765253361</v>
      </c>
      <c r="K96" s="41"/>
      <c r="L96" s="39"/>
      <c r="M96" s="39"/>
      <c r="N96" s="39"/>
      <c r="O96" s="39"/>
      <c r="P96" s="39"/>
      <c r="Q96" s="40"/>
      <c r="R96" s="40"/>
      <c r="T96" s="9"/>
      <c r="U96" s="9"/>
    </row>
    <row r="97" spans="1:25" ht="10.5">
      <c r="A97" s="217"/>
      <c r="B97" s="203"/>
      <c r="C97" s="24" t="s">
        <v>52</v>
      </c>
      <c r="D97" s="22">
        <v>1002</v>
      </c>
      <c r="E97" s="25">
        <v>113831005</v>
      </c>
      <c r="F97" s="25">
        <v>98777939</v>
      </c>
      <c r="G97" s="26">
        <v>0.8677595265015889</v>
      </c>
      <c r="H97" s="27">
        <v>0.3184529500597762</v>
      </c>
      <c r="I97" s="22">
        <v>113603.79740518962</v>
      </c>
      <c r="J97" s="22">
        <v>98580.77744510978</v>
      </c>
      <c r="K97" s="22"/>
      <c r="L97" s="39"/>
      <c r="M97" s="39"/>
      <c r="N97" s="39"/>
      <c r="O97" s="39"/>
      <c r="P97" s="39"/>
      <c r="Q97" s="40"/>
      <c r="R97" s="40"/>
      <c r="S97" s="9"/>
      <c r="T97" s="9"/>
      <c r="U97" s="9"/>
      <c r="V97" s="9"/>
      <c r="W97" s="9"/>
      <c r="X97" s="9"/>
      <c r="Y97" s="9"/>
    </row>
    <row r="98" spans="1:25" ht="10.5">
      <c r="A98" s="217"/>
      <c r="B98" s="203"/>
      <c r="C98" s="24" t="s">
        <v>53</v>
      </c>
      <c r="D98" s="22">
        <v>2760</v>
      </c>
      <c r="E98" s="25">
        <v>242154052</v>
      </c>
      <c r="F98" s="25">
        <v>144873464</v>
      </c>
      <c r="G98" s="26">
        <v>0.5982698319663055</v>
      </c>
      <c r="H98" s="27">
        <v>1.9007180145944382</v>
      </c>
      <c r="I98" s="22">
        <v>87736.97536231884</v>
      </c>
      <c r="J98" s="22">
        <v>52490.38550724638</v>
      </c>
      <c r="K98" s="22"/>
      <c r="L98" s="39"/>
      <c r="M98" s="39"/>
      <c r="N98" s="39"/>
      <c r="O98" s="39"/>
      <c r="P98" s="39"/>
      <c r="Q98" s="40"/>
      <c r="R98" s="40"/>
      <c r="S98" s="9"/>
      <c r="T98" s="9"/>
      <c r="U98" s="9"/>
      <c r="V98" s="9"/>
      <c r="W98" s="9"/>
      <c r="X98" s="9"/>
      <c r="Y98" s="9"/>
    </row>
    <row r="99" spans="1:25" ht="10.5">
      <c r="A99" s="217"/>
      <c r="B99" s="203"/>
      <c r="C99" s="24" t="s">
        <v>54</v>
      </c>
      <c r="D99" s="22">
        <v>532</v>
      </c>
      <c r="E99" s="25">
        <v>182944811</v>
      </c>
      <c r="F99" s="25">
        <v>128370353</v>
      </c>
      <c r="G99" s="26">
        <v>0.7016889536156344</v>
      </c>
      <c r="H99" s="27">
        <v>0.6438594127324409</v>
      </c>
      <c r="I99" s="22">
        <v>343881.2236842105</v>
      </c>
      <c r="J99" s="22">
        <v>241297.6560150376</v>
      </c>
      <c r="K99" s="22"/>
      <c r="L99" s="39"/>
      <c r="M99" s="39"/>
      <c r="N99" s="39"/>
      <c r="O99" s="39"/>
      <c r="P99" s="39"/>
      <c r="Q99" s="40"/>
      <c r="R99" s="40"/>
      <c r="T99" s="9"/>
      <c r="U99" s="9"/>
      <c r="V99" s="9"/>
      <c r="W99" s="9"/>
      <c r="X99" s="9"/>
      <c r="Y99" s="9"/>
    </row>
    <row r="100" spans="1:25" ht="10.5">
      <c r="A100" s="217"/>
      <c r="B100" s="203"/>
      <c r="C100" s="24" t="s">
        <v>55</v>
      </c>
      <c r="D100" s="22">
        <v>454</v>
      </c>
      <c r="E100" s="25">
        <v>36258499</v>
      </c>
      <c r="F100" s="25">
        <v>17601071</v>
      </c>
      <c r="G100" s="26">
        <v>0.4854329739352972</v>
      </c>
      <c r="H100" s="27">
        <v>0.14428906120472892</v>
      </c>
      <c r="I100" s="22">
        <v>79864.53524229075</v>
      </c>
      <c r="J100" s="22">
        <v>38768.87885462555</v>
      </c>
      <c r="K100" s="22"/>
      <c r="L100" s="42"/>
      <c r="M100" s="42"/>
      <c r="N100" s="42"/>
      <c r="O100" s="42"/>
      <c r="P100" s="39"/>
      <c r="Q100" s="43"/>
      <c r="R100" s="40"/>
      <c r="S100" s="9"/>
      <c r="T100" s="9"/>
      <c r="U100" s="9"/>
      <c r="V100" s="9"/>
      <c r="W100" s="9"/>
      <c r="X100" s="9"/>
      <c r="Y100" s="9"/>
    </row>
    <row r="101" spans="1:20" ht="10.5">
      <c r="A101" s="217"/>
      <c r="B101" s="211"/>
      <c r="C101" s="159" t="s">
        <v>17</v>
      </c>
      <c r="D101" s="160">
        <v>68574</v>
      </c>
      <c r="E101" s="161">
        <v>1767199386</v>
      </c>
      <c r="F101" s="161">
        <v>1369221170</v>
      </c>
      <c r="G101" s="162">
        <v>0.7747972191746789</v>
      </c>
      <c r="H101" s="169">
        <v>21.794004588222645</v>
      </c>
      <c r="I101" s="160">
        <v>25770.691311575814</v>
      </c>
      <c r="J101" s="160">
        <v>19967.059964418</v>
      </c>
      <c r="K101" s="41"/>
      <c r="L101" s="39"/>
      <c r="M101" s="42"/>
      <c r="N101" s="42"/>
      <c r="O101" s="42"/>
      <c r="P101" s="42"/>
      <c r="Q101" s="43"/>
      <c r="R101" s="43"/>
      <c r="S101" s="9"/>
      <c r="T101" s="9"/>
    </row>
    <row r="102" spans="1:25" ht="10.5">
      <c r="A102" s="217"/>
      <c r="B102" s="209" t="s">
        <v>223</v>
      </c>
      <c r="C102" s="24" t="s">
        <v>56</v>
      </c>
      <c r="D102" s="22">
        <v>1610</v>
      </c>
      <c r="E102" s="25">
        <v>609539229</v>
      </c>
      <c r="F102" s="25">
        <v>437554859</v>
      </c>
      <c r="G102" s="26">
        <v>0.7178452807998023</v>
      </c>
      <c r="H102" s="27">
        <v>0.5116858778405585</v>
      </c>
      <c r="I102" s="22">
        <v>378595.79440993787</v>
      </c>
      <c r="J102" s="22">
        <v>271773.2043478261</v>
      </c>
      <c r="K102" s="22"/>
      <c r="L102" s="39"/>
      <c r="M102" s="39"/>
      <c r="N102" s="39"/>
      <c r="O102" s="39"/>
      <c r="P102" s="39"/>
      <c r="Q102" s="40"/>
      <c r="R102" s="40"/>
      <c r="S102" s="9"/>
      <c r="T102" s="9"/>
      <c r="U102" s="9"/>
      <c r="V102" s="9"/>
      <c r="W102" s="9"/>
      <c r="X102" s="9"/>
      <c r="Y102" s="9"/>
    </row>
    <row r="103" spans="1:25" ht="10.5">
      <c r="A103" s="217"/>
      <c r="B103" s="203"/>
      <c r="C103" s="24" t="s">
        <v>47</v>
      </c>
      <c r="D103" s="22">
        <v>1252</v>
      </c>
      <c r="E103" s="25">
        <v>342934461</v>
      </c>
      <c r="F103" s="25">
        <v>290007752</v>
      </c>
      <c r="G103" s="26">
        <v>0.8456652363088117</v>
      </c>
      <c r="H103" s="27">
        <v>0.3979072789170057</v>
      </c>
      <c r="I103" s="22">
        <v>273909.31389776355</v>
      </c>
      <c r="J103" s="22">
        <v>231635.58466453673</v>
      </c>
      <c r="K103" s="22"/>
      <c r="L103" s="22"/>
      <c r="M103" s="22"/>
      <c r="N103" s="22"/>
      <c r="O103" s="22"/>
      <c r="P103" s="22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0.5">
      <c r="A104" s="217"/>
      <c r="B104" s="203"/>
      <c r="C104" s="24" t="s">
        <v>48</v>
      </c>
      <c r="D104" s="22">
        <v>2417</v>
      </c>
      <c r="E104" s="25">
        <v>332878079</v>
      </c>
      <c r="F104" s="25">
        <v>229686014</v>
      </c>
      <c r="G104" s="26">
        <v>0.6900004190423125</v>
      </c>
      <c r="H104" s="27">
        <v>0.7681644513916956</v>
      </c>
      <c r="I104" s="22">
        <v>137723.6570128258</v>
      </c>
      <c r="J104" s="22">
        <v>95029.38105088953</v>
      </c>
      <c r="K104" s="22"/>
      <c r="P104" s="22"/>
      <c r="R104" s="9"/>
      <c r="T104" s="9"/>
      <c r="U104" s="9"/>
      <c r="V104" s="9"/>
      <c r="W104" s="9"/>
      <c r="X104" s="9"/>
      <c r="Y104" s="9"/>
    </row>
    <row r="105" spans="1:20" ht="10.5">
      <c r="A105" s="217"/>
      <c r="B105" s="203"/>
      <c r="C105" s="24" t="s">
        <v>57</v>
      </c>
      <c r="D105" s="22">
        <v>469</v>
      </c>
      <c r="E105" s="25">
        <v>165480631</v>
      </c>
      <c r="F105" s="25">
        <v>96120721</v>
      </c>
      <c r="G105" s="26">
        <v>0.5808578346549814</v>
      </c>
      <c r="H105" s="27">
        <v>0.1490563209361627</v>
      </c>
      <c r="I105" s="22">
        <v>352837.16631130065</v>
      </c>
      <c r="J105" s="22">
        <v>204948.23240938166</v>
      </c>
      <c r="K105" s="41"/>
      <c r="L105" s="22"/>
      <c r="M105" s="22"/>
      <c r="T105" s="9"/>
    </row>
    <row r="106" spans="1:25" ht="10.5">
      <c r="A106" s="217"/>
      <c r="B106" s="203"/>
      <c r="C106" s="24" t="s">
        <v>58</v>
      </c>
      <c r="D106" s="22">
        <v>652</v>
      </c>
      <c r="E106" s="25">
        <v>151923465</v>
      </c>
      <c r="F106" s="25">
        <v>88654681</v>
      </c>
      <c r="G106" s="26">
        <v>0.5835483083538149</v>
      </c>
      <c r="H106" s="27">
        <v>0.20721688965965473</v>
      </c>
      <c r="I106" s="22">
        <v>233011.44938650308</v>
      </c>
      <c r="J106" s="22">
        <v>135973.43711656443</v>
      </c>
      <c r="K106" s="22"/>
      <c r="L106" s="22"/>
      <c r="M106" s="22"/>
      <c r="N106" s="22"/>
      <c r="O106" s="22"/>
      <c r="P106" s="22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0.5">
      <c r="A107" s="217"/>
      <c r="B107" s="203"/>
      <c r="C107" s="24" t="s">
        <v>59</v>
      </c>
      <c r="D107" s="22">
        <v>894</v>
      </c>
      <c r="E107" s="25">
        <v>65963427</v>
      </c>
      <c r="F107" s="25">
        <v>45421132</v>
      </c>
      <c r="G107" s="26">
        <v>0.6885805372119311</v>
      </c>
      <c r="H107" s="27">
        <v>0.284128679993453</v>
      </c>
      <c r="I107" s="22">
        <v>73784.59395973154</v>
      </c>
      <c r="J107" s="22">
        <v>50806.63534675615</v>
      </c>
      <c r="K107" s="22"/>
      <c r="L107" s="22"/>
      <c r="M107" s="22"/>
      <c r="N107" s="22"/>
      <c r="O107" s="22"/>
      <c r="P107" s="22"/>
      <c r="Q107" s="9"/>
      <c r="R107" s="9"/>
      <c r="S107" s="9"/>
      <c r="T107" s="9"/>
      <c r="U107" s="9"/>
      <c r="V107" s="9"/>
      <c r="W107" s="9"/>
      <c r="X107" s="9"/>
      <c r="Y107" s="9"/>
    </row>
    <row r="108" spans="1:10" ht="10.5">
      <c r="A108" s="217"/>
      <c r="B108" s="203"/>
      <c r="C108" s="24" t="s">
        <v>60</v>
      </c>
      <c r="D108" s="22">
        <v>1111</v>
      </c>
      <c r="E108" s="25">
        <v>267656094</v>
      </c>
      <c r="F108" s="25">
        <v>229500741</v>
      </c>
      <c r="G108" s="26">
        <v>0.8574463505396593</v>
      </c>
      <c r="H108" s="27">
        <v>0.35309503744152826</v>
      </c>
      <c r="I108" s="22">
        <v>240914.57605760577</v>
      </c>
      <c r="J108" s="22">
        <v>206571.32403240324</v>
      </c>
    </row>
    <row r="109" spans="1:12" ht="10.5">
      <c r="A109" s="217"/>
      <c r="B109" s="203"/>
      <c r="C109" s="24" t="s">
        <v>61</v>
      </c>
      <c r="D109" s="22">
        <v>162</v>
      </c>
      <c r="E109" s="25">
        <v>45418059</v>
      </c>
      <c r="F109" s="25">
        <v>31876897</v>
      </c>
      <c r="G109" s="26">
        <v>0.7018551145041226</v>
      </c>
      <c r="H109" s="27">
        <v>0.05148640509948477</v>
      </c>
      <c r="I109" s="22">
        <v>280358.3888888889</v>
      </c>
      <c r="J109" s="22">
        <v>196770.96913580247</v>
      </c>
      <c r="K109" s="22"/>
      <c r="L109" s="22"/>
    </row>
    <row r="110" spans="1:25" ht="10.5">
      <c r="A110" s="217"/>
      <c r="B110" s="203"/>
      <c r="C110" s="24" t="s">
        <v>62</v>
      </c>
      <c r="D110" s="22">
        <v>4241</v>
      </c>
      <c r="E110" s="25">
        <v>1263929282</v>
      </c>
      <c r="F110" s="25">
        <v>897580398</v>
      </c>
      <c r="G110" s="26">
        <v>0.7101508057315504</v>
      </c>
      <c r="H110" s="27">
        <v>1.3478632347340427</v>
      </c>
      <c r="I110" s="22">
        <v>298026.23956614005</v>
      </c>
      <c r="J110" s="22">
        <v>211643.57415703844</v>
      </c>
      <c r="K110" s="22"/>
      <c r="L110" s="22"/>
      <c r="M110" s="22"/>
      <c r="N110" s="22"/>
      <c r="O110" s="22"/>
      <c r="P110" s="22"/>
      <c r="Q110" s="9"/>
      <c r="R110" s="9"/>
      <c r="S110" s="40"/>
      <c r="T110" s="40"/>
      <c r="U110" s="40"/>
      <c r="V110" s="40"/>
      <c r="W110" s="40"/>
      <c r="X110" s="40"/>
      <c r="Y110" s="40"/>
    </row>
    <row r="111" spans="1:25" ht="10.5">
      <c r="A111" s="217"/>
      <c r="B111" s="203"/>
      <c r="C111" s="24" t="s">
        <v>63</v>
      </c>
      <c r="D111" s="22">
        <v>291</v>
      </c>
      <c r="E111" s="25">
        <v>51613088</v>
      </c>
      <c r="F111" s="25">
        <v>39200835</v>
      </c>
      <c r="G111" s="26">
        <v>0.7595134590668166</v>
      </c>
      <c r="H111" s="27">
        <v>0.09248483878981523</v>
      </c>
      <c r="I111" s="22">
        <v>177364.56357388315</v>
      </c>
      <c r="J111" s="22">
        <v>134710.77319587627</v>
      </c>
      <c r="K111" s="22"/>
      <c r="L111" s="22"/>
      <c r="M111" s="22"/>
      <c r="N111" s="22"/>
      <c r="O111" s="22"/>
      <c r="P111" s="22"/>
      <c r="Q111" s="9"/>
      <c r="R111" s="9"/>
      <c r="S111" s="40"/>
      <c r="T111" s="40"/>
      <c r="U111" s="40"/>
      <c r="V111" s="40"/>
      <c r="W111" s="40"/>
      <c r="X111" s="40"/>
      <c r="Y111" s="40"/>
    </row>
    <row r="112" spans="1:25" ht="10.5">
      <c r="A112" s="217"/>
      <c r="B112" s="203"/>
      <c r="C112" s="24" t="s">
        <v>64</v>
      </c>
      <c r="D112" s="22">
        <v>1866</v>
      </c>
      <c r="E112" s="25">
        <v>458968685</v>
      </c>
      <c r="F112" s="25">
        <v>350167648</v>
      </c>
      <c r="G112" s="26">
        <v>0.7629445307363399</v>
      </c>
      <c r="H112" s="27">
        <v>0.5930471105903616</v>
      </c>
      <c r="I112" s="22">
        <v>245963.92550911038</v>
      </c>
      <c r="J112" s="22">
        <v>187656.8317256163</v>
      </c>
      <c r="K112" s="22"/>
      <c r="L112" s="22"/>
      <c r="M112" s="22"/>
      <c r="N112" s="22"/>
      <c r="O112" s="22"/>
      <c r="P112" s="22"/>
      <c r="Q112" s="9"/>
      <c r="R112" s="9"/>
      <c r="S112" s="40"/>
      <c r="T112" s="40"/>
      <c r="U112" s="40"/>
      <c r="V112" s="40"/>
      <c r="W112" s="40"/>
      <c r="X112" s="40"/>
      <c r="Y112" s="40"/>
    </row>
    <row r="113" spans="1:25" ht="10.5">
      <c r="A113" s="217"/>
      <c r="B113" s="203"/>
      <c r="C113" s="24" t="s">
        <v>65</v>
      </c>
      <c r="D113" s="22">
        <v>132</v>
      </c>
      <c r="E113" s="25">
        <v>42947162</v>
      </c>
      <c r="F113" s="25">
        <v>27341061</v>
      </c>
      <c r="G113" s="26">
        <v>0.636620901748991</v>
      </c>
      <c r="H113" s="27">
        <v>0.04195188563661722</v>
      </c>
      <c r="I113" s="22">
        <v>325357.2878787879</v>
      </c>
      <c r="J113" s="22">
        <v>207129.25</v>
      </c>
      <c r="K113" s="41"/>
      <c r="L113" s="22"/>
      <c r="M113" s="22"/>
      <c r="N113" s="22"/>
      <c r="O113" s="22"/>
      <c r="P113" s="22"/>
      <c r="Q113" s="9"/>
      <c r="R113" s="9"/>
      <c r="S113" s="40"/>
      <c r="T113" s="40"/>
      <c r="U113" s="40"/>
      <c r="V113" s="40"/>
      <c r="W113" s="40"/>
      <c r="X113" s="40"/>
      <c r="Y113" s="40"/>
    </row>
    <row r="114" spans="1:25" ht="10.5">
      <c r="A114" s="217"/>
      <c r="B114" s="203"/>
      <c r="C114" s="24" t="s">
        <v>66</v>
      </c>
      <c r="D114" s="22">
        <v>989</v>
      </c>
      <c r="E114" s="25">
        <v>296691300</v>
      </c>
      <c r="F114" s="25">
        <v>200039714</v>
      </c>
      <c r="G114" s="26">
        <v>0.6742351865390054</v>
      </c>
      <c r="H114" s="27">
        <v>0.6810906218963404</v>
      </c>
      <c r="I114" s="22">
        <v>299991.2032355915</v>
      </c>
      <c r="J114" s="22">
        <v>202264.62487360972</v>
      </c>
      <c r="K114" s="22"/>
      <c r="L114" s="22"/>
      <c r="M114" s="22"/>
      <c r="N114" s="22"/>
      <c r="O114" s="22"/>
      <c r="P114" s="22"/>
      <c r="Q114" s="9"/>
      <c r="R114" s="9"/>
      <c r="S114" s="40"/>
      <c r="T114" s="40"/>
      <c r="U114" s="40"/>
      <c r="V114" s="40"/>
      <c r="W114" s="40"/>
      <c r="X114" s="40"/>
      <c r="Y114" s="40"/>
    </row>
    <row r="115" spans="1:18" ht="10.5">
      <c r="A115" s="217"/>
      <c r="B115" s="203"/>
      <c r="C115" s="24" t="s">
        <v>67</v>
      </c>
      <c r="D115" s="22">
        <v>434</v>
      </c>
      <c r="E115" s="25">
        <v>92329990</v>
      </c>
      <c r="F115" s="25">
        <v>52111421</v>
      </c>
      <c r="G115" s="26">
        <v>0.564404057663171</v>
      </c>
      <c r="H115" s="27">
        <v>0.2988810211355023</v>
      </c>
      <c r="I115" s="22">
        <v>212741.9124423963</v>
      </c>
      <c r="J115" s="22">
        <v>120072.39861751153</v>
      </c>
      <c r="K115" s="22"/>
      <c r="L115" s="22"/>
      <c r="M115" s="22"/>
      <c r="N115" s="22"/>
      <c r="O115" s="22"/>
      <c r="P115" s="22"/>
      <c r="Q115" s="9"/>
      <c r="R115" s="9"/>
    </row>
    <row r="116" spans="1:12" ht="10.5">
      <c r="A116" s="217"/>
      <c r="B116" s="203"/>
      <c r="C116" s="24" t="s">
        <v>68</v>
      </c>
      <c r="D116" s="22">
        <v>1608</v>
      </c>
      <c r="E116" s="25">
        <v>668212373</v>
      </c>
      <c r="F116" s="25">
        <v>416487882</v>
      </c>
      <c r="G116" s="26">
        <v>0.6232866957104369</v>
      </c>
      <c r="H116" s="27">
        <v>1.946101382845423</v>
      </c>
      <c r="I116" s="22">
        <v>415554.9583333333</v>
      </c>
      <c r="J116" s="22">
        <v>259009.87686567163</v>
      </c>
      <c r="K116" s="22"/>
      <c r="L116" s="22"/>
    </row>
    <row r="117" spans="1:12" ht="10.5">
      <c r="A117" s="217"/>
      <c r="B117" s="203"/>
      <c r="C117" s="24" t="s">
        <v>69</v>
      </c>
      <c r="D117" s="22">
        <v>5282</v>
      </c>
      <c r="E117" s="25">
        <v>917346557</v>
      </c>
      <c r="F117" s="25">
        <v>697577540</v>
      </c>
      <c r="G117" s="26">
        <v>0.7604296704195294</v>
      </c>
      <c r="H117" s="27">
        <v>1.6787110600955466</v>
      </c>
      <c r="I117" s="22">
        <v>173674.09257856873</v>
      </c>
      <c r="J117" s="22">
        <v>132066.93297993185</v>
      </c>
      <c r="K117" s="22"/>
      <c r="L117" s="22"/>
    </row>
    <row r="118" spans="1:12" ht="10.5">
      <c r="A118" s="217"/>
      <c r="B118" s="211"/>
      <c r="C118" s="159" t="s">
        <v>17</v>
      </c>
      <c r="D118" s="160">
        <v>23410</v>
      </c>
      <c r="E118" s="161">
        <v>5773831882</v>
      </c>
      <c r="F118" s="161">
        <v>4129329296</v>
      </c>
      <c r="G118" s="162">
        <v>0.7151800364803209</v>
      </c>
      <c r="H118" s="169">
        <v>7.440103354190978</v>
      </c>
      <c r="I118" s="160">
        <v>246639.550704827</v>
      </c>
      <c r="J118" s="160">
        <v>176391.68287056813</v>
      </c>
      <c r="K118" s="22"/>
      <c r="L118" s="22"/>
    </row>
    <row r="119" spans="1:10" ht="10.5">
      <c r="A119" s="217"/>
      <c r="B119" s="209" t="s">
        <v>34</v>
      </c>
      <c r="C119" s="16" t="s">
        <v>124</v>
      </c>
      <c r="D119" s="17">
        <v>386</v>
      </c>
      <c r="E119" s="18">
        <v>30927316</v>
      </c>
      <c r="F119" s="18">
        <v>14605229</v>
      </c>
      <c r="G119" s="26">
        <v>0.47224366317465116</v>
      </c>
      <c r="H119" s="27">
        <v>0.12267748375556248</v>
      </c>
      <c r="I119" s="22">
        <v>80122.58031088083</v>
      </c>
      <c r="J119" s="22">
        <v>37837.38082901554</v>
      </c>
    </row>
    <row r="120" spans="1:10" ht="10.5">
      <c r="A120" s="217"/>
      <c r="B120" s="203"/>
      <c r="C120" s="24" t="s">
        <v>70</v>
      </c>
      <c r="D120" s="22">
        <v>74058</v>
      </c>
      <c r="E120" s="25">
        <v>8994708808</v>
      </c>
      <c r="F120" s="25">
        <v>7762378564</v>
      </c>
      <c r="G120" s="26">
        <v>0.8629938700290163</v>
      </c>
      <c r="H120" s="27">
        <v>23.536914746034835</v>
      </c>
      <c r="I120" s="22">
        <v>121454.92462664399</v>
      </c>
      <c r="J120" s="22">
        <v>104814.85543762997</v>
      </c>
    </row>
    <row r="121" spans="1:10" ht="10.5">
      <c r="A121" s="217"/>
      <c r="B121" s="203"/>
      <c r="C121" s="24" t="s">
        <v>71</v>
      </c>
      <c r="D121" s="22">
        <v>15259</v>
      </c>
      <c r="E121" s="25">
        <v>3915704533</v>
      </c>
      <c r="F121" s="25">
        <v>3203330680</v>
      </c>
      <c r="G121" s="26">
        <v>0.8180726234585892</v>
      </c>
      <c r="H121" s="27">
        <v>4.849574416129864</v>
      </c>
      <c r="I121" s="22">
        <v>256616.06481420802</v>
      </c>
      <c r="J121" s="22">
        <v>209930.57736417852</v>
      </c>
    </row>
    <row r="122" spans="1:10" ht="10.5">
      <c r="A122" s="217"/>
      <c r="B122" s="203"/>
      <c r="C122" s="24" t="s">
        <v>72</v>
      </c>
      <c r="D122" s="22">
        <v>4087</v>
      </c>
      <c r="E122" s="25">
        <v>901950276</v>
      </c>
      <c r="F122" s="25">
        <v>590111755</v>
      </c>
      <c r="G122" s="26">
        <v>0.6542619595584003</v>
      </c>
      <c r="H122" s="27">
        <v>1.2989193681579891</v>
      </c>
      <c r="I122" s="22">
        <v>220687.613408368</v>
      </c>
      <c r="J122" s="22">
        <v>144387.51039882554</v>
      </c>
    </row>
    <row r="123" spans="1:10" ht="10.5">
      <c r="A123" s="217"/>
      <c r="B123" s="203"/>
      <c r="C123" s="24" t="s">
        <v>73</v>
      </c>
      <c r="D123" s="22">
        <v>3</v>
      </c>
      <c r="E123" s="25">
        <v>189772</v>
      </c>
      <c r="F123" s="25">
        <v>3500</v>
      </c>
      <c r="G123" s="26">
        <v>0.018443184452922454</v>
      </c>
      <c r="H123" s="27">
        <v>0.000953451946286755</v>
      </c>
      <c r="I123" s="22">
        <v>63257.333333333336</v>
      </c>
      <c r="J123" s="22">
        <v>1166.6666666666667</v>
      </c>
    </row>
    <row r="124" spans="1:10" ht="10.5">
      <c r="A124" s="217"/>
      <c r="B124" s="203"/>
      <c r="C124" s="24" t="s">
        <v>74</v>
      </c>
      <c r="D124" s="22">
        <v>15</v>
      </c>
      <c r="E124" s="25">
        <v>4084493</v>
      </c>
      <c r="F124" s="25">
        <v>4070483</v>
      </c>
      <c r="G124" s="26">
        <v>0.9965699537249788</v>
      </c>
      <c r="H124" s="27">
        <v>0.004767259731433775</v>
      </c>
      <c r="I124" s="22">
        <v>272299.5333333333</v>
      </c>
      <c r="J124" s="22">
        <v>271365.5333333333</v>
      </c>
    </row>
    <row r="125" spans="1:10" ht="10.5">
      <c r="A125" s="217"/>
      <c r="B125" s="203"/>
      <c r="C125" s="24" t="s">
        <v>75</v>
      </c>
      <c r="D125" s="22">
        <v>4832</v>
      </c>
      <c r="E125" s="25">
        <v>123972658</v>
      </c>
      <c r="F125" s="25">
        <v>54825240</v>
      </c>
      <c r="G125" s="26">
        <v>0.44223654541632884</v>
      </c>
      <c r="H125" s="27">
        <v>1.5356932681525333</v>
      </c>
      <c r="I125" s="22">
        <v>25656.593129139073</v>
      </c>
      <c r="J125" s="22">
        <v>11346.283112582782</v>
      </c>
    </row>
    <row r="126" spans="1:10" ht="10.5">
      <c r="A126" s="217"/>
      <c r="B126" s="203"/>
      <c r="C126" s="24" t="s">
        <v>95</v>
      </c>
      <c r="D126" s="22">
        <v>950</v>
      </c>
      <c r="E126" s="25">
        <v>32591290</v>
      </c>
      <c r="F126" s="25">
        <v>27484733</v>
      </c>
      <c r="G126" s="26">
        <v>0.8433152845438152</v>
      </c>
      <c r="H126" s="27">
        <v>0.3019264496574724</v>
      </c>
      <c r="I126" s="22">
        <v>34306.62105263158</v>
      </c>
      <c r="J126" s="22">
        <v>28931.297894736843</v>
      </c>
    </row>
    <row r="127" spans="1:10" ht="10.5">
      <c r="A127" s="217"/>
      <c r="B127" s="203"/>
      <c r="C127" s="24" t="s">
        <v>209</v>
      </c>
      <c r="D127" s="22">
        <v>457</v>
      </c>
      <c r="E127" s="25">
        <v>2074724</v>
      </c>
      <c r="F127" s="25">
        <v>2050734</v>
      </c>
      <c r="G127" s="26">
        <v>0.9884370162007091</v>
      </c>
      <c r="H127" s="27">
        <v>0.14524251315101566</v>
      </c>
      <c r="I127" s="22">
        <v>4539.877461706783</v>
      </c>
      <c r="J127" s="22">
        <v>4487.3829321663015</v>
      </c>
    </row>
    <row r="128" spans="1:10" ht="10.5">
      <c r="A128" s="217"/>
      <c r="B128" s="211"/>
      <c r="C128" s="159" t="s">
        <v>17</v>
      </c>
      <c r="D128" s="160">
        <v>100047</v>
      </c>
      <c r="E128" s="161">
        <v>14006203870</v>
      </c>
      <c r="F128" s="161">
        <v>11658860918</v>
      </c>
      <c r="G128" s="162">
        <v>0.8324069124091652</v>
      </c>
      <c r="H128" s="169">
        <v>31.796668956716992</v>
      </c>
      <c r="I128" s="160">
        <v>139996.24046698053</v>
      </c>
      <c r="J128" s="160">
        <v>116533.83827601027</v>
      </c>
    </row>
    <row r="129" spans="1:10" ht="10.5">
      <c r="A129" s="217"/>
      <c r="B129" s="209" t="s">
        <v>203</v>
      </c>
      <c r="C129" s="16" t="s">
        <v>199</v>
      </c>
      <c r="D129" s="17">
        <v>5646</v>
      </c>
      <c r="E129" s="18">
        <v>505441749</v>
      </c>
      <c r="F129" s="18">
        <v>454617305</v>
      </c>
      <c r="G129" s="19">
        <v>0.8994454967351737</v>
      </c>
      <c r="H129" s="20">
        <v>1.7943965629116727</v>
      </c>
      <c r="I129" s="17">
        <v>89522.09511158342</v>
      </c>
      <c r="J129" s="17">
        <v>80520.24530641161</v>
      </c>
    </row>
    <row r="130" spans="1:10" ht="10.5">
      <c r="A130" s="217"/>
      <c r="B130" s="203"/>
      <c r="C130" s="24" t="s">
        <v>202</v>
      </c>
      <c r="D130" s="22">
        <v>30597</v>
      </c>
      <c r="E130" s="25">
        <v>1562186097</v>
      </c>
      <c r="F130" s="25">
        <v>889656531</v>
      </c>
      <c r="G130" s="26">
        <v>0.569494590118606</v>
      </c>
      <c r="H130" s="27">
        <v>9.724256400178612</v>
      </c>
      <c r="I130" s="22">
        <v>51056.83880772625</v>
      </c>
      <c r="J130" s="22">
        <v>29076.5934895578</v>
      </c>
    </row>
    <row r="131" spans="1:10" ht="10.5">
      <c r="A131" s="217"/>
      <c r="B131" s="204"/>
      <c r="C131" s="24" t="s">
        <v>121</v>
      </c>
      <c r="D131" s="22">
        <v>39578</v>
      </c>
      <c r="E131" s="25">
        <v>4461697048</v>
      </c>
      <c r="F131" s="25">
        <v>3810020612</v>
      </c>
      <c r="G131" s="26">
        <v>0.8539397836766797</v>
      </c>
      <c r="H131" s="27">
        <v>12.57857371004573</v>
      </c>
      <c r="I131" s="22">
        <v>112731.74612158269</v>
      </c>
      <c r="J131" s="22">
        <v>96266.12289655869</v>
      </c>
    </row>
    <row r="132" spans="1:10" ht="10.5">
      <c r="A132" s="217"/>
      <c r="B132" s="204"/>
      <c r="C132" s="24" t="s">
        <v>76</v>
      </c>
      <c r="D132" s="22">
        <v>89</v>
      </c>
      <c r="E132" s="25">
        <v>1178602</v>
      </c>
      <c r="F132" s="25">
        <v>917367</v>
      </c>
      <c r="G132" s="26">
        <v>0</v>
      </c>
      <c r="H132" s="27">
        <v>0.02828574107317373</v>
      </c>
      <c r="I132" s="22">
        <v>0</v>
      </c>
      <c r="J132" s="22">
        <v>0</v>
      </c>
    </row>
    <row r="133" spans="1:10" ht="10.5">
      <c r="A133" s="217"/>
      <c r="B133" s="204"/>
      <c r="C133" s="24" t="s">
        <v>200</v>
      </c>
      <c r="D133" s="22">
        <v>133</v>
      </c>
      <c r="E133" s="25">
        <v>97108922</v>
      </c>
      <c r="F133" s="25">
        <v>89332588</v>
      </c>
      <c r="G133" s="26">
        <v>0.9199215289404613</v>
      </c>
      <c r="H133" s="27">
        <v>0.042269702952046136</v>
      </c>
      <c r="I133" s="22">
        <v>730142.2706766918</v>
      </c>
      <c r="J133" s="22">
        <v>671673.5939849624</v>
      </c>
    </row>
    <row r="134" spans="1:10" ht="10.5">
      <c r="A134" s="217"/>
      <c r="B134" s="204"/>
      <c r="C134" s="24" t="s">
        <v>201</v>
      </c>
      <c r="D134" s="22">
        <v>0</v>
      </c>
      <c r="E134" s="25">
        <v>0</v>
      </c>
      <c r="F134" s="25">
        <v>0</v>
      </c>
      <c r="G134" s="26">
        <v>0</v>
      </c>
      <c r="H134" s="27">
        <v>0</v>
      </c>
      <c r="I134" s="22" t="s">
        <v>224</v>
      </c>
      <c r="J134" s="22" t="s">
        <v>224</v>
      </c>
    </row>
    <row r="135" spans="1:10" ht="10.5">
      <c r="A135" s="217"/>
      <c r="B135" s="204"/>
      <c r="C135" s="24" t="s">
        <v>222</v>
      </c>
      <c r="D135" s="22">
        <v>10431</v>
      </c>
      <c r="E135" s="25">
        <v>973590691</v>
      </c>
      <c r="F135" s="25">
        <v>750607826</v>
      </c>
      <c r="G135" s="26">
        <v>0.7709685732810689</v>
      </c>
      <c r="H135" s="27">
        <v>3.315152417239047</v>
      </c>
      <c r="I135" s="22">
        <v>93336.27562074586</v>
      </c>
      <c r="J135" s="22">
        <v>71959.33525069505</v>
      </c>
    </row>
    <row r="136" spans="1:10" ht="10.5">
      <c r="A136" s="217"/>
      <c r="B136" s="213"/>
      <c r="C136" s="159" t="s">
        <v>17</v>
      </c>
      <c r="D136" s="160">
        <v>86474</v>
      </c>
      <c r="E136" s="161">
        <v>7601203109</v>
      </c>
      <c r="F136" s="161">
        <v>5995152229</v>
      </c>
      <c r="G136" s="162">
        <v>0.7887109636501624</v>
      </c>
      <c r="H136" s="163">
        <v>27.482934534400282</v>
      </c>
      <c r="I136" s="160">
        <v>87901.60174156394</v>
      </c>
      <c r="J136" s="160">
        <v>69328.95701598168</v>
      </c>
    </row>
    <row r="137" spans="1:10" ht="10.5">
      <c r="A137" s="217"/>
      <c r="B137" s="214" t="s">
        <v>19</v>
      </c>
      <c r="C137" s="214"/>
      <c r="D137" s="17">
        <v>412</v>
      </c>
      <c r="E137" s="18">
        <v>165121385</v>
      </c>
      <c r="F137" s="18">
        <v>103690985</v>
      </c>
      <c r="G137" s="33">
        <v>0</v>
      </c>
      <c r="H137" s="34">
        <v>0.13094073395671435</v>
      </c>
      <c r="I137" s="22">
        <v>400780.06067961163</v>
      </c>
      <c r="J137" s="22">
        <v>251677.14805825244</v>
      </c>
    </row>
    <row r="138" spans="1:10" ht="11.25" thickBot="1">
      <c r="A138" s="218"/>
      <c r="B138" s="36"/>
      <c r="C138" s="164" t="s">
        <v>122</v>
      </c>
      <c r="D138" s="165">
        <v>549490</v>
      </c>
      <c r="E138" s="166">
        <v>32566240348</v>
      </c>
      <c r="F138" s="166">
        <v>25909305184</v>
      </c>
      <c r="G138" s="167">
        <v>0.7955878513188943</v>
      </c>
      <c r="H138" s="168">
        <v>174.63743665503634</v>
      </c>
      <c r="I138" s="165">
        <v>59266.302112868296</v>
      </c>
      <c r="J138" s="165">
        <v>47151.549953593334</v>
      </c>
    </row>
    <row r="139" spans="1:4" ht="10.5">
      <c r="A139" s="37" t="s">
        <v>204</v>
      </c>
      <c r="D139" s="9"/>
    </row>
    <row r="140" ht="10.5">
      <c r="A140" s="6" t="s">
        <v>218</v>
      </c>
    </row>
    <row r="141" ht="10.5">
      <c r="A141" s="37" t="s">
        <v>20</v>
      </c>
    </row>
    <row r="142" ht="10.5">
      <c r="A142" s="24" t="s">
        <v>150</v>
      </c>
    </row>
    <row r="143" ht="10.5">
      <c r="A143" s="7" t="s">
        <v>212</v>
      </c>
    </row>
  </sheetData>
  <sheetProtection/>
  <mergeCells count="46">
    <mergeCell ref="B66:C66"/>
    <mergeCell ref="B80:B83"/>
    <mergeCell ref="B11:B14"/>
    <mergeCell ref="F5:F6"/>
    <mergeCell ref="J5:J6"/>
    <mergeCell ref="E74:E75"/>
    <mergeCell ref="F74:F75"/>
    <mergeCell ref="G74:G75"/>
    <mergeCell ref="H74:H75"/>
    <mergeCell ref="I74:I75"/>
    <mergeCell ref="D74:D75"/>
    <mergeCell ref="B137:C137"/>
    <mergeCell ref="A7:A67"/>
    <mergeCell ref="A76:A138"/>
    <mergeCell ref="B76:B79"/>
    <mergeCell ref="B84:B101"/>
    <mergeCell ref="B102:B118"/>
    <mergeCell ref="B119:B128"/>
    <mergeCell ref="B32:B47"/>
    <mergeCell ref="B58:B65"/>
    <mergeCell ref="K5:K6"/>
    <mergeCell ref="G5:G6"/>
    <mergeCell ref="A3:J3"/>
    <mergeCell ref="A5:A6"/>
    <mergeCell ref="H5:H6"/>
    <mergeCell ref="D5:D6"/>
    <mergeCell ref="B129:B136"/>
    <mergeCell ref="A2:J2"/>
    <mergeCell ref="N5:N6"/>
    <mergeCell ref="E5:E6"/>
    <mergeCell ref="B7:B10"/>
    <mergeCell ref="B5:B6"/>
    <mergeCell ref="M5:M6"/>
    <mergeCell ref="C5:C6"/>
    <mergeCell ref="L5:L6"/>
    <mergeCell ref="I5:I6"/>
    <mergeCell ref="A74:A75"/>
    <mergeCell ref="B74:B75"/>
    <mergeCell ref="A1:J1"/>
    <mergeCell ref="A70:J70"/>
    <mergeCell ref="A71:J71"/>
    <mergeCell ref="A72:J72"/>
    <mergeCell ref="B48:B57"/>
    <mergeCell ref="J74:J75"/>
    <mergeCell ref="B15:B31"/>
    <mergeCell ref="C74:C7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5"/>
  <cols>
    <col min="1" max="1" width="4.796875" style="6" customWidth="1"/>
    <col min="2" max="2" width="10.8984375" style="10" customWidth="1"/>
    <col min="3" max="3" width="22.19921875" style="6" customWidth="1"/>
    <col min="4" max="4" width="11.8984375" style="6" customWidth="1"/>
    <col min="5" max="5" width="8.09765625" style="6" customWidth="1"/>
    <col min="6" max="7" width="7.796875" style="6" customWidth="1"/>
    <col min="8" max="8" width="9.69921875" style="6" customWidth="1"/>
    <col min="9" max="10" width="8.8984375" style="6" customWidth="1"/>
    <col min="11" max="11" width="8.3984375" style="5" customWidth="1"/>
    <col min="12" max="13" width="7.69921875" style="5" customWidth="1"/>
    <col min="14" max="16" width="8.8984375" style="5" customWidth="1"/>
    <col min="17" max="16384" width="8.8984375" style="6" customWidth="1"/>
  </cols>
  <sheetData>
    <row r="1" spans="1:10" ht="10.5">
      <c r="A1" s="189" t="s">
        <v>187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ht="10.5">
      <c r="A2" s="212" t="s">
        <v>158</v>
      </c>
      <c r="B2" s="212"/>
      <c r="C2" s="212"/>
      <c r="D2" s="212"/>
      <c r="E2" s="212"/>
      <c r="F2" s="212"/>
      <c r="G2" s="212"/>
      <c r="H2" s="212"/>
      <c r="I2" s="212"/>
      <c r="J2" s="212"/>
      <c r="K2" s="13"/>
      <c r="L2" s="13"/>
      <c r="M2" s="13"/>
      <c r="N2" s="13"/>
    </row>
    <row r="3" spans="1:14" ht="10.5">
      <c r="A3" s="212" t="s">
        <v>221</v>
      </c>
      <c r="B3" s="212"/>
      <c r="C3" s="212"/>
      <c r="D3" s="212"/>
      <c r="E3" s="212"/>
      <c r="F3" s="212"/>
      <c r="G3" s="212"/>
      <c r="H3" s="212"/>
      <c r="I3" s="212"/>
      <c r="J3" s="212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207" t="s">
        <v>15</v>
      </c>
      <c r="B5" s="207" t="s">
        <v>93</v>
      </c>
      <c r="C5" s="207" t="s">
        <v>94</v>
      </c>
      <c r="D5" s="207" t="s">
        <v>78</v>
      </c>
      <c r="E5" s="207" t="s">
        <v>191</v>
      </c>
      <c r="F5" s="207" t="s">
        <v>192</v>
      </c>
      <c r="G5" s="207" t="s">
        <v>91</v>
      </c>
      <c r="H5" s="207" t="s">
        <v>99</v>
      </c>
      <c r="I5" s="207" t="s">
        <v>97</v>
      </c>
      <c r="J5" s="207" t="s">
        <v>96</v>
      </c>
      <c r="K5" s="203"/>
      <c r="L5" s="203"/>
      <c r="M5" s="203"/>
      <c r="N5" s="203"/>
    </row>
    <row r="6" spans="1:14" ht="24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3"/>
      <c r="L6" s="226"/>
      <c r="M6" s="226"/>
      <c r="N6" s="226"/>
    </row>
    <row r="7" spans="1:14" ht="10.5">
      <c r="A7" s="216" t="s">
        <v>2</v>
      </c>
      <c r="B7" s="209" t="s">
        <v>32</v>
      </c>
      <c r="C7" s="16" t="s">
        <v>35</v>
      </c>
      <c r="D7" s="17">
        <v>5604362</v>
      </c>
      <c r="E7" s="18">
        <v>129234032542</v>
      </c>
      <c r="F7" s="18">
        <v>80746362364</v>
      </c>
      <c r="G7" s="19">
        <v>0.6248072645861151</v>
      </c>
      <c r="H7" s="20">
        <v>3308.2775828052695</v>
      </c>
      <c r="I7" s="17">
        <v>23059.54407334858</v>
      </c>
      <c r="J7" s="17">
        <v>14407.770655071889</v>
      </c>
      <c r="K7" s="21"/>
      <c r="L7" s="22"/>
      <c r="M7" s="22"/>
      <c r="N7" s="22"/>
    </row>
    <row r="8" spans="1:14" ht="10.5">
      <c r="A8" s="217"/>
      <c r="B8" s="226"/>
      <c r="C8" s="24" t="s">
        <v>36</v>
      </c>
      <c r="D8" s="22">
        <v>23295</v>
      </c>
      <c r="E8" s="25">
        <v>800204234</v>
      </c>
      <c r="F8" s="25">
        <v>432780600</v>
      </c>
      <c r="G8" s="26">
        <v>0.5408376781970389</v>
      </c>
      <c r="H8" s="27">
        <v>13.751132830364767</v>
      </c>
      <c r="I8" s="22">
        <v>34350.90079416184</v>
      </c>
      <c r="J8" s="22">
        <v>18578.261429491307</v>
      </c>
      <c r="K8" s="21"/>
      <c r="L8" s="22"/>
      <c r="M8" s="22"/>
      <c r="N8" s="22"/>
    </row>
    <row r="9" spans="1:14" ht="10.5">
      <c r="A9" s="217"/>
      <c r="B9" s="226"/>
      <c r="C9" s="24" t="s">
        <v>37</v>
      </c>
      <c r="D9" s="22">
        <v>317869</v>
      </c>
      <c r="E9" s="25">
        <v>12063985868</v>
      </c>
      <c r="F9" s="25">
        <v>7860822341</v>
      </c>
      <c r="G9" s="26">
        <v>0.6515941270994864</v>
      </c>
      <c r="H9" s="27">
        <v>187.63935787315813</v>
      </c>
      <c r="I9" s="22">
        <v>37952.69707961456</v>
      </c>
      <c r="J9" s="22">
        <v>24729.754524662676</v>
      </c>
      <c r="K9" s="21"/>
      <c r="L9" s="22"/>
      <c r="M9" s="22"/>
      <c r="N9" s="22"/>
    </row>
    <row r="10" spans="1:14" ht="10.5">
      <c r="A10" s="217"/>
      <c r="B10" s="227"/>
      <c r="C10" s="159" t="s">
        <v>17</v>
      </c>
      <c r="D10" s="160">
        <v>5945526</v>
      </c>
      <c r="E10" s="161">
        <v>142098222644</v>
      </c>
      <c r="F10" s="161">
        <v>89039965305</v>
      </c>
      <c r="G10" s="162">
        <v>0.6266085785469158</v>
      </c>
      <c r="H10" s="169">
        <v>3509.6680735087925</v>
      </c>
      <c r="I10" s="160">
        <v>23900.025438287546</v>
      </c>
      <c r="J10" s="160">
        <v>14975.960967120487</v>
      </c>
      <c r="K10" s="21"/>
      <c r="L10" s="22"/>
      <c r="M10" s="22"/>
      <c r="N10" s="22"/>
    </row>
    <row r="11" spans="1:14" ht="10.5">
      <c r="A11" s="217"/>
      <c r="B11" s="209" t="s">
        <v>33</v>
      </c>
      <c r="C11" s="24" t="s">
        <v>38</v>
      </c>
      <c r="D11" s="22">
        <v>8863375</v>
      </c>
      <c r="E11" s="25">
        <v>51961524984</v>
      </c>
      <c r="F11" s="25">
        <v>35033179653</v>
      </c>
      <c r="G11" s="26">
        <v>0.6742138469528641</v>
      </c>
      <c r="H11" s="27">
        <v>5232.086153695399</v>
      </c>
      <c r="I11" s="22">
        <v>5862.498764184072</v>
      </c>
      <c r="J11" s="22">
        <v>3952.577844556955</v>
      </c>
      <c r="K11" s="21"/>
      <c r="L11" s="22"/>
      <c r="M11" s="22"/>
      <c r="N11" s="22"/>
    </row>
    <row r="12" spans="1:14" ht="10.5">
      <c r="A12" s="217"/>
      <c r="B12" s="203"/>
      <c r="C12" s="24" t="s">
        <v>39</v>
      </c>
      <c r="D12" s="22">
        <v>1526714</v>
      </c>
      <c r="E12" s="25">
        <v>79435162239</v>
      </c>
      <c r="F12" s="25">
        <v>53014213652</v>
      </c>
      <c r="G12" s="26">
        <v>0.6673897573532216</v>
      </c>
      <c r="H12" s="27">
        <v>901.2254564489168</v>
      </c>
      <c r="I12" s="22">
        <v>52030.152496800314</v>
      </c>
      <c r="J12" s="22">
        <v>34724.39084989068</v>
      </c>
      <c r="K12" s="21"/>
      <c r="L12" s="22"/>
      <c r="M12" s="22"/>
      <c r="N12" s="22"/>
    </row>
    <row r="13" spans="1:14" ht="10.5">
      <c r="A13" s="217"/>
      <c r="B13" s="203"/>
      <c r="C13" s="24" t="s">
        <v>40</v>
      </c>
      <c r="D13" s="22">
        <v>192213</v>
      </c>
      <c r="E13" s="25">
        <v>6300851958</v>
      </c>
      <c r="F13" s="25">
        <v>4472290047</v>
      </c>
      <c r="G13" s="26">
        <v>0.7097913229530285</v>
      </c>
      <c r="H13" s="27">
        <v>113.46411224395378</v>
      </c>
      <c r="I13" s="22">
        <v>32780.57133492532</v>
      </c>
      <c r="J13" s="22">
        <v>23267.365094972763</v>
      </c>
      <c r="K13" s="21"/>
      <c r="L13" s="22"/>
      <c r="M13" s="22"/>
      <c r="N13" s="22"/>
    </row>
    <row r="14" spans="1:14" ht="10.5">
      <c r="A14" s="217"/>
      <c r="B14" s="211"/>
      <c r="C14" s="159" t="s">
        <v>17</v>
      </c>
      <c r="D14" s="160">
        <v>10582302</v>
      </c>
      <c r="E14" s="161">
        <v>137697539181</v>
      </c>
      <c r="F14" s="161">
        <v>92519683352</v>
      </c>
      <c r="G14" s="162">
        <v>0.6719051328171172</v>
      </c>
      <c r="H14" s="169">
        <v>6246.77572238827</v>
      </c>
      <c r="I14" s="160">
        <v>13012.059113508572</v>
      </c>
      <c r="J14" s="160">
        <v>8742.869306886158</v>
      </c>
      <c r="K14" s="21"/>
      <c r="L14" s="22"/>
      <c r="M14" s="22"/>
      <c r="N14" s="22"/>
    </row>
    <row r="15" spans="1:14" ht="10.5">
      <c r="A15" s="217"/>
      <c r="B15" s="209" t="s">
        <v>77</v>
      </c>
      <c r="C15" s="24" t="s">
        <v>41</v>
      </c>
      <c r="D15" s="22">
        <v>22886</v>
      </c>
      <c r="E15" s="25">
        <v>7551271275</v>
      </c>
      <c r="F15" s="25">
        <v>4428513206</v>
      </c>
      <c r="G15" s="26">
        <v>0.5864592920481458</v>
      </c>
      <c r="H15" s="27">
        <v>13.509698474167337</v>
      </c>
      <c r="I15" s="22">
        <v>329951.55444376473</v>
      </c>
      <c r="J15" s="22">
        <v>193503.15502927554</v>
      </c>
      <c r="K15" s="21"/>
      <c r="L15" s="22"/>
      <c r="M15" s="22"/>
      <c r="N15" s="22"/>
    </row>
    <row r="16" spans="1:14" ht="10.5">
      <c r="A16" s="217"/>
      <c r="B16" s="203"/>
      <c r="C16" s="24" t="s">
        <v>42</v>
      </c>
      <c r="D16" s="22">
        <v>5728289</v>
      </c>
      <c r="E16" s="25">
        <v>24096134894</v>
      </c>
      <c r="F16" s="25">
        <v>13330858339</v>
      </c>
      <c r="G16" s="26">
        <v>0.5532363757774039</v>
      </c>
      <c r="H16" s="27">
        <v>3381.4321927330916</v>
      </c>
      <c r="I16" s="22">
        <v>4206.515225401512</v>
      </c>
      <c r="J16" s="22">
        <v>2327.197237953602</v>
      </c>
      <c r="K16" s="21"/>
      <c r="L16" s="22"/>
      <c r="M16" s="22"/>
      <c r="N16" s="22"/>
    </row>
    <row r="17" spans="1:14" ht="10.5">
      <c r="A17" s="217"/>
      <c r="B17" s="203"/>
      <c r="C17" s="24" t="s">
        <v>43</v>
      </c>
      <c r="D17" s="22">
        <v>83443</v>
      </c>
      <c r="E17" s="25">
        <v>3191671894</v>
      </c>
      <c r="F17" s="25">
        <v>2307975994</v>
      </c>
      <c r="G17" s="26">
        <v>0.7231244534686497</v>
      </c>
      <c r="H17" s="27">
        <v>49.256740792621905</v>
      </c>
      <c r="I17" s="22">
        <v>38249.72608846758</v>
      </c>
      <c r="J17" s="22">
        <v>27659.31227304867</v>
      </c>
      <c r="K17" s="21"/>
      <c r="L17" s="22"/>
      <c r="M17" s="22"/>
      <c r="N17" s="22"/>
    </row>
    <row r="18" spans="1:14" ht="10.5">
      <c r="A18" s="217"/>
      <c r="B18" s="203"/>
      <c r="C18" s="24" t="s">
        <v>44</v>
      </c>
      <c r="D18" s="22">
        <v>178278</v>
      </c>
      <c r="E18" s="25">
        <v>7759454239</v>
      </c>
      <c r="F18" s="25">
        <v>2312691917</v>
      </c>
      <c r="G18" s="26">
        <v>0.29804827063430794</v>
      </c>
      <c r="H18" s="27">
        <v>105.23822531580898</v>
      </c>
      <c r="I18" s="22">
        <v>43524.463136225444</v>
      </c>
      <c r="J18" s="22">
        <v>12972.39096803868</v>
      </c>
      <c r="K18" s="21"/>
      <c r="L18" s="22"/>
      <c r="M18" s="22"/>
      <c r="N18" s="22"/>
    </row>
    <row r="19" spans="1:14" ht="10.5">
      <c r="A19" s="217"/>
      <c r="B19" s="203"/>
      <c r="C19" s="24" t="s">
        <v>100</v>
      </c>
      <c r="D19" s="22">
        <v>576856</v>
      </c>
      <c r="E19" s="25">
        <v>16128771308</v>
      </c>
      <c r="F19" s="25">
        <v>5679953972</v>
      </c>
      <c r="G19" s="26">
        <v>0.3521628438728434</v>
      </c>
      <c r="H19" s="27">
        <v>340.5204327105773</v>
      </c>
      <c r="I19" s="22">
        <v>27959.787725186183</v>
      </c>
      <c r="J19" s="22">
        <v>9846.398359382585</v>
      </c>
      <c r="K19" s="21"/>
      <c r="L19" s="22"/>
      <c r="M19" s="22"/>
      <c r="N19" s="22"/>
    </row>
    <row r="20" spans="1:14" ht="10.5">
      <c r="A20" s="217"/>
      <c r="B20" s="203"/>
      <c r="C20" s="24" t="s">
        <v>101</v>
      </c>
      <c r="D20" s="22">
        <v>8437</v>
      </c>
      <c r="E20" s="25">
        <v>303054719</v>
      </c>
      <c r="F20" s="25">
        <v>124383320</v>
      </c>
      <c r="G20" s="26">
        <v>0.4104318863947471</v>
      </c>
      <c r="H20" s="27">
        <v>4.980395264639947</v>
      </c>
      <c r="I20" s="22">
        <v>35919.724902216425</v>
      </c>
      <c r="J20" s="22">
        <v>14742.60045039706</v>
      </c>
      <c r="K20" s="21"/>
      <c r="L20" s="22"/>
      <c r="M20" s="22"/>
      <c r="N20" s="22"/>
    </row>
    <row r="21" spans="1:14" ht="10.5">
      <c r="A21" s="217"/>
      <c r="B21" s="203"/>
      <c r="C21" s="24" t="s">
        <v>45</v>
      </c>
      <c r="D21" s="22">
        <v>273</v>
      </c>
      <c r="E21" s="25">
        <v>4431576</v>
      </c>
      <c r="F21" s="25">
        <v>1347853</v>
      </c>
      <c r="G21" s="26">
        <v>0.3041475538273517</v>
      </c>
      <c r="H21" s="27">
        <v>0.16115300548141584</v>
      </c>
      <c r="I21" s="22">
        <v>16232.87912087912</v>
      </c>
      <c r="J21" s="22">
        <v>4937.190476190476</v>
      </c>
      <c r="K21" s="21"/>
      <c r="L21" s="22"/>
      <c r="M21" s="22"/>
      <c r="N21" s="22"/>
    </row>
    <row r="22" spans="1:14" ht="10.5">
      <c r="A22" s="217"/>
      <c r="B22" s="203"/>
      <c r="C22" s="24" t="s">
        <v>46</v>
      </c>
      <c r="D22" s="22">
        <v>52909</v>
      </c>
      <c r="E22" s="25">
        <v>3652227762</v>
      </c>
      <c r="F22" s="25">
        <v>2297222314</v>
      </c>
      <c r="G22" s="26">
        <v>0.6289920737971763</v>
      </c>
      <c r="H22" s="27">
        <v>31.2323969487774</v>
      </c>
      <c r="I22" s="22">
        <v>69028.47836851953</v>
      </c>
      <c r="J22" s="22">
        <v>43418.365760078625</v>
      </c>
      <c r="K22" s="21"/>
      <c r="L22" s="22"/>
      <c r="M22" s="22"/>
      <c r="N22" s="22"/>
    </row>
    <row r="23" spans="1:14" ht="10.5">
      <c r="A23" s="217"/>
      <c r="B23" s="203"/>
      <c r="C23" s="24" t="s">
        <v>47</v>
      </c>
      <c r="D23" s="22">
        <v>252964</v>
      </c>
      <c r="E23" s="25">
        <v>2670529483</v>
      </c>
      <c r="F23" s="25">
        <v>1695465859</v>
      </c>
      <c r="G23" s="26">
        <v>0.6348800377576659</v>
      </c>
      <c r="H23" s="27">
        <v>149.32567354798854</v>
      </c>
      <c r="I23" s="22">
        <v>10556.954677345393</v>
      </c>
      <c r="J23" s="22">
        <v>6702.399784159011</v>
      </c>
      <c r="K23" s="21"/>
      <c r="L23" s="22"/>
      <c r="M23" s="22"/>
      <c r="N23" s="22"/>
    </row>
    <row r="24" spans="1:14" ht="10.5">
      <c r="A24" s="217"/>
      <c r="B24" s="203"/>
      <c r="C24" s="24" t="s">
        <v>48</v>
      </c>
      <c r="D24" s="22">
        <v>257199</v>
      </c>
      <c r="E24" s="25">
        <v>4871122617</v>
      </c>
      <c r="F24" s="25">
        <v>1619041241</v>
      </c>
      <c r="G24" s="26">
        <v>0.33237538208330425</v>
      </c>
      <c r="H24" s="27">
        <v>151.82561119712332</v>
      </c>
      <c r="I24" s="22">
        <v>18939.119580558247</v>
      </c>
      <c r="J24" s="22">
        <v>6294.897106909436</v>
      </c>
      <c r="K24" s="21"/>
      <c r="L24" s="22"/>
      <c r="M24" s="22"/>
      <c r="N24" s="22"/>
    </row>
    <row r="25" spans="1:14" ht="10.5">
      <c r="A25" s="217"/>
      <c r="B25" s="203"/>
      <c r="C25" s="24" t="s">
        <v>49</v>
      </c>
      <c r="D25" s="22">
        <v>73689</v>
      </c>
      <c r="E25" s="25">
        <v>1521038085</v>
      </c>
      <c r="F25" s="25">
        <v>654766450</v>
      </c>
      <c r="G25" s="26">
        <v>0.430473409217758</v>
      </c>
      <c r="H25" s="27">
        <v>43.49891509494524</v>
      </c>
      <c r="I25" s="22">
        <v>20641.318039327445</v>
      </c>
      <c r="J25" s="22">
        <v>8885.538547137294</v>
      </c>
      <c r="K25" s="21"/>
      <c r="L25" s="22"/>
      <c r="M25" s="22"/>
      <c r="N25" s="22"/>
    </row>
    <row r="26" spans="1:14" ht="10.5">
      <c r="A26" s="217"/>
      <c r="B26" s="203"/>
      <c r="C26" s="24" t="s">
        <v>50</v>
      </c>
      <c r="D26" s="22">
        <v>401734</v>
      </c>
      <c r="E26" s="25">
        <v>15568034566</v>
      </c>
      <c r="F26" s="25">
        <v>9675022615</v>
      </c>
      <c r="G26" s="26">
        <v>0.6214671848256224</v>
      </c>
      <c r="H26" s="27">
        <v>237.14520697461944</v>
      </c>
      <c r="I26" s="22">
        <v>38752.0960784997</v>
      </c>
      <c r="J26" s="22">
        <v>24083.156055997253</v>
      </c>
      <c r="K26" s="21"/>
      <c r="L26" s="22"/>
      <c r="M26" s="22"/>
      <c r="N26" s="22"/>
    </row>
    <row r="27" spans="1:14" ht="10.5">
      <c r="A27" s="217"/>
      <c r="B27" s="203"/>
      <c r="C27" s="24" t="s">
        <v>51</v>
      </c>
      <c r="D27" s="22">
        <v>105469</v>
      </c>
      <c r="E27" s="25">
        <v>5312929390</v>
      </c>
      <c r="F27" s="25">
        <v>3196604292</v>
      </c>
      <c r="G27" s="26">
        <v>0.6016651186851177</v>
      </c>
      <c r="H27" s="27">
        <v>62.25877778432031</v>
      </c>
      <c r="I27" s="22">
        <v>50374.32221790289</v>
      </c>
      <c r="J27" s="22">
        <v>30308.472555916906</v>
      </c>
      <c r="K27" s="21"/>
      <c r="L27" s="22"/>
      <c r="M27" s="22"/>
      <c r="N27" s="22"/>
    </row>
    <row r="28" spans="1:14" ht="10.5">
      <c r="A28" s="217"/>
      <c r="B28" s="203"/>
      <c r="C28" s="24" t="s">
        <v>52</v>
      </c>
      <c r="D28" s="22">
        <v>27847</v>
      </c>
      <c r="E28" s="25">
        <v>3398744439</v>
      </c>
      <c r="F28" s="25">
        <v>2461737052</v>
      </c>
      <c r="G28" s="26">
        <v>0.7243077837074174</v>
      </c>
      <c r="H28" s="27">
        <v>16.4381968631538</v>
      </c>
      <c r="I28" s="22">
        <v>122050.6495852336</v>
      </c>
      <c r="J28" s="22">
        <v>88402.23550113119</v>
      </c>
      <c r="K28" s="21"/>
      <c r="L28" s="22"/>
      <c r="M28" s="22"/>
      <c r="N28" s="22"/>
    </row>
    <row r="29" spans="1:14" ht="10.5">
      <c r="A29" s="217"/>
      <c r="B29" s="203"/>
      <c r="C29" s="24" t="s">
        <v>55</v>
      </c>
      <c r="D29" s="22">
        <v>23302</v>
      </c>
      <c r="E29" s="25">
        <v>1177338117</v>
      </c>
      <c r="F29" s="25">
        <v>513028255</v>
      </c>
      <c r="G29" s="26">
        <v>0.4357526929538798</v>
      </c>
      <c r="H29" s="27">
        <v>13.755264958710447</v>
      </c>
      <c r="I29" s="22">
        <v>50525.19599176037</v>
      </c>
      <c r="J29" s="22">
        <v>22016.490215432153</v>
      </c>
      <c r="K29" s="21"/>
      <c r="L29" s="22"/>
      <c r="M29" s="22"/>
      <c r="N29" s="22"/>
    </row>
    <row r="30" spans="1:14" ht="10.5">
      <c r="A30" s="217"/>
      <c r="B30" s="211"/>
      <c r="C30" s="159" t="s">
        <v>17</v>
      </c>
      <c r="D30" s="160">
        <v>7793575</v>
      </c>
      <c r="E30" s="161">
        <v>97206754364</v>
      </c>
      <c r="F30" s="161">
        <v>50298612679</v>
      </c>
      <c r="G30" s="162">
        <v>0.5174394825554203</v>
      </c>
      <c r="H30" s="169">
        <v>4600.578881666027</v>
      </c>
      <c r="I30" s="160">
        <v>12472.678374686842</v>
      </c>
      <c r="J30" s="160">
        <v>6453.8562442781395</v>
      </c>
      <c r="K30" s="21"/>
      <c r="L30" s="22"/>
      <c r="M30" s="22"/>
      <c r="N30" s="22"/>
    </row>
    <row r="31" spans="1:14" ht="10.5">
      <c r="A31" s="217"/>
      <c r="B31" s="228" t="s">
        <v>223</v>
      </c>
      <c r="C31" s="24" t="s">
        <v>56</v>
      </c>
      <c r="D31" s="22">
        <v>8459</v>
      </c>
      <c r="E31" s="25">
        <v>8080518343</v>
      </c>
      <c r="F31" s="25">
        <v>5114853912</v>
      </c>
      <c r="G31" s="26">
        <v>0.6329858673522969</v>
      </c>
      <c r="H31" s="27">
        <v>4.99338195372636</v>
      </c>
      <c r="I31" s="22">
        <v>955256.9267052843</v>
      </c>
      <c r="J31" s="22">
        <v>604664.1342948339</v>
      </c>
      <c r="K31" s="21"/>
      <c r="L31" s="22"/>
      <c r="M31" s="22"/>
      <c r="N31" s="22"/>
    </row>
    <row r="32" spans="1:14" ht="10.5">
      <c r="A32" s="217"/>
      <c r="B32" s="215"/>
      <c r="C32" s="24" t="s">
        <v>47</v>
      </c>
      <c r="D32" s="22">
        <v>23084</v>
      </c>
      <c r="E32" s="25">
        <v>9278370704</v>
      </c>
      <c r="F32" s="25">
        <v>7310974745</v>
      </c>
      <c r="G32" s="26">
        <v>0.787958896905053</v>
      </c>
      <c r="H32" s="27">
        <v>13.626578675945066</v>
      </c>
      <c r="I32" s="22">
        <v>401939.4690694854</v>
      </c>
      <c r="J32" s="22">
        <v>316711.78067059437</v>
      </c>
      <c r="K32" s="21"/>
      <c r="L32" s="22"/>
      <c r="M32" s="22"/>
      <c r="N32" s="22"/>
    </row>
    <row r="33" spans="1:14" ht="10.5">
      <c r="A33" s="217"/>
      <c r="B33" s="215"/>
      <c r="C33" s="24" t="s">
        <v>48</v>
      </c>
      <c r="D33" s="22">
        <v>17714</v>
      </c>
      <c r="E33" s="25">
        <v>8007755751</v>
      </c>
      <c r="F33" s="25">
        <v>4736926487</v>
      </c>
      <c r="G33" s="26">
        <v>0.5915423289987907</v>
      </c>
      <c r="H33" s="27">
        <v>10.456645930761171</v>
      </c>
      <c r="I33" s="22">
        <v>452058.01913740544</v>
      </c>
      <c r="J33" s="22">
        <v>267411.4534831207</v>
      </c>
      <c r="K33" s="21"/>
      <c r="L33" s="22"/>
      <c r="M33" s="22"/>
      <c r="N33" s="22"/>
    </row>
    <row r="34" spans="1:14" ht="10.5">
      <c r="A34" s="217"/>
      <c r="B34" s="215"/>
      <c r="C34" s="24" t="s">
        <v>57</v>
      </c>
      <c r="D34" s="22">
        <v>2606</v>
      </c>
      <c r="E34" s="25">
        <v>2045016625</v>
      </c>
      <c r="F34" s="25">
        <v>1007666328</v>
      </c>
      <c r="G34" s="26">
        <v>0.49274236486952766</v>
      </c>
      <c r="H34" s="27">
        <v>1.5383323526907313</v>
      </c>
      <c r="I34" s="22">
        <v>784733.9313123561</v>
      </c>
      <c r="J34" s="22">
        <v>386671.6531082118</v>
      </c>
      <c r="K34" s="21"/>
      <c r="L34" s="22"/>
      <c r="M34" s="22"/>
      <c r="N34" s="22"/>
    </row>
    <row r="35" spans="1:14" ht="10.5">
      <c r="A35" s="217"/>
      <c r="B35" s="215"/>
      <c r="C35" s="24" t="s">
        <v>58</v>
      </c>
      <c r="D35" s="22">
        <v>6150</v>
      </c>
      <c r="E35" s="25">
        <v>2981116655</v>
      </c>
      <c r="F35" s="25">
        <v>1876173638</v>
      </c>
      <c r="G35" s="26">
        <v>0.6293526403447637</v>
      </c>
      <c r="H35" s="27">
        <v>3.6303699037022246</v>
      </c>
      <c r="I35" s="22">
        <v>484734.4154471545</v>
      </c>
      <c r="J35" s="22">
        <v>305068.88422764227</v>
      </c>
      <c r="K35" s="21"/>
      <c r="L35" s="22"/>
      <c r="M35" s="22"/>
      <c r="N35" s="22"/>
    </row>
    <row r="36" spans="1:14" ht="10.5">
      <c r="A36" s="217"/>
      <c r="B36" s="215"/>
      <c r="C36" s="24" t="s">
        <v>59</v>
      </c>
      <c r="D36" s="22">
        <v>54122</v>
      </c>
      <c r="E36" s="25">
        <v>5615268012</v>
      </c>
      <c r="F36" s="25">
        <v>3429442849</v>
      </c>
      <c r="G36" s="26">
        <v>0.6107353810488075</v>
      </c>
      <c r="H36" s="27">
        <v>31.948435760678343</v>
      </c>
      <c r="I36" s="22">
        <v>103752.04190532501</v>
      </c>
      <c r="J36" s="22">
        <v>63365.042847640514</v>
      </c>
      <c r="K36" s="21"/>
      <c r="L36" s="22"/>
      <c r="M36" s="22"/>
      <c r="N36" s="22"/>
    </row>
    <row r="37" spans="1:14" ht="10.5">
      <c r="A37" s="217"/>
      <c r="B37" s="215"/>
      <c r="C37" s="24" t="s">
        <v>60</v>
      </c>
      <c r="D37" s="22">
        <v>5767</v>
      </c>
      <c r="E37" s="25">
        <v>5192516631</v>
      </c>
      <c r="F37" s="25">
        <v>3822587778</v>
      </c>
      <c r="G37" s="26">
        <v>0.7361724669649883</v>
      </c>
      <c r="H37" s="27">
        <v>3.4042834527887362</v>
      </c>
      <c r="I37" s="22">
        <v>900384.3646610023</v>
      </c>
      <c r="J37" s="22">
        <v>662838.1789491937</v>
      </c>
      <c r="K37" s="21"/>
      <c r="L37" s="22"/>
      <c r="M37" s="22"/>
      <c r="N37" s="22"/>
    </row>
    <row r="38" spans="1:14" ht="10.5">
      <c r="A38" s="217"/>
      <c r="B38" s="215"/>
      <c r="C38" s="24" t="s">
        <v>61</v>
      </c>
      <c r="D38" s="22">
        <v>1307</v>
      </c>
      <c r="E38" s="25">
        <v>1150339200</v>
      </c>
      <c r="F38" s="25">
        <v>725164713</v>
      </c>
      <c r="G38" s="26">
        <v>0.6303920730511487</v>
      </c>
      <c r="H38" s="27">
        <v>0.7715273925428956</v>
      </c>
      <c r="I38" s="22">
        <v>880137.1078806426</v>
      </c>
      <c r="J38" s="22">
        <v>554831.4560061209</v>
      </c>
      <c r="K38" s="21"/>
      <c r="L38" s="22"/>
      <c r="M38" s="22"/>
      <c r="N38" s="22"/>
    </row>
    <row r="39" spans="1:14" ht="10.5">
      <c r="A39" s="217"/>
      <c r="B39" s="215"/>
      <c r="C39" s="24" t="s">
        <v>62</v>
      </c>
      <c r="D39" s="22">
        <v>21624</v>
      </c>
      <c r="E39" s="25">
        <v>19661164505</v>
      </c>
      <c r="F39" s="25">
        <v>13294283996</v>
      </c>
      <c r="G39" s="26">
        <v>0.6761697148009291</v>
      </c>
      <c r="H39" s="27">
        <v>12.76473476384665</v>
      </c>
      <c r="I39" s="22">
        <v>909228.8431834998</v>
      </c>
      <c r="J39" s="22">
        <v>614793.0075841658</v>
      </c>
      <c r="K39" s="21"/>
      <c r="L39" s="22"/>
      <c r="M39" s="22"/>
      <c r="N39" s="22"/>
    </row>
    <row r="40" spans="1:14" ht="10.5">
      <c r="A40" s="217"/>
      <c r="B40" s="215"/>
      <c r="C40" s="24" t="s">
        <v>63</v>
      </c>
      <c r="D40" s="22">
        <v>3910</v>
      </c>
      <c r="E40" s="25">
        <v>1715536116</v>
      </c>
      <c r="F40" s="25">
        <v>1183361366</v>
      </c>
      <c r="G40" s="26">
        <v>0.6897909959244484</v>
      </c>
      <c r="H40" s="27">
        <v>2.3080888330854794</v>
      </c>
      <c r="I40" s="22">
        <v>438756.0398976982</v>
      </c>
      <c r="J40" s="22">
        <v>302649.9657289003</v>
      </c>
      <c r="K40" s="21"/>
      <c r="L40" s="22"/>
      <c r="M40" s="22"/>
      <c r="N40" s="22"/>
    </row>
    <row r="41" spans="1:14" ht="10.5">
      <c r="A41" s="217"/>
      <c r="B41" s="215"/>
      <c r="C41" s="24" t="s">
        <v>64</v>
      </c>
      <c r="D41" s="22">
        <v>21514</v>
      </c>
      <c r="E41" s="25">
        <v>13541568443</v>
      </c>
      <c r="F41" s="25">
        <v>9158727685</v>
      </c>
      <c r="G41" s="26">
        <v>0.67634171946562</v>
      </c>
      <c r="H41" s="27">
        <v>12.699801318414579</v>
      </c>
      <c r="I41" s="22">
        <v>629430.5309565864</v>
      </c>
      <c r="J41" s="22">
        <v>425710.12759133585</v>
      </c>
      <c r="K41" s="21"/>
      <c r="L41" s="22"/>
      <c r="M41" s="22"/>
      <c r="N41" s="22"/>
    </row>
    <row r="42" spans="1:14" ht="10.5">
      <c r="A42" s="217"/>
      <c r="B42" s="215"/>
      <c r="C42" s="24" t="s">
        <v>65</v>
      </c>
      <c r="D42" s="22">
        <v>93</v>
      </c>
      <c r="E42" s="25">
        <v>47523905</v>
      </c>
      <c r="F42" s="25">
        <v>30433269</v>
      </c>
      <c r="G42" s="26">
        <v>0.6403781212844357</v>
      </c>
      <c r="H42" s="27">
        <v>0.054898276592570225</v>
      </c>
      <c r="I42" s="22">
        <v>511009.7311827957</v>
      </c>
      <c r="J42" s="22">
        <v>327239.4516129032</v>
      </c>
      <c r="K42" s="21"/>
      <c r="L42" s="22"/>
      <c r="M42" s="22"/>
      <c r="N42" s="22"/>
    </row>
    <row r="43" spans="1:14" ht="10.5">
      <c r="A43" s="217"/>
      <c r="B43" s="215"/>
      <c r="C43" s="24" t="s">
        <v>69</v>
      </c>
      <c r="D43" s="22">
        <v>27298</v>
      </c>
      <c r="E43" s="25">
        <v>19577504980</v>
      </c>
      <c r="F43" s="25">
        <v>11869089573</v>
      </c>
      <c r="G43" s="26">
        <v>0.6062616040769869</v>
      </c>
      <c r="H43" s="27">
        <v>16.11411994004282</v>
      </c>
      <c r="I43" s="22">
        <v>717177.265001099</v>
      </c>
      <c r="J43" s="22">
        <v>434797.0390871126</v>
      </c>
      <c r="K43" s="21"/>
      <c r="L43" s="22"/>
      <c r="M43" s="22"/>
      <c r="N43" s="22"/>
    </row>
    <row r="44" spans="1:14" ht="10.5">
      <c r="A44" s="217"/>
      <c r="B44" s="229"/>
      <c r="C44" s="159" t="s">
        <v>17</v>
      </c>
      <c r="D44" s="160">
        <v>193648</v>
      </c>
      <c r="E44" s="161">
        <v>96894199870</v>
      </c>
      <c r="F44" s="161">
        <v>63559686339</v>
      </c>
      <c r="G44" s="162">
        <v>0.6559699798778059</v>
      </c>
      <c r="H44" s="169">
        <v>114.31119855481762</v>
      </c>
      <c r="I44" s="160">
        <v>500362.512755102</v>
      </c>
      <c r="J44" s="160">
        <v>328222.7874235727</v>
      </c>
      <c r="K44" s="21"/>
      <c r="L44" s="22"/>
      <c r="M44" s="22"/>
      <c r="N44" s="22"/>
    </row>
    <row r="45" spans="1:14" ht="10.5">
      <c r="A45" s="217"/>
      <c r="B45" s="209" t="s">
        <v>34</v>
      </c>
      <c r="C45" s="16" t="s">
        <v>124</v>
      </c>
      <c r="D45" s="17">
        <v>15824</v>
      </c>
      <c r="E45" s="18">
        <v>1467528711</v>
      </c>
      <c r="F45" s="18">
        <v>764882967</v>
      </c>
      <c r="G45" s="26">
        <v>0.5212047718499457</v>
      </c>
      <c r="H45" s="27">
        <v>9.340971277428293</v>
      </c>
      <c r="I45" s="22">
        <v>92740.69205005055</v>
      </c>
      <c r="J45" s="22">
        <v>48336.891241152676</v>
      </c>
      <c r="K45" s="21"/>
      <c r="L45" s="22"/>
      <c r="M45" s="22"/>
      <c r="N45" s="22"/>
    </row>
    <row r="46" spans="1:14" ht="10.5">
      <c r="A46" s="217"/>
      <c r="B46" s="203"/>
      <c r="C46" s="24" t="s">
        <v>70</v>
      </c>
      <c r="D46" s="22">
        <v>535919</v>
      </c>
      <c r="E46" s="25">
        <v>104411299432</v>
      </c>
      <c r="F46" s="25">
        <v>83333730226</v>
      </c>
      <c r="G46" s="26">
        <v>0.7981294235330612</v>
      </c>
      <c r="H46" s="27">
        <v>316.35515584100693</v>
      </c>
      <c r="I46" s="22">
        <v>194826.64251873884</v>
      </c>
      <c r="J46" s="22">
        <v>155496.87588236283</v>
      </c>
      <c r="K46" s="21"/>
      <c r="L46" s="22"/>
      <c r="M46" s="22"/>
      <c r="N46" s="22"/>
    </row>
    <row r="47" spans="1:14" ht="10.5">
      <c r="A47" s="217"/>
      <c r="B47" s="203"/>
      <c r="C47" s="24" t="s">
        <v>71</v>
      </c>
      <c r="D47" s="22">
        <v>214623</v>
      </c>
      <c r="E47" s="25">
        <v>58106312868</v>
      </c>
      <c r="F47" s="25">
        <v>43417741944</v>
      </c>
      <c r="G47" s="26">
        <v>0.7472121324000027</v>
      </c>
      <c r="H47" s="27">
        <v>126.69282599061505</v>
      </c>
      <c r="I47" s="22">
        <v>270736.6538907759</v>
      </c>
      <c r="J47" s="22">
        <v>202297.71247256818</v>
      </c>
      <c r="K47" s="21"/>
      <c r="L47" s="22"/>
      <c r="M47" s="22"/>
      <c r="N47" s="22"/>
    </row>
    <row r="48" spans="1:14" ht="10.5">
      <c r="A48" s="217"/>
      <c r="B48" s="203"/>
      <c r="C48" s="24" t="s">
        <v>72</v>
      </c>
      <c r="D48" s="22">
        <v>81819</v>
      </c>
      <c r="E48" s="25">
        <v>14413716869</v>
      </c>
      <c r="F48" s="25">
        <v>6510077360</v>
      </c>
      <c r="G48" s="26">
        <v>0.45165847360311434</v>
      </c>
      <c r="H48" s="27">
        <v>48.298087016424766</v>
      </c>
      <c r="I48" s="22">
        <v>176165.88896222148</v>
      </c>
      <c r="J48" s="22">
        <v>79566.81650961268</v>
      </c>
      <c r="K48" s="21"/>
      <c r="L48" s="22"/>
      <c r="M48" s="22"/>
      <c r="N48" s="22"/>
    </row>
    <row r="49" spans="1:14" ht="10.5">
      <c r="A49" s="217"/>
      <c r="B49" s="203"/>
      <c r="C49" s="24" t="s">
        <v>73</v>
      </c>
      <c r="D49" s="22">
        <v>78603</v>
      </c>
      <c r="E49" s="25">
        <v>8724674102</v>
      </c>
      <c r="F49" s="25">
        <v>1831471340</v>
      </c>
      <c r="G49" s="26">
        <v>0.20991859622357273</v>
      </c>
      <c r="H49" s="27">
        <v>46.39966919361073</v>
      </c>
      <c r="I49" s="22">
        <v>110996.70625803087</v>
      </c>
      <c r="J49" s="22">
        <v>23300.27276312609</v>
      </c>
      <c r="K49" s="21"/>
      <c r="L49" s="22"/>
      <c r="M49" s="22"/>
      <c r="N49" s="22"/>
    </row>
    <row r="50" spans="1:14" ht="10.5">
      <c r="A50" s="217"/>
      <c r="B50" s="203"/>
      <c r="C50" s="24" t="s">
        <v>74</v>
      </c>
      <c r="D50" s="22">
        <v>1160</v>
      </c>
      <c r="E50" s="25">
        <v>927617137</v>
      </c>
      <c r="F50" s="25">
        <v>263738052</v>
      </c>
      <c r="G50" s="26">
        <v>0.2843177874580383</v>
      </c>
      <c r="H50" s="27">
        <v>0.6847526972836716</v>
      </c>
      <c r="I50" s="22">
        <v>799669.9456896551</v>
      </c>
      <c r="J50" s="22">
        <v>227360.38965517242</v>
      </c>
      <c r="K50" s="21"/>
      <c r="L50" s="22"/>
      <c r="M50" s="22"/>
      <c r="N50" s="22"/>
    </row>
    <row r="51" spans="1:14" ht="10.5">
      <c r="A51" s="217"/>
      <c r="B51" s="203"/>
      <c r="C51" s="24" t="s">
        <v>75</v>
      </c>
      <c r="D51" s="22">
        <v>14452</v>
      </c>
      <c r="E51" s="25">
        <v>2156198155</v>
      </c>
      <c r="F51" s="25">
        <v>942805620</v>
      </c>
      <c r="G51" s="26">
        <v>0.4372536994402539</v>
      </c>
      <c r="H51" s="27">
        <v>8.531074121675537</v>
      </c>
      <c r="I51" s="22">
        <v>149197.21526432328</v>
      </c>
      <c r="J51" s="22">
        <v>65237.03432050927</v>
      </c>
      <c r="K51" s="21"/>
      <c r="L51" s="22"/>
      <c r="M51" s="22"/>
      <c r="N51" s="22"/>
    </row>
    <row r="52" spans="1:14" ht="10.5">
      <c r="A52" s="217"/>
      <c r="B52" s="203"/>
      <c r="C52" s="24" t="s">
        <v>95</v>
      </c>
      <c r="D52" s="22">
        <v>8998</v>
      </c>
      <c r="E52" s="25">
        <v>227588447</v>
      </c>
      <c r="F52" s="25">
        <v>174088211</v>
      </c>
      <c r="G52" s="26">
        <v>0.7649255192641654</v>
      </c>
      <c r="H52" s="27">
        <v>5.311555836343516</v>
      </c>
      <c r="I52" s="22">
        <v>25293.225939097578</v>
      </c>
      <c r="J52" s="22">
        <v>19347.433985330073</v>
      </c>
      <c r="K52" s="21"/>
      <c r="L52" s="22"/>
      <c r="M52" s="22"/>
      <c r="N52" s="22"/>
    </row>
    <row r="53" spans="1:14" ht="10.5">
      <c r="A53" s="217"/>
      <c r="B53" s="211"/>
      <c r="C53" s="159" t="s">
        <v>17</v>
      </c>
      <c r="D53" s="160">
        <v>951398</v>
      </c>
      <c r="E53" s="161">
        <v>190434935721</v>
      </c>
      <c r="F53" s="161">
        <v>137238535720</v>
      </c>
      <c r="G53" s="162">
        <v>0.7206583981053964</v>
      </c>
      <c r="H53" s="169">
        <v>561.6140919743885</v>
      </c>
      <c r="I53" s="160">
        <v>200163.27101906878</v>
      </c>
      <c r="J53" s="160">
        <v>144249.34225213842</v>
      </c>
      <c r="K53" s="21"/>
      <c r="L53" s="22"/>
      <c r="M53" s="22"/>
      <c r="N53" s="22"/>
    </row>
    <row r="54" spans="1:14" ht="10.5">
      <c r="A54" s="217"/>
      <c r="B54" s="209" t="s">
        <v>203</v>
      </c>
      <c r="C54" s="16" t="s">
        <v>199</v>
      </c>
      <c r="D54" s="17">
        <v>3155470</v>
      </c>
      <c r="E54" s="18">
        <v>67504469460</v>
      </c>
      <c r="F54" s="18">
        <v>63382973251</v>
      </c>
      <c r="G54" s="19">
        <v>0.9389448396236607</v>
      </c>
      <c r="H54" s="20">
        <v>1862.6867187049202</v>
      </c>
      <c r="I54" s="17">
        <v>21392.841465772137</v>
      </c>
      <c r="J54" s="17">
        <v>20086.698099173816</v>
      </c>
      <c r="K54" s="21"/>
      <c r="L54" s="22"/>
      <c r="M54" s="22"/>
      <c r="N54" s="22"/>
    </row>
    <row r="55" spans="1:14" ht="10.5">
      <c r="A55" s="217"/>
      <c r="B55" s="203"/>
      <c r="C55" s="24" t="s">
        <v>202</v>
      </c>
      <c r="D55" s="22">
        <v>730646</v>
      </c>
      <c r="E55" s="25">
        <v>63248326582</v>
      </c>
      <c r="F55" s="25">
        <v>46183660878</v>
      </c>
      <c r="G55" s="26">
        <v>0.7301957755059961</v>
      </c>
      <c r="H55" s="27">
        <v>431.30329246510826</v>
      </c>
      <c r="I55" s="22">
        <v>86564.93922090862</v>
      </c>
      <c r="J55" s="22">
        <v>63209.35292604079</v>
      </c>
      <c r="K55" s="21"/>
      <c r="L55" s="22"/>
      <c r="M55" s="22"/>
      <c r="N55" s="22"/>
    </row>
    <row r="56" spans="1:14" ht="10.5">
      <c r="A56" s="217"/>
      <c r="B56" s="220"/>
      <c r="C56" s="24" t="s">
        <v>121</v>
      </c>
      <c r="D56" s="22">
        <v>756442</v>
      </c>
      <c r="E56" s="25">
        <v>53800430387</v>
      </c>
      <c r="F56" s="25">
        <v>42855137104</v>
      </c>
      <c r="G56" s="26">
        <v>0.7965575144238112</v>
      </c>
      <c r="H56" s="27">
        <v>446.53077572297855</v>
      </c>
      <c r="I56" s="22">
        <v>71123.00795963207</v>
      </c>
      <c r="J56" s="22">
        <v>56653.566438669455</v>
      </c>
      <c r="K56" s="21"/>
      <c r="L56" s="22"/>
      <c r="M56" s="22"/>
      <c r="N56" s="22"/>
    </row>
    <row r="57" spans="1:14" ht="10.5">
      <c r="A57" s="217"/>
      <c r="B57" s="220"/>
      <c r="C57" s="24" t="s">
        <v>76</v>
      </c>
      <c r="D57" s="22">
        <v>420080</v>
      </c>
      <c r="E57" s="25">
        <v>19645364300</v>
      </c>
      <c r="F57" s="25">
        <v>3055929748</v>
      </c>
      <c r="G57" s="26">
        <v>0.15555475079685846</v>
      </c>
      <c r="H57" s="27">
        <v>247.9749250645903</v>
      </c>
      <c r="I57" s="22">
        <v>46765.76913921158</v>
      </c>
      <c r="J57" s="22">
        <v>7274.637564273472</v>
      </c>
      <c r="K57" s="21"/>
      <c r="L57" s="22"/>
      <c r="M57" s="22"/>
      <c r="N57" s="22"/>
    </row>
    <row r="58" spans="1:14" ht="10.5">
      <c r="A58" s="217"/>
      <c r="B58" s="220"/>
      <c r="C58" s="24" t="s">
        <v>200</v>
      </c>
      <c r="D58" s="22">
        <v>13945</v>
      </c>
      <c r="E58" s="25">
        <v>15971258594</v>
      </c>
      <c r="F58" s="25">
        <v>11238123794</v>
      </c>
      <c r="G58" s="26">
        <v>0.7036467243866354</v>
      </c>
      <c r="H58" s="27">
        <v>8.231789968638623</v>
      </c>
      <c r="I58" s="22">
        <v>1145303.5922552887</v>
      </c>
      <c r="J58" s="22">
        <v>805889.1211186806</v>
      </c>
      <c r="K58" s="21"/>
      <c r="L58" s="22"/>
      <c r="M58" s="22"/>
      <c r="N58" s="22"/>
    </row>
    <row r="59" spans="1:14" ht="10.5">
      <c r="A59" s="217"/>
      <c r="B59" s="220"/>
      <c r="C59" s="24" t="s">
        <v>201</v>
      </c>
      <c r="D59" s="22">
        <v>935</v>
      </c>
      <c r="E59" s="25">
        <v>273526337</v>
      </c>
      <c r="F59" s="25">
        <v>177348846</v>
      </c>
      <c r="G59" s="26">
        <v>0.6483794136430818</v>
      </c>
      <c r="H59" s="27">
        <v>0.5519342861726146</v>
      </c>
      <c r="I59" s="22">
        <v>292541.53689839575</v>
      </c>
      <c r="J59" s="22">
        <v>189677.9101604278</v>
      </c>
      <c r="K59" s="21"/>
      <c r="L59" s="22"/>
      <c r="M59" s="22"/>
      <c r="N59" s="22"/>
    </row>
    <row r="60" spans="1:14" ht="10.5">
      <c r="A60" s="217"/>
      <c r="B60" s="220"/>
      <c r="C60" s="24" t="s">
        <v>222</v>
      </c>
      <c r="D60" s="22">
        <v>338587</v>
      </c>
      <c r="E60" s="25">
        <v>19789156402</v>
      </c>
      <c r="F60" s="25">
        <v>8256227361</v>
      </c>
      <c r="G60" s="26">
        <v>0.4172096674199604</v>
      </c>
      <c r="H60" s="27">
        <v>199.86927716826426</v>
      </c>
      <c r="I60" s="22">
        <v>58446.297117136804</v>
      </c>
      <c r="J60" s="22">
        <v>24384.360182168835</v>
      </c>
      <c r="K60" s="21"/>
      <c r="L60" s="22"/>
      <c r="M60" s="22"/>
      <c r="N60" s="22"/>
    </row>
    <row r="61" spans="1:14" ht="10.5">
      <c r="A61" s="217"/>
      <c r="B61" s="221"/>
      <c r="C61" s="159" t="s">
        <v>17</v>
      </c>
      <c r="D61" s="160">
        <v>5416105</v>
      </c>
      <c r="E61" s="161">
        <v>240232532062</v>
      </c>
      <c r="F61" s="161">
        <v>175149400982</v>
      </c>
      <c r="G61" s="162">
        <v>0.7290827744212298</v>
      </c>
      <c r="H61" s="163">
        <v>3197.1487133806727</v>
      </c>
      <c r="I61" s="160">
        <v>44355.22059893595</v>
      </c>
      <c r="J61" s="160">
        <v>32338.627294337904</v>
      </c>
      <c r="K61" s="21"/>
      <c r="L61" s="22"/>
      <c r="M61" s="22"/>
      <c r="N61" s="22"/>
    </row>
    <row r="62" spans="1:14" ht="10.5">
      <c r="A62" s="217"/>
      <c r="B62" s="214" t="s">
        <v>19</v>
      </c>
      <c r="C62" s="214"/>
      <c r="D62" s="17">
        <v>212</v>
      </c>
      <c r="E62" s="25">
        <v>144721203</v>
      </c>
      <c r="F62" s="25">
        <v>103624593</v>
      </c>
      <c r="G62" s="33">
        <v>0.7160291018310565</v>
      </c>
      <c r="H62" s="34">
        <v>0.1251444584690848</v>
      </c>
      <c r="I62" s="35">
        <v>682647.1839622641</v>
      </c>
      <c r="J62" s="35">
        <v>488795.25</v>
      </c>
      <c r="K62" s="21"/>
      <c r="L62" s="22"/>
      <c r="M62" s="22"/>
      <c r="N62" s="22"/>
    </row>
    <row r="63" spans="1:14" ht="11.25" thickBot="1">
      <c r="A63" s="218"/>
      <c r="B63" s="36"/>
      <c r="C63" s="164" t="s">
        <v>122</v>
      </c>
      <c r="D63" s="165">
        <v>30882766</v>
      </c>
      <c r="E63" s="166">
        <v>904708905045</v>
      </c>
      <c r="F63" s="166">
        <v>607909508970</v>
      </c>
      <c r="G63" s="167">
        <v>0.6719393448876937</v>
      </c>
      <c r="H63" s="168">
        <v>18230.221825931436</v>
      </c>
      <c r="I63" s="165">
        <v>29294.944146032776</v>
      </c>
      <c r="J63" s="165">
        <v>19684.42557800684</v>
      </c>
      <c r="K63" s="21"/>
      <c r="L63" s="22"/>
      <c r="M63" s="22"/>
      <c r="N63" s="22"/>
    </row>
    <row r="64" spans="1:14" ht="10.5">
      <c r="A64" s="37" t="s">
        <v>207</v>
      </c>
      <c r="B64" s="38"/>
      <c r="C64" s="38"/>
      <c r="D64" s="22"/>
      <c r="E64" s="22"/>
      <c r="F64" s="22"/>
      <c r="G64" s="26"/>
      <c r="H64" s="27"/>
      <c r="I64" s="22"/>
      <c r="J64" s="22"/>
      <c r="K64" s="21"/>
      <c r="L64" s="22"/>
      <c r="M64" s="22"/>
      <c r="N64" s="22"/>
    </row>
    <row r="65" spans="1:14" ht="10.5">
      <c r="A65" s="23"/>
      <c r="B65" s="38"/>
      <c r="C65" s="38"/>
      <c r="D65" s="22"/>
      <c r="E65" s="22"/>
      <c r="F65" s="22"/>
      <c r="G65" s="26"/>
      <c r="H65" s="27"/>
      <c r="I65" s="22"/>
      <c r="J65" s="22"/>
      <c r="K65" s="21"/>
      <c r="L65" s="22"/>
      <c r="M65" s="22"/>
      <c r="N65" s="22"/>
    </row>
    <row r="66" spans="1:14" ht="10.5">
      <c r="A66" s="189" t="s">
        <v>188</v>
      </c>
      <c r="B66" s="189"/>
      <c r="C66" s="189"/>
      <c r="D66" s="189"/>
      <c r="E66" s="189"/>
      <c r="F66" s="189"/>
      <c r="G66" s="189"/>
      <c r="H66" s="189"/>
      <c r="I66" s="189"/>
      <c r="J66" s="189"/>
      <c r="K66" s="21"/>
      <c r="L66" s="22"/>
      <c r="M66" s="22"/>
      <c r="N66" s="22"/>
    </row>
    <row r="67" spans="1:14" s="5" customFormat="1" ht="10.5">
      <c r="A67" s="212" t="s">
        <v>158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"/>
      <c r="L67" s="22"/>
      <c r="M67" s="22"/>
      <c r="N67" s="22"/>
    </row>
    <row r="68" spans="1:14" s="5" customFormat="1" ht="10.5">
      <c r="A68" s="212" t="s">
        <v>221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"/>
      <c r="L68" s="22"/>
      <c r="M68" s="22"/>
      <c r="N68" s="22"/>
    </row>
    <row r="69" spans="1:14" s="5" customFormat="1" ht="11.25" customHeight="1" thickBot="1">
      <c r="A69" s="6"/>
      <c r="B69" s="14">
        <v>1000000</v>
      </c>
      <c r="C69" s="6"/>
      <c r="D69" s="6"/>
      <c r="E69" s="6"/>
      <c r="F69" s="6"/>
      <c r="G69" s="6"/>
      <c r="H69" s="6"/>
      <c r="I69" s="6"/>
      <c r="J69" s="6"/>
      <c r="K69" s="21"/>
      <c r="L69" s="22"/>
      <c r="M69" s="22"/>
      <c r="N69" s="22"/>
    </row>
    <row r="70" spans="1:14" s="5" customFormat="1" ht="24" customHeight="1">
      <c r="A70" s="207" t="s">
        <v>15</v>
      </c>
      <c r="B70" s="207" t="s">
        <v>93</v>
      </c>
      <c r="C70" s="207" t="s">
        <v>94</v>
      </c>
      <c r="D70" s="207" t="s">
        <v>78</v>
      </c>
      <c r="E70" s="207" t="s">
        <v>191</v>
      </c>
      <c r="F70" s="207" t="s">
        <v>192</v>
      </c>
      <c r="G70" s="207" t="s">
        <v>91</v>
      </c>
      <c r="H70" s="207" t="s">
        <v>99</v>
      </c>
      <c r="I70" s="207" t="s">
        <v>97</v>
      </c>
      <c r="J70" s="207" t="s">
        <v>96</v>
      </c>
      <c r="K70" s="21"/>
      <c r="L70" s="22"/>
      <c r="M70" s="22"/>
      <c r="N70" s="22"/>
    </row>
    <row r="71" spans="1:14" ht="24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1"/>
      <c r="L71" s="22"/>
      <c r="M71" s="22"/>
      <c r="N71" s="22"/>
    </row>
    <row r="72" spans="1:10" ht="10.5">
      <c r="A72" s="216" t="s">
        <v>1</v>
      </c>
      <c r="B72" s="209" t="s">
        <v>32</v>
      </c>
      <c r="C72" s="16" t="s">
        <v>35</v>
      </c>
      <c r="D72" s="17">
        <v>7494748</v>
      </c>
      <c r="E72" s="18">
        <v>171322519418</v>
      </c>
      <c r="F72" s="18">
        <v>99268564915</v>
      </c>
      <c r="G72" s="19">
        <v>0.5794250823080667</v>
      </c>
      <c r="H72" s="20">
        <v>5161.377731320884</v>
      </c>
      <c r="I72" s="17">
        <v>22859.009991796924</v>
      </c>
      <c r="J72" s="17">
        <v>13245.08374597785</v>
      </c>
    </row>
    <row r="73" spans="1:10" ht="10.5">
      <c r="A73" s="217"/>
      <c r="B73" s="226"/>
      <c r="C73" s="24" t="s">
        <v>36</v>
      </c>
      <c r="D73" s="22">
        <v>27457</v>
      </c>
      <c r="E73" s="25">
        <v>899990356</v>
      </c>
      <c r="F73" s="25">
        <v>423023086</v>
      </c>
      <c r="G73" s="26">
        <v>0.47003068775105855</v>
      </c>
      <c r="H73" s="27">
        <v>18.90870091547808</v>
      </c>
      <c r="I73" s="22">
        <v>32778.17518301344</v>
      </c>
      <c r="J73" s="22">
        <v>15406.748224496485</v>
      </c>
    </row>
    <row r="74" spans="1:10" ht="10.5">
      <c r="A74" s="217"/>
      <c r="B74" s="226"/>
      <c r="C74" s="24" t="s">
        <v>37</v>
      </c>
      <c r="D74" s="22">
        <v>352400</v>
      </c>
      <c r="E74" s="25">
        <v>13773267427</v>
      </c>
      <c r="F74" s="25">
        <v>8540316097</v>
      </c>
      <c r="G74" s="26">
        <v>0.6200646391471536</v>
      </c>
      <c r="H74" s="27">
        <v>242.6858798344493</v>
      </c>
      <c r="I74" s="22">
        <v>39084.18679625426</v>
      </c>
      <c r="J74" s="22">
        <v>24234.722182179343</v>
      </c>
    </row>
    <row r="75" spans="1:10" ht="10.5">
      <c r="A75" s="217"/>
      <c r="B75" s="227"/>
      <c r="C75" s="159" t="s">
        <v>17</v>
      </c>
      <c r="D75" s="160">
        <v>7874605</v>
      </c>
      <c r="E75" s="161">
        <v>185995777201</v>
      </c>
      <c r="F75" s="161">
        <v>108231904098</v>
      </c>
      <c r="G75" s="162">
        <v>0.581905168637442</v>
      </c>
      <c r="H75" s="169">
        <v>5422.97231207081</v>
      </c>
      <c r="I75" s="160">
        <v>23619.69612456752</v>
      </c>
      <c r="J75" s="160">
        <v>13744.423256531598</v>
      </c>
    </row>
    <row r="76" spans="1:10" ht="10.5">
      <c r="A76" s="217"/>
      <c r="B76" s="209" t="s">
        <v>33</v>
      </c>
      <c r="C76" s="24" t="s">
        <v>38</v>
      </c>
      <c r="D76" s="22">
        <v>13024188</v>
      </c>
      <c r="E76" s="25">
        <v>71118770279</v>
      </c>
      <c r="F76" s="25">
        <v>45377560445</v>
      </c>
      <c r="G76" s="26">
        <v>0.6380532209286403</v>
      </c>
      <c r="H76" s="27">
        <v>8969.31476705243</v>
      </c>
      <c r="I76" s="22">
        <v>5460.514719151782</v>
      </c>
      <c r="J76" s="22">
        <v>3484.0990044830432</v>
      </c>
    </row>
    <row r="77" spans="1:10" ht="10.5">
      <c r="A77" s="217"/>
      <c r="B77" s="203"/>
      <c r="C77" s="24" t="s">
        <v>39</v>
      </c>
      <c r="D77" s="22">
        <v>2482951</v>
      </c>
      <c r="E77" s="25">
        <v>104841316610</v>
      </c>
      <c r="F77" s="25">
        <v>62699869090</v>
      </c>
      <c r="G77" s="26">
        <v>0.5980454187087111</v>
      </c>
      <c r="H77" s="27">
        <v>1709.9238025562593</v>
      </c>
      <c r="I77" s="22">
        <v>42224.48071266811</v>
      </c>
      <c r="J77" s="22">
        <v>25252.157247565498</v>
      </c>
    </row>
    <row r="78" spans="1:18" ht="10.5">
      <c r="A78" s="217"/>
      <c r="B78" s="203"/>
      <c r="C78" s="24" t="s">
        <v>40</v>
      </c>
      <c r="D78" s="22">
        <v>554018</v>
      </c>
      <c r="E78" s="25">
        <v>11859168766</v>
      </c>
      <c r="F78" s="25">
        <v>7623473825</v>
      </c>
      <c r="G78" s="26">
        <v>0.6428337411688033</v>
      </c>
      <c r="H78" s="27">
        <v>381.5333308005731</v>
      </c>
      <c r="I78" s="22">
        <v>21405.74632232166</v>
      </c>
      <c r="J78" s="22">
        <v>13760.335990888383</v>
      </c>
      <c r="K78" s="22"/>
      <c r="L78" s="22"/>
      <c r="M78" s="22"/>
      <c r="N78" s="22"/>
      <c r="O78" s="22"/>
      <c r="P78" s="22"/>
      <c r="Q78" s="9"/>
      <c r="R78" s="9"/>
    </row>
    <row r="79" spans="1:18" ht="10.5">
      <c r="A79" s="217"/>
      <c r="B79" s="211"/>
      <c r="C79" s="159" t="s">
        <v>17</v>
      </c>
      <c r="D79" s="160">
        <v>16061157</v>
      </c>
      <c r="E79" s="161">
        <v>187819255655</v>
      </c>
      <c r="F79" s="161">
        <v>115700903360</v>
      </c>
      <c r="G79" s="162">
        <v>0.6160225848862259</v>
      </c>
      <c r="H79" s="169">
        <v>11060.771900409263</v>
      </c>
      <c r="I79" s="160">
        <v>11694.00533566791</v>
      </c>
      <c r="J79" s="160">
        <v>7203.771394551463</v>
      </c>
      <c r="K79" s="22"/>
      <c r="L79" s="22"/>
      <c r="M79" s="22"/>
      <c r="N79" s="22"/>
      <c r="O79" s="22"/>
      <c r="P79" s="22"/>
      <c r="Q79" s="9"/>
      <c r="R79" s="9"/>
    </row>
    <row r="80" spans="1:18" ht="10.5">
      <c r="A80" s="217"/>
      <c r="B80" s="209" t="s">
        <v>77</v>
      </c>
      <c r="C80" s="24" t="s">
        <v>41</v>
      </c>
      <c r="D80" s="22">
        <v>87306</v>
      </c>
      <c r="E80" s="25">
        <v>10007090611</v>
      </c>
      <c r="F80" s="25">
        <v>5761448167</v>
      </c>
      <c r="G80" s="26">
        <v>0.5757365842842371</v>
      </c>
      <c r="H80" s="27">
        <v>60.12466919644277</v>
      </c>
      <c r="I80" s="22">
        <v>114620.88070693881</v>
      </c>
      <c r="J80" s="22">
        <v>65991.43434586398</v>
      </c>
      <c r="K80" s="22"/>
      <c r="L80" s="22"/>
      <c r="M80" s="22"/>
      <c r="N80" s="22"/>
      <c r="O80" s="22"/>
      <c r="P80" s="22"/>
      <c r="Q80" s="9"/>
      <c r="R80" s="9"/>
    </row>
    <row r="81" spans="1:18" ht="10.5">
      <c r="A81" s="217"/>
      <c r="B81" s="203"/>
      <c r="C81" s="24" t="s">
        <v>42</v>
      </c>
      <c r="D81" s="22">
        <v>5371164</v>
      </c>
      <c r="E81" s="25">
        <v>21950840888</v>
      </c>
      <c r="F81" s="25">
        <v>10613464783</v>
      </c>
      <c r="G81" s="26">
        <v>0.4835106243607336</v>
      </c>
      <c r="H81" s="27">
        <v>3698.93774425403</v>
      </c>
      <c r="I81" s="22">
        <v>4086.794014854136</v>
      </c>
      <c r="J81" s="22">
        <v>1976.0083257558324</v>
      </c>
      <c r="K81" s="22"/>
      <c r="L81" s="22"/>
      <c r="M81" s="22"/>
      <c r="N81" s="22"/>
      <c r="O81" s="22"/>
      <c r="P81" s="22"/>
      <c r="Q81" s="9"/>
      <c r="R81" s="9"/>
    </row>
    <row r="82" spans="1:25" ht="10.5">
      <c r="A82" s="217"/>
      <c r="B82" s="203"/>
      <c r="C82" s="24" t="s">
        <v>43</v>
      </c>
      <c r="D82" s="22">
        <v>71075</v>
      </c>
      <c r="E82" s="25">
        <v>2687276628</v>
      </c>
      <c r="F82" s="25">
        <v>1929344607</v>
      </c>
      <c r="G82" s="26">
        <v>0.7179553406959486</v>
      </c>
      <c r="H82" s="27">
        <v>48.94693220554337</v>
      </c>
      <c r="I82" s="22">
        <v>37809.02747801618</v>
      </c>
      <c r="J82" s="22">
        <v>27145.19320436159</v>
      </c>
      <c r="K82" s="22"/>
      <c r="L82" s="22"/>
      <c r="M82" s="22"/>
      <c r="N82" s="22"/>
      <c r="O82" s="22"/>
      <c r="P82" s="22"/>
      <c r="Q82" s="9"/>
      <c r="R82" s="9"/>
      <c r="S82" s="9"/>
      <c r="T82" s="9"/>
      <c r="U82" s="9"/>
      <c r="V82" s="9"/>
      <c r="W82" s="9"/>
      <c r="X82" s="9"/>
      <c r="Y82" s="9"/>
    </row>
    <row r="83" spans="1:25" ht="10.5">
      <c r="A83" s="217"/>
      <c r="B83" s="203"/>
      <c r="C83" s="24" t="s">
        <v>44</v>
      </c>
      <c r="D83" s="22">
        <v>255937</v>
      </c>
      <c r="E83" s="25">
        <v>11022775811</v>
      </c>
      <c r="F83" s="25">
        <v>2840624111</v>
      </c>
      <c r="G83" s="26">
        <v>0.2577049701188012</v>
      </c>
      <c r="H83" s="27">
        <v>176.25509655842637</v>
      </c>
      <c r="I83" s="22">
        <v>43068.31685531986</v>
      </c>
      <c r="J83" s="22">
        <v>11098.919308267268</v>
      </c>
      <c r="K83" s="22"/>
      <c r="L83" s="22"/>
      <c r="M83" s="22"/>
      <c r="N83" s="22"/>
      <c r="O83" s="22"/>
      <c r="P83" s="22"/>
      <c r="Q83" s="9"/>
      <c r="R83" s="9"/>
      <c r="T83" s="9"/>
      <c r="U83" s="9"/>
      <c r="V83" s="9"/>
      <c r="W83" s="9"/>
      <c r="X83" s="9"/>
      <c r="Y83" s="9"/>
    </row>
    <row r="84" spans="1:25" ht="10.5">
      <c r="A84" s="217"/>
      <c r="B84" s="203"/>
      <c r="C84" s="24" t="s">
        <v>100</v>
      </c>
      <c r="D84" s="22">
        <v>758873</v>
      </c>
      <c r="E84" s="25">
        <v>21425906115</v>
      </c>
      <c r="F84" s="25">
        <v>6426424698</v>
      </c>
      <c r="G84" s="26">
        <v>0.29993712580962645</v>
      </c>
      <c r="H84" s="27">
        <v>522.6099934381613</v>
      </c>
      <c r="I84" s="22">
        <v>28233.84955717228</v>
      </c>
      <c r="J84" s="22">
        <v>8468.379686719649</v>
      </c>
      <c r="K84" s="22"/>
      <c r="L84" s="22"/>
      <c r="M84" s="22"/>
      <c r="N84" s="22"/>
      <c r="O84" s="22"/>
      <c r="P84" s="22"/>
      <c r="Q84" s="9"/>
      <c r="R84" s="9"/>
      <c r="T84" s="9"/>
      <c r="U84" s="9"/>
      <c r="V84" s="9"/>
      <c r="W84" s="9"/>
      <c r="X84" s="9"/>
      <c r="Y84" s="9"/>
    </row>
    <row r="85" spans="1:25" ht="10.5">
      <c r="A85" s="217"/>
      <c r="B85" s="203"/>
      <c r="C85" s="24" t="s">
        <v>101</v>
      </c>
      <c r="D85" s="22">
        <v>6930</v>
      </c>
      <c r="E85" s="25">
        <v>251302585</v>
      </c>
      <c r="F85" s="25">
        <v>98357028</v>
      </c>
      <c r="G85" s="26">
        <v>0.39138884305547433</v>
      </c>
      <c r="H85" s="27">
        <v>4.772455014905601</v>
      </c>
      <c r="I85" s="22">
        <v>36262.99927849928</v>
      </c>
      <c r="J85" s="22">
        <v>14192.933333333332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 ht="10.5">
      <c r="A86" s="217"/>
      <c r="B86" s="203"/>
      <c r="C86" s="24" t="s">
        <v>45</v>
      </c>
      <c r="D86" s="22">
        <v>471</v>
      </c>
      <c r="E86" s="25">
        <v>5537170</v>
      </c>
      <c r="F86" s="25">
        <v>1701914</v>
      </c>
      <c r="G86" s="26">
        <v>0.30736170281931025</v>
      </c>
      <c r="H86" s="27">
        <v>0.32436166118622484</v>
      </c>
      <c r="I86" s="22">
        <v>11756.19957537155</v>
      </c>
      <c r="J86" s="22">
        <v>3613.4055201698516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217"/>
      <c r="B87" s="203"/>
      <c r="C87" s="24" t="s">
        <v>46</v>
      </c>
      <c r="D87" s="22">
        <v>62646</v>
      </c>
      <c r="E87" s="25">
        <v>3139447218</v>
      </c>
      <c r="F87" s="25">
        <v>1794251455</v>
      </c>
      <c r="G87" s="26">
        <v>0.571518273889961</v>
      </c>
      <c r="H87" s="27">
        <v>43.14216693560985</v>
      </c>
      <c r="I87" s="22">
        <v>50114.08897615171</v>
      </c>
      <c r="J87" s="22">
        <v>28641.117629218148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217"/>
      <c r="B88" s="203"/>
      <c r="C88" s="24" t="s">
        <v>47</v>
      </c>
      <c r="D88" s="22">
        <v>269705</v>
      </c>
      <c r="E88" s="25">
        <v>2820139645</v>
      </c>
      <c r="F88" s="25">
        <v>1654190527</v>
      </c>
      <c r="G88" s="26">
        <v>0.5865633391356405</v>
      </c>
      <c r="H88" s="27">
        <v>185.7366493210844</v>
      </c>
      <c r="I88" s="22">
        <v>10456.386218275524</v>
      </c>
      <c r="J88" s="22">
        <v>6133.3328154835835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 ht="10.5">
      <c r="A89" s="217"/>
      <c r="B89" s="203"/>
      <c r="C89" s="24" t="s">
        <v>48</v>
      </c>
      <c r="D89" s="22">
        <v>155526</v>
      </c>
      <c r="E89" s="25">
        <v>3023820726</v>
      </c>
      <c r="F89" s="25">
        <v>1096999644</v>
      </c>
      <c r="G89" s="26">
        <v>0.3627859398434456</v>
      </c>
      <c r="H89" s="27">
        <v>107.10546012239661</v>
      </c>
      <c r="I89" s="22">
        <v>19442.54160719108</v>
      </c>
      <c r="J89" s="22">
        <v>7053.480729910111</v>
      </c>
      <c r="K89" s="22"/>
      <c r="L89" s="39"/>
      <c r="M89" s="39"/>
      <c r="N89" s="39"/>
      <c r="O89" s="39"/>
      <c r="P89" s="39"/>
      <c r="Q89" s="40"/>
      <c r="R89" s="40"/>
      <c r="S89" s="9"/>
      <c r="T89" s="9"/>
      <c r="U89" s="9"/>
      <c r="V89" s="9"/>
      <c r="W89" s="9"/>
      <c r="X89" s="9"/>
      <c r="Y89" s="9"/>
    </row>
    <row r="90" spans="1:25" ht="10.5">
      <c r="A90" s="217"/>
      <c r="B90" s="203"/>
      <c r="C90" s="24" t="s">
        <v>49</v>
      </c>
      <c r="D90" s="22">
        <v>91821</v>
      </c>
      <c r="E90" s="25">
        <v>2446056974</v>
      </c>
      <c r="F90" s="25">
        <v>960305962</v>
      </c>
      <c r="G90" s="26">
        <v>0.39259345641063553</v>
      </c>
      <c r="H90" s="27">
        <v>63.23399594857823</v>
      </c>
      <c r="I90" s="22">
        <v>26639.406824146983</v>
      </c>
      <c r="J90" s="22">
        <v>10458.456801820934</v>
      </c>
      <c r="K90" s="22"/>
      <c r="L90" s="39"/>
      <c r="M90" s="39"/>
      <c r="N90" s="39"/>
      <c r="O90" s="39"/>
      <c r="P90" s="39"/>
      <c r="Q90" s="40"/>
      <c r="R90" s="40"/>
      <c r="T90" s="9"/>
      <c r="U90" s="9"/>
      <c r="V90" s="9"/>
      <c r="W90" s="9"/>
      <c r="X90" s="9"/>
      <c r="Y90" s="9"/>
    </row>
    <row r="91" spans="1:25" ht="10.5">
      <c r="A91" s="217"/>
      <c r="B91" s="203"/>
      <c r="C91" s="24" t="s">
        <v>50</v>
      </c>
      <c r="D91" s="22">
        <v>348352</v>
      </c>
      <c r="E91" s="25">
        <v>11045440331</v>
      </c>
      <c r="F91" s="25">
        <v>6490833723</v>
      </c>
      <c r="G91" s="26">
        <v>0.5876482538032372</v>
      </c>
      <c r="H91" s="27">
        <v>239.8981600797108</v>
      </c>
      <c r="I91" s="22">
        <v>31707.69891087176</v>
      </c>
      <c r="J91" s="22">
        <v>18632.973897092597</v>
      </c>
      <c r="K91" s="22"/>
      <c r="L91" s="39"/>
      <c r="M91" s="39"/>
      <c r="N91" s="39"/>
      <c r="O91" s="39"/>
      <c r="P91" s="39"/>
      <c r="Q91" s="40"/>
      <c r="R91" s="40"/>
      <c r="S91" s="9"/>
      <c r="T91" s="9"/>
      <c r="U91" s="9"/>
      <c r="V91" s="9"/>
      <c r="W91" s="9"/>
      <c r="X91" s="9"/>
      <c r="Y91" s="9"/>
    </row>
    <row r="92" spans="1:21" ht="10.5">
      <c r="A92" s="217"/>
      <c r="B92" s="203"/>
      <c r="C92" s="24" t="s">
        <v>51</v>
      </c>
      <c r="D92" s="22">
        <v>134968</v>
      </c>
      <c r="E92" s="25">
        <v>6262443023</v>
      </c>
      <c r="F92" s="25">
        <v>3514959776</v>
      </c>
      <c r="G92" s="26">
        <v>0.5612761286754465</v>
      </c>
      <c r="H92" s="27">
        <v>92.9478655774573</v>
      </c>
      <c r="I92" s="22">
        <v>46399.46522879497</v>
      </c>
      <c r="J92" s="22">
        <v>26042.912216229033</v>
      </c>
      <c r="K92" s="41"/>
      <c r="L92" s="39"/>
      <c r="M92" s="39"/>
      <c r="N92" s="39"/>
      <c r="O92" s="39"/>
      <c r="P92" s="39"/>
      <c r="Q92" s="40"/>
      <c r="R92" s="40"/>
      <c r="T92" s="9"/>
      <c r="U92" s="9"/>
    </row>
    <row r="93" spans="1:25" ht="10.5">
      <c r="A93" s="217"/>
      <c r="B93" s="203"/>
      <c r="C93" s="24" t="s">
        <v>52</v>
      </c>
      <c r="D93" s="22">
        <v>15491</v>
      </c>
      <c r="E93" s="25">
        <v>2084257241</v>
      </c>
      <c r="F93" s="25">
        <v>1405928807</v>
      </c>
      <c r="G93" s="26">
        <v>0.6745466823113703</v>
      </c>
      <c r="H93" s="27">
        <v>10.668124189884944</v>
      </c>
      <c r="I93" s="22">
        <v>134546.3327738687</v>
      </c>
      <c r="J93" s="22">
        <v>90757.78238977471</v>
      </c>
      <c r="K93" s="22"/>
      <c r="L93" s="39"/>
      <c r="M93" s="39"/>
      <c r="N93" s="39"/>
      <c r="O93" s="39"/>
      <c r="P93" s="39"/>
      <c r="Q93" s="40"/>
      <c r="R93" s="40"/>
      <c r="S93" s="9"/>
      <c r="T93" s="9"/>
      <c r="U93" s="9"/>
      <c r="V93" s="9"/>
      <c r="W93" s="9"/>
      <c r="X93" s="9"/>
      <c r="Y93" s="9"/>
    </row>
    <row r="94" spans="1:25" ht="10.5">
      <c r="A94" s="217"/>
      <c r="B94" s="203"/>
      <c r="C94" s="24" t="s">
        <v>53</v>
      </c>
      <c r="D94" s="22">
        <v>100205</v>
      </c>
      <c r="E94" s="25">
        <v>9003177561</v>
      </c>
      <c r="F94" s="25">
        <v>5613161413</v>
      </c>
      <c r="G94" s="26">
        <v>0.6234644796205192</v>
      </c>
      <c r="H94" s="27">
        <v>69.0077712508825</v>
      </c>
      <c r="I94" s="22">
        <v>89847.5880544883</v>
      </c>
      <c r="J94" s="22">
        <v>56016.77973155032</v>
      </c>
      <c r="K94" s="22"/>
      <c r="L94" s="39"/>
      <c r="M94" s="39"/>
      <c r="N94" s="39"/>
      <c r="O94" s="39"/>
      <c r="P94" s="39"/>
      <c r="Q94" s="40"/>
      <c r="R94" s="40"/>
      <c r="S94" s="9"/>
      <c r="T94" s="9"/>
      <c r="U94" s="9"/>
      <c r="V94" s="9"/>
      <c r="W94" s="9"/>
      <c r="X94" s="9"/>
      <c r="Y94" s="9"/>
    </row>
    <row r="95" spans="1:25" ht="10.5">
      <c r="A95" s="217"/>
      <c r="B95" s="203"/>
      <c r="C95" s="24" t="s">
        <v>54</v>
      </c>
      <c r="D95" s="22">
        <v>14018</v>
      </c>
      <c r="E95" s="25">
        <v>8603188335</v>
      </c>
      <c r="F95" s="25">
        <v>6207862751</v>
      </c>
      <c r="G95" s="26">
        <v>0.7215769909098474</v>
      </c>
      <c r="H95" s="27">
        <v>16.965453473089013</v>
      </c>
      <c r="I95" s="22">
        <v>613724.3782993294</v>
      </c>
      <c r="J95" s="22">
        <v>442849.39014124696</v>
      </c>
      <c r="K95" s="22"/>
      <c r="L95" s="39"/>
      <c r="M95" s="39"/>
      <c r="N95" s="39"/>
      <c r="O95" s="39"/>
      <c r="P95" s="39"/>
      <c r="Q95" s="40"/>
      <c r="R95" s="40"/>
      <c r="T95" s="9"/>
      <c r="U95" s="9"/>
      <c r="V95" s="9"/>
      <c r="W95" s="9"/>
      <c r="X95" s="9"/>
      <c r="Y95" s="9"/>
    </row>
    <row r="96" spans="1:25" ht="10.5">
      <c r="A96" s="217"/>
      <c r="B96" s="203"/>
      <c r="C96" s="24" t="s">
        <v>55</v>
      </c>
      <c r="D96" s="22">
        <v>21057</v>
      </c>
      <c r="E96" s="25">
        <v>903568219</v>
      </c>
      <c r="F96" s="25">
        <v>365804611</v>
      </c>
      <c r="G96" s="26">
        <v>0.4048444857930533</v>
      </c>
      <c r="H96" s="27">
        <v>14.501238852650394</v>
      </c>
      <c r="I96" s="22">
        <v>42910.58645581042</v>
      </c>
      <c r="J96" s="22">
        <v>17372.11430878093</v>
      </c>
      <c r="K96" s="22"/>
      <c r="L96" s="42"/>
      <c r="M96" s="42"/>
      <c r="N96" s="42"/>
      <c r="O96" s="42"/>
      <c r="P96" s="39"/>
      <c r="Q96" s="43"/>
      <c r="R96" s="40"/>
      <c r="S96" s="9"/>
      <c r="T96" s="9"/>
      <c r="U96" s="9"/>
      <c r="V96" s="9"/>
      <c r="W96" s="9"/>
      <c r="X96" s="9"/>
      <c r="Y96" s="9"/>
    </row>
    <row r="97" spans="1:20" ht="10.5">
      <c r="A97" s="217"/>
      <c r="B97" s="211"/>
      <c r="C97" s="159" t="s">
        <v>17</v>
      </c>
      <c r="D97" s="160">
        <v>7765545</v>
      </c>
      <c r="E97" s="161">
        <v>116682269081</v>
      </c>
      <c r="F97" s="161">
        <v>56775663977</v>
      </c>
      <c r="G97" s="162">
        <v>0.4865834751429691</v>
      </c>
      <c r="H97" s="169">
        <v>5347.8664038564375</v>
      </c>
      <c r="I97" s="160">
        <v>15025.638133704717</v>
      </c>
      <c r="J97" s="160">
        <v>7311.227219338759</v>
      </c>
      <c r="K97" s="41"/>
      <c r="L97" s="39"/>
      <c r="M97" s="42"/>
      <c r="N97" s="42"/>
      <c r="O97" s="42"/>
      <c r="P97" s="42"/>
      <c r="Q97" s="43"/>
      <c r="R97" s="43"/>
      <c r="S97" s="9"/>
      <c r="T97" s="9"/>
    </row>
    <row r="98" spans="1:25" ht="10.5">
      <c r="A98" s="217"/>
      <c r="B98" s="228" t="s">
        <v>223</v>
      </c>
      <c r="C98" s="24" t="s">
        <v>56</v>
      </c>
      <c r="D98" s="22">
        <v>8232</v>
      </c>
      <c r="E98" s="25">
        <v>7339379338</v>
      </c>
      <c r="F98" s="25">
        <v>4256225681</v>
      </c>
      <c r="G98" s="26">
        <v>0.5799162960501552</v>
      </c>
      <c r="H98" s="27">
        <v>5.669098078312108</v>
      </c>
      <c r="I98" s="22">
        <v>891566.9749757046</v>
      </c>
      <c r="J98" s="22">
        <v>517034.21780855197</v>
      </c>
      <c r="K98" s="22"/>
      <c r="L98" s="39"/>
      <c r="M98" s="39"/>
      <c r="N98" s="39"/>
      <c r="O98" s="39"/>
      <c r="P98" s="39"/>
      <c r="Q98" s="40"/>
      <c r="R98" s="40"/>
      <c r="S98" s="9"/>
      <c r="T98" s="9"/>
      <c r="U98" s="9"/>
      <c r="V98" s="9"/>
      <c r="W98" s="9"/>
      <c r="X98" s="9"/>
      <c r="Y98" s="9"/>
    </row>
    <row r="99" spans="1:25" ht="10.5">
      <c r="A99" s="217"/>
      <c r="B99" s="215"/>
      <c r="C99" s="24" t="s">
        <v>47</v>
      </c>
      <c r="D99" s="22">
        <v>23524</v>
      </c>
      <c r="E99" s="25">
        <v>10000691220</v>
      </c>
      <c r="F99" s="25">
        <v>7382247994</v>
      </c>
      <c r="G99" s="26">
        <v>0.7381737753523001</v>
      </c>
      <c r="H99" s="27">
        <v>16.200177744681003</v>
      </c>
      <c r="I99" s="22">
        <v>425127.1560959021</v>
      </c>
      <c r="J99" s="22">
        <v>313817.7178200986</v>
      </c>
      <c r="K99" s="22"/>
      <c r="L99" s="22"/>
      <c r="M99" s="22"/>
      <c r="N99" s="22"/>
      <c r="O99" s="22"/>
      <c r="P99" s="22"/>
      <c r="Q99" s="9"/>
      <c r="R99" s="9"/>
      <c r="S99" s="9"/>
      <c r="T99" s="9"/>
      <c r="U99" s="9"/>
      <c r="V99" s="9"/>
      <c r="W99" s="9"/>
      <c r="X99" s="9"/>
      <c r="Y99" s="9"/>
    </row>
    <row r="100" spans="1:25" ht="10.5">
      <c r="A100" s="217"/>
      <c r="B100" s="215"/>
      <c r="C100" s="24" t="s">
        <v>48</v>
      </c>
      <c r="D100" s="22">
        <v>13000</v>
      </c>
      <c r="E100" s="25">
        <v>6286244860</v>
      </c>
      <c r="F100" s="25">
        <v>3207746831</v>
      </c>
      <c r="G100" s="26">
        <v>0.5102802869501969</v>
      </c>
      <c r="H100" s="27">
        <v>8.952657315118733</v>
      </c>
      <c r="I100" s="22">
        <v>483557.2969230769</v>
      </c>
      <c r="J100" s="22">
        <v>246749.75623076924</v>
      </c>
      <c r="K100" s="22"/>
      <c r="P100" s="22"/>
      <c r="R100" s="9"/>
      <c r="T100" s="9"/>
      <c r="U100" s="9"/>
      <c r="V100" s="9"/>
      <c r="W100" s="9"/>
      <c r="X100" s="9"/>
      <c r="Y100" s="9"/>
    </row>
    <row r="101" spans="1:20" ht="10.5">
      <c r="A101" s="217"/>
      <c r="B101" s="215"/>
      <c r="C101" s="24" t="s">
        <v>57</v>
      </c>
      <c r="D101" s="22">
        <v>6345</v>
      </c>
      <c r="E101" s="25">
        <v>3936260443</v>
      </c>
      <c r="F101" s="25">
        <v>1735500729</v>
      </c>
      <c r="G101" s="26">
        <v>0.4409008890878413</v>
      </c>
      <c r="H101" s="27">
        <v>4.3695854357252575</v>
      </c>
      <c r="I101" s="22">
        <v>620372.0162332546</v>
      </c>
      <c r="J101" s="22">
        <v>273522.5735224586</v>
      </c>
      <c r="K101" s="41"/>
      <c r="L101" s="22"/>
      <c r="M101" s="22"/>
      <c r="T101" s="9"/>
    </row>
    <row r="102" spans="1:25" ht="10.5">
      <c r="A102" s="217"/>
      <c r="B102" s="215"/>
      <c r="C102" s="24" t="s">
        <v>58</v>
      </c>
      <c r="D102" s="22">
        <v>5395</v>
      </c>
      <c r="E102" s="25">
        <v>3972417395</v>
      </c>
      <c r="F102" s="25">
        <v>1741125445</v>
      </c>
      <c r="G102" s="26">
        <v>0.43830375105886876</v>
      </c>
      <c r="H102" s="27">
        <v>3.715352785774274</v>
      </c>
      <c r="I102" s="22">
        <v>736314.6237256719</v>
      </c>
      <c r="J102" s="22">
        <v>322729.46153846156</v>
      </c>
      <c r="K102" s="22"/>
      <c r="L102" s="22"/>
      <c r="M102" s="22"/>
      <c r="N102" s="22"/>
      <c r="O102" s="22"/>
      <c r="P102" s="22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0.5">
      <c r="A103" s="217"/>
      <c r="B103" s="215"/>
      <c r="C103" s="24" t="s">
        <v>59</v>
      </c>
      <c r="D103" s="22">
        <v>46599</v>
      </c>
      <c r="E103" s="25">
        <v>4955577657</v>
      </c>
      <c r="F103" s="25">
        <v>2774932054</v>
      </c>
      <c r="G103" s="26">
        <v>0.5599613700090584</v>
      </c>
      <c r="H103" s="27">
        <v>32.091144479016755</v>
      </c>
      <c r="I103" s="22">
        <v>106345.15026073522</v>
      </c>
      <c r="J103" s="22">
        <v>59549.17603382047</v>
      </c>
      <c r="K103" s="22"/>
      <c r="L103" s="22"/>
      <c r="M103" s="22"/>
      <c r="N103" s="22"/>
      <c r="O103" s="22"/>
      <c r="P103" s="22"/>
      <c r="Q103" s="9"/>
      <c r="R103" s="9"/>
      <c r="S103" s="9"/>
      <c r="T103" s="9"/>
      <c r="U103" s="9"/>
      <c r="V103" s="9"/>
      <c r="W103" s="9"/>
      <c r="X103" s="9"/>
      <c r="Y103" s="9"/>
    </row>
    <row r="104" spans="1:10" ht="10.5">
      <c r="A104" s="217"/>
      <c r="B104" s="215"/>
      <c r="C104" s="24" t="s">
        <v>60</v>
      </c>
      <c r="D104" s="22">
        <v>7464</v>
      </c>
      <c r="E104" s="25">
        <v>3799985209</v>
      </c>
      <c r="F104" s="25">
        <v>2695342954</v>
      </c>
      <c r="G104" s="26">
        <v>0.7093035382391142</v>
      </c>
      <c r="H104" s="27">
        <v>5.1402026307727855</v>
      </c>
      <c r="I104" s="22">
        <v>509108.4149249732</v>
      </c>
      <c r="J104" s="22">
        <v>361112.4000535906</v>
      </c>
    </row>
    <row r="105" spans="1:12" ht="10.5">
      <c r="A105" s="217"/>
      <c r="B105" s="215"/>
      <c r="C105" s="24" t="s">
        <v>61</v>
      </c>
      <c r="D105" s="22">
        <v>874</v>
      </c>
      <c r="E105" s="25">
        <v>817320498</v>
      </c>
      <c r="F105" s="25">
        <v>459626613</v>
      </c>
      <c r="G105" s="26">
        <v>0.5623578683328214</v>
      </c>
      <c r="H105" s="27">
        <v>0.6018940379549055</v>
      </c>
      <c r="I105" s="22">
        <v>935149.3112128146</v>
      </c>
      <c r="J105" s="22">
        <v>525888.5732265447</v>
      </c>
      <c r="K105" s="22"/>
      <c r="L105" s="22"/>
    </row>
    <row r="106" spans="1:25" ht="10.5">
      <c r="A106" s="217"/>
      <c r="B106" s="215"/>
      <c r="C106" s="24" t="s">
        <v>62</v>
      </c>
      <c r="D106" s="22">
        <v>22455</v>
      </c>
      <c r="E106" s="25">
        <v>23213503960</v>
      </c>
      <c r="F106" s="25">
        <v>13571940009</v>
      </c>
      <c r="G106" s="26">
        <v>0.5846571044331043</v>
      </c>
      <c r="H106" s="27">
        <v>15.463993846999317</v>
      </c>
      <c r="I106" s="22">
        <v>1033778.8448007125</v>
      </c>
      <c r="J106" s="22">
        <v>604406.1460253841</v>
      </c>
      <c r="K106" s="22"/>
      <c r="L106" s="22"/>
      <c r="M106" s="22"/>
      <c r="N106" s="22"/>
      <c r="O106" s="22"/>
      <c r="P106" s="22"/>
      <c r="Q106" s="9"/>
      <c r="R106" s="9"/>
      <c r="S106" s="40"/>
      <c r="T106" s="40"/>
      <c r="U106" s="40"/>
      <c r="V106" s="40"/>
      <c r="W106" s="40"/>
      <c r="X106" s="40"/>
      <c r="Y106" s="40"/>
    </row>
    <row r="107" spans="1:25" ht="10.5">
      <c r="A107" s="217"/>
      <c r="B107" s="215"/>
      <c r="C107" s="24" t="s">
        <v>63</v>
      </c>
      <c r="D107" s="22">
        <v>2475</v>
      </c>
      <c r="E107" s="25">
        <v>955873756</v>
      </c>
      <c r="F107" s="25">
        <v>570301240</v>
      </c>
      <c r="G107" s="26">
        <v>0.5966282016011327</v>
      </c>
      <c r="H107" s="27">
        <v>1.704448219609143</v>
      </c>
      <c r="I107" s="22">
        <v>386211.6185858586</v>
      </c>
      <c r="J107" s="22">
        <v>230424.74343434343</v>
      </c>
      <c r="K107" s="22"/>
      <c r="L107" s="22"/>
      <c r="M107" s="22"/>
      <c r="N107" s="22"/>
      <c r="O107" s="22"/>
      <c r="P107" s="22"/>
      <c r="Q107" s="9"/>
      <c r="R107" s="9"/>
      <c r="S107" s="40"/>
      <c r="T107" s="40"/>
      <c r="U107" s="40"/>
      <c r="V107" s="40"/>
      <c r="W107" s="40"/>
      <c r="X107" s="40"/>
      <c r="Y107" s="40"/>
    </row>
    <row r="108" spans="1:25" ht="10.5">
      <c r="A108" s="217"/>
      <c r="B108" s="215"/>
      <c r="C108" s="24" t="s">
        <v>64</v>
      </c>
      <c r="D108" s="22">
        <v>3086</v>
      </c>
      <c r="E108" s="25">
        <v>2830703094</v>
      </c>
      <c r="F108" s="25">
        <v>1784776833</v>
      </c>
      <c r="G108" s="26">
        <v>0.6305065468657025</v>
      </c>
      <c r="H108" s="27">
        <v>2.1252231134197235</v>
      </c>
      <c r="I108" s="22">
        <v>917272.5515230071</v>
      </c>
      <c r="J108" s="22">
        <v>578346.3489954633</v>
      </c>
      <c r="K108" s="22"/>
      <c r="L108" s="22"/>
      <c r="M108" s="22"/>
      <c r="N108" s="22"/>
      <c r="O108" s="22"/>
      <c r="P108" s="22"/>
      <c r="Q108" s="9"/>
      <c r="R108" s="9"/>
      <c r="S108" s="40"/>
      <c r="T108" s="40"/>
      <c r="U108" s="40"/>
      <c r="V108" s="40"/>
      <c r="W108" s="40"/>
      <c r="X108" s="40"/>
      <c r="Y108" s="40"/>
    </row>
    <row r="109" spans="1:25" ht="10.5">
      <c r="A109" s="217"/>
      <c r="B109" s="215"/>
      <c r="C109" s="24" t="s">
        <v>65</v>
      </c>
      <c r="D109" s="22">
        <v>2325</v>
      </c>
      <c r="E109" s="25">
        <v>1687071703</v>
      </c>
      <c r="F109" s="25">
        <v>888695379</v>
      </c>
      <c r="G109" s="26">
        <v>0.5267679953493951</v>
      </c>
      <c r="H109" s="27">
        <v>1.6011483275116194</v>
      </c>
      <c r="I109" s="22">
        <v>725622.2378494623</v>
      </c>
      <c r="J109" s="22">
        <v>382234.5716129032</v>
      </c>
      <c r="K109" s="41"/>
      <c r="L109" s="22"/>
      <c r="M109" s="22"/>
      <c r="N109" s="22"/>
      <c r="O109" s="22"/>
      <c r="P109" s="22"/>
      <c r="Q109" s="9"/>
      <c r="R109" s="9"/>
      <c r="S109" s="40"/>
      <c r="T109" s="40"/>
      <c r="U109" s="40"/>
      <c r="V109" s="40"/>
      <c r="W109" s="40"/>
      <c r="X109" s="40"/>
      <c r="Y109" s="40"/>
    </row>
    <row r="110" spans="1:25" ht="10.5">
      <c r="A110" s="217"/>
      <c r="B110" s="215"/>
      <c r="C110" s="24" t="s">
        <v>66</v>
      </c>
      <c r="D110" s="22">
        <v>15033</v>
      </c>
      <c r="E110" s="25">
        <v>11241428835</v>
      </c>
      <c r="F110" s="25">
        <v>6758545497</v>
      </c>
      <c r="G110" s="26">
        <v>0.6012176562428952</v>
      </c>
      <c r="H110" s="27">
        <v>10.352715186013839</v>
      </c>
      <c r="I110" s="22">
        <v>747783.4653761724</v>
      </c>
      <c r="J110" s="22">
        <v>449580.62243065255</v>
      </c>
      <c r="K110" s="22"/>
      <c r="L110" s="22"/>
      <c r="M110" s="22"/>
      <c r="N110" s="22"/>
      <c r="O110" s="22"/>
      <c r="P110" s="22"/>
      <c r="Q110" s="9"/>
      <c r="R110" s="9"/>
      <c r="S110" s="40"/>
      <c r="T110" s="40"/>
      <c r="U110" s="40"/>
      <c r="V110" s="40"/>
      <c r="W110" s="40"/>
      <c r="X110" s="40"/>
      <c r="Y110" s="40"/>
    </row>
    <row r="111" spans="1:18" ht="10.5">
      <c r="A111" s="217"/>
      <c r="B111" s="215"/>
      <c r="C111" s="24" t="s">
        <v>67</v>
      </c>
      <c r="D111" s="22">
        <v>7233</v>
      </c>
      <c r="E111" s="25">
        <v>2361722597</v>
      </c>
      <c r="F111" s="25">
        <v>1476954607</v>
      </c>
      <c r="G111" s="26">
        <v>0.6253717557159826</v>
      </c>
      <c r="H111" s="27">
        <v>4.981120796942599</v>
      </c>
      <c r="I111" s="22">
        <v>326520.47518318816</v>
      </c>
      <c r="J111" s="22">
        <v>204196.6828425273</v>
      </c>
      <c r="K111" s="22"/>
      <c r="L111" s="22"/>
      <c r="M111" s="22"/>
      <c r="N111" s="22"/>
      <c r="O111" s="22"/>
      <c r="P111" s="22"/>
      <c r="Q111" s="9"/>
      <c r="R111" s="9"/>
    </row>
    <row r="112" spans="1:12" ht="10.5">
      <c r="A112" s="217"/>
      <c r="B112" s="215"/>
      <c r="C112" s="24" t="s">
        <v>68</v>
      </c>
      <c r="D112" s="22">
        <v>25396</v>
      </c>
      <c r="E112" s="25">
        <v>18334708628</v>
      </c>
      <c r="F112" s="25">
        <v>12502341699</v>
      </c>
      <c r="G112" s="26">
        <v>0.681894757787803</v>
      </c>
      <c r="H112" s="27">
        <v>30.735815123595994</v>
      </c>
      <c r="I112" s="22">
        <v>721952.6156875099</v>
      </c>
      <c r="J112" s="22">
        <v>492295.7040085053</v>
      </c>
      <c r="K112" s="22"/>
      <c r="L112" s="22"/>
    </row>
    <row r="113" spans="1:12" ht="10.5">
      <c r="A113" s="217"/>
      <c r="B113" s="215"/>
      <c r="C113" s="24" t="s">
        <v>69</v>
      </c>
      <c r="D113" s="22">
        <v>17742</v>
      </c>
      <c r="E113" s="25">
        <v>13362428135</v>
      </c>
      <c r="F113" s="25">
        <v>7361159751</v>
      </c>
      <c r="G113" s="26">
        <v>0.5508848898291943</v>
      </c>
      <c r="H113" s="27">
        <v>12.218311237295119</v>
      </c>
      <c r="I113" s="22">
        <v>753152.3016007214</v>
      </c>
      <c r="J113" s="22">
        <v>414900.2226919175</v>
      </c>
      <c r="K113" s="22"/>
      <c r="L113" s="22"/>
    </row>
    <row r="114" spans="1:12" ht="10.5">
      <c r="A114" s="217"/>
      <c r="B114" s="229"/>
      <c r="C114" s="159" t="s">
        <v>17</v>
      </c>
      <c r="D114" s="160">
        <v>207178</v>
      </c>
      <c r="E114" s="161">
        <v>115095317328</v>
      </c>
      <c r="F114" s="161">
        <v>69167463316</v>
      </c>
      <c r="G114" s="162">
        <v>0.600958100831207</v>
      </c>
      <c r="H114" s="169">
        <v>142.67643363320528</v>
      </c>
      <c r="I114" s="160">
        <v>555538.3164621727</v>
      </c>
      <c r="J114" s="160">
        <v>333855.25160007336</v>
      </c>
      <c r="K114" s="22"/>
      <c r="L114" s="22"/>
    </row>
    <row r="115" spans="1:10" ht="10.5">
      <c r="A115" s="217"/>
      <c r="B115" s="209" t="s">
        <v>34</v>
      </c>
      <c r="C115" s="16" t="s">
        <v>124</v>
      </c>
      <c r="D115" s="17">
        <v>15413</v>
      </c>
      <c r="E115" s="18">
        <v>1477634622</v>
      </c>
      <c r="F115" s="18">
        <v>706184590</v>
      </c>
      <c r="G115" s="26">
        <v>0.4779155682236038</v>
      </c>
      <c r="H115" s="27">
        <v>10.614408245994232</v>
      </c>
      <c r="I115" s="22">
        <v>95869.37143969377</v>
      </c>
      <c r="J115" s="22">
        <v>45817.46512684098</v>
      </c>
    </row>
    <row r="116" spans="1:10" ht="10.5">
      <c r="A116" s="217"/>
      <c r="B116" s="203"/>
      <c r="C116" s="24" t="s">
        <v>70</v>
      </c>
      <c r="D116" s="22">
        <v>664579</v>
      </c>
      <c r="E116" s="25">
        <v>119185962377</v>
      </c>
      <c r="F116" s="25">
        <v>90351503390</v>
      </c>
      <c r="G116" s="26">
        <v>0.7580716855245668</v>
      </c>
      <c r="H116" s="27">
        <v>457.6729266018686</v>
      </c>
      <c r="I116" s="22">
        <v>179340.54849310615</v>
      </c>
      <c r="J116" s="22">
        <v>135952.9918790693</v>
      </c>
    </row>
    <row r="117" spans="1:10" ht="10.5">
      <c r="A117" s="217"/>
      <c r="B117" s="203"/>
      <c r="C117" s="24" t="s">
        <v>71</v>
      </c>
      <c r="D117" s="22">
        <v>257069</v>
      </c>
      <c r="E117" s="25">
        <v>68622481518</v>
      </c>
      <c r="F117" s="25">
        <v>47549297933</v>
      </c>
      <c r="G117" s="26">
        <v>0.6929113736658968</v>
      </c>
      <c r="H117" s="27">
        <v>177.03466641078901</v>
      </c>
      <c r="I117" s="22">
        <v>266941.8775426053</v>
      </c>
      <c r="J117" s="22">
        <v>184967.06305700025</v>
      </c>
    </row>
    <row r="118" spans="1:10" ht="10.5">
      <c r="A118" s="217"/>
      <c r="B118" s="203"/>
      <c r="C118" s="24" t="s">
        <v>72</v>
      </c>
      <c r="D118" s="22">
        <v>71486</v>
      </c>
      <c r="E118" s="25">
        <v>10364878827</v>
      </c>
      <c r="F118" s="25">
        <v>4123677470</v>
      </c>
      <c r="G118" s="26">
        <v>0.3978510061553274</v>
      </c>
      <c r="H118" s="27">
        <v>49.22997390989059</v>
      </c>
      <c r="I118" s="22">
        <v>144991.73022689758</v>
      </c>
      <c r="J118" s="22">
        <v>57685.105754973</v>
      </c>
    </row>
    <row r="119" spans="1:10" ht="10.5">
      <c r="A119" s="217"/>
      <c r="B119" s="203"/>
      <c r="C119" s="24" t="s">
        <v>73</v>
      </c>
      <c r="D119" s="22">
        <v>92800</v>
      </c>
      <c r="E119" s="25">
        <v>9584648017</v>
      </c>
      <c r="F119" s="25">
        <v>1963243970</v>
      </c>
      <c r="G119" s="26">
        <v>0.2048321405770826</v>
      </c>
      <c r="H119" s="27">
        <v>63.90819991100141</v>
      </c>
      <c r="I119" s="22">
        <v>103282.84501077587</v>
      </c>
      <c r="J119" s="22">
        <v>21155.646228448277</v>
      </c>
    </row>
    <row r="120" spans="1:10" ht="10.5">
      <c r="A120" s="217"/>
      <c r="B120" s="203"/>
      <c r="C120" s="24" t="s">
        <v>74</v>
      </c>
      <c r="D120" s="22">
        <v>1225</v>
      </c>
      <c r="E120" s="25">
        <v>907418729</v>
      </c>
      <c r="F120" s="25">
        <v>242455926</v>
      </c>
      <c r="G120" s="26">
        <v>0.2671929928834431</v>
      </c>
      <c r="H120" s="27">
        <v>0.8436157854631112</v>
      </c>
      <c r="I120" s="22">
        <v>740749.9828571428</v>
      </c>
      <c r="J120" s="22">
        <v>197923.2048979592</v>
      </c>
    </row>
    <row r="121" spans="1:10" ht="10.5">
      <c r="A121" s="217"/>
      <c r="B121" s="203"/>
      <c r="C121" s="24" t="s">
        <v>75</v>
      </c>
      <c r="D121" s="22">
        <v>16428</v>
      </c>
      <c r="E121" s="25">
        <v>1622511284</v>
      </c>
      <c r="F121" s="25">
        <v>551361826</v>
      </c>
      <c r="G121" s="26">
        <v>0.3398200255598346</v>
      </c>
      <c r="H121" s="27">
        <v>11.31340418252081</v>
      </c>
      <c r="I121" s="22">
        <v>98764.99172145118</v>
      </c>
      <c r="J121" s="22">
        <v>33562.32201120039</v>
      </c>
    </row>
    <row r="122" spans="1:10" ht="10.5">
      <c r="A122" s="217"/>
      <c r="B122" s="203"/>
      <c r="C122" s="24" t="s">
        <v>95</v>
      </c>
      <c r="D122" s="22">
        <v>10874</v>
      </c>
      <c r="E122" s="25">
        <v>231185427</v>
      </c>
      <c r="F122" s="25">
        <v>139474954</v>
      </c>
      <c r="G122" s="26">
        <v>0.6033033993963642</v>
      </c>
      <c r="H122" s="27">
        <v>7.48855351112316</v>
      </c>
      <c r="I122" s="22">
        <v>21260.385046900865</v>
      </c>
      <c r="J122" s="22">
        <v>12826.462571270922</v>
      </c>
    </row>
    <row r="123" spans="1:10" ht="10.5">
      <c r="A123" s="217"/>
      <c r="B123" s="211"/>
      <c r="C123" s="159" t="s">
        <v>17</v>
      </c>
      <c r="D123" s="160">
        <v>1129874</v>
      </c>
      <c r="E123" s="161">
        <v>211996720801</v>
      </c>
      <c r="F123" s="161">
        <v>145627200059</v>
      </c>
      <c r="G123" s="162">
        <v>0.6869313803947908</v>
      </c>
      <c r="H123" s="169">
        <v>778.1057485586509</v>
      </c>
      <c r="I123" s="160">
        <v>187628.63894646658</v>
      </c>
      <c r="J123" s="160">
        <v>128887.99995309212</v>
      </c>
    </row>
    <row r="124" spans="1:10" ht="10.5">
      <c r="A124" s="217"/>
      <c r="B124" s="209" t="s">
        <v>203</v>
      </c>
      <c r="C124" s="16" t="s">
        <v>199</v>
      </c>
      <c r="D124" s="17">
        <v>3476089</v>
      </c>
      <c r="E124" s="18">
        <v>61004270074</v>
      </c>
      <c r="F124" s="18">
        <v>56996414338</v>
      </c>
      <c r="G124" s="19">
        <v>0.9343020458873067</v>
      </c>
      <c r="H124" s="20">
        <v>2393.8641241425967</v>
      </c>
      <c r="I124" s="17">
        <v>17549.685889515487</v>
      </c>
      <c r="J124" s="17">
        <v>16396.70743125392</v>
      </c>
    </row>
    <row r="125" spans="1:10" ht="10.5">
      <c r="A125" s="217"/>
      <c r="B125" s="203"/>
      <c r="C125" s="24" t="s">
        <v>202</v>
      </c>
      <c r="D125" s="22">
        <v>873200</v>
      </c>
      <c r="E125" s="25">
        <v>63975687567</v>
      </c>
      <c r="F125" s="25">
        <v>42691952679</v>
      </c>
      <c r="G125" s="26">
        <v>0.6673152615091456</v>
      </c>
      <c r="H125" s="27">
        <v>601.3431051970521</v>
      </c>
      <c r="I125" s="22">
        <v>73265.7897010994</v>
      </c>
      <c r="J125" s="22">
        <v>48891.37961406322</v>
      </c>
    </row>
    <row r="126" spans="1:10" ht="10.5">
      <c r="A126" s="217"/>
      <c r="B126" s="220"/>
      <c r="C126" s="24" t="s">
        <v>121</v>
      </c>
      <c r="D126" s="22">
        <v>982704</v>
      </c>
      <c r="E126" s="25">
        <v>53087286945</v>
      </c>
      <c r="F126" s="25">
        <v>41318575250</v>
      </c>
      <c r="G126" s="26">
        <v>0.7783139359298445</v>
      </c>
      <c r="H126" s="27">
        <v>676.7547810920337</v>
      </c>
      <c r="I126" s="22">
        <v>54021.64532249793</v>
      </c>
      <c r="J126" s="22">
        <v>42045.799396359434</v>
      </c>
    </row>
    <row r="127" spans="1:10" ht="10.5">
      <c r="A127" s="217"/>
      <c r="B127" s="220"/>
      <c r="C127" s="24" t="s">
        <v>76</v>
      </c>
      <c r="D127" s="22">
        <v>359467</v>
      </c>
      <c r="E127" s="25">
        <v>16867274623</v>
      </c>
      <c r="F127" s="25">
        <v>3235431461</v>
      </c>
      <c r="G127" s="26">
        <v>0.19181708564750627</v>
      </c>
      <c r="H127" s="27">
        <v>247.5526820841373</v>
      </c>
      <c r="I127" s="22">
        <v>46923.0127466499</v>
      </c>
      <c r="J127" s="22">
        <v>9000.635554863173</v>
      </c>
    </row>
    <row r="128" spans="1:10" ht="10.5">
      <c r="A128" s="217"/>
      <c r="B128" s="220"/>
      <c r="C128" s="24" t="s">
        <v>200</v>
      </c>
      <c r="D128" s="22">
        <v>15608</v>
      </c>
      <c r="E128" s="25">
        <v>15140880516</v>
      </c>
      <c r="F128" s="25">
        <v>10262972522</v>
      </c>
      <c r="G128" s="26">
        <v>0.6778319471681115</v>
      </c>
      <c r="H128" s="27">
        <v>10.748698105721013</v>
      </c>
      <c r="I128" s="22">
        <v>970071.7911327524</v>
      </c>
      <c r="J128" s="22">
        <v>657545.6510763711</v>
      </c>
    </row>
    <row r="129" spans="1:10" ht="10.5">
      <c r="A129" s="217"/>
      <c r="B129" s="220"/>
      <c r="C129" s="24" t="s">
        <v>201</v>
      </c>
      <c r="D129" s="22">
        <v>481</v>
      </c>
      <c r="E129" s="25">
        <v>152825207</v>
      </c>
      <c r="F129" s="25">
        <v>105458324</v>
      </c>
      <c r="G129" s="26">
        <v>0.6900584404246872</v>
      </c>
      <c r="H129" s="27">
        <v>0.331248320659393</v>
      </c>
      <c r="I129" s="22">
        <v>317723.92307692306</v>
      </c>
      <c r="J129" s="22">
        <v>219248.07484407484</v>
      </c>
    </row>
    <row r="130" spans="1:10" ht="10.5">
      <c r="A130" s="217"/>
      <c r="B130" s="220"/>
      <c r="C130" s="24" t="s">
        <v>222</v>
      </c>
      <c r="D130" s="22">
        <v>334123</v>
      </c>
      <c r="E130" s="25">
        <v>18685601317</v>
      </c>
      <c r="F130" s="25">
        <v>7902366077</v>
      </c>
      <c r="G130" s="26">
        <v>0.42291205634418066</v>
      </c>
      <c r="H130" s="27">
        <v>230.0991323153397</v>
      </c>
      <c r="I130" s="22">
        <v>55924.31923872347</v>
      </c>
      <c r="J130" s="22">
        <v>23651.068848896964</v>
      </c>
    </row>
    <row r="131" spans="1:10" ht="10.5">
      <c r="A131" s="217"/>
      <c r="B131" s="221"/>
      <c r="C131" s="159" t="s">
        <v>17</v>
      </c>
      <c r="D131" s="160">
        <v>6041672</v>
      </c>
      <c r="E131" s="161">
        <v>228913826249</v>
      </c>
      <c r="F131" s="161">
        <v>162513170651</v>
      </c>
      <c r="G131" s="162">
        <v>0.7099316511979797</v>
      </c>
      <c r="H131" s="163">
        <v>4160.69377125754</v>
      </c>
      <c r="I131" s="160">
        <v>37889.15158734205</v>
      </c>
      <c r="J131" s="160">
        <v>26898.707948892294</v>
      </c>
    </row>
    <row r="132" spans="1:10" ht="10.5">
      <c r="A132" s="217"/>
      <c r="B132" s="214" t="s">
        <v>19</v>
      </c>
      <c r="C132" s="214"/>
      <c r="D132" s="17">
        <v>189</v>
      </c>
      <c r="E132" s="25">
        <v>119804011</v>
      </c>
      <c r="F132" s="25">
        <v>87209611</v>
      </c>
      <c r="G132" s="33">
        <v>0.7279356531727473</v>
      </c>
      <c r="H132" s="34">
        <v>0.13015786404288002</v>
      </c>
      <c r="I132" s="35">
        <v>633883.6560846561</v>
      </c>
      <c r="J132" s="35">
        <v>461426.51322751323</v>
      </c>
    </row>
    <row r="133" spans="1:10" ht="11.25" thickBot="1">
      <c r="A133" s="218"/>
      <c r="B133" s="36"/>
      <c r="C133" s="164" t="s">
        <v>122</v>
      </c>
      <c r="D133" s="165">
        <v>39080220</v>
      </c>
      <c r="E133" s="166">
        <v>1046622970326</v>
      </c>
      <c r="F133" s="166">
        <v>658103515072</v>
      </c>
      <c r="G133" s="167">
        <v>0.6287875708164663</v>
      </c>
      <c r="H133" s="168">
        <v>26913.21672764995</v>
      </c>
      <c r="I133" s="165">
        <v>26781.39914069061</v>
      </c>
      <c r="J133" s="165">
        <v>16839.810908741045</v>
      </c>
    </row>
    <row r="134" spans="1:6" ht="10.5">
      <c r="A134" s="37" t="s">
        <v>204</v>
      </c>
      <c r="D134" s="22"/>
      <c r="E134" s="22"/>
      <c r="F134" s="22"/>
    </row>
    <row r="135" ht="10.5">
      <c r="A135" s="6" t="s">
        <v>218</v>
      </c>
    </row>
    <row r="136" ht="10.5">
      <c r="A136" s="37" t="s">
        <v>20</v>
      </c>
    </row>
    <row r="137" ht="10.5">
      <c r="A137" s="24" t="s">
        <v>150</v>
      </c>
    </row>
    <row r="138" ht="10.5">
      <c r="A138" s="7" t="s">
        <v>212</v>
      </c>
    </row>
    <row r="141" spans="5:6" ht="10.5">
      <c r="E141" s="9"/>
      <c r="F141" s="9"/>
    </row>
    <row r="142" spans="5:6" ht="10.5">
      <c r="E142" s="9"/>
      <c r="F142" s="9"/>
    </row>
    <row r="143" spans="5:6" ht="10.5">
      <c r="E143" s="9"/>
      <c r="F143" s="9"/>
    </row>
    <row r="144" spans="5:6" ht="10.5">
      <c r="E144" s="9"/>
      <c r="F144" s="9"/>
    </row>
    <row r="145" spans="5:6" ht="10.5">
      <c r="E145" s="9"/>
      <c r="F145" s="9"/>
    </row>
    <row r="146" spans="5:6" ht="10.5">
      <c r="E146" s="9"/>
      <c r="F146" s="9"/>
    </row>
    <row r="147" spans="5:6" ht="10.5">
      <c r="E147" s="9"/>
      <c r="F147" s="9"/>
    </row>
    <row r="148" spans="4:6" ht="10.5">
      <c r="D148" s="9"/>
      <c r="E148" s="9"/>
      <c r="F148" s="9"/>
    </row>
    <row r="149" spans="4:6" ht="10.5">
      <c r="D149" s="9"/>
      <c r="E149" s="9"/>
      <c r="F149" s="9"/>
    </row>
    <row r="150" spans="5:6" ht="10.5">
      <c r="E150" s="9"/>
      <c r="F150" s="9"/>
    </row>
    <row r="151" spans="5:6" ht="10.5">
      <c r="E151" s="9"/>
      <c r="F151" s="9"/>
    </row>
    <row r="153" spans="4:6" ht="10.5">
      <c r="D153" s="9"/>
      <c r="E153" s="9"/>
      <c r="F153" s="9"/>
    </row>
    <row r="154" spans="4:6" ht="10.5">
      <c r="D154" s="9"/>
      <c r="E154" s="9"/>
      <c r="F154" s="9"/>
    </row>
  </sheetData>
  <sheetProtection/>
  <mergeCells count="46">
    <mergeCell ref="B132:C132"/>
    <mergeCell ref="N5:N6"/>
    <mergeCell ref="E5:E6"/>
    <mergeCell ref="B7:B10"/>
    <mergeCell ref="B5:B6"/>
    <mergeCell ref="M5:M6"/>
    <mergeCell ref="B45:B53"/>
    <mergeCell ref="C5:C6"/>
    <mergeCell ref="B11:B14"/>
    <mergeCell ref="L5:L6"/>
    <mergeCell ref="I5:I6"/>
    <mergeCell ref="F5:F6"/>
    <mergeCell ref="J5:J6"/>
    <mergeCell ref="K5:K6"/>
    <mergeCell ref="G5:G6"/>
    <mergeCell ref="D5:D6"/>
    <mergeCell ref="B76:B79"/>
    <mergeCell ref="C70:C71"/>
    <mergeCell ref="D70:D71"/>
    <mergeCell ref="B15:B30"/>
    <mergeCell ref="A7:A63"/>
    <mergeCell ref="A72:A133"/>
    <mergeCell ref="B72:B75"/>
    <mergeCell ref="B80:B97"/>
    <mergeCell ref="B98:B114"/>
    <mergeCell ref="B115:B123"/>
    <mergeCell ref="A70:A71"/>
    <mergeCell ref="B70:B71"/>
    <mergeCell ref="B31:B44"/>
    <mergeCell ref="B124:B131"/>
    <mergeCell ref="A1:J1"/>
    <mergeCell ref="A66:J66"/>
    <mergeCell ref="A67:J67"/>
    <mergeCell ref="A68:J68"/>
    <mergeCell ref="A2:J2"/>
    <mergeCell ref="A3:J3"/>
    <mergeCell ref="A5:A6"/>
    <mergeCell ref="H5:H6"/>
    <mergeCell ref="B54:B61"/>
    <mergeCell ref="B62:C62"/>
    <mergeCell ref="I70:I71"/>
    <mergeCell ref="J70:J71"/>
    <mergeCell ref="E70:E71"/>
    <mergeCell ref="F70:F71"/>
    <mergeCell ref="G70:G71"/>
    <mergeCell ref="H70:H7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showGridLines="0" zoomScale="90" zoomScaleNormal="90" zoomScalePageLayoutView="0" workbookViewId="0" topLeftCell="A1">
      <selection activeCell="A1" sqref="A1:J1"/>
    </sheetView>
  </sheetViews>
  <sheetFormatPr defaultColWidth="8.8984375" defaultRowHeight="15"/>
  <cols>
    <col min="1" max="1" width="4.796875" style="6" customWidth="1"/>
    <col min="2" max="2" width="10.296875" style="10" customWidth="1"/>
    <col min="3" max="3" width="22.19921875" style="6" customWidth="1"/>
    <col min="4" max="4" width="11.8984375" style="6" customWidth="1"/>
    <col min="5" max="5" width="6.8984375" style="6" customWidth="1"/>
    <col min="6" max="7" width="7.796875" style="6" customWidth="1"/>
    <col min="8" max="8" width="9.69921875" style="6" customWidth="1"/>
    <col min="9" max="10" width="8.8984375" style="6" customWidth="1"/>
    <col min="11" max="11" width="8.3984375" style="5" customWidth="1"/>
    <col min="12" max="12" width="9.8984375" style="5" customWidth="1"/>
    <col min="13" max="13" width="7.69921875" style="5" customWidth="1"/>
    <col min="14" max="16" width="8.8984375" style="5" customWidth="1"/>
    <col min="17" max="16384" width="8.8984375" style="6" customWidth="1"/>
  </cols>
  <sheetData>
    <row r="1" spans="1:10" ht="10.5">
      <c r="A1" s="189" t="s">
        <v>189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ht="10.5">
      <c r="A2" s="212" t="s">
        <v>159</v>
      </c>
      <c r="B2" s="212"/>
      <c r="C2" s="212"/>
      <c r="D2" s="212"/>
      <c r="E2" s="212"/>
      <c r="F2" s="212"/>
      <c r="G2" s="212"/>
      <c r="H2" s="212"/>
      <c r="I2" s="212"/>
      <c r="J2" s="212"/>
      <c r="K2" s="13"/>
      <c r="L2" s="13"/>
      <c r="M2" s="13"/>
      <c r="N2" s="13"/>
    </row>
    <row r="3" spans="1:14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207" t="s">
        <v>15</v>
      </c>
      <c r="B5" s="207" t="s">
        <v>93</v>
      </c>
      <c r="C5" s="207" t="s">
        <v>94</v>
      </c>
      <c r="D5" s="207" t="s">
        <v>78</v>
      </c>
      <c r="E5" s="207" t="s">
        <v>191</v>
      </c>
      <c r="F5" s="207" t="s">
        <v>192</v>
      </c>
      <c r="G5" s="207" t="s">
        <v>91</v>
      </c>
      <c r="H5" s="207" t="s">
        <v>99</v>
      </c>
      <c r="I5" s="207" t="s">
        <v>97</v>
      </c>
      <c r="J5" s="207" t="s">
        <v>96</v>
      </c>
      <c r="K5" s="203"/>
      <c r="L5" s="203"/>
      <c r="M5" s="203"/>
      <c r="N5" s="203"/>
    </row>
    <row r="6" spans="1:14" ht="24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3"/>
      <c r="L6" s="226"/>
      <c r="M6" s="226"/>
      <c r="N6" s="226"/>
    </row>
    <row r="7" spans="1:14" ht="10.5">
      <c r="A7" s="216" t="s">
        <v>2</v>
      </c>
      <c r="B7" s="209" t="s">
        <v>32</v>
      </c>
      <c r="C7" s="16" t="s">
        <v>35</v>
      </c>
      <c r="D7" s="17">
        <v>262706</v>
      </c>
      <c r="E7" s="18">
        <v>4215528662</v>
      </c>
      <c r="F7" s="18">
        <v>3653875295</v>
      </c>
      <c r="G7" s="19">
        <v>0.8667656154107297</v>
      </c>
      <c r="H7" s="20">
        <v>155.07641559707264</v>
      </c>
      <c r="I7" s="17">
        <v>16046.56407543033</v>
      </c>
      <c r="J7" s="17">
        <v>13908.609986068077</v>
      </c>
      <c r="K7" s="21"/>
      <c r="L7" s="22"/>
      <c r="M7" s="22"/>
      <c r="N7" s="22"/>
    </row>
    <row r="8" spans="1:14" ht="10.5">
      <c r="A8" s="217"/>
      <c r="B8" s="226"/>
      <c r="C8" s="24" t="s">
        <v>36</v>
      </c>
      <c r="D8" s="22">
        <v>104</v>
      </c>
      <c r="E8" s="25">
        <v>2488489</v>
      </c>
      <c r="F8" s="25">
        <v>1585992</v>
      </c>
      <c r="G8" s="26">
        <v>0.6373313283683392</v>
      </c>
      <c r="H8" s="27">
        <v>0.06139162113577745</v>
      </c>
      <c r="I8" s="22">
        <v>23927.778846153848</v>
      </c>
      <c r="J8" s="22">
        <v>15249.923076923076</v>
      </c>
      <c r="K8" s="21"/>
      <c r="L8" s="22"/>
      <c r="M8" s="22"/>
      <c r="N8" s="22"/>
    </row>
    <row r="9" spans="1:14" ht="10.5">
      <c r="A9" s="217"/>
      <c r="B9" s="226"/>
      <c r="C9" s="24" t="s">
        <v>37</v>
      </c>
      <c r="D9" s="22">
        <v>25514</v>
      </c>
      <c r="E9" s="25">
        <v>677285935</v>
      </c>
      <c r="F9" s="25">
        <v>580349687</v>
      </c>
      <c r="G9" s="26">
        <v>0.8568754450806659</v>
      </c>
      <c r="H9" s="27">
        <v>15.061017515944481</v>
      </c>
      <c r="I9" s="22">
        <v>26545.65865799169</v>
      </c>
      <c r="J9" s="22">
        <v>22746.323077526064</v>
      </c>
      <c r="K9" s="21"/>
      <c r="L9" s="22"/>
      <c r="M9" s="22"/>
      <c r="N9" s="22"/>
    </row>
    <row r="10" spans="1:14" ht="10.5">
      <c r="A10" s="217"/>
      <c r="B10" s="227"/>
      <c r="C10" s="159" t="s">
        <v>17</v>
      </c>
      <c r="D10" s="160">
        <v>288324</v>
      </c>
      <c r="E10" s="161">
        <v>4895303086</v>
      </c>
      <c r="F10" s="161">
        <v>4235810974</v>
      </c>
      <c r="G10" s="162">
        <v>0.8652806372937212</v>
      </c>
      <c r="H10" s="169">
        <v>170.19882473415288</v>
      </c>
      <c r="I10" s="160">
        <v>16978.479370430487</v>
      </c>
      <c r="J10" s="160">
        <v>14691.14944992439</v>
      </c>
      <c r="K10" s="21"/>
      <c r="L10" s="22"/>
      <c r="M10" s="22"/>
      <c r="N10" s="22"/>
    </row>
    <row r="11" spans="1:14" ht="10.5">
      <c r="A11" s="217"/>
      <c r="B11" s="209" t="s">
        <v>33</v>
      </c>
      <c r="C11" s="24" t="s">
        <v>38</v>
      </c>
      <c r="D11" s="22">
        <v>518993</v>
      </c>
      <c r="E11" s="25">
        <v>1796234180</v>
      </c>
      <c r="F11" s="25">
        <v>1559471571</v>
      </c>
      <c r="G11" s="26">
        <v>0.8681894534486589</v>
      </c>
      <c r="H11" s="27">
        <v>306.3636695011591</v>
      </c>
      <c r="I11" s="22">
        <v>3460.998857402701</v>
      </c>
      <c r="J11" s="22">
        <v>3004.802706394884</v>
      </c>
      <c r="K11" s="21"/>
      <c r="L11" s="22"/>
      <c r="M11" s="22"/>
      <c r="N11" s="22"/>
    </row>
    <row r="12" spans="1:14" ht="10.5">
      <c r="A12" s="217"/>
      <c r="B12" s="203"/>
      <c r="C12" s="24" t="s">
        <v>39</v>
      </c>
      <c r="D12" s="22">
        <v>67657</v>
      </c>
      <c r="E12" s="25">
        <v>2475077178</v>
      </c>
      <c r="F12" s="25">
        <v>2067840117</v>
      </c>
      <c r="G12" s="26">
        <v>0.8354649040362166</v>
      </c>
      <c r="H12" s="27">
        <v>39.93820106907015</v>
      </c>
      <c r="I12" s="22">
        <v>36582.721344428515</v>
      </c>
      <c r="J12" s="22">
        <v>30563.579777406623</v>
      </c>
      <c r="K12" s="21"/>
      <c r="L12" s="22"/>
      <c r="M12" s="22"/>
      <c r="N12" s="22"/>
    </row>
    <row r="13" spans="1:14" ht="10.5">
      <c r="A13" s="217"/>
      <c r="B13" s="203"/>
      <c r="C13" s="24" t="s">
        <v>40</v>
      </c>
      <c r="D13" s="22">
        <v>6535</v>
      </c>
      <c r="E13" s="25">
        <v>174006623</v>
      </c>
      <c r="F13" s="25">
        <v>151834355</v>
      </c>
      <c r="G13" s="26">
        <v>0.8725780225043503</v>
      </c>
      <c r="H13" s="27">
        <v>3.8576369627144778</v>
      </c>
      <c r="I13" s="22">
        <v>26626.874215761287</v>
      </c>
      <c r="J13" s="22">
        <v>23234.025248661055</v>
      </c>
      <c r="K13" s="21"/>
      <c r="L13" s="22"/>
      <c r="M13" s="22"/>
      <c r="N13" s="22"/>
    </row>
    <row r="14" spans="1:14" ht="10.5">
      <c r="A14" s="217"/>
      <c r="B14" s="211"/>
      <c r="C14" s="159" t="s">
        <v>17</v>
      </c>
      <c r="D14" s="160">
        <v>593185</v>
      </c>
      <c r="E14" s="161">
        <v>4445317981</v>
      </c>
      <c r="F14" s="161">
        <v>3779146043</v>
      </c>
      <c r="G14" s="162">
        <v>0.8501407681413736</v>
      </c>
      <c r="H14" s="169">
        <v>350.1595075329438</v>
      </c>
      <c r="I14" s="160">
        <v>7493.982452354661</v>
      </c>
      <c r="J14" s="160">
        <v>6370.939998482767</v>
      </c>
      <c r="K14" s="21"/>
      <c r="L14" s="22"/>
      <c r="M14" s="22"/>
      <c r="N14" s="22"/>
    </row>
    <row r="15" spans="1:14" ht="10.5">
      <c r="A15" s="217"/>
      <c r="B15" s="209" t="s">
        <v>77</v>
      </c>
      <c r="C15" s="24" t="s">
        <v>41</v>
      </c>
      <c r="D15" s="22">
        <v>745</v>
      </c>
      <c r="E15" s="25">
        <v>174468263</v>
      </c>
      <c r="F15" s="25">
        <v>133635279</v>
      </c>
      <c r="G15" s="26">
        <v>0.765957525466967</v>
      </c>
      <c r="H15" s="27">
        <v>0.4397765167899443</v>
      </c>
      <c r="I15" s="22">
        <v>234185.58791946308</v>
      </c>
      <c r="J15" s="22">
        <v>179376.21342281878</v>
      </c>
      <c r="K15" s="21"/>
      <c r="L15" s="22"/>
      <c r="M15" s="22"/>
      <c r="N15" s="22"/>
    </row>
    <row r="16" spans="1:14" ht="10.5">
      <c r="A16" s="217"/>
      <c r="B16" s="203"/>
      <c r="C16" s="24" t="s">
        <v>42</v>
      </c>
      <c r="D16" s="22">
        <v>146074</v>
      </c>
      <c r="E16" s="25">
        <v>577632130</v>
      </c>
      <c r="F16" s="25">
        <v>502198531</v>
      </c>
      <c r="G16" s="26">
        <v>0.8694089281356284</v>
      </c>
      <c r="H16" s="27">
        <v>86.22807370949573</v>
      </c>
      <c r="I16" s="22">
        <v>3954.3801771704752</v>
      </c>
      <c r="J16" s="22">
        <v>3437.9734312745595</v>
      </c>
      <c r="K16" s="21"/>
      <c r="L16" s="22"/>
      <c r="M16" s="22"/>
      <c r="N16" s="22"/>
    </row>
    <row r="17" spans="1:14" ht="10.5">
      <c r="A17" s="217"/>
      <c r="B17" s="203"/>
      <c r="C17" s="24" t="s">
        <v>43</v>
      </c>
      <c r="D17" s="22">
        <v>3746</v>
      </c>
      <c r="E17" s="25">
        <v>175524800</v>
      </c>
      <c r="F17" s="25">
        <v>159416063</v>
      </c>
      <c r="G17" s="26">
        <v>0.9082252935197761</v>
      </c>
      <c r="H17" s="27">
        <v>2.2112789689867536</v>
      </c>
      <c r="I17" s="22">
        <v>46856.59369994661</v>
      </c>
      <c r="J17" s="22">
        <v>42556.3435664709</v>
      </c>
      <c r="K17" s="21"/>
      <c r="L17" s="22"/>
      <c r="M17" s="22"/>
      <c r="N17" s="22"/>
    </row>
    <row r="18" spans="1:14" ht="10.5">
      <c r="A18" s="217"/>
      <c r="B18" s="203"/>
      <c r="C18" s="24" t="s">
        <v>44</v>
      </c>
      <c r="D18" s="22">
        <v>5880</v>
      </c>
      <c r="E18" s="25">
        <v>145014569</v>
      </c>
      <c r="F18" s="25">
        <v>116816907</v>
      </c>
      <c r="G18" s="26">
        <v>0.8055529027569637</v>
      </c>
      <c r="H18" s="27">
        <v>3.4709878103689564</v>
      </c>
      <c r="I18" s="22">
        <v>24662.341666666667</v>
      </c>
      <c r="J18" s="22">
        <v>19866.820918367346</v>
      </c>
      <c r="K18" s="21"/>
      <c r="L18" s="22"/>
      <c r="M18" s="22"/>
      <c r="N18" s="22"/>
    </row>
    <row r="19" spans="1:14" ht="10.5">
      <c r="A19" s="217"/>
      <c r="B19" s="203"/>
      <c r="C19" s="24" t="s">
        <v>100</v>
      </c>
      <c r="D19" s="22">
        <v>9057</v>
      </c>
      <c r="E19" s="25">
        <v>146535204</v>
      </c>
      <c r="F19" s="25">
        <v>108060563</v>
      </c>
      <c r="G19" s="26">
        <v>0.737437558008245</v>
      </c>
      <c r="H19" s="27">
        <v>5.346383775257081</v>
      </c>
      <c r="I19" s="22">
        <v>16179.220934084135</v>
      </c>
      <c r="J19" s="22">
        <v>11931.165176106879</v>
      </c>
      <c r="K19" s="21"/>
      <c r="L19" s="22"/>
      <c r="M19" s="22"/>
      <c r="N19" s="22"/>
    </row>
    <row r="20" spans="1:14" ht="10.5">
      <c r="A20" s="217"/>
      <c r="B20" s="203"/>
      <c r="C20" s="24" t="s">
        <v>101</v>
      </c>
      <c r="D20" s="22">
        <v>91</v>
      </c>
      <c r="E20" s="25">
        <v>2650789</v>
      </c>
      <c r="F20" s="25">
        <v>1805431</v>
      </c>
      <c r="G20" s="26">
        <v>0.6810919314966223</v>
      </c>
      <c r="H20" s="27">
        <v>0.05371766849380528</v>
      </c>
      <c r="I20" s="22">
        <v>29129.54945054945</v>
      </c>
      <c r="J20" s="22">
        <v>19839.9010989011</v>
      </c>
      <c r="K20" s="21"/>
      <c r="L20" s="22"/>
      <c r="M20" s="22"/>
      <c r="N20" s="22"/>
    </row>
    <row r="21" spans="1:14" ht="10.5">
      <c r="A21" s="217"/>
      <c r="B21" s="203"/>
      <c r="C21" s="24" t="s">
        <v>45</v>
      </c>
      <c r="D21" s="22">
        <v>10</v>
      </c>
      <c r="E21" s="25">
        <v>98745</v>
      </c>
      <c r="F21" s="25">
        <v>50935</v>
      </c>
      <c r="G21" s="26">
        <v>0.5158235860043546</v>
      </c>
      <c r="H21" s="27">
        <v>0.005903040493824755</v>
      </c>
      <c r="I21" s="22">
        <v>9874.5</v>
      </c>
      <c r="J21" s="22">
        <v>5093.5</v>
      </c>
      <c r="K21" s="21"/>
      <c r="L21" s="22"/>
      <c r="M21" s="22"/>
      <c r="N21" s="22"/>
    </row>
    <row r="22" spans="1:14" ht="10.5">
      <c r="A22" s="217"/>
      <c r="B22" s="203"/>
      <c r="C22" s="24" t="s">
        <v>46</v>
      </c>
      <c r="D22" s="22">
        <v>2091</v>
      </c>
      <c r="E22" s="25">
        <v>110603476</v>
      </c>
      <c r="F22" s="25">
        <v>82113613</v>
      </c>
      <c r="G22" s="26">
        <v>0.7424143975366561</v>
      </c>
      <c r="H22" s="27">
        <v>1.2343257672587564</v>
      </c>
      <c r="I22" s="22">
        <v>52895.01482544237</v>
      </c>
      <c r="J22" s="22">
        <v>39270.02056432329</v>
      </c>
      <c r="K22" s="21"/>
      <c r="L22" s="22"/>
      <c r="M22" s="22"/>
      <c r="N22" s="22"/>
    </row>
    <row r="23" spans="1:14" ht="10.5">
      <c r="A23" s="217"/>
      <c r="B23" s="203"/>
      <c r="C23" s="24" t="s">
        <v>47</v>
      </c>
      <c r="D23" s="22">
        <v>11982</v>
      </c>
      <c r="E23" s="25">
        <v>134215650</v>
      </c>
      <c r="F23" s="25">
        <v>126704007</v>
      </c>
      <c r="G23" s="26">
        <v>0.9440330319154286</v>
      </c>
      <c r="H23" s="27">
        <v>7.073023119700823</v>
      </c>
      <c r="I23" s="22">
        <v>11201.439659489233</v>
      </c>
      <c r="J23" s="22">
        <v>10574.529043565348</v>
      </c>
      <c r="K23" s="21"/>
      <c r="L23" s="22"/>
      <c r="M23" s="22"/>
      <c r="N23" s="22"/>
    </row>
    <row r="24" spans="1:14" ht="10.5">
      <c r="A24" s="217"/>
      <c r="B24" s="203"/>
      <c r="C24" s="24" t="s">
        <v>48</v>
      </c>
      <c r="D24" s="22">
        <v>10784</v>
      </c>
      <c r="E24" s="25">
        <v>117706327</v>
      </c>
      <c r="F24" s="25">
        <v>101213845</v>
      </c>
      <c r="G24" s="26">
        <v>0.8598844903214081</v>
      </c>
      <c r="H24" s="27">
        <v>6.365838868540616</v>
      </c>
      <c r="I24" s="22">
        <v>10914.904209940652</v>
      </c>
      <c r="J24" s="22">
        <v>9385.55684347181</v>
      </c>
      <c r="K24" s="21"/>
      <c r="L24" s="22"/>
      <c r="M24" s="22"/>
      <c r="N24" s="22"/>
    </row>
    <row r="25" spans="1:14" ht="10.5">
      <c r="A25" s="217"/>
      <c r="B25" s="203"/>
      <c r="C25" s="24" t="s">
        <v>49</v>
      </c>
      <c r="D25" s="22">
        <v>6705</v>
      </c>
      <c r="E25" s="25">
        <v>53772483</v>
      </c>
      <c r="F25" s="25">
        <v>39322433</v>
      </c>
      <c r="G25" s="26">
        <v>0.7312742653152171</v>
      </c>
      <c r="H25" s="27">
        <v>3.9579886511094986</v>
      </c>
      <c r="I25" s="22">
        <v>8019.758836689038</v>
      </c>
      <c r="J25" s="22">
        <v>5864.643251304996</v>
      </c>
      <c r="K25" s="21"/>
      <c r="L25" s="22"/>
      <c r="M25" s="22"/>
      <c r="N25" s="22"/>
    </row>
    <row r="26" spans="1:14" ht="10.5">
      <c r="A26" s="217"/>
      <c r="B26" s="203"/>
      <c r="C26" s="24" t="s">
        <v>50</v>
      </c>
      <c r="D26" s="22">
        <v>23308</v>
      </c>
      <c r="E26" s="25">
        <v>524905214</v>
      </c>
      <c r="F26" s="25">
        <v>447023045</v>
      </c>
      <c r="G26" s="26">
        <v>0.8516262233203878</v>
      </c>
      <c r="H26" s="27">
        <v>13.75880678300674</v>
      </c>
      <c r="I26" s="22">
        <v>22520.38845031749</v>
      </c>
      <c r="J26" s="22">
        <v>19178.953363651966</v>
      </c>
      <c r="K26" s="21"/>
      <c r="L26" s="22"/>
      <c r="M26" s="22"/>
      <c r="N26" s="22"/>
    </row>
    <row r="27" spans="1:14" ht="10.5">
      <c r="A27" s="217"/>
      <c r="B27" s="203"/>
      <c r="C27" s="24" t="s">
        <v>51</v>
      </c>
      <c r="D27" s="22">
        <v>3232</v>
      </c>
      <c r="E27" s="25">
        <v>152742899</v>
      </c>
      <c r="F27" s="25">
        <v>130347645</v>
      </c>
      <c r="G27" s="26">
        <v>0.8533794098015647</v>
      </c>
      <c r="H27" s="27">
        <v>1.9078626876041611</v>
      </c>
      <c r="I27" s="22">
        <v>47259.560334158414</v>
      </c>
      <c r="J27" s="22">
        <v>40330.33570544554</v>
      </c>
      <c r="K27" s="21"/>
      <c r="L27" s="22"/>
      <c r="M27" s="22"/>
      <c r="N27" s="22"/>
    </row>
    <row r="28" spans="1:14" ht="10.5">
      <c r="A28" s="217"/>
      <c r="B28" s="203"/>
      <c r="C28" s="24" t="s">
        <v>52</v>
      </c>
      <c r="D28" s="22">
        <v>2702</v>
      </c>
      <c r="E28" s="25">
        <v>312910214</v>
      </c>
      <c r="F28" s="25">
        <v>290425932</v>
      </c>
      <c r="G28" s="26">
        <v>0.9281446210637279</v>
      </c>
      <c r="H28" s="27">
        <v>1.595001541431449</v>
      </c>
      <c r="I28" s="22">
        <v>115806.88897113249</v>
      </c>
      <c r="J28" s="22">
        <v>107485.54108068098</v>
      </c>
      <c r="K28" s="21"/>
      <c r="L28" s="22"/>
      <c r="M28" s="22"/>
      <c r="N28" s="22"/>
    </row>
    <row r="29" spans="1:14" ht="10.5">
      <c r="A29" s="217"/>
      <c r="B29" s="203"/>
      <c r="C29" s="24" t="s">
        <v>55</v>
      </c>
      <c r="D29" s="22">
        <v>2183</v>
      </c>
      <c r="E29" s="25">
        <v>56148761</v>
      </c>
      <c r="F29" s="25">
        <v>40531483</v>
      </c>
      <c r="G29" s="26">
        <v>0.7218589026390092</v>
      </c>
      <c r="H29" s="27">
        <v>1.288633739801944</v>
      </c>
      <c r="I29" s="22">
        <v>25720.916628492898</v>
      </c>
      <c r="J29" s="22">
        <v>18566.87265231333</v>
      </c>
      <c r="K29" s="21"/>
      <c r="L29" s="22"/>
      <c r="M29" s="22"/>
      <c r="N29" s="22"/>
    </row>
    <row r="30" spans="1:14" ht="10.5">
      <c r="A30" s="217"/>
      <c r="B30" s="211"/>
      <c r="C30" s="159" t="s">
        <v>17</v>
      </c>
      <c r="D30" s="160">
        <v>228590</v>
      </c>
      <c r="E30" s="161">
        <v>2684929524</v>
      </c>
      <c r="F30" s="161">
        <v>2279665712</v>
      </c>
      <c r="G30" s="162">
        <v>0.8490597952842206</v>
      </c>
      <c r="H30" s="169">
        <v>134.9376026483401</v>
      </c>
      <c r="I30" s="160">
        <v>11745.61233649766</v>
      </c>
      <c r="J30" s="160">
        <v>9972.72720591452</v>
      </c>
      <c r="K30" s="21"/>
      <c r="L30" s="22"/>
      <c r="M30" s="22"/>
      <c r="N30" s="22"/>
    </row>
    <row r="31" spans="1:14" ht="10.5">
      <c r="A31" s="217"/>
      <c r="B31" s="228" t="s">
        <v>223</v>
      </c>
      <c r="C31" s="24" t="s">
        <v>56</v>
      </c>
      <c r="D31" s="22">
        <v>792</v>
      </c>
      <c r="E31" s="25">
        <v>305576149</v>
      </c>
      <c r="F31" s="25">
        <v>233416943</v>
      </c>
      <c r="G31" s="26">
        <v>0.7638585137088039</v>
      </c>
      <c r="H31" s="27">
        <v>0.46752080711092064</v>
      </c>
      <c r="I31" s="22">
        <v>385828.470959596</v>
      </c>
      <c r="J31" s="22">
        <v>294718.3623737374</v>
      </c>
      <c r="K31" s="21"/>
      <c r="L31" s="22"/>
      <c r="M31" s="22"/>
      <c r="N31" s="22"/>
    </row>
    <row r="32" spans="1:14" ht="10.5">
      <c r="A32" s="217"/>
      <c r="B32" s="215"/>
      <c r="C32" s="24" t="s">
        <v>47</v>
      </c>
      <c r="D32" s="22">
        <v>1176</v>
      </c>
      <c r="E32" s="25">
        <v>338531755</v>
      </c>
      <c r="F32" s="25">
        <v>304909544</v>
      </c>
      <c r="G32" s="26">
        <v>0.9006822535747053</v>
      </c>
      <c r="H32" s="27">
        <v>0.6941975620737912</v>
      </c>
      <c r="I32" s="22">
        <v>287867.1386054422</v>
      </c>
      <c r="J32" s="22">
        <v>259276.8231292517</v>
      </c>
      <c r="K32" s="21"/>
      <c r="L32" s="22"/>
      <c r="M32" s="22"/>
      <c r="N32" s="22"/>
    </row>
    <row r="33" spans="1:14" ht="10.5">
      <c r="A33" s="217"/>
      <c r="B33" s="215"/>
      <c r="C33" s="24" t="s">
        <v>48</v>
      </c>
      <c r="D33" s="22">
        <v>1578</v>
      </c>
      <c r="E33" s="25">
        <v>200651252</v>
      </c>
      <c r="F33" s="25">
        <v>142932131</v>
      </c>
      <c r="G33" s="26">
        <v>0.7123410872113571</v>
      </c>
      <c r="H33" s="27">
        <v>0.9314997899255464</v>
      </c>
      <c r="I33" s="22">
        <v>127155.41951837769</v>
      </c>
      <c r="J33" s="22">
        <v>90578.02978453739</v>
      </c>
      <c r="K33" s="21"/>
      <c r="L33" s="22"/>
      <c r="M33" s="22"/>
      <c r="N33" s="22"/>
    </row>
    <row r="34" spans="1:14" ht="10.5">
      <c r="A34" s="217"/>
      <c r="B34" s="215"/>
      <c r="C34" s="24" t="s">
        <v>57</v>
      </c>
      <c r="D34" s="22">
        <v>227</v>
      </c>
      <c r="E34" s="25">
        <v>64265491</v>
      </c>
      <c r="F34" s="25">
        <v>36508822</v>
      </c>
      <c r="G34" s="26">
        <v>0.5680937223369227</v>
      </c>
      <c r="H34" s="27">
        <v>0.13399901920982196</v>
      </c>
      <c r="I34" s="22">
        <v>283107.8898678414</v>
      </c>
      <c r="J34" s="22">
        <v>160831.81497797355</v>
      </c>
      <c r="K34" s="21"/>
      <c r="L34" s="22"/>
      <c r="M34" s="22"/>
      <c r="N34" s="22"/>
    </row>
    <row r="35" spans="1:14" ht="10.5">
      <c r="A35" s="217"/>
      <c r="B35" s="215"/>
      <c r="C35" s="24" t="s">
        <v>58</v>
      </c>
      <c r="D35" s="22">
        <v>516</v>
      </c>
      <c r="E35" s="25">
        <v>95927611</v>
      </c>
      <c r="F35" s="25">
        <v>58707632</v>
      </c>
      <c r="G35" s="26">
        <v>0.6119993126900658</v>
      </c>
      <c r="H35" s="27">
        <v>0.3045968894813574</v>
      </c>
      <c r="I35" s="22">
        <v>185906.22286821707</v>
      </c>
      <c r="J35" s="22">
        <v>113774.48062015504</v>
      </c>
      <c r="K35" s="21"/>
      <c r="L35" s="22"/>
      <c r="M35" s="22"/>
      <c r="N35" s="22"/>
    </row>
    <row r="36" spans="1:14" ht="10.5">
      <c r="A36" s="217"/>
      <c r="B36" s="215"/>
      <c r="C36" s="24" t="s">
        <v>59</v>
      </c>
      <c r="D36" s="22">
        <v>2782</v>
      </c>
      <c r="E36" s="25">
        <v>190962450</v>
      </c>
      <c r="F36" s="25">
        <v>157237699</v>
      </c>
      <c r="G36" s="26">
        <v>0.8233959032260008</v>
      </c>
      <c r="H36" s="27">
        <v>1.642225865382047</v>
      </c>
      <c r="I36" s="22">
        <v>68642.14593817397</v>
      </c>
      <c r="J36" s="22">
        <v>56519.66175413372</v>
      </c>
      <c r="K36" s="21"/>
      <c r="L36" s="22"/>
      <c r="M36" s="22"/>
      <c r="N36" s="22"/>
    </row>
    <row r="37" spans="1:14" ht="10.5">
      <c r="A37" s="217"/>
      <c r="B37" s="215"/>
      <c r="C37" s="24" t="s">
        <v>60</v>
      </c>
      <c r="D37" s="22">
        <v>514</v>
      </c>
      <c r="E37" s="25">
        <v>152949534</v>
      </c>
      <c r="F37" s="25">
        <v>132744309</v>
      </c>
      <c r="G37" s="26">
        <v>0.8678961323281965</v>
      </c>
      <c r="H37" s="27">
        <v>0.30341628138259247</v>
      </c>
      <c r="I37" s="22">
        <v>297567.18677042803</v>
      </c>
      <c r="J37" s="22">
        <v>258257.41050583657</v>
      </c>
      <c r="K37" s="21"/>
      <c r="L37" s="22"/>
      <c r="M37" s="22"/>
      <c r="N37" s="22"/>
    </row>
    <row r="38" spans="1:14" ht="10.5">
      <c r="A38" s="217"/>
      <c r="B38" s="215"/>
      <c r="C38" s="24" t="s">
        <v>61</v>
      </c>
      <c r="D38" s="22">
        <v>117</v>
      </c>
      <c r="E38" s="25">
        <v>31988078</v>
      </c>
      <c r="F38" s="25">
        <v>22447031</v>
      </c>
      <c r="G38" s="26">
        <v>0.7017311574643528</v>
      </c>
      <c r="H38" s="27">
        <v>0.06906557377774965</v>
      </c>
      <c r="I38" s="22">
        <v>273402.37606837606</v>
      </c>
      <c r="J38" s="22">
        <v>191854.9658119658</v>
      </c>
      <c r="K38" s="21"/>
      <c r="L38" s="22"/>
      <c r="M38" s="22"/>
      <c r="N38" s="22"/>
    </row>
    <row r="39" spans="1:14" ht="10.5">
      <c r="A39" s="217"/>
      <c r="B39" s="215"/>
      <c r="C39" s="24" t="s">
        <v>62</v>
      </c>
      <c r="D39" s="22">
        <v>2211</v>
      </c>
      <c r="E39" s="25">
        <v>597159697</v>
      </c>
      <c r="F39" s="25">
        <v>466815551</v>
      </c>
      <c r="G39" s="26">
        <v>0.7817264851348465</v>
      </c>
      <c r="H39" s="27">
        <v>1.3051622531846534</v>
      </c>
      <c r="I39" s="22">
        <v>270085.79692446854</v>
      </c>
      <c r="J39" s="22">
        <v>211133.22071460876</v>
      </c>
      <c r="K39" s="21"/>
      <c r="L39" s="22"/>
      <c r="M39" s="22"/>
      <c r="N39" s="22"/>
    </row>
    <row r="40" spans="1:14" ht="10.5">
      <c r="A40" s="217"/>
      <c r="B40" s="215"/>
      <c r="C40" s="24" t="s">
        <v>63</v>
      </c>
      <c r="D40" s="22">
        <v>207</v>
      </c>
      <c r="E40" s="25">
        <v>33810163</v>
      </c>
      <c r="F40" s="25">
        <v>27422877</v>
      </c>
      <c r="G40" s="26">
        <v>0.8110838448190859</v>
      </c>
      <c r="H40" s="27">
        <v>0.12219293822217245</v>
      </c>
      <c r="I40" s="22">
        <v>163334.12077294686</v>
      </c>
      <c r="J40" s="22">
        <v>132477.66666666666</v>
      </c>
      <c r="K40" s="21"/>
      <c r="L40" s="22"/>
      <c r="M40" s="22"/>
      <c r="N40" s="22"/>
    </row>
    <row r="41" spans="1:14" ht="10.5">
      <c r="A41" s="217"/>
      <c r="B41" s="215"/>
      <c r="C41" s="24" t="s">
        <v>64</v>
      </c>
      <c r="D41" s="22">
        <v>1681</v>
      </c>
      <c r="E41" s="25">
        <v>383281816</v>
      </c>
      <c r="F41" s="25">
        <v>294709216</v>
      </c>
      <c r="G41" s="26">
        <v>0.768909986588041</v>
      </c>
      <c r="H41" s="27">
        <v>0.9923011070119413</v>
      </c>
      <c r="I41" s="22">
        <v>228008.2189173111</v>
      </c>
      <c r="J41" s="22">
        <v>175317.7965496728</v>
      </c>
      <c r="K41" s="21"/>
      <c r="L41" s="22"/>
      <c r="M41" s="22"/>
      <c r="N41" s="22"/>
    </row>
    <row r="42" spans="1:14" ht="10.5">
      <c r="A42" s="217"/>
      <c r="B42" s="215"/>
      <c r="C42" s="24" t="s">
        <v>65</v>
      </c>
      <c r="D42" s="22">
        <v>5</v>
      </c>
      <c r="E42" s="25">
        <v>1049653</v>
      </c>
      <c r="F42" s="25">
        <v>906873</v>
      </c>
      <c r="G42" s="26">
        <v>0.8639740942959244</v>
      </c>
      <c r="H42" s="27">
        <v>0.0029515202469123777</v>
      </c>
      <c r="I42" s="22">
        <v>209930.6</v>
      </c>
      <c r="J42" s="22">
        <v>181374.6</v>
      </c>
      <c r="K42" s="21"/>
      <c r="L42" s="22"/>
      <c r="M42" s="22"/>
      <c r="N42" s="22"/>
    </row>
    <row r="43" spans="1:14" ht="10.5">
      <c r="A43" s="217"/>
      <c r="B43" s="215"/>
      <c r="C43" s="24" t="s">
        <v>69</v>
      </c>
      <c r="D43" s="22">
        <v>3237</v>
      </c>
      <c r="E43" s="25">
        <v>569685591</v>
      </c>
      <c r="F43" s="25">
        <v>430139014</v>
      </c>
      <c r="G43" s="26">
        <v>0.755046328703792</v>
      </c>
      <c r="H43" s="27">
        <v>1.9108142078510735</v>
      </c>
      <c r="I43" s="22">
        <v>175991.84151992586</v>
      </c>
      <c r="J43" s="22">
        <v>132881.9938214396</v>
      </c>
      <c r="K43" s="21"/>
      <c r="L43" s="22"/>
      <c r="M43" s="22"/>
      <c r="N43" s="22"/>
    </row>
    <row r="44" spans="1:14" ht="10.5">
      <c r="A44" s="217"/>
      <c r="B44" s="229"/>
      <c r="C44" s="159" t="s">
        <v>17</v>
      </c>
      <c r="D44" s="160">
        <v>15043</v>
      </c>
      <c r="E44" s="161">
        <v>2965839240</v>
      </c>
      <c r="F44" s="161">
        <v>2308897642</v>
      </c>
      <c r="G44" s="162">
        <v>0.7784972330462524</v>
      </c>
      <c r="H44" s="169">
        <v>8.87994381486058</v>
      </c>
      <c r="I44" s="160">
        <v>197157.43136342484</v>
      </c>
      <c r="J44" s="160">
        <v>153486.51479093265</v>
      </c>
      <c r="K44" s="21"/>
      <c r="L44" s="22"/>
      <c r="M44" s="22"/>
      <c r="N44" s="22"/>
    </row>
    <row r="45" spans="1:14" ht="10.5">
      <c r="A45" s="217"/>
      <c r="B45" s="209" t="s">
        <v>34</v>
      </c>
      <c r="C45" s="16" t="s">
        <v>124</v>
      </c>
      <c r="D45" s="17">
        <v>386</v>
      </c>
      <c r="E45" s="18">
        <v>23028222</v>
      </c>
      <c r="F45" s="18">
        <v>13671969</v>
      </c>
      <c r="G45" s="26">
        <v>0.5937049330165395</v>
      </c>
      <c r="H45" s="27">
        <v>0.22785736306163556</v>
      </c>
      <c r="I45" s="22">
        <v>59658.60621761658</v>
      </c>
      <c r="J45" s="22">
        <v>35419.608808290155</v>
      </c>
      <c r="K45" s="21"/>
      <c r="L45" s="22"/>
      <c r="M45" s="22"/>
      <c r="N45" s="22"/>
    </row>
    <row r="46" spans="1:14" ht="10.5">
      <c r="A46" s="217"/>
      <c r="B46" s="203"/>
      <c r="C46" s="24" t="s">
        <v>70</v>
      </c>
      <c r="D46" s="22">
        <v>40520</v>
      </c>
      <c r="E46" s="25">
        <v>4770266179</v>
      </c>
      <c r="F46" s="25">
        <v>4188410881</v>
      </c>
      <c r="G46" s="26">
        <v>0.8780245637944725</v>
      </c>
      <c r="H46" s="27">
        <v>23.919120080977912</v>
      </c>
      <c r="I46" s="22">
        <v>117726.21369693978</v>
      </c>
      <c r="J46" s="22">
        <v>103366.5074284304</v>
      </c>
      <c r="K46" s="21"/>
      <c r="L46" s="22"/>
      <c r="M46" s="22"/>
      <c r="N46" s="22"/>
    </row>
    <row r="47" spans="1:14" ht="10.5">
      <c r="A47" s="217"/>
      <c r="B47" s="203"/>
      <c r="C47" s="24" t="s">
        <v>71</v>
      </c>
      <c r="D47" s="22">
        <v>11485</v>
      </c>
      <c r="E47" s="25">
        <v>1951442561</v>
      </c>
      <c r="F47" s="25">
        <v>1649272921</v>
      </c>
      <c r="G47" s="26">
        <v>0.8451557601341052</v>
      </c>
      <c r="H47" s="27">
        <v>6.779642007157731</v>
      </c>
      <c r="I47" s="22">
        <v>169912.2821941663</v>
      </c>
      <c r="J47" s="22">
        <v>143602.3440139312</v>
      </c>
      <c r="K47" s="21"/>
      <c r="L47" s="22"/>
      <c r="M47" s="22"/>
      <c r="N47" s="22"/>
    </row>
    <row r="48" spans="1:14" ht="10.5">
      <c r="A48" s="217"/>
      <c r="B48" s="203"/>
      <c r="C48" s="24" t="s">
        <v>72</v>
      </c>
      <c r="D48" s="22">
        <v>3038</v>
      </c>
      <c r="E48" s="25">
        <v>543955821</v>
      </c>
      <c r="F48" s="25">
        <v>360741545</v>
      </c>
      <c r="G48" s="26">
        <v>0.6631816979857267</v>
      </c>
      <c r="H48" s="27">
        <v>1.7933437020239607</v>
      </c>
      <c r="I48" s="22">
        <v>179050.6323238973</v>
      </c>
      <c r="J48" s="22">
        <v>118743.10236998025</v>
      </c>
      <c r="K48" s="21"/>
      <c r="L48" s="22"/>
      <c r="M48" s="22"/>
      <c r="N48" s="22"/>
    </row>
    <row r="49" spans="1:14" ht="10.5">
      <c r="A49" s="217"/>
      <c r="B49" s="203"/>
      <c r="C49" s="24" t="s">
        <v>73</v>
      </c>
      <c r="D49" s="22">
        <v>2262</v>
      </c>
      <c r="E49" s="25">
        <v>216332463</v>
      </c>
      <c r="F49" s="25">
        <v>85854107</v>
      </c>
      <c r="G49" s="26">
        <v>0.3968618755105654</v>
      </c>
      <c r="H49" s="27">
        <v>1.3352677597031597</v>
      </c>
      <c r="I49" s="22">
        <v>95637.69363395225</v>
      </c>
      <c r="J49" s="22">
        <v>37954.954465075156</v>
      </c>
      <c r="K49" s="21"/>
      <c r="L49" s="22"/>
      <c r="M49" s="22"/>
      <c r="N49" s="22"/>
    </row>
    <row r="50" spans="1:14" ht="10.5">
      <c r="A50" s="217"/>
      <c r="B50" s="203"/>
      <c r="C50" s="24" t="s">
        <v>74</v>
      </c>
      <c r="D50" s="22">
        <v>53</v>
      </c>
      <c r="E50" s="25">
        <v>42178906</v>
      </c>
      <c r="F50" s="25">
        <v>31346751</v>
      </c>
      <c r="G50" s="26">
        <v>0.7431854918190623</v>
      </c>
      <c r="H50" s="27">
        <v>0.0312861146172712</v>
      </c>
      <c r="I50" s="22">
        <v>795828.4150943396</v>
      </c>
      <c r="J50" s="22">
        <v>591448.1320754717</v>
      </c>
      <c r="K50" s="21"/>
      <c r="L50" s="22"/>
      <c r="M50" s="22"/>
      <c r="N50" s="22"/>
    </row>
    <row r="51" spans="1:14" ht="10.5">
      <c r="A51" s="217"/>
      <c r="B51" s="203"/>
      <c r="C51" s="24" t="s">
        <v>75</v>
      </c>
      <c r="D51" s="22">
        <v>6426</v>
      </c>
      <c r="E51" s="25">
        <v>278479227</v>
      </c>
      <c r="F51" s="25">
        <v>193023382</v>
      </c>
      <c r="G51" s="26">
        <v>0.6931338616506574</v>
      </c>
      <c r="H51" s="27">
        <v>3.7932938213317877</v>
      </c>
      <c r="I51" s="22">
        <v>43336.3253968254</v>
      </c>
      <c r="J51" s="22">
        <v>30037.87457205104</v>
      </c>
      <c r="K51" s="21"/>
      <c r="L51" s="22"/>
      <c r="M51" s="22"/>
      <c r="N51" s="22"/>
    </row>
    <row r="52" spans="1:14" ht="10.5">
      <c r="A52" s="217"/>
      <c r="B52" s="203"/>
      <c r="C52" s="24" t="s">
        <v>95</v>
      </c>
      <c r="D52" s="22">
        <v>4129</v>
      </c>
      <c r="E52" s="25">
        <v>41609588</v>
      </c>
      <c r="F52" s="25">
        <v>39223765</v>
      </c>
      <c r="G52" s="26">
        <v>0.942661700952194</v>
      </c>
      <c r="H52" s="27">
        <v>2.4373654199002415</v>
      </c>
      <c r="I52" s="22">
        <v>10077.400823443933</v>
      </c>
      <c r="J52" s="22">
        <v>9499.579801404698</v>
      </c>
      <c r="K52" s="21"/>
      <c r="L52" s="22"/>
      <c r="M52" s="22"/>
      <c r="N52" s="22"/>
    </row>
    <row r="53" spans="1:14" ht="10.5">
      <c r="A53" s="217"/>
      <c r="B53" s="211"/>
      <c r="C53" s="159" t="s">
        <v>17</v>
      </c>
      <c r="D53" s="160">
        <v>68299</v>
      </c>
      <c r="E53" s="161">
        <v>7867292967</v>
      </c>
      <c r="F53" s="161">
        <v>6561545321</v>
      </c>
      <c r="G53" s="162">
        <v>0.8340283434877709</v>
      </c>
      <c r="H53" s="169">
        <v>40.3171762687737</v>
      </c>
      <c r="I53" s="160">
        <v>115188.99203502247</v>
      </c>
      <c r="J53" s="160">
        <v>96070.88421499582</v>
      </c>
      <c r="K53" s="21"/>
      <c r="L53" s="22"/>
      <c r="M53" s="22"/>
      <c r="N53" s="22"/>
    </row>
    <row r="54" spans="1:14" ht="10.5">
      <c r="A54" s="217"/>
      <c r="B54" s="209" t="s">
        <v>203</v>
      </c>
      <c r="C54" s="16" t="s">
        <v>199</v>
      </c>
      <c r="D54" s="17">
        <v>56502</v>
      </c>
      <c r="E54" s="18">
        <v>1611494486</v>
      </c>
      <c r="F54" s="18">
        <v>1519103210</v>
      </c>
      <c r="G54" s="19">
        <v>0.9426673334580681</v>
      </c>
      <c r="H54" s="20">
        <v>33.35335939820863</v>
      </c>
      <c r="I54" s="17">
        <v>28521.01670737319</v>
      </c>
      <c r="J54" s="17">
        <v>26885.830767052496</v>
      </c>
      <c r="K54" s="21"/>
      <c r="L54" s="22"/>
      <c r="M54" s="22"/>
      <c r="N54" s="22"/>
    </row>
    <row r="55" spans="1:14" ht="10.5">
      <c r="A55" s="217"/>
      <c r="B55" s="203"/>
      <c r="C55" s="24" t="s">
        <v>202</v>
      </c>
      <c r="D55" s="22">
        <v>18974</v>
      </c>
      <c r="E55" s="25">
        <v>962519263</v>
      </c>
      <c r="F55" s="25">
        <v>498080171</v>
      </c>
      <c r="G55" s="26">
        <v>0.517475535448063</v>
      </c>
      <c r="H55" s="27">
        <v>11.200429032983092</v>
      </c>
      <c r="I55" s="22">
        <v>50728.32628860546</v>
      </c>
      <c r="J55" s="22">
        <v>26250.66780858016</v>
      </c>
      <c r="K55" s="21"/>
      <c r="L55" s="22"/>
      <c r="M55" s="22"/>
      <c r="N55" s="22"/>
    </row>
    <row r="56" spans="1:14" ht="10.5">
      <c r="A56" s="217"/>
      <c r="B56" s="220"/>
      <c r="C56" s="24" t="s">
        <v>121</v>
      </c>
      <c r="D56" s="22">
        <v>158220</v>
      </c>
      <c r="E56" s="25">
        <v>4564999738</v>
      </c>
      <c r="F56" s="25">
        <v>3729077495</v>
      </c>
      <c r="G56" s="26">
        <v>0.8168844926667551</v>
      </c>
      <c r="H56" s="27">
        <v>93.39790669329528</v>
      </c>
      <c r="I56" s="22">
        <v>28852.22941473897</v>
      </c>
      <c r="J56" s="22">
        <v>23568.938787763873</v>
      </c>
      <c r="K56" s="21"/>
      <c r="L56" s="22"/>
      <c r="M56" s="22"/>
      <c r="N56" s="22"/>
    </row>
    <row r="57" spans="1:14" ht="10.5">
      <c r="A57" s="217"/>
      <c r="B57" s="220"/>
      <c r="C57" s="24" t="s">
        <v>76</v>
      </c>
      <c r="D57" s="22">
        <v>22358</v>
      </c>
      <c r="E57" s="25">
        <v>431340820</v>
      </c>
      <c r="F57" s="25">
        <v>347804880</v>
      </c>
      <c r="G57" s="26">
        <v>0.8063342579077027</v>
      </c>
      <c r="H57" s="27">
        <v>13.198017936093388</v>
      </c>
      <c r="I57" s="22">
        <v>19292.45996958583</v>
      </c>
      <c r="J57" s="22">
        <v>15556.171392790053</v>
      </c>
      <c r="K57" s="21"/>
      <c r="L57" s="22"/>
      <c r="M57" s="22"/>
      <c r="N57" s="22"/>
    </row>
    <row r="58" spans="1:14" ht="10.5">
      <c r="A58" s="217"/>
      <c r="B58" s="220"/>
      <c r="C58" s="24" t="s">
        <v>200</v>
      </c>
      <c r="D58" s="22">
        <v>66</v>
      </c>
      <c r="E58" s="25">
        <v>32042886</v>
      </c>
      <c r="F58" s="25">
        <v>29705407</v>
      </c>
      <c r="G58" s="26">
        <v>0.9270515458563876</v>
      </c>
      <c r="H58" s="27">
        <v>0.038960067259243385</v>
      </c>
      <c r="I58" s="22">
        <v>485498.2727272727</v>
      </c>
      <c r="J58" s="22">
        <v>450081.92424242425</v>
      </c>
      <c r="K58" s="21"/>
      <c r="L58" s="22"/>
      <c r="M58" s="22"/>
      <c r="N58" s="22"/>
    </row>
    <row r="59" spans="1:14" ht="10.5">
      <c r="A59" s="217"/>
      <c r="B59" s="220"/>
      <c r="C59" s="24" t="s">
        <v>201</v>
      </c>
      <c r="D59" s="22">
        <v>0</v>
      </c>
      <c r="E59" s="25">
        <v>0</v>
      </c>
      <c r="F59" s="25">
        <v>0</v>
      </c>
      <c r="G59" s="26" t="s">
        <v>224</v>
      </c>
      <c r="H59" s="27">
        <v>0</v>
      </c>
      <c r="I59" s="22" t="s">
        <v>224</v>
      </c>
      <c r="J59" s="22" t="s">
        <v>224</v>
      </c>
      <c r="K59" s="21"/>
      <c r="L59" s="22"/>
      <c r="M59" s="22"/>
      <c r="N59" s="22"/>
    </row>
    <row r="60" spans="1:14" ht="10.5">
      <c r="A60" s="217"/>
      <c r="B60" s="220"/>
      <c r="C60" s="24" t="s">
        <v>222</v>
      </c>
      <c r="D60" s="22">
        <v>79579</v>
      </c>
      <c r="E60" s="25">
        <v>1522549800</v>
      </c>
      <c r="F60" s="25">
        <v>1243516299</v>
      </c>
      <c r="G60" s="26">
        <v>0.8167327590861068</v>
      </c>
      <c r="H60" s="27">
        <v>46.97580594580803</v>
      </c>
      <c r="I60" s="22">
        <v>19132.55758428731</v>
      </c>
      <c r="J60" s="22">
        <v>15626.186544188793</v>
      </c>
      <c r="K60" s="21"/>
      <c r="L60" s="22"/>
      <c r="M60" s="22"/>
      <c r="N60" s="22"/>
    </row>
    <row r="61" spans="1:14" ht="10.5">
      <c r="A61" s="217"/>
      <c r="B61" s="221"/>
      <c r="C61" s="159" t="s">
        <v>17</v>
      </c>
      <c r="D61" s="160">
        <v>335699</v>
      </c>
      <c r="E61" s="161">
        <v>9124946993</v>
      </c>
      <c r="F61" s="161">
        <v>7367287462</v>
      </c>
      <c r="G61" s="162">
        <v>0.8073786584899233</v>
      </c>
      <c r="H61" s="163">
        <v>198.16447907364764</v>
      </c>
      <c r="I61" s="160">
        <v>27181.930815998858</v>
      </c>
      <c r="J61" s="160">
        <v>21946.110837387063</v>
      </c>
      <c r="K61" s="21"/>
      <c r="L61" s="22"/>
      <c r="M61" s="22"/>
      <c r="N61" s="22"/>
    </row>
    <row r="62" spans="1:14" ht="10.5">
      <c r="A62" s="217"/>
      <c r="B62" s="214" t="s">
        <v>19</v>
      </c>
      <c r="C62" s="214"/>
      <c r="D62" s="17">
        <v>283</v>
      </c>
      <c r="E62" s="25">
        <v>77796981</v>
      </c>
      <c r="F62" s="25">
        <v>54019059</v>
      </c>
      <c r="G62" s="33">
        <v>0.6943593222467077</v>
      </c>
      <c r="H62" s="34">
        <v>0.16705604597524057</v>
      </c>
      <c r="I62" s="35">
        <v>274900.9929328622</v>
      </c>
      <c r="J62" s="35">
        <v>190880.06713780918</v>
      </c>
      <c r="K62" s="21"/>
      <c r="L62" s="22"/>
      <c r="M62" s="22"/>
      <c r="N62" s="22"/>
    </row>
    <row r="63" spans="1:14" ht="11.25" thickBot="1">
      <c r="A63" s="218"/>
      <c r="B63" s="36"/>
      <c r="C63" s="164" t="s">
        <v>122</v>
      </c>
      <c r="D63" s="165">
        <v>1529423</v>
      </c>
      <c r="E63" s="166">
        <v>32061426772</v>
      </c>
      <c r="F63" s="166">
        <v>26586372213</v>
      </c>
      <c r="G63" s="167">
        <v>0.8292323483313757</v>
      </c>
      <c r="H63" s="168">
        <v>902.8245901186939</v>
      </c>
      <c r="I63" s="165">
        <v>20963.086583633172</v>
      </c>
      <c r="J63" s="165">
        <v>17383.269516020093</v>
      </c>
      <c r="K63" s="21"/>
      <c r="L63" s="22"/>
      <c r="M63" s="22"/>
      <c r="N63" s="22"/>
    </row>
    <row r="64" spans="1:14" ht="10.5">
      <c r="A64" s="37" t="s">
        <v>208</v>
      </c>
      <c r="B64" s="38"/>
      <c r="C64" s="38"/>
      <c r="D64" s="22"/>
      <c r="E64" s="25"/>
      <c r="F64" s="25"/>
      <c r="G64" s="26"/>
      <c r="H64" s="27"/>
      <c r="I64" s="22"/>
      <c r="J64" s="22"/>
      <c r="K64" s="21"/>
      <c r="L64" s="22"/>
      <c r="M64" s="22"/>
      <c r="N64" s="22"/>
    </row>
    <row r="65" spans="1:14" ht="10.5">
      <c r="A65" s="23"/>
      <c r="B65" s="38"/>
      <c r="C65" s="38"/>
      <c r="D65" s="22"/>
      <c r="E65" s="22"/>
      <c r="F65" s="22"/>
      <c r="G65" s="26"/>
      <c r="H65" s="27"/>
      <c r="I65" s="22"/>
      <c r="J65" s="22"/>
      <c r="K65" s="21"/>
      <c r="L65" s="22"/>
      <c r="M65" s="22"/>
      <c r="N65" s="22"/>
    </row>
    <row r="66" spans="1:14" ht="10.5">
      <c r="A66" s="189" t="s">
        <v>190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21"/>
      <c r="L66" s="22"/>
      <c r="M66" s="22"/>
      <c r="N66" s="22"/>
    </row>
    <row r="67" spans="1:14" ht="10.5">
      <c r="A67" s="212" t="s">
        <v>159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"/>
      <c r="L67" s="22"/>
      <c r="M67" s="22"/>
      <c r="N67" s="22"/>
    </row>
    <row r="68" spans="1:14" ht="10.5">
      <c r="A68" s="212" t="s">
        <v>217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"/>
      <c r="L68" s="22"/>
      <c r="M68" s="22"/>
      <c r="N68" s="22"/>
    </row>
    <row r="69" spans="2:14" ht="11.25" thickBot="1">
      <c r="B69" s="14">
        <v>1000000</v>
      </c>
      <c r="K69" s="21"/>
      <c r="L69" s="22"/>
      <c r="M69" s="22"/>
      <c r="N69" s="22"/>
    </row>
    <row r="70" spans="1:14" ht="24" customHeight="1">
      <c r="A70" s="207" t="s">
        <v>15</v>
      </c>
      <c r="B70" s="207" t="s">
        <v>93</v>
      </c>
      <c r="C70" s="207" t="s">
        <v>94</v>
      </c>
      <c r="D70" s="207" t="s">
        <v>78</v>
      </c>
      <c r="E70" s="207" t="s">
        <v>191</v>
      </c>
      <c r="F70" s="207" t="s">
        <v>192</v>
      </c>
      <c r="G70" s="207" t="s">
        <v>91</v>
      </c>
      <c r="H70" s="207" t="s">
        <v>99</v>
      </c>
      <c r="I70" s="207" t="s">
        <v>97</v>
      </c>
      <c r="J70" s="207" t="s">
        <v>96</v>
      </c>
      <c r="K70" s="21"/>
      <c r="L70" s="22"/>
      <c r="M70" s="22"/>
      <c r="N70" s="22"/>
    </row>
    <row r="71" spans="1:14" ht="24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1"/>
      <c r="L71" s="22"/>
      <c r="M71" s="22"/>
      <c r="N71" s="22"/>
    </row>
    <row r="72" spans="1:10" ht="10.5">
      <c r="A72" s="216" t="s">
        <v>1</v>
      </c>
      <c r="B72" s="209" t="s">
        <v>32</v>
      </c>
      <c r="C72" s="16" t="s">
        <v>35</v>
      </c>
      <c r="D72" s="17">
        <v>288571</v>
      </c>
      <c r="E72" s="18">
        <v>4713448040</v>
      </c>
      <c r="F72" s="18">
        <v>4025529937</v>
      </c>
      <c r="G72" s="19">
        <v>0.8540520448805032</v>
      </c>
      <c r="H72" s="20">
        <v>198.72902108316364</v>
      </c>
      <c r="I72" s="17">
        <v>16333.755089735281</v>
      </c>
      <c r="J72" s="17">
        <v>13949.876934965745</v>
      </c>
    </row>
    <row r="73" spans="1:10" ht="10.5">
      <c r="A73" s="217"/>
      <c r="B73" s="226"/>
      <c r="C73" s="24" t="s">
        <v>36</v>
      </c>
      <c r="D73" s="22">
        <v>125</v>
      </c>
      <c r="E73" s="25">
        <v>3312296</v>
      </c>
      <c r="F73" s="25">
        <v>1855459</v>
      </c>
      <c r="G73" s="26">
        <v>0.5601730642430507</v>
      </c>
      <c r="H73" s="27">
        <v>0.08608324341460319</v>
      </c>
      <c r="I73" s="22">
        <v>26498.368</v>
      </c>
      <c r="J73" s="22">
        <v>14843.672</v>
      </c>
    </row>
    <row r="74" spans="1:10" ht="10.5">
      <c r="A74" s="217"/>
      <c r="B74" s="226"/>
      <c r="C74" s="24" t="s">
        <v>37</v>
      </c>
      <c r="D74" s="22">
        <v>25411</v>
      </c>
      <c r="E74" s="25">
        <v>662656908</v>
      </c>
      <c r="F74" s="25">
        <v>541271821</v>
      </c>
      <c r="G74" s="26">
        <v>0.8168206117908605</v>
      </c>
      <c r="H74" s="27">
        <v>17.49969038726785</v>
      </c>
      <c r="I74" s="22">
        <v>26077.561213647634</v>
      </c>
      <c r="J74" s="22">
        <v>21300.689504545277</v>
      </c>
    </row>
    <row r="75" spans="1:10" ht="10.5">
      <c r="A75" s="217"/>
      <c r="B75" s="227"/>
      <c r="C75" s="159" t="s">
        <v>17</v>
      </c>
      <c r="D75" s="160">
        <v>314107</v>
      </c>
      <c r="E75" s="161">
        <v>5379417244</v>
      </c>
      <c r="F75" s="161">
        <v>4568657217</v>
      </c>
      <c r="G75" s="162">
        <v>0.8492847849078279</v>
      </c>
      <c r="H75" s="169">
        <v>216.3147947138461</v>
      </c>
      <c r="I75" s="160">
        <v>17126.0660984951</v>
      </c>
      <c r="J75" s="160">
        <v>14544.907362777652</v>
      </c>
    </row>
    <row r="76" spans="1:10" ht="10.5">
      <c r="A76" s="217"/>
      <c r="B76" s="209" t="s">
        <v>33</v>
      </c>
      <c r="C76" s="24" t="s">
        <v>38</v>
      </c>
      <c r="D76" s="22">
        <v>559005</v>
      </c>
      <c r="E76" s="25">
        <v>1987085062</v>
      </c>
      <c r="F76" s="25">
        <v>1703012080</v>
      </c>
      <c r="G76" s="26">
        <v>0.8570403515015705</v>
      </c>
      <c r="H76" s="27">
        <v>384.967707879842</v>
      </c>
      <c r="I76" s="22">
        <v>3554.682090500085</v>
      </c>
      <c r="J76" s="22">
        <v>3046.5059883185304</v>
      </c>
    </row>
    <row r="77" spans="1:10" ht="10.5">
      <c r="A77" s="217"/>
      <c r="B77" s="203"/>
      <c r="C77" s="24" t="s">
        <v>39</v>
      </c>
      <c r="D77" s="22">
        <v>83243</v>
      </c>
      <c r="E77" s="25">
        <v>2698997651</v>
      </c>
      <c r="F77" s="25">
        <v>2265306301</v>
      </c>
      <c r="G77" s="26">
        <v>0.839313920914561</v>
      </c>
      <c r="H77" s="27">
        <v>57.32661945249451</v>
      </c>
      <c r="I77" s="22">
        <v>32423.118472424107</v>
      </c>
      <c r="J77" s="22">
        <v>27213.17469336761</v>
      </c>
    </row>
    <row r="78" spans="1:18" ht="10.5">
      <c r="A78" s="217"/>
      <c r="B78" s="203"/>
      <c r="C78" s="24" t="s">
        <v>40</v>
      </c>
      <c r="D78" s="22">
        <v>15773</v>
      </c>
      <c r="E78" s="25">
        <v>282308182</v>
      </c>
      <c r="F78" s="25">
        <v>239814391</v>
      </c>
      <c r="G78" s="26">
        <v>0.8494772957023258</v>
      </c>
      <c r="H78" s="27">
        <v>10.862327987028289</v>
      </c>
      <c r="I78" s="22">
        <v>17898.191973625817</v>
      </c>
      <c r="J78" s="22">
        <v>15204.107715716731</v>
      </c>
      <c r="K78" s="22"/>
      <c r="L78" s="22"/>
      <c r="M78" s="22"/>
      <c r="N78" s="22"/>
      <c r="O78" s="22"/>
      <c r="P78" s="22"/>
      <c r="Q78" s="9"/>
      <c r="R78" s="9"/>
    </row>
    <row r="79" spans="1:18" ht="10.5">
      <c r="A79" s="217"/>
      <c r="B79" s="211"/>
      <c r="C79" s="159" t="s">
        <v>17</v>
      </c>
      <c r="D79" s="160">
        <v>658021</v>
      </c>
      <c r="E79" s="161">
        <v>4968390895</v>
      </c>
      <c r="F79" s="161">
        <v>4208132772</v>
      </c>
      <c r="G79" s="162">
        <v>0.8469810167784715</v>
      </c>
      <c r="H79" s="169">
        <v>453.15665531936486</v>
      </c>
      <c r="I79" s="160">
        <v>7550.505067467451</v>
      </c>
      <c r="J79" s="160">
        <v>6395.134459234584</v>
      </c>
      <c r="K79" s="22"/>
      <c r="L79" s="22"/>
      <c r="M79" s="22"/>
      <c r="N79" s="22"/>
      <c r="O79" s="22"/>
      <c r="P79" s="22"/>
      <c r="Q79" s="9"/>
      <c r="R79" s="9"/>
    </row>
    <row r="80" spans="1:18" ht="10.5">
      <c r="A80" s="217"/>
      <c r="B80" s="209" t="s">
        <v>77</v>
      </c>
      <c r="C80" s="24" t="s">
        <v>41</v>
      </c>
      <c r="D80" s="22">
        <v>4507</v>
      </c>
      <c r="E80" s="25">
        <v>285437033</v>
      </c>
      <c r="F80" s="25">
        <v>223255313</v>
      </c>
      <c r="G80" s="26">
        <v>0.7821525842443857</v>
      </c>
      <c r="H80" s="27">
        <v>3.1038174245569325</v>
      </c>
      <c r="I80" s="22">
        <v>63331.93543376969</v>
      </c>
      <c r="J80" s="22">
        <v>49535.236964721546</v>
      </c>
      <c r="K80" s="22"/>
      <c r="L80" s="22"/>
      <c r="M80" s="22"/>
      <c r="N80" s="22"/>
      <c r="O80" s="22"/>
      <c r="P80" s="22"/>
      <c r="Q80" s="9"/>
      <c r="R80" s="9"/>
    </row>
    <row r="81" spans="1:18" ht="10.5">
      <c r="A81" s="217"/>
      <c r="B81" s="203"/>
      <c r="C81" s="24" t="s">
        <v>42</v>
      </c>
      <c r="D81" s="22">
        <v>128221</v>
      </c>
      <c r="E81" s="25">
        <v>458485231</v>
      </c>
      <c r="F81" s="25">
        <v>390097960</v>
      </c>
      <c r="G81" s="26">
        <v>0.8508408420248547</v>
      </c>
      <c r="H81" s="27">
        <v>88.30143643091068</v>
      </c>
      <c r="I81" s="22">
        <v>3575.742124924934</v>
      </c>
      <c r="J81" s="22">
        <v>3042.387440434874</v>
      </c>
      <c r="K81" s="22"/>
      <c r="L81" s="22"/>
      <c r="M81" s="22"/>
      <c r="N81" s="22"/>
      <c r="O81" s="22"/>
      <c r="P81" s="22"/>
      <c r="Q81" s="9"/>
      <c r="R81" s="9"/>
    </row>
    <row r="82" spans="1:25" ht="10.5">
      <c r="A82" s="217"/>
      <c r="B82" s="203"/>
      <c r="C82" s="24" t="s">
        <v>43</v>
      </c>
      <c r="D82" s="22">
        <v>2998</v>
      </c>
      <c r="E82" s="25">
        <v>109883835</v>
      </c>
      <c r="F82" s="25">
        <v>95983310</v>
      </c>
      <c r="G82" s="26">
        <v>0.8734979990459926</v>
      </c>
      <c r="H82" s="27">
        <v>2.0646205100558426</v>
      </c>
      <c r="I82" s="22">
        <v>36652.37991994663</v>
      </c>
      <c r="J82" s="22">
        <v>32015.7805203469</v>
      </c>
      <c r="K82" s="22"/>
      <c r="L82" s="22"/>
      <c r="M82" s="22"/>
      <c r="N82" s="22"/>
      <c r="O82" s="22"/>
      <c r="P82" s="22"/>
      <c r="Q82" s="9"/>
      <c r="R82" s="9"/>
      <c r="S82" s="9"/>
      <c r="T82" s="9"/>
      <c r="U82" s="9"/>
      <c r="V82" s="9"/>
      <c r="W82" s="9"/>
      <c r="X82" s="9"/>
      <c r="Y82" s="9"/>
    </row>
    <row r="83" spans="1:25" ht="10.5">
      <c r="A83" s="217"/>
      <c r="B83" s="203"/>
      <c r="C83" s="24" t="s">
        <v>44</v>
      </c>
      <c r="D83" s="22">
        <v>8622</v>
      </c>
      <c r="E83" s="25">
        <v>203897753</v>
      </c>
      <c r="F83" s="25">
        <v>161274092</v>
      </c>
      <c r="G83" s="26">
        <v>0.7909557100415913</v>
      </c>
      <c r="H83" s="27">
        <v>5.937677797765669</v>
      </c>
      <c r="I83" s="22">
        <v>23648.544769195083</v>
      </c>
      <c r="J83" s="22">
        <v>18704.951519369057</v>
      </c>
      <c r="K83" s="22"/>
      <c r="L83" s="22"/>
      <c r="M83" s="22"/>
      <c r="N83" s="22"/>
      <c r="O83" s="22"/>
      <c r="P83" s="22"/>
      <c r="Q83" s="9"/>
      <c r="R83" s="9"/>
      <c r="T83" s="9"/>
      <c r="U83" s="9"/>
      <c r="V83" s="9"/>
      <c r="W83" s="9"/>
      <c r="X83" s="9"/>
      <c r="Y83" s="9"/>
    </row>
    <row r="84" spans="1:25" ht="10.5">
      <c r="A84" s="217"/>
      <c r="B84" s="203"/>
      <c r="C84" s="24" t="s">
        <v>100</v>
      </c>
      <c r="D84" s="22">
        <v>11283</v>
      </c>
      <c r="E84" s="25">
        <v>181115824</v>
      </c>
      <c r="F84" s="25">
        <v>131249456</v>
      </c>
      <c r="G84" s="26">
        <v>0.7246713903915982</v>
      </c>
      <c r="H84" s="27">
        <v>7.770217883575742</v>
      </c>
      <c r="I84" s="22">
        <v>16052.098200833112</v>
      </c>
      <c r="J84" s="22">
        <v>11632.496321900204</v>
      </c>
      <c r="K84" s="22"/>
      <c r="L84" s="22"/>
      <c r="M84" s="22"/>
      <c r="N84" s="22"/>
      <c r="O84" s="22"/>
      <c r="P84" s="22"/>
      <c r="Q84" s="9"/>
      <c r="R84" s="9"/>
      <c r="T84" s="9"/>
      <c r="U84" s="9"/>
      <c r="V84" s="9"/>
      <c r="W84" s="9"/>
      <c r="X84" s="9"/>
      <c r="Y84" s="9"/>
    </row>
    <row r="85" spans="1:25" ht="10.5">
      <c r="A85" s="217"/>
      <c r="B85" s="203"/>
      <c r="C85" s="24" t="s">
        <v>101</v>
      </c>
      <c r="D85" s="22">
        <v>340</v>
      </c>
      <c r="E85" s="25">
        <v>6609165</v>
      </c>
      <c r="F85" s="25">
        <v>5572091</v>
      </c>
      <c r="G85" s="26">
        <v>0.8430854729757844</v>
      </c>
      <c r="H85" s="27">
        <v>0.23414642208772066</v>
      </c>
      <c r="I85" s="22">
        <v>19438.720588235294</v>
      </c>
      <c r="J85" s="22">
        <v>16388.50294117647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 ht="10.5">
      <c r="A86" s="217"/>
      <c r="B86" s="203"/>
      <c r="C86" s="24" t="s">
        <v>45</v>
      </c>
      <c r="D86" s="22">
        <v>7</v>
      </c>
      <c r="E86" s="25">
        <v>35505</v>
      </c>
      <c r="F86" s="25">
        <v>32905</v>
      </c>
      <c r="G86" s="26">
        <v>0.9267708773412195</v>
      </c>
      <c r="H86" s="27">
        <v>0.004820661631217779</v>
      </c>
      <c r="I86" s="22">
        <v>5072.142857142857</v>
      </c>
      <c r="J86" s="22">
        <v>4700.714285714285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217"/>
      <c r="B87" s="203"/>
      <c r="C87" s="24" t="s">
        <v>46</v>
      </c>
      <c r="D87" s="22">
        <v>2137</v>
      </c>
      <c r="E87" s="25">
        <v>90840329</v>
      </c>
      <c r="F87" s="25">
        <v>70849234</v>
      </c>
      <c r="G87" s="26">
        <v>0.779931499367423</v>
      </c>
      <c r="H87" s="27">
        <v>1.471679129416056</v>
      </c>
      <c r="I87" s="22">
        <v>42508.343004211514</v>
      </c>
      <c r="J87" s="22">
        <v>33153.59569489939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217"/>
      <c r="B88" s="203"/>
      <c r="C88" s="24" t="s">
        <v>47</v>
      </c>
      <c r="D88" s="22">
        <v>12174</v>
      </c>
      <c r="E88" s="25">
        <v>136290356</v>
      </c>
      <c r="F88" s="25">
        <v>127418314</v>
      </c>
      <c r="G88" s="26">
        <v>0.9349033764355271</v>
      </c>
      <c r="H88" s="27">
        <v>8.383819242635035</v>
      </c>
      <c r="I88" s="22">
        <v>11195.19927714802</v>
      </c>
      <c r="J88" s="22">
        <v>10466.429604074257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 ht="10.5">
      <c r="A89" s="217"/>
      <c r="B89" s="203"/>
      <c r="C89" s="24" t="s">
        <v>48</v>
      </c>
      <c r="D89" s="22">
        <v>5904</v>
      </c>
      <c r="E89" s="25">
        <v>72437643</v>
      </c>
      <c r="F89" s="25">
        <v>62516809</v>
      </c>
      <c r="G89" s="26">
        <v>0.8630431141996158</v>
      </c>
      <c r="H89" s="27">
        <v>4.065883752958538</v>
      </c>
      <c r="I89" s="22">
        <v>12269.248475609756</v>
      </c>
      <c r="J89" s="22">
        <v>10588.890413279132</v>
      </c>
      <c r="K89" s="22"/>
      <c r="L89" s="39"/>
      <c r="M89" s="39"/>
      <c r="N89" s="39"/>
      <c r="O89" s="39"/>
      <c r="P89" s="39"/>
      <c r="Q89" s="40"/>
      <c r="R89" s="40"/>
      <c r="S89" s="9"/>
      <c r="T89" s="9"/>
      <c r="U89" s="9"/>
      <c r="V89" s="9"/>
      <c r="W89" s="9"/>
      <c r="X89" s="9"/>
      <c r="Y89" s="9"/>
    </row>
    <row r="90" spans="1:25" ht="10.5">
      <c r="A90" s="217"/>
      <c r="B90" s="203"/>
      <c r="C90" s="24" t="s">
        <v>49</v>
      </c>
      <c r="D90" s="22">
        <v>7191</v>
      </c>
      <c r="E90" s="25">
        <v>59521804</v>
      </c>
      <c r="F90" s="25">
        <v>43635987</v>
      </c>
      <c r="G90" s="26">
        <v>0.7331092821044201</v>
      </c>
      <c r="H90" s="27">
        <v>4.952196827155292</v>
      </c>
      <c r="I90" s="22">
        <v>8277.26380197469</v>
      </c>
      <c r="J90" s="22">
        <v>6068.138923654568</v>
      </c>
      <c r="K90" s="22"/>
      <c r="L90" s="39"/>
      <c r="M90" s="39"/>
      <c r="N90" s="39"/>
      <c r="O90" s="39"/>
      <c r="P90" s="39"/>
      <c r="Q90" s="40"/>
      <c r="R90" s="40"/>
      <c r="T90" s="9"/>
      <c r="U90" s="9"/>
      <c r="V90" s="9"/>
      <c r="W90" s="9"/>
      <c r="X90" s="9"/>
      <c r="Y90" s="9"/>
    </row>
    <row r="91" spans="1:25" ht="10.5">
      <c r="A91" s="217"/>
      <c r="B91" s="203"/>
      <c r="C91" s="24" t="s">
        <v>50</v>
      </c>
      <c r="D91" s="22">
        <v>18746</v>
      </c>
      <c r="E91" s="25">
        <v>382764988</v>
      </c>
      <c r="F91" s="25">
        <v>330509398</v>
      </c>
      <c r="G91" s="26">
        <v>0.8634786575620652</v>
      </c>
      <c r="H91" s="27">
        <v>12.909731848401211</v>
      </c>
      <c r="I91" s="22">
        <v>20418.488637576018</v>
      </c>
      <c r="J91" s="22">
        <v>17630.92915822042</v>
      </c>
      <c r="K91" s="22"/>
      <c r="L91" s="39"/>
      <c r="M91" s="39"/>
      <c r="N91" s="39"/>
      <c r="O91" s="39"/>
      <c r="P91" s="39"/>
      <c r="Q91" s="40"/>
      <c r="R91" s="40"/>
      <c r="S91" s="9"/>
      <c r="T91" s="9"/>
      <c r="U91" s="9"/>
      <c r="V91" s="9"/>
      <c r="W91" s="9"/>
      <c r="X91" s="9"/>
      <c r="Y91" s="9"/>
    </row>
    <row r="92" spans="1:21" ht="10.5">
      <c r="A92" s="217"/>
      <c r="B92" s="203"/>
      <c r="C92" s="24" t="s">
        <v>51</v>
      </c>
      <c r="D92" s="22">
        <v>4164</v>
      </c>
      <c r="E92" s="25">
        <v>196621326</v>
      </c>
      <c r="F92" s="25">
        <v>165564725</v>
      </c>
      <c r="G92" s="26">
        <v>0.8420486646499373</v>
      </c>
      <c r="H92" s="27">
        <v>2.8676050046272614</v>
      </c>
      <c r="I92" s="22">
        <v>47219.3386167147</v>
      </c>
      <c r="J92" s="22">
        <v>39760.98102785783</v>
      </c>
      <c r="K92" s="41"/>
      <c r="L92" s="39"/>
      <c r="M92" s="39"/>
      <c r="N92" s="39"/>
      <c r="O92" s="39"/>
      <c r="P92" s="39"/>
      <c r="Q92" s="40"/>
      <c r="R92" s="40"/>
      <c r="T92" s="9"/>
      <c r="U92" s="9"/>
    </row>
    <row r="93" spans="1:25" ht="10.5">
      <c r="A93" s="217"/>
      <c r="B93" s="203"/>
      <c r="C93" s="24" t="s">
        <v>52</v>
      </c>
      <c r="D93" s="22">
        <v>1713</v>
      </c>
      <c r="E93" s="25">
        <v>195051838</v>
      </c>
      <c r="F93" s="25">
        <v>186426867</v>
      </c>
      <c r="G93" s="26">
        <v>0.9557811344489868</v>
      </c>
      <c r="H93" s="27">
        <v>1.1796847677537219</v>
      </c>
      <c r="I93" s="22">
        <v>113865.63806187974</v>
      </c>
      <c r="J93" s="22">
        <v>108830.62872154116</v>
      </c>
      <c r="K93" s="22"/>
      <c r="L93" s="39"/>
      <c r="M93" s="39"/>
      <c r="N93" s="39"/>
      <c r="O93" s="39"/>
      <c r="P93" s="39"/>
      <c r="Q93" s="40"/>
      <c r="R93" s="40"/>
      <c r="S93" s="9"/>
      <c r="T93" s="9"/>
      <c r="U93" s="9"/>
      <c r="V93" s="9"/>
      <c r="W93" s="9"/>
      <c r="X93" s="9"/>
      <c r="Y93" s="9"/>
    </row>
    <row r="94" spans="1:25" ht="10.5">
      <c r="A94" s="217"/>
      <c r="B94" s="203"/>
      <c r="C94" s="24" t="s">
        <v>53</v>
      </c>
      <c r="D94" s="22">
        <v>4616</v>
      </c>
      <c r="E94" s="25">
        <v>266641822</v>
      </c>
      <c r="F94" s="25">
        <v>160014935</v>
      </c>
      <c r="G94" s="26">
        <v>0.6001119171770436</v>
      </c>
      <c r="H94" s="27">
        <v>3.1788820128144666</v>
      </c>
      <c r="I94" s="22">
        <v>57764.69280762565</v>
      </c>
      <c r="J94" s="22">
        <v>34665.28054592721</v>
      </c>
      <c r="K94" s="22"/>
      <c r="L94" s="39"/>
      <c r="M94" s="39"/>
      <c r="N94" s="39"/>
      <c r="O94" s="39"/>
      <c r="P94" s="39"/>
      <c r="Q94" s="40"/>
      <c r="R94" s="40"/>
      <c r="S94" s="9"/>
      <c r="T94" s="9"/>
      <c r="U94" s="9"/>
      <c r="V94" s="9"/>
      <c r="W94" s="9"/>
      <c r="X94" s="9"/>
      <c r="Y94" s="9"/>
    </row>
    <row r="95" spans="1:25" ht="10.5">
      <c r="A95" s="217"/>
      <c r="B95" s="203"/>
      <c r="C95" s="24" t="s">
        <v>54</v>
      </c>
      <c r="D95" s="22">
        <v>532</v>
      </c>
      <c r="E95" s="25">
        <v>182944811</v>
      </c>
      <c r="F95" s="25">
        <v>128370353</v>
      </c>
      <c r="G95" s="26">
        <v>0.7016889536156344</v>
      </c>
      <c r="H95" s="27">
        <v>0.6438594127324409</v>
      </c>
      <c r="I95" s="22">
        <v>343881.2236842105</v>
      </c>
      <c r="J95" s="22">
        <v>241297.6560150376</v>
      </c>
      <c r="K95" s="22"/>
      <c r="L95" s="39"/>
      <c r="M95" s="39"/>
      <c r="N95" s="39"/>
      <c r="O95" s="39"/>
      <c r="P95" s="39"/>
      <c r="Q95" s="40"/>
      <c r="R95" s="40"/>
      <c r="T95" s="9"/>
      <c r="U95" s="9"/>
      <c r="V95" s="9"/>
      <c r="W95" s="9"/>
      <c r="X95" s="9"/>
      <c r="Y95" s="9"/>
    </row>
    <row r="96" spans="1:25" ht="10.5">
      <c r="A96" s="217"/>
      <c r="B96" s="203"/>
      <c r="C96" s="24" t="s">
        <v>55</v>
      </c>
      <c r="D96" s="22">
        <v>2053</v>
      </c>
      <c r="E96" s="25">
        <v>50216101</v>
      </c>
      <c r="F96" s="25">
        <v>32088054</v>
      </c>
      <c r="G96" s="26">
        <v>0.6389993121927169</v>
      </c>
      <c r="H96" s="27">
        <v>1.4138311898414428</v>
      </c>
      <c r="I96" s="22">
        <v>24459.86410131515</v>
      </c>
      <c r="J96" s="22">
        <v>15629.836337067705</v>
      </c>
      <c r="K96" s="22"/>
      <c r="L96" s="42"/>
      <c r="M96" s="42"/>
      <c r="N96" s="42"/>
      <c r="O96" s="42"/>
      <c r="P96" s="39"/>
      <c r="Q96" s="43"/>
      <c r="R96" s="40"/>
      <c r="S96" s="9"/>
      <c r="T96" s="9"/>
      <c r="U96" s="9"/>
      <c r="V96" s="9"/>
      <c r="W96" s="9"/>
      <c r="X96" s="9"/>
      <c r="Y96" s="9"/>
    </row>
    <row r="97" spans="1:20" ht="10.5">
      <c r="A97" s="217"/>
      <c r="B97" s="211"/>
      <c r="C97" s="159" t="s">
        <v>17</v>
      </c>
      <c r="D97" s="160">
        <v>215208</v>
      </c>
      <c r="E97" s="161">
        <v>2878795364</v>
      </c>
      <c r="F97" s="161">
        <v>2314859803</v>
      </c>
      <c r="G97" s="162">
        <v>0.8041071039462742</v>
      </c>
      <c r="H97" s="169">
        <v>148.2064211901594</v>
      </c>
      <c r="I97" s="160">
        <v>13376.804598342069</v>
      </c>
      <c r="J97" s="160">
        <v>10756.383605628043</v>
      </c>
      <c r="K97" s="41"/>
      <c r="L97" s="39"/>
      <c r="M97" s="42"/>
      <c r="N97" s="42"/>
      <c r="O97" s="42"/>
      <c r="P97" s="42"/>
      <c r="Q97" s="43"/>
      <c r="R97" s="43"/>
      <c r="S97" s="9"/>
      <c r="T97" s="9"/>
    </row>
    <row r="98" spans="1:25" ht="10.5">
      <c r="A98" s="217"/>
      <c r="B98" s="228" t="s">
        <v>223</v>
      </c>
      <c r="C98" s="24" t="s">
        <v>56</v>
      </c>
      <c r="D98" s="22">
        <v>873</v>
      </c>
      <c r="E98" s="25">
        <v>314529461</v>
      </c>
      <c r="F98" s="25">
        <v>214241700</v>
      </c>
      <c r="G98" s="26">
        <v>0.6811498653221549</v>
      </c>
      <c r="H98" s="27">
        <v>0.6012053720075886</v>
      </c>
      <c r="I98" s="22">
        <v>360285.7514318442</v>
      </c>
      <c r="J98" s="22">
        <v>245408.5910652921</v>
      </c>
      <c r="K98" s="22"/>
      <c r="L98" s="39"/>
      <c r="M98" s="39"/>
      <c r="N98" s="39"/>
      <c r="O98" s="39"/>
      <c r="P98" s="39"/>
      <c r="Q98" s="40"/>
      <c r="R98" s="40"/>
      <c r="S98" s="9"/>
      <c r="T98" s="9"/>
      <c r="U98" s="9"/>
      <c r="V98" s="9"/>
      <c r="W98" s="9"/>
      <c r="X98" s="9"/>
      <c r="Y98" s="9"/>
    </row>
    <row r="99" spans="1:25" ht="10.5">
      <c r="A99" s="217"/>
      <c r="B99" s="215"/>
      <c r="C99" s="24" t="s">
        <v>47</v>
      </c>
      <c r="D99" s="22">
        <v>1225</v>
      </c>
      <c r="E99" s="25">
        <v>362208192</v>
      </c>
      <c r="F99" s="25">
        <v>329616117</v>
      </c>
      <c r="G99" s="26">
        <v>0.9100183935099955</v>
      </c>
      <c r="H99" s="27">
        <v>0.8436157854631112</v>
      </c>
      <c r="I99" s="22">
        <v>295680.15673469385</v>
      </c>
      <c r="J99" s="22">
        <v>269074.38122448977</v>
      </c>
      <c r="K99" s="22"/>
      <c r="L99" s="22"/>
      <c r="M99" s="22"/>
      <c r="N99" s="22"/>
      <c r="O99" s="22"/>
      <c r="P99" s="22"/>
      <c r="Q99" s="9"/>
      <c r="R99" s="9"/>
      <c r="S99" s="9"/>
      <c r="T99" s="9"/>
      <c r="U99" s="9"/>
      <c r="V99" s="9"/>
      <c r="W99" s="9"/>
      <c r="X99" s="9"/>
      <c r="Y99" s="9"/>
    </row>
    <row r="100" spans="1:25" ht="10.5">
      <c r="A100" s="217"/>
      <c r="B100" s="215"/>
      <c r="C100" s="24" t="s">
        <v>48</v>
      </c>
      <c r="D100" s="22">
        <v>1111</v>
      </c>
      <c r="E100" s="25">
        <v>160668292</v>
      </c>
      <c r="F100" s="25">
        <v>107077523</v>
      </c>
      <c r="G100" s="26">
        <v>0.6664508700945174</v>
      </c>
      <c r="H100" s="27">
        <v>0.7651078674689932</v>
      </c>
      <c r="I100" s="22">
        <v>144615.92439243925</v>
      </c>
      <c r="J100" s="22">
        <v>96379.40864086409</v>
      </c>
      <c r="K100" s="22"/>
      <c r="P100" s="22"/>
      <c r="R100" s="9"/>
      <c r="T100" s="9"/>
      <c r="U100" s="9"/>
      <c r="V100" s="9"/>
      <c r="W100" s="9"/>
      <c r="X100" s="9"/>
      <c r="Y100" s="9"/>
    </row>
    <row r="101" spans="1:20" ht="10.5">
      <c r="A101" s="217"/>
      <c r="B101" s="215"/>
      <c r="C101" s="24" t="s">
        <v>57</v>
      </c>
      <c r="D101" s="22">
        <v>464</v>
      </c>
      <c r="E101" s="25">
        <v>115916037</v>
      </c>
      <c r="F101" s="25">
        <v>73357949</v>
      </c>
      <c r="G101" s="26">
        <v>0.6328541839297007</v>
      </c>
      <c r="H101" s="27">
        <v>0.3195409995550071</v>
      </c>
      <c r="I101" s="22">
        <v>249819.0452586207</v>
      </c>
      <c r="J101" s="22">
        <v>158099.0280172414</v>
      </c>
      <c r="K101" s="41"/>
      <c r="L101" s="22"/>
      <c r="M101" s="22"/>
      <c r="T101" s="9"/>
    </row>
    <row r="102" spans="1:25" ht="10.5">
      <c r="A102" s="217"/>
      <c r="B102" s="215"/>
      <c r="C102" s="24" t="s">
        <v>58</v>
      </c>
      <c r="D102" s="22">
        <v>339</v>
      </c>
      <c r="E102" s="25">
        <v>77245269</v>
      </c>
      <c r="F102" s="25">
        <v>44066289</v>
      </c>
      <c r="G102" s="26">
        <v>0.570472335334867</v>
      </c>
      <c r="H102" s="27">
        <v>0.23345775614040384</v>
      </c>
      <c r="I102" s="22">
        <v>227862.15044247787</v>
      </c>
      <c r="J102" s="22">
        <v>129989.05309734514</v>
      </c>
      <c r="K102" s="22"/>
      <c r="L102" s="22"/>
      <c r="M102" s="22"/>
      <c r="N102" s="22"/>
      <c r="O102" s="22"/>
      <c r="P102" s="22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0.5">
      <c r="A103" s="217"/>
      <c r="B103" s="215"/>
      <c r="C103" s="24" t="s">
        <v>59</v>
      </c>
      <c r="D103" s="22">
        <v>2302</v>
      </c>
      <c r="E103" s="25">
        <v>165436286</v>
      </c>
      <c r="F103" s="25">
        <v>138042026</v>
      </c>
      <c r="G103" s="26">
        <v>0.8344120225232813</v>
      </c>
      <c r="H103" s="27">
        <v>1.5853090107233323</v>
      </c>
      <c r="I103" s="22">
        <v>71866.32754126846</v>
      </c>
      <c r="J103" s="22">
        <v>59966.12771503041</v>
      </c>
      <c r="K103" s="22"/>
      <c r="L103" s="22"/>
      <c r="M103" s="22"/>
      <c r="N103" s="22"/>
      <c r="O103" s="22"/>
      <c r="P103" s="22"/>
      <c r="Q103" s="9"/>
      <c r="R103" s="9"/>
      <c r="S103" s="9"/>
      <c r="T103" s="9"/>
      <c r="U103" s="9"/>
      <c r="V103" s="9"/>
      <c r="W103" s="9"/>
      <c r="X103" s="9"/>
      <c r="Y103" s="9"/>
    </row>
    <row r="104" spans="1:10" ht="10.5">
      <c r="A104" s="217"/>
      <c r="B104" s="215"/>
      <c r="C104" s="24" t="s">
        <v>60</v>
      </c>
      <c r="D104" s="22">
        <v>680</v>
      </c>
      <c r="E104" s="25">
        <v>126132352</v>
      </c>
      <c r="F104" s="25">
        <v>108092066</v>
      </c>
      <c r="G104" s="26">
        <v>0.8569733639788149</v>
      </c>
      <c r="H104" s="27">
        <v>0.4682928441754413</v>
      </c>
      <c r="I104" s="22">
        <v>185488.75294117647</v>
      </c>
      <c r="J104" s="22">
        <v>158958.92058823528</v>
      </c>
    </row>
    <row r="105" spans="1:12" ht="10.5">
      <c r="A105" s="217"/>
      <c r="B105" s="215"/>
      <c r="C105" s="24" t="s">
        <v>61</v>
      </c>
      <c r="D105" s="22">
        <v>48</v>
      </c>
      <c r="E105" s="25">
        <v>13973558</v>
      </c>
      <c r="F105" s="25">
        <v>9961393</v>
      </c>
      <c r="G105" s="26">
        <v>0.7128744876573311</v>
      </c>
      <c r="H105" s="27">
        <v>0.03305596547120763</v>
      </c>
      <c r="I105" s="22">
        <v>291115.7916666667</v>
      </c>
      <c r="J105" s="22">
        <v>207529.02083333334</v>
      </c>
      <c r="K105" s="22"/>
      <c r="L105" s="22"/>
    </row>
    <row r="106" spans="1:25" ht="10.5">
      <c r="A106" s="217"/>
      <c r="B106" s="215"/>
      <c r="C106" s="24" t="s">
        <v>62</v>
      </c>
      <c r="D106" s="22">
        <v>2248</v>
      </c>
      <c r="E106" s="25">
        <v>714227980</v>
      </c>
      <c r="F106" s="25">
        <v>476150194</v>
      </c>
      <c r="G106" s="26">
        <v>0.6666641567304602</v>
      </c>
      <c r="H106" s="27">
        <v>1.5481210495682238</v>
      </c>
      <c r="I106" s="22">
        <v>317717.07295373664</v>
      </c>
      <c r="J106" s="22">
        <v>211810.58451957296</v>
      </c>
      <c r="K106" s="22"/>
      <c r="L106" s="22"/>
      <c r="M106" s="22"/>
      <c r="N106" s="22"/>
      <c r="O106" s="22"/>
      <c r="P106" s="22"/>
      <c r="Q106" s="9"/>
      <c r="R106" s="9"/>
      <c r="S106" s="40"/>
      <c r="T106" s="40"/>
      <c r="U106" s="40"/>
      <c r="V106" s="40"/>
      <c r="W106" s="40"/>
      <c r="X106" s="40"/>
      <c r="Y106" s="40"/>
    </row>
    <row r="107" spans="1:25" ht="10.5">
      <c r="A107" s="217"/>
      <c r="B107" s="215"/>
      <c r="C107" s="24" t="s">
        <v>63</v>
      </c>
      <c r="D107" s="22">
        <v>103</v>
      </c>
      <c r="E107" s="25">
        <v>20198240</v>
      </c>
      <c r="F107" s="25">
        <v>13757198</v>
      </c>
      <c r="G107" s="26">
        <v>0.6811087500693129</v>
      </c>
      <c r="H107" s="27">
        <v>0.07093259257363303</v>
      </c>
      <c r="I107" s="22">
        <v>196099.41747572814</v>
      </c>
      <c r="J107" s="22">
        <v>133565.0291262136</v>
      </c>
      <c r="K107" s="22"/>
      <c r="L107" s="22"/>
      <c r="M107" s="22"/>
      <c r="N107" s="22"/>
      <c r="O107" s="22"/>
      <c r="P107" s="22"/>
      <c r="Q107" s="9"/>
      <c r="R107" s="9"/>
      <c r="S107" s="40"/>
      <c r="T107" s="40"/>
      <c r="U107" s="40"/>
      <c r="V107" s="40"/>
      <c r="W107" s="40"/>
      <c r="X107" s="40"/>
      <c r="Y107" s="40"/>
    </row>
    <row r="108" spans="1:25" ht="10.5">
      <c r="A108" s="217"/>
      <c r="B108" s="215"/>
      <c r="C108" s="24" t="s">
        <v>64</v>
      </c>
      <c r="D108" s="22">
        <v>274</v>
      </c>
      <c r="E108" s="25">
        <v>90481011</v>
      </c>
      <c r="F108" s="25">
        <v>68169589</v>
      </c>
      <c r="G108" s="26">
        <v>0.7534132106459333</v>
      </c>
      <c r="H108" s="27">
        <v>0.18869446956481017</v>
      </c>
      <c r="I108" s="22">
        <v>330222.6678832117</v>
      </c>
      <c r="J108" s="22">
        <v>248794.1204379562</v>
      </c>
      <c r="K108" s="22"/>
      <c r="L108" s="22"/>
      <c r="M108" s="22"/>
      <c r="N108" s="22"/>
      <c r="O108" s="22"/>
      <c r="P108" s="22"/>
      <c r="Q108" s="9"/>
      <c r="R108" s="9"/>
      <c r="S108" s="40"/>
      <c r="T108" s="40"/>
      <c r="U108" s="40"/>
      <c r="V108" s="40"/>
      <c r="W108" s="40"/>
      <c r="X108" s="40"/>
      <c r="Y108" s="40"/>
    </row>
    <row r="109" spans="1:25" ht="10.5">
      <c r="A109" s="217"/>
      <c r="B109" s="215"/>
      <c r="C109" s="24" t="s">
        <v>65</v>
      </c>
      <c r="D109" s="22">
        <v>136</v>
      </c>
      <c r="E109" s="25">
        <v>42622818</v>
      </c>
      <c r="F109" s="25">
        <v>27159497</v>
      </c>
      <c r="G109" s="26">
        <v>0.6372055690921233</v>
      </c>
      <c r="H109" s="27">
        <v>0.09365856883508827</v>
      </c>
      <c r="I109" s="22">
        <v>313403.07352941175</v>
      </c>
      <c r="J109" s="22">
        <v>199702.1838235294</v>
      </c>
      <c r="K109" s="41"/>
      <c r="L109" s="22"/>
      <c r="M109" s="22"/>
      <c r="N109" s="22"/>
      <c r="O109" s="22"/>
      <c r="P109" s="22"/>
      <c r="Q109" s="9"/>
      <c r="R109" s="9"/>
      <c r="S109" s="40"/>
      <c r="T109" s="40"/>
      <c r="U109" s="40"/>
      <c r="V109" s="40"/>
      <c r="W109" s="40"/>
      <c r="X109" s="40"/>
      <c r="Y109" s="40"/>
    </row>
    <row r="110" spans="1:25" ht="10.5">
      <c r="A110" s="217"/>
      <c r="B110" s="215"/>
      <c r="C110" s="24" t="s">
        <v>66</v>
      </c>
      <c r="D110" s="22">
        <v>1071</v>
      </c>
      <c r="E110" s="25">
        <v>308324915</v>
      </c>
      <c r="F110" s="25">
        <v>210218882</v>
      </c>
      <c r="G110" s="26">
        <v>0.6818095838930175</v>
      </c>
      <c r="H110" s="27">
        <v>0.7375612295763202</v>
      </c>
      <c r="I110" s="22">
        <v>287885.07469654526</v>
      </c>
      <c r="J110" s="22">
        <v>196282.80298786183</v>
      </c>
      <c r="K110" s="22"/>
      <c r="L110" s="22"/>
      <c r="M110" s="22"/>
      <c r="N110" s="22"/>
      <c r="O110" s="22"/>
      <c r="P110" s="22"/>
      <c r="Q110" s="9"/>
      <c r="R110" s="9"/>
      <c r="S110" s="40"/>
      <c r="T110" s="40"/>
      <c r="U110" s="40"/>
      <c r="V110" s="40"/>
      <c r="W110" s="40"/>
      <c r="X110" s="40"/>
      <c r="Y110" s="40"/>
    </row>
    <row r="111" spans="1:18" ht="10.5">
      <c r="A111" s="217"/>
      <c r="B111" s="215"/>
      <c r="C111" s="24" t="s">
        <v>67</v>
      </c>
      <c r="D111" s="22">
        <v>498</v>
      </c>
      <c r="E111" s="25">
        <v>98126080</v>
      </c>
      <c r="F111" s="25">
        <v>57639870</v>
      </c>
      <c r="G111" s="26">
        <v>0.5874062226881986</v>
      </c>
      <c r="H111" s="27">
        <v>0.3429556417637791</v>
      </c>
      <c r="I111" s="22">
        <v>197040.32128514056</v>
      </c>
      <c r="J111" s="22">
        <v>115742.7108433735</v>
      </c>
      <c r="K111" s="22"/>
      <c r="L111" s="22"/>
      <c r="M111" s="22"/>
      <c r="N111" s="22"/>
      <c r="O111" s="22"/>
      <c r="P111" s="22"/>
      <c r="Q111" s="9"/>
      <c r="R111" s="9"/>
    </row>
    <row r="112" spans="1:12" ht="10.5">
      <c r="A112" s="217"/>
      <c r="B112" s="215"/>
      <c r="C112" s="24" t="s">
        <v>68</v>
      </c>
      <c r="D112" s="22">
        <v>1608</v>
      </c>
      <c r="E112" s="25">
        <v>668212373</v>
      </c>
      <c r="F112" s="25">
        <v>416487882</v>
      </c>
      <c r="G112" s="26">
        <v>0.6232866957104369</v>
      </c>
      <c r="H112" s="27">
        <v>1.946101382845423</v>
      </c>
      <c r="I112" s="22">
        <v>415554.9583333333</v>
      </c>
      <c r="J112" s="22">
        <v>259009.87686567163</v>
      </c>
      <c r="K112" s="22"/>
      <c r="L112" s="22"/>
    </row>
    <row r="113" spans="1:12" ht="10.5">
      <c r="A113" s="217"/>
      <c r="B113" s="215"/>
      <c r="C113" s="24" t="s">
        <v>69</v>
      </c>
      <c r="D113" s="22">
        <v>2670</v>
      </c>
      <c r="E113" s="25">
        <v>403375548</v>
      </c>
      <c r="F113" s="25">
        <v>316492422</v>
      </c>
      <c r="G113" s="26">
        <v>0.7846098346050465</v>
      </c>
      <c r="H113" s="27">
        <v>1.838738079335924</v>
      </c>
      <c r="I113" s="22">
        <v>151076.98426966293</v>
      </c>
      <c r="J113" s="22">
        <v>118536.48764044944</v>
      </c>
      <c r="K113" s="22"/>
      <c r="L113" s="22"/>
    </row>
    <row r="114" spans="1:12" ht="10.5">
      <c r="A114" s="217"/>
      <c r="B114" s="229"/>
      <c r="C114" s="159" t="s">
        <v>17</v>
      </c>
      <c r="D114" s="160">
        <v>15650</v>
      </c>
      <c r="E114" s="161">
        <v>3681678412</v>
      </c>
      <c r="F114" s="161">
        <v>2610530597</v>
      </c>
      <c r="G114" s="162">
        <v>0.7090599191095238</v>
      </c>
      <c r="H114" s="169">
        <v>10.777622075508319</v>
      </c>
      <c r="I114" s="160">
        <v>235251.01674121406</v>
      </c>
      <c r="J114" s="160">
        <v>166807.06690095845</v>
      </c>
      <c r="K114" s="22"/>
      <c r="L114" s="22"/>
    </row>
    <row r="115" spans="1:10" ht="10.5">
      <c r="A115" s="217"/>
      <c r="B115" s="209" t="s">
        <v>34</v>
      </c>
      <c r="C115" s="16" t="s">
        <v>124</v>
      </c>
      <c r="D115" s="17">
        <v>374</v>
      </c>
      <c r="E115" s="18">
        <v>23345071</v>
      </c>
      <c r="F115" s="18">
        <v>12744520</v>
      </c>
      <c r="G115" s="26">
        <v>0.5459190935851084</v>
      </c>
      <c r="H115" s="27">
        <v>0.2575610642964927</v>
      </c>
      <c r="I115" s="22">
        <v>62419.97593582888</v>
      </c>
      <c r="J115" s="22">
        <v>34076.25668449198</v>
      </c>
    </row>
    <row r="116" spans="1:10" ht="10.5">
      <c r="A116" s="217"/>
      <c r="B116" s="203"/>
      <c r="C116" s="24" t="s">
        <v>70</v>
      </c>
      <c r="D116" s="22">
        <v>41261</v>
      </c>
      <c r="E116" s="25">
        <v>4589196206</v>
      </c>
      <c r="F116" s="25">
        <v>3908279430</v>
      </c>
      <c r="G116" s="26">
        <v>0.8516261355071817</v>
      </c>
      <c r="H116" s="27">
        <v>28.415045652239538</v>
      </c>
      <c r="I116" s="22">
        <v>111223.58173577955</v>
      </c>
      <c r="J116" s="22">
        <v>94720.90909090909</v>
      </c>
    </row>
    <row r="117" spans="1:10" ht="10.5">
      <c r="A117" s="217"/>
      <c r="B117" s="203"/>
      <c r="C117" s="24" t="s">
        <v>71</v>
      </c>
      <c r="D117" s="22">
        <v>13413</v>
      </c>
      <c r="E117" s="25">
        <v>2391027697</v>
      </c>
      <c r="F117" s="25">
        <v>1913722390</v>
      </c>
      <c r="G117" s="26">
        <v>0.80037650437974</v>
      </c>
      <c r="H117" s="27">
        <v>9.23707635136058</v>
      </c>
      <c r="I117" s="22">
        <v>178261.96205174085</v>
      </c>
      <c r="J117" s="22">
        <v>142676.68605084618</v>
      </c>
    </row>
    <row r="118" spans="1:10" ht="10.5">
      <c r="A118" s="217"/>
      <c r="B118" s="203"/>
      <c r="C118" s="24" t="s">
        <v>72</v>
      </c>
      <c r="D118" s="22">
        <v>2802</v>
      </c>
      <c r="E118" s="25">
        <v>495857929</v>
      </c>
      <c r="F118" s="25">
        <v>338250617</v>
      </c>
      <c r="G118" s="26">
        <v>0.6821522803560937</v>
      </c>
      <c r="H118" s="27">
        <v>1.9296419843817452</v>
      </c>
      <c r="I118" s="22">
        <v>176965.71341898644</v>
      </c>
      <c r="J118" s="22">
        <v>120717.56495360457</v>
      </c>
    </row>
    <row r="119" spans="1:10" ht="10.5">
      <c r="A119" s="217"/>
      <c r="B119" s="203"/>
      <c r="C119" s="24" t="s">
        <v>73</v>
      </c>
      <c r="D119" s="22">
        <v>2434</v>
      </c>
      <c r="E119" s="25">
        <v>217781565</v>
      </c>
      <c r="F119" s="25">
        <v>86438073</v>
      </c>
      <c r="G119" s="26">
        <v>0.39690261661954723</v>
      </c>
      <c r="H119" s="27">
        <v>1.6762129157691532</v>
      </c>
      <c r="I119" s="22">
        <v>89474.75965488907</v>
      </c>
      <c r="J119" s="22">
        <v>35512.76622843057</v>
      </c>
    </row>
    <row r="120" spans="1:10" ht="10.5">
      <c r="A120" s="217"/>
      <c r="B120" s="203"/>
      <c r="C120" s="24" t="s">
        <v>74</v>
      </c>
      <c r="D120" s="22">
        <v>46</v>
      </c>
      <c r="E120" s="25">
        <v>26453415</v>
      </c>
      <c r="F120" s="25">
        <v>12946879</v>
      </c>
      <c r="G120" s="26">
        <v>0.4894218383524396</v>
      </c>
      <c r="H120" s="27">
        <v>0.031678633576573974</v>
      </c>
      <c r="I120" s="22">
        <v>575074.2391304348</v>
      </c>
      <c r="J120" s="22">
        <v>281453.89130434784</v>
      </c>
    </row>
    <row r="121" spans="1:10" ht="10.5">
      <c r="A121" s="217"/>
      <c r="B121" s="203"/>
      <c r="C121" s="24" t="s">
        <v>75</v>
      </c>
      <c r="D121" s="22">
        <v>6217</v>
      </c>
      <c r="E121" s="25">
        <v>195397040</v>
      </c>
      <c r="F121" s="25">
        <v>133874173</v>
      </c>
      <c r="G121" s="26">
        <v>0.6851392068170531</v>
      </c>
      <c r="H121" s="27">
        <v>4.2814361944687045</v>
      </c>
      <c r="I121" s="22">
        <v>31429.474022840597</v>
      </c>
      <c r="J121" s="22">
        <v>21533.564902686183</v>
      </c>
    </row>
    <row r="122" spans="1:10" ht="10.5">
      <c r="A122" s="217"/>
      <c r="B122" s="203"/>
      <c r="C122" s="24" t="s">
        <v>95</v>
      </c>
      <c r="D122" s="22">
        <v>4572</v>
      </c>
      <c r="E122" s="25">
        <v>41896669</v>
      </c>
      <c r="F122" s="25">
        <v>35950832</v>
      </c>
      <c r="G122" s="26">
        <v>0.8580833001306142</v>
      </c>
      <c r="H122" s="27">
        <v>3.148580711132526</v>
      </c>
      <c r="I122" s="22">
        <v>9163.750874890638</v>
      </c>
      <c r="J122" s="22">
        <v>7863.261592300963</v>
      </c>
    </row>
    <row r="123" spans="1:10" ht="10.5">
      <c r="A123" s="217"/>
      <c r="B123" s="211"/>
      <c r="C123" s="159" t="s">
        <v>17</v>
      </c>
      <c r="D123" s="160">
        <v>71119</v>
      </c>
      <c r="E123" s="161">
        <v>7980955592</v>
      </c>
      <c r="F123" s="161">
        <v>6442206914</v>
      </c>
      <c r="G123" s="162">
        <v>0.8071974389204194</v>
      </c>
      <c r="H123" s="169">
        <v>48.977233507225314</v>
      </c>
      <c r="I123" s="160">
        <v>112219.73863524516</v>
      </c>
      <c r="J123" s="160">
        <v>90583.48562268874</v>
      </c>
    </row>
    <row r="124" spans="1:10" ht="10.5">
      <c r="A124" s="217"/>
      <c r="B124" s="209" t="s">
        <v>203</v>
      </c>
      <c r="C124" s="16" t="s">
        <v>199</v>
      </c>
      <c r="D124" s="17">
        <v>57737</v>
      </c>
      <c r="E124" s="18">
        <v>1466593479</v>
      </c>
      <c r="F124" s="18">
        <v>1373123286</v>
      </c>
      <c r="G124" s="19">
        <v>0.936267142641509</v>
      </c>
      <c r="H124" s="20">
        <v>39.76150580023156</v>
      </c>
      <c r="I124" s="17">
        <v>25401.276114103606</v>
      </c>
      <c r="J124" s="17">
        <v>23782.3802067998</v>
      </c>
    </row>
    <row r="125" spans="1:10" ht="10.5">
      <c r="A125" s="217"/>
      <c r="B125" s="203"/>
      <c r="C125" s="24" t="s">
        <v>202</v>
      </c>
      <c r="D125" s="22">
        <v>23729</v>
      </c>
      <c r="E125" s="25">
        <v>870010828</v>
      </c>
      <c r="F125" s="25">
        <v>449633063</v>
      </c>
      <c r="G125" s="26">
        <v>0.5168131803987157</v>
      </c>
      <c r="H125" s="27">
        <v>16.341354263880955</v>
      </c>
      <c r="I125" s="22">
        <v>36664.45395929032</v>
      </c>
      <c r="J125" s="22">
        <v>18948.673058283115</v>
      </c>
    </row>
    <row r="126" spans="1:10" ht="10.5">
      <c r="A126" s="217"/>
      <c r="B126" s="220"/>
      <c r="C126" s="24" t="s">
        <v>121</v>
      </c>
      <c r="D126" s="22">
        <v>197773</v>
      </c>
      <c r="E126" s="25">
        <v>4449584737</v>
      </c>
      <c r="F126" s="25">
        <v>3578908314</v>
      </c>
      <c r="G126" s="26">
        <v>0.8043241168642116</v>
      </c>
      <c r="H126" s="27">
        <v>136.19953039869054</v>
      </c>
      <c r="I126" s="22">
        <v>22498.44385735161</v>
      </c>
      <c r="J126" s="22">
        <v>18096.040986383377</v>
      </c>
    </row>
    <row r="127" spans="1:10" ht="10.5">
      <c r="A127" s="217"/>
      <c r="B127" s="220"/>
      <c r="C127" s="24" t="s">
        <v>76</v>
      </c>
      <c r="D127" s="22">
        <v>18234</v>
      </c>
      <c r="E127" s="25">
        <v>369097447</v>
      </c>
      <c r="F127" s="25">
        <v>292063249</v>
      </c>
      <c r="G127" s="26">
        <v>0.7912903526531301</v>
      </c>
      <c r="H127" s="27">
        <v>12.557134883374996</v>
      </c>
      <c r="I127" s="22">
        <v>20242.26428649775</v>
      </c>
      <c r="J127" s="22">
        <v>16017.508445760666</v>
      </c>
    </row>
    <row r="128" spans="1:10" ht="10.5">
      <c r="A128" s="217"/>
      <c r="B128" s="220"/>
      <c r="C128" s="24" t="s">
        <v>200</v>
      </c>
      <c r="D128" s="22">
        <v>84</v>
      </c>
      <c r="E128" s="25">
        <v>65803680</v>
      </c>
      <c r="F128" s="25">
        <v>60223130</v>
      </c>
      <c r="G128" s="26">
        <v>0.9151939526786343</v>
      </c>
      <c r="H128" s="27">
        <v>0.05784793957461334</v>
      </c>
      <c r="I128" s="22">
        <v>783377.1428571428</v>
      </c>
      <c r="J128" s="22">
        <v>716942.0238095238</v>
      </c>
    </row>
    <row r="129" spans="1:10" ht="10.5">
      <c r="A129" s="217"/>
      <c r="B129" s="220"/>
      <c r="C129" s="24" t="s">
        <v>201</v>
      </c>
      <c r="D129" s="22">
        <v>0</v>
      </c>
      <c r="E129" s="25">
        <v>0</v>
      </c>
      <c r="F129" s="25">
        <v>0</v>
      </c>
      <c r="G129" s="26" t="s">
        <v>224</v>
      </c>
      <c r="H129" s="27">
        <v>0</v>
      </c>
      <c r="I129" s="22" t="s">
        <v>224</v>
      </c>
      <c r="J129" s="22" t="s">
        <v>224</v>
      </c>
    </row>
    <row r="130" spans="1:10" ht="10.5">
      <c r="A130" s="217"/>
      <c r="B130" s="220"/>
      <c r="C130" s="24" t="s">
        <v>222</v>
      </c>
      <c r="D130" s="22">
        <v>92739</v>
      </c>
      <c r="E130" s="25">
        <v>1650696035</v>
      </c>
      <c r="F130" s="25">
        <v>1383668273</v>
      </c>
      <c r="G130" s="26">
        <v>0.8382332323225093</v>
      </c>
      <c r="H130" s="27">
        <v>63.86619128821508</v>
      </c>
      <c r="I130" s="22">
        <v>17799.37280971328</v>
      </c>
      <c r="J130" s="22">
        <v>14920.025803599348</v>
      </c>
    </row>
    <row r="131" spans="1:10" ht="10.5">
      <c r="A131" s="217"/>
      <c r="B131" s="221"/>
      <c r="C131" s="159" t="s">
        <v>17</v>
      </c>
      <c r="D131" s="160">
        <v>390296</v>
      </c>
      <c r="E131" s="161">
        <v>8871786206</v>
      </c>
      <c r="F131" s="161">
        <v>7137619315</v>
      </c>
      <c r="G131" s="162">
        <v>0.8045301306035553</v>
      </c>
      <c r="H131" s="163">
        <v>268.78356457396774</v>
      </c>
      <c r="I131" s="160">
        <v>22730.917575378688</v>
      </c>
      <c r="J131" s="160">
        <v>18287.708085658065</v>
      </c>
    </row>
    <row r="132" spans="1:10" ht="10.5">
      <c r="A132" s="217"/>
      <c r="B132" s="214" t="s">
        <v>19</v>
      </c>
      <c r="C132" s="214"/>
      <c r="D132" s="17">
        <v>264</v>
      </c>
      <c r="E132" s="25">
        <v>95372655</v>
      </c>
      <c r="F132" s="25">
        <v>56964206</v>
      </c>
      <c r="G132" s="33">
        <v>0.5972802791324201</v>
      </c>
      <c r="H132" s="34">
        <v>0.18180781009164193</v>
      </c>
      <c r="I132" s="35">
        <v>361260.0568181818</v>
      </c>
      <c r="J132" s="35">
        <v>215773.50757575757</v>
      </c>
    </row>
    <row r="133" spans="1:10" ht="11.25" thickBot="1">
      <c r="A133" s="218"/>
      <c r="B133" s="36"/>
      <c r="C133" s="164" t="s">
        <v>122</v>
      </c>
      <c r="D133" s="165">
        <v>1664665</v>
      </c>
      <c r="E133" s="166">
        <v>33856396368</v>
      </c>
      <c r="F133" s="166">
        <v>27338970824</v>
      </c>
      <c r="G133" s="167">
        <v>0.8074979547982825</v>
      </c>
      <c r="H133" s="168">
        <v>1146.3980991901635</v>
      </c>
      <c r="I133" s="165">
        <v>20338.264075955223</v>
      </c>
      <c r="J133" s="165">
        <v>16423.106645481224</v>
      </c>
    </row>
    <row r="134" spans="1:4" ht="10.5">
      <c r="A134" s="37" t="s">
        <v>204</v>
      </c>
      <c r="D134" s="9"/>
    </row>
    <row r="135" ht="10.5">
      <c r="A135" s="6" t="s">
        <v>218</v>
      </c>
    </row>
    <row r="136" ht="10.5">
      <c r="A136" s="37" t="s">
        <v>20</v>
      </c>
    </row>
    <row r="137" ht="10.5">
      <c r="A137" s="24" t="s">
        <v>150</v>
      </c>
    </row>
    <row r="138" ht="10.5">
      <c r="A138" s="7" t="s">
        <v>212</v>
      </c>
    </row>
    <row r="141" spans="5:6" ht="10.5">
      <c r="E141" s="9"/>
      <c r="F141" s="9"/>
    </row>
    <row r="142" spans="5:6" ht="10.5">
      <c r="E142" s="9"/>
      <c r="F142" s="9"/>
    </row>
    <row r="143" spans="5:6" ht="10.5">
      <c r="E143" s="9"/>
      <c r="F143" s="9"/>
    </row>
    <row r="144" spans="5:6" ht="10.5">
      <c r="E144" s="9"/>
      <c r="F144" s="9"/>
    </row>
    <row r="145" spans="5:6" ht="10.5">
      <c r="E145" s="9"/>
      <c r="F145" s="9"/>
    </row>
    <row r="146" spans="5:6" ht="10.5">
      <c r="E146" s="9"/>
      <c r="F146" s="9"/>
    </row>
    <row r="147" spans="5:6" ht="10.5">
      <c r="E147" s="9"/>
      <c r="F147" s="9"/>
    </row>
    <row r="148" spans="5:6" ht="10.5">
      <c r="E148" s="9"/>
      <c r="F148" s="9"/>
    </row>
    <row r="149" spans="5:6" ht="10.5">
      <c r="E149" s="9"/>
      <c r="F149" s="9"/>
    </row>
    <row r="150" spans="5:6" ht="10.5">
      <c r="E150" s="9"/>
      <c r="F150" s="9"/>
    </row>
    <row r="151" spans="5:6" ht="10.5">
      <c r="E151" s="9"/>
      <c r="F151" s="9"/>
    </row>
    <row r="153" spans="4:6" ht="10.5">
      <c r="D153" s="9"/>
      <c r="E153" s="9"/>
      <c r="F153" s="9"/>
    </row>
    <row r="154" spans="4:6" ht="10.5">
      <c r="D154" s="9"/>
      <c r="E154" s="9"/>
      <c r="F154" s="9"/>
    </row>
  </sheetData>
  <sheetProtection/>
  <mergeCells count="46">
    <mergeCell ref="B115:B123"/>
    <mergeCell ref="B31:B44"/>
    <mergeCell ref="B15:B30"/>
    <mergeCell ref="B124:B131"/>
    <mergeCell ref="B132:C132"/>
    <mergeCell ref="B54:B61"/>
    <mergeCell ref="B62:C62"/>
    <mergeCell ref="C70:C71"/>
    <mergeCell ref="B76:B79"/>
    <mergeCell ref="A67:J67"/>
    <mergeCell ref="F5:F6"/>
    <mergeCell ref="J5:J6"/>
    <mergeCell ref="K5:K6"/>
    <mergeCell ref="B72:B75"/>
    <mergeCell ref="B80:B97"/>
    <mergeCell ref="B98:B114"/>
    <mergeCell ref="A68:J68"/>
    <mergeCell ref="A7:A63"/>
    <mergeCell ref="A72:A133"/>
    <mergeCell ref="C5:C6"/>
    <mergeCell ref="B11:B14"/>
    <mergeCell ref="L5:L6"/>
    <mergeCell ref="A70:A71"/>
    <mergeCell ref="B70:B71"/>
    <mergeCell ref="N5:N6"/>
    <mergeCell ref="E5:E6"/>
    <mergeCell ref="B7:B10"/>
    <mergeCell ref="B5:B6"/>
    <mergeCell ref="M5:M6"/>
    <mergeCell ref="D70:D71"/>
    <mergeCell ref="A1:J1"/>
    <mergeCell ref="A66:J66"/>
    <mergeCell ref="A2:J2"/>
    <mergeCell ref="A3:J3"/>
    <mergeCell ref="A5:A6"/>
    <mergeCell ref="H5:H6"/>
    <mergeCell ref="I5:I6"/>
    <mergeCell ref="G5:G6"/>
    <mergeCell ref="D5:D6"/>
    <mergeCell ref="B45:B53"/>
    <mergeCell ref="I70:I71"/>
    <mergeCell ref="J70:J71"/>
    <mergeCell ref="E70:E71"/>
    <mergeCell ref="F70:F71"/>
    <mergeCell ref="G70:G71"/>
    <mergeCell ref="H70:H7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0"/>
  <sheetViews>
    <sheetView showGridLines="0" zoomScalePageLayoutView="0" workbookViewId="0" topLeftCell="A1">
      <selection activeCell="A1" sqref="A1"/>
    </sheetView>
  </sheetViews>
  <sheetFormatPr defaultColWidth="17.69921875" defaultRowHeight="15"/>
  <cols>
    <col min="1" max="1" width="29" style="7" bestFit="1" customWidth="1"/>
    <col min="2" max="7" width="8.796875" style="7" customWidth="1"/>
    <col min="8" max="8" width="8.796875" style="122" customWidth="1"/>
    <col min="9" max="9" width="16.59765625" style="7" customWidth="1"/>
    <col min="10" max="11" width="17.69921875" style="7" customWidth="1"/>
    <col min="12" max="12" width="9.796875" style="7" customWidth="1"/>
    <col min="13" max="16384" width="17.69921875" style="7" customWidth="1"/>
  </cols>
  <sheetData>
    <row r="1" spans="1:12" ht="10.5">
      <c r="A1" s="189" t="s">
        <v>25</v>
      </c>
      <c r="B1" s="189"/>
      <c r="C1" s="189"/>
      <c r="D1" s="189"/>
      <c r="E1" s="189"/>
      <c r="F1" s="189"/>
      <c r="G1" s="189"/>
      <c r="H1" s="189"/>
      <c r="L1" s="108"/>
    </row>
    <row r="2" spans="1:8" ht="10.5">
      <c r="A2" s="189" t="s">
        <v>163</v>
      </c>
      <c r="B2" s="189"/>
      <c r="C2" s="189"/>
      <c r="D2" s="189"/>
      <c r="E2" s="189"/>
      <c r="F2" s="189"/>
      <c r="G2" s="189"/>
      <c r="H2" s="189"/>
    </row>
    <row r="3" ht="11.25" thickBot="1">
      <c r="H3" s="109"/>
    </row>
    <row r="4" spans="1:8" ht="10.5">
      <c r="A4" s="186" t="s">
        <v>23</v>
      </c>
      <c r="B4" s="190">
        <v>2011</v>
      </c>
      <c r="C4" s="190"/>
      <c r="D4" s="190">
        <v>2012</v>
      </c>
      <c r="E4" s="190"/>
      <c r="F4" s="190">
        <v>2013</v>
      </c>
      <c r="G4" s="190"/>
      <c r="H4" s="191" t="s">
        <v>215</v>
      </c>
    </row>
    <row r="5" spans="1:8" ht="10.5">
      <c r="A5" s="187"/>
      <c r="B5" s="183" t="s">
        <v>12</v>
      </c>
      <c r="C5" s="183" t="s">
        <v>22</v>
      </c>
      <c r="D5" s="183" t="s">
        <v>12</v>
      </c>
      <c r="E5" s="183" t="s">
        <v>22</v>
      </c>
      <c r="F5" s="183" t="s">
        <v>12</v>
      </c>
      <c r="G5" s="183" t="s">
        <v>22</v>
      </c>
      <c r="H5" s="191"/>
    </row>
    <row r="6" spans="1:8" ht="10.5">
      <c r="A6" s="188"/>
      <c r="B6" s="183" t="s">
        <v>12</v>
      </c>
      <c r="C6" s="183"/>
      <c r="D6" s="183" t="s">
        <v>12</v>
      </c>
      <c r="E6" s="183"/>
      <c r="F6" s="183" t="s">
        <v>12</v>
      </c>
      <c r="G6" s="183"/>
      <c r="H6" s="191"/>
    </row>
    <row r="7" spans="1:8" ht="10.5">
      <c r="A7" s="123" t="s">
        <v>13</v>
      </c>
      <c r="B7" s="124">
        <v>13</v>
      </c>
      <c r="C7" s="125"/>
      <c r="D7" s="124">
        <v>13</v>
      </c>
      <c r="E7" s="125"/>
      <c r="F7" s="124">
        <v>13</v>
      </c>
      <c r="G7" s="125"/>
      <c r="H7" s="126">
        <v>0</v>
      </c>
    </row>
    <row r="8" spans="1:8" ht="10.5">
      <c r="A8" s="127"/>
      <c r="B8" s="128"/>
      <c r="C8" s="129"/>
      <c r="D8" s="128"/>
      <c r="E8" s="129"/>
      <c r="F8" s="128"/>
      <c r="G8" s="129"/>
      <c r="H8" s="130"/>
    </row>
    <row r="9" spans="1:10" ht="10.5">
      <c r="A9" s="131" t="s">
        <v>81</v>
      </c>
      <c r="B9" s="132">
        <v>12677.614</v>
      </c>
      <c r="C9" s="133">
        <v>0.24098157723575903</v>
      </c>
      <c r="D9" s="132">
        <v>13464.999</v>
      </c>
      <c r="E9" s="133">
        <v>0.24084445779031088</v>
      </c>
      <c r="F9" s="132">
        <v>14428.479</v>
      </c>
      <c r="G9" s="133">
        <v>0.2364565090728487</v>
      </c>
      <c r="H9" s="134">
        <v>0.0715544056111701</v>
      </c>
      <c r="I9" s="118"/>
      <c r="J9" s="118"/>
    </row>
    <row r="10" spans="1:10" ht="10.5">
      <c r="A10" s="131" t="s">
        <v>80</v>
      </c>
      <c r="B10" s="132">
        <v>23854.758</v>
      </c>
      <c r="C10" s="133">
        <v>0.45344157089948794</v>
      </c>
      <c r="D10" s="132">
        <v>25565.889</v>
      </c>
      <c r="E10" s="133">
        <v>0.4572895010339231</v>
      </c>
      <c r="F10" s="132">
        <v>27901.097</v>
      </c>
      <c r="G10" s="133">
        <v>0.4572481961489449</v>
      </c>
      <c r="H10" s="134">
        <v>0.09134077050870415</v>
      </c>
      <c r="I10" s="118"/>
      <c r="J10" s="118"/>
    </row>
    <row r="11" spans="1:10" ht="10.5">
      <c r="A11" s="131" t="s">
        <v>82</v>
      </c>
      <c r="B11" s="132">
        <v>13714.904</v>
      </c>
      <c r="C11" s="133">
        <v>0.2606988347773501</v>
      </c>
      <c r="D11" s="132">
        <v>14444.148</v>
      </c>
      <c r="E11" s="133">
        <v>0.25835820658456815</v>
      </c>
      <c r="F11" s="132">
        <v>16004.401</v>
      </c>
      <c r="G11" s="133">
        <v>0.2622830022666983</v>
      </c>
      <c r="H11" s="134">
        <v>0.10801973228189032</v>
      </c>
      <c r="I11" s="118"/>
      <c r="J11" s="118"/>
    </row>
    <row r="12" spans="1:10" ht="10.5">
      <c r="A12" s="131" t="s">
        <v>83</v>
      </c>
      <c r="B12" s="132">
        <v>424.754</v>
      </c>
      <c r="C12" s="133">
        <v>0.008073907981201951</v>
      </c>
      <c r="D12" s="132">
        <v>446.433</v>
      </c>
      <c r="E12" s="133">
        <v>0.007985215136273078</v>
      </c>
      <c r="F12" s="132">
        <v>431.529</v>
      </c>
      <c r="G12" s="133">
        <v>0.007071974870233885</v>
      </c>
      <c r="H12" s="134">
        <v>-0.03338462882448201</v>
      </c>
      <c r="I12" s="118"/>
      <c r="J12" s="118"/>
    </row>
    <row r="13" spans="1:8" ht="10.5">
      <c r="A13" s="131" t="s">
        <v>106</v>
      </c>
      <c r="B13" s="132">
        <v>1936.165</v>
      </c>
      <c r="C13" s="133">
        <v>0.03680346281947639</v>
      </c>
      <c r="D13" s="132">
        <v>1985.797</v>
      </c>
      <c r="E13" s="133">
        <v>0.03551936407471148</v>
      </c>
      <c r="F13" s="132">
        <v>2253.135</v>
      </c>
      <c r="G13" s="133">
        <v>0.03692478164675937</v>
      </c>
      <c r="H13" s="134">
        <v>0.13462503971956852</v>
      </c>
    </row>
    <row r="14" spans="1:8" ht="10.5">
      <c r="A14" s="131" t="s">
        <v>89</v>
      </c>
      <c r="B14" s="135">
        <v>0.034</v>
      </c>
      <c r="C14" s="133">
        <v>6.462867244590195E-07</v>
      </c>
      <c r="D14" s="135">
        <v>0.182</v>
      </c>
      <c r="E14" s="133">
        <v>3.2553802133840916E-06</v>
      </c>
      <c r="F14" s="135">
        <v>0.948</v>
      </c>
      <c r="G14" s="133">
        <v>1.5535994514810645E-05</v>
      </c>
      <c r="H14" s="134">
        <v>4.208791208791209</v>
      </c>
    </row>
    <row r="15" spans="1:10" ht="10.5">
      <c r="A15" s="131" t="s">
        <v>79</v>
      </c>
      <c r="B15" s="132">
        <v>52608.22900000001</v>
      </c>
      <c r="C15" s="133">
        <v>1</v>
      </c>
      <c r="D15" s="132">
        <v>55907.448</v>
      </c>
      <c r="E15" s="133">
        <v>1</v>
      </c>
      <c r="F15" s="132">
        <v>61019.589</v>
      </c>
      <c r="G15" s="133">
        <v>1</v>
      </c>
      <c r="H15" s="134">
        <v>0.09143935527159108</v>
      </c>
      <c r="I15" s="118"/>
      <c r="J15" s="118"/>
    </row>
    <row r="16" spans="1:10" ht="10.5">
      <c r="A16" s="131"/>
      <c r="B16" s="132"/>
      <c r="C16" s="136"/>
      <c r="D16" s="132"/>
      <c r="E16" s="136"/>
      <c r="F16" s="132"/>
      <c r="G16" s="136"/>
      <c r="H16" s="134"/>
      <c r="I16" s="118"/>
      <c r="J16" s="118"/>
    </row>
    <row r="17" spans="1:10" ht="10.5">
      <c r="A17" s="131"/>
      <c r="B17" s="132"/>
      <c r="C17" s="136"/>
      <c r="D17" s="132"/>
      <c r="E17" s="136"/>
      <c r="F17" s="132"/>
      <c r="G17" s="136"/>
      <c r="H17" s="134"/>
      <c r="I17" s="118"/>
      <c r="J17" s="118"/>
    </row>
    <row r="18" spans="1:10" ht="11.25" thickBot="1">
      <c r="A18" s="137" t="s">
        <v>84</v>
      </c>
      <c r="B18" s="138">
        <v>18.278143047005788</v>
      </c>
      <c r="C18" s="139"/>
      <c r="D18" s="138">
        <v>18.736296154010606</v>
      </c>
      <c r="E18" s="139"/>
      <c r="F18" s="138">
        <v>19.393081964555954</v>
      </c>
      <c r="G18" s="139"/>
      <c r="H18" s="140">
        <v>0.035054196685760486</v>
      </c>
      <c r="I18" s="118"/>
      <c r="J18" s="118"/>
    </row>
    <row r="19" spans="1:8" ht="10.5">
      <c r="A19" s="184" t="s">
        <v>204</v>
      </c>
      <c r="B19" s="185"/>
      <c r="C19" s="185"/>
      <c r="D19" s="185"/>
      <c r="E19" s="185"/>
      <c r="F19" s="185"/>
      <c r="G19" s="185"/>
      <c r="H19" s="185"/>
    </row>
    <row r="20" spans="1:6" ht="10.5">
      <c r="A20" s="7" t="s">
        <v>212</v>
      </c>
      <c r="F20" s="122"/>
    </row>
  </sheetData>
  <sheetProtection/>
  <mergeCells count="14">
    <mergeCell ref="A19:H19"/>
    <mergeCell ref="A4:A6"/>
    <mergeCell ref="A1:H1"/>
    <mergeCell ref="A2:H2"/>
    <mergeCell ref="F4:G4"/>
    <mergeCell ref="D4:E4"/>
    <mergeCell ref="B4:C4"/>
    <mergeCell ref="H4:H6"/>
    <mergeCell ref="G5:G6"/>
    <mergeCell ref="F5:F6"/>
    <mergeCell ref="D5:D6"/>
    <mergeCell ref="E5:E6"/>
    <mergeCell ref="B5:B6"/>
    <mergeCell ref="C5:C6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11.19921875" defaultRowHeight="15"/>
  <cols>
    <col min="1" max="1" width="29" style="7" bestFit="1" customWidth="1"/>
    <col min="2" max="2" width="9.796875" style="7" hidden="1" customWidth="1"/>
    <col min="3" max="3" width="8.796875" style="7" hidden="1" customWidth="1"/>
    <col min="4" max="4" width="9.796875" style="7" customWidth="1"/>
    <col min="5" max="5" width="8.796875" style="7" customWidth="1"/>
    <col min="6" max="6" width="1.796875" style="7" customWidth="1"/>
    <col min="7" max="7" width="9.796875" style="7" customWidth="1"/>
    <col min="8" max="8" width="8.796875" style="7" customWidth="1"/>
    <col min="9" max="9" width="8.796875" style="122" hidden="1" customWidth="1"/>
    <col min="10" max="10" width="5.09765625" style="7" hidden="1" customWidth="1"/>
    <col min="11" max="11" width="8.19921875" style="7" customWidth="1"/>
    <col min="12" max="12" width="17.69921875" style="7" customWidth="1"/>
    <col min="13" max="13" width="9.796875" style="7" customWidth="1"/>
    <col min="14" max="16384" width="11.59765625" style="7" customWidth="1"/>
  </cols>
  <sheetData>
    <row r="1" spans="1:11" ht="10.5">
      <c r="A1" s="189" t="s">
        <v>160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3" ht="10.5">
      <c r="A2" s="199" t="s">
        <v>161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108"/>
    </row>
    <row r="3" spans="1:11" ht="10.5">
      <c r="A3" s="199" t="s">
        <v>163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ht="11.25" thickBot="1">
      <c r="I4" s="109"/>
    </row>
    <row r="5" spans="1:11" ht="16.5" customHeight="1">
      <c r="A5" s="192" t="s">
        <v>23</v>
      </c>
      <c r="B5" s="201">
        <v>1999</v>
      </c>
      <c r="C5" s="201"/>
      <c r="D5" s="200" t="s">
        <v>213</v>
      </c>
      <c r="E5" s="201"/>
      <c r="F5" s="142"/>
      <c r="G5" s="200" t="s">
        <v>216</v>
      </c>
      <c r="H5" s="201"/>
      <c r="I5" s="196" t="s">
        <v>21</v>
      </c>
      <c r="J5" s="143"/>
      <c r="K5" s="196" t="s">
        <v>215</v>
      </c>
    </row>
    <row r="6" spans="1:11" ht="10.5">
      <c r="A6" s="193"/>
      <c r="B6" s="195" t="s">
        <v>12</v>
      </c>
      <c r="C6" s="195" t="s">
        <v>22</v>
      </c>
      <c r="D6" s="195" t="s">
        <v>12</v>
      </c>
      <c r="E6" s="195" t="s">
        <v>22</v>
      </c>
      <c r="F6" s="144"/>
      <c r="G6" s="195" t="s">
        <v>12</v>
      </c>
      <c r="H6" s="195" t="s">
        <v>22</v>
      </c>
      <c r="I6" s="197"/>
      <c r="J6" s="143"/>
      <c r="K6" s="197"/>
    </row>
    <row r="7" spans="1:11" ht="18.75" customHeight="1" thickBot="1">
      <c r="A7" s="194"/>
      <c r="B7" s="194" t="s">
        <v>12</v>
      </c>
      <c r="C7" s="194"/>
      <c r="D7" s="194" t="s">
        <v>12</v>
      </c>
      <c r="E7" s="194"/>
      <c r="F7" s="145"/>
      <c r="G7" s="194" t="s">
        <v>12</v>
      </c>
      <c r="H7" s="194"/>
      <c r="I7" s="198"/>
      <c r="J7" s="146"/>
      <c r="K7" s="198"/>
    </row>
    <row r="8" spans="1:11" ht="10.5">
      <c r="A8" s="110" t="s">
        <v>13</v>
      </c>
      <c r="B8" s="111">
        <v>26</v>
      </c>
      <c r="C8" s="111"/>
      <c r="D8" s="111">
        <v>13</v>
      </c>
      <c r="E8" s="111"/>
      <c r="F8" s="111"/>
      <c r="G8" s="111">
        <v>13</v>
      </c>
      <c r="H8" s="111"/>
      <c r="I8" s="112">
        <v>-0.5</v>
      </c>
      <c r="K8" s="112">
        <v>0</v>
      </c>
    </row>
    <row r="9" spans="1:11" ht="10.5">
      <c r="A9" s="108" t="s">
        <v>108</v>
      </c>
      <c r="B9" s="113"/>
      <c r="C9" s="113"/>
      <c r="D9" s="113"/>
      <c r="E9" s="113"/>
      <c r="F9" s="113"/>
      <c r="G9" s="113"/>
      <c r="H9" s="113"/>
      <c r="I9" s="114"/>
      <c r="K9" s="114"/>
    </row>
    <row r="10" spans="1:11" ht="10.5">
      <c r="A10" s="115" t="s">
        <v>110</v>
      </c>
      <c r="B10" s="116">
        <v>12677.614</v>
      </c>
      <c r="C10" s="117">
        <v>0.2409817329790539</v>
      </c>
      <c r="D10" s="7">
        <v>13464.999</v>
      </c>
      <c r="E10" s="117">
        <v>0.24084445779031088</v>
      </c>
      <c r="F10" s="117"/>
      <c r="G10" s="116">
        <v>14428.479</v>
      </c>
      <c r="H10" s="117">
        <v>0.2364565090728487</v>
      </c>
      <c r="I10" s="114">
        <v>0.13810682357106008</v>
      </c>
      <c r="J10" s="118"/>
      <c r="K10" s="114">
        <v>0.0715544056111701</v>
      </c>
    </row>
    <row r="11" spans="1:11" ht="10.5">
      <c r="A11" s="115" t="s">
        <v>111</v>
      </c>
      <c r="B11" s="116">
        <v>23854.758</v>
      </c>
      <c r="C11" s="117">
        <v>0.45344186395294495</v>
      </c>
      <c r="D11" s="7">
        <v>25565.889</v>
      </c>
      <c r="E11" s="117">
        <v>0.4572895010339231</v>
      </c>
      <c r="F11" s="117"/>
      <c r="G11" s="116">
        <v>27901.097</v>
      </c>
      <c r="H11" s="117">
        <v>0.4572481961489449</v>
      </c>
      <c r="I11" s="114">
        <v>0.16962398025584657</v>
      </c>
      <c r="J11" s="118"/>
      <c r="K11" s="114">
        <v>0.09134077050870415</v>
      </c>
    </row>
    <row r="12" spans="1:11" ht="10.5">
      <c r="A12" s="115" t="s">
        <v>112</v>
      </c>
      <c r="B12" s="116">
        <v>13714.904</v>
      </c>
      <c r="C12" s="117">
        <v>0.260699003263655</v>
      </c>
      <c r="D12" s="7">
        <v>14444.148</v>
      </c>
      <c r="E12" s="117">
        <v>0.25835820658456815</v>
      </c>
      <c r="F12" s="117"/>
      <c r="G12" s="116">
        <v>16004.401</v>
      </c>
      <c r="H12" s="117">
        <v>0.2622830022666983</v>
      </c>
      <c r="I12" s="114">
        <v>0.16693496359872428</v>
      </c>
      <c r="J12" s="118"/>
      <c r="K12" s="114">
        <v>0.10801973228189032</v>
      </c>
    </row>
    <row r="13" spans="1:11" ht="10.5">
      <c r="A13" s="115" t="s">
        <v>113</v>
      </c>
      <c r="B13" s="116">
        <v>424.754</v>
      </c>
      <c r="C13" s="117">
        <v>0.008073913199264867</v>
      </c>
      <c r="D13" s="7">
        <v>446.433</v>
      </c>
      <c r="E13" s="117">
        <v>0.007985215136273078</v>
      </c>
      <c r="F13" s="117"/>
      <c r="G13" s="116">
        <v>431.529</v>
      </c>
      <c r="H13" s="117">
        <v>0.007071974870233885</v>
      </c>
      <c r="I13" s="114">
        <v>0.015950408942587924</v>
      </c>
      <c r="J13" s="118"/>
      <c r="K13" s="114">
        <v>-0.03338462882448201</v>
      </c>
    </row>
    <row r="14" spans="1:11" ht="10.5">
      <c r="A14" s="115" t="s">
        <v>114</v>
      </c>
      <c r="B14" s="116">
        <v>1936.165</v>
      </c>
      <c r="C14" s="117">
        <v>0.0368034866050812</v>
      </c>
      <c r="D14" s="7">
        <v>1985.797</v>
      </c>
      <c r="E14" s="117">
        <v>0.03551936407471148</v>
      </c>
      <c r="F14" s="117"/>
      <c r="G14" s="116">
        <v>2253.135</v>
      </c>
      <c r="H14" s="117">
        <v>0.03692478164675937</v>
      </c>
      <c r="I14" s="114">
        <v>0.16371022097806764</v>
      </c>
      <c r="K14" s="114">
        <v>0.13462503971956852</v>
      </c>
    </row>
    <row r="15" spans="1:11" ht="10.5">
      <c r="A15" s="115" t="s">
        <v>19</v>
      </c>
      <c r="B15" s="116"/>
      <c r="C15" s="117"/>
      <c r="D15" s="119">
        <v>0.182</v>
      </c>
      <c r="E15" s="117">
        <v>3.2553802133840916E-06</v>
      </c>
      <c r="F15" s="117"/>
      <c r="G15" s="120">
        <v>0.948</v>
      </c>
      <c r="H15" s="117">
        <v>1.5535994514810645E-05</v>
      </c>
      <c r="I15" s="114"/>
      <c r="K15" s="114">
        <v>4.208791208791209</v>
      </c>
    </row>
    <row r="16" spans="1:11" ht="10.5">
      <c r="A16" s="147" t="s">
        <v>115</v>
      </c>
      <c r="B16" s="148">
        <v>52608.19500000001</v>
      </c>
      <c r="C16" s="149">
        <v>0.9999999999999999</v>
      </c>
      <c r="D16" s="148">
        <v>55907.448</v>
      </c>
      <c r="E16" s="149">
        <v>1</v>
      </c>
      <c r="F16" s="149"/>
      <c r="G16" s="148">
        <v>61019.589</v>
      </c>
      <c r="H16" s="149">
        <v>1</v>
      </c>
      <c r="I16" s="150">
        <v>0.15988752322713196</v>
      </c>
      <c r="J16" s="151"/>
      <c r="K16" s="150">
        <v>0.09143935527159108</v>
      </c>
    </row>
    <row r="17" spans="1:11" ht="10.5">
      <c r="A17" s="115"/>
      <c r="B17" s="116"/>
      <c r="C17" s="109"/>
      <c r="D17" s="116"/>
      <c r="E17" s="109"/>
      <c r="F17" s="109"/>
      <c r="G17" s="116"/>
      <c r="H17" s="109"/>
      <c r="I17" s="114"/>
      <c r="J17" s="118"/>
      <c r="K17" s="114"/>
    </row>
    <row r="18" spans="1:11" ht="10.5">
      <c r="A18" s="115"/>
      <c r="B18" s="116">
        <v>424.537</v>
      </c>
      <c r="C18" s="109"/>
      <c r="D18" s="116"/>
      <c r="E18" s="109"/>
      <c r="F18" s="109"/>
      <c r="G18" s="116"/>
      <c r="H18" s="109"/>
      <c r="I18" s="114">
        <v>-1</v>
      </c>
      <c r="J18" s="118"/>
      <c r="K18" s="114"/>
    </row>
    <row r="19" spans="1:11" ht="10.5">
      <c r="A19" s="147" t="s">
        <v>84</v>
      </c>
      <c r="B19" s="152">
        <v>51.597304902132834</v>
      </c>
      <c r="C19" s="153"/>
      <c r="D19" s="152">
        <v>18.736296154010606</v>
      </c>
      <c r="E19" s="153"/>
      <c r="F19" s="153"/>
      <c r="G19" s="152">
        <v>19.393081964555954</v>
      </c>
      <c r="H19" s="153"/>
      <c r="I19" s="150">
        <v>-0.6241454471054297</v>
      </c>
      <c r="J19" s="151"/>
      <c r="K19" s="150">
        <v>0.035054196685760486</v>
      </c>
    </row>
    <row r="20" spans="1:11" ht="10.5">
      <c r="A20" s="108" t="s">
        <v>109</v>
      </c>
      <c r="B20" s="116"/>
      <c r="C20" s="117"/>
      <c r="D20" s="116"/>
      <c r="E20" s="117"/>
      <c r="F20" s="117"/>
      <c r="G20" s="116"/>
      <c r="H20" s="117"/>
      <c r="I20" s="114"/>
      <c r="J20" s="118"/>
      <c r="K20" s="114"/>
    </row>
    <row r="21" spans="1:11" ht="10.5">
      <c r="A21" s="115" t="s">
        <v>81</v>
      </c>
      <c r="B21" s="121">
        <v>12434.007952364602</v>
      </c>
      <c r="C21" s="117"/>
      <c r="D21" s="121">
        <v>4512.533088211371</v>
      </c>
      <c r="E21" s="117"/>
      <c r="F21" s="117"/>
      <c r="G21" s="121">
        <v>4585.6204615025235</v>
      </c>
      <c r="H21" s="117"/>
      <c r="I21" s="114">
        <v>-0.6312033513996211</v>
      </c>
      <c r="J21" s="118"/>
      <c r="K21" s="114">
        <v>0.016196529058609466</v>
      </c>
    </row>
    <row r="22" spans="1:11" ht="10.5">
      <c r="A22" s="115" t="s">
        <v>80</v>
      </c>
      <c r="B22" s="121">
        <v>23396.378109771533</v>
      </c>
      <c r="C22" s="117"/>
      <c r="D22" s="121">
        <v>8567.911519491321</v>
      </c>
      <c r="E22" s="117"/>
      <c r="F22" s="117"/>
      <c r="G22" s="121">
        <v>8867.451746061846</v>
      </c>
      <c r="H22" s="117"/>
      <c r="I22" s="114">
        <v>-0.6209904069571204</v>
      </c>
      <c r="J22" s="118"/>
      <c r="K22" s="114">
        <v>0.034960704938314935</v>
      </c>
    </row>
    <row r="23" spans="1:11" ht="10.5">
      <c r="A23" s="115" t="s">
        <v>82</v>
      </c>
      <c r="B23" s="121">
        <v>13451.36595907693</v>
      </c>
      <c r="C23" s="117"/>
      <c r="D23" s="121">
        <v>4840.675872387521</v>
      </c>
      <c r="E23" s="117"/>
      <c r="F23" s="117"/>
      <c r="G23" s="121">
        <v>5086.475760867896</v>
      </c>
      <c r="H23" s="117"/>
      <c r="I23" s="114">
        <v>-0.6218617665787644</v>
      </c>
      <c r="J23" s="118"/>
      <c r="K23" s="114">
        <v>0.05077801012922212</v>
      </c>
    </row>
    <row r="24" spans="1:11" ht="10.5">
      <c r="A24" s="115" t="s">
        <v>83</v>
      </c>
      <c r="B24" s="121">
        <v>416.59216109582405</v>
      </c>
      <c r="C24" s="117"/>
      <c r="D24" s="121">
        <v>149.61335564670054</v>
      </c>
      <c r="E24" s="117"/>
      <c r="F24" s="117"/>
      <c r="G24" s="121">
        <v>137.1473883097257</v>
      </c>
      <c r="H24" s="117"/>
      <c r="I24" s="114">
        <v>-0.6707874004422776</v>
      </c>
      <c r="J24" s="118"/>
      <c r="K24" s="114">
        <v>-0.08332122010826482</v>
      </c>
    </row>
    <row r="25" spans="1:11" ht="10.5">
      <c r="A25" s="115" t="s">
        <v>106</v>
      </c>
      <c r="B25" s="121">
        <v>1898.9607198239362</v>
      </c>
      <c r="C25" s="117"/>
      <c r="D25" s="121">
        <v>665.5013245059191</v>
      </c>
      <c r="E25" s="117"/>
      <c r="F25" s="117"/>
      <c r="G25" s="121">
        <v>716.0853169989359</v>
      </c>
      <c r="H25" s="117"/>
      <c r="I25" s="114">
        <v>-0.6229067249662077</v>
      </c>
      <c r="J25" s="118"/>
      <c r="K25" s="114">
        <v>0.07600885322139872</v>
      </c>
    </row>
    <row r="26" spans="1:11" ht="10.5">
      <c r="A26" s="115" t="s">
        <v>89</v>
      </c>
      <c r="B26" s="121"/>
      <c r="C26" s="117"/>
      <c r="D26" s="120">
        <v>0.06099376777187058</v>
      </c>
      <c r="E26" s="117"/>
      <c r="F26" s="117"/>
      <c r="G26" s="120">
        <v>0.3012908150266146</v>
      </c>
      <c r="H26" s="117"/>
      <c r="I26" s="114">
        <v>0</v>
      </c>
      <c r="J26" s="118"/>
      <c r="K26" s="114">
        <v>3.9396983664545058</v>
      </c>
    </row>
    <row r="27" spans="1:11" ht="11.25" thickBot="1">
      <c r="A27" s="154" t="s">
        <v>79</v>
      </c>
      <c r="B27" s="155">
        <v>51597.30490213283</v>
      </c>
      <c r="C27" s="156"/>
      <c r="D27" s="155">
        <v>18736.296154010604</v>
      </c>
      <c r="E27" s="156"/>
      <c r="F27" s="156"/>
      <c r="G27" s="155">
        <v>19393.081964555953</v>
      </c>
      <c r="H27" s="156"/>
      <c r="I27" s="157">
        <v>-0.6241454471054297</v>
      </c>
      <c r="J27" s="158"/>
      <c r="K27" s="157">
        <v>0.03505419668576071</v>
      </c>
    </row>
    <row r="28" spans="1:9" ht="10.5">
      <c r="A28" s="185" t="s">
        <v>204</v>
      </c>
      <c r="B28" s="185"/>
      <c r="C28" s="185"/>
      <c r="D28" s="185"/>
      <c r="E28" s="185"/>
      <c r="F28" s="185"/>
      <c r="G28" s="185"/>
      <c r="H28" s="185"/>
      <c r="I28" s="185"/>
    </row>
    <row r="29" spans="1:7" ht="10.5">
      <c r="A29" s="6" t="s">
        <v>164</v>
      </c>
      <c r="G29" s="122"/>
    </row>
    <row r="30" ht="10.5">
      <c r="A30" s="7" t="s">
        <v>212</v>
      </c>
    </row>
    <row r="33" ht="10.5">
      <c r="H33" s="105"/>
    </row>
  </sheetData>
  <sheetProtection/>
  <mergeCells count="16"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  <mergeCell ref="A28:I28"/>
    <mergeCell ref="A5:A7"/>
    <mergeCell ref="E6:E7"/>
    <mergeCell ref="K5:K7"/>
    <mergeCell ref="B6:B7"/>
    <mergeCell ref="C6:C7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zoomScalePageLayoutView="0" workbookViewId="0" topLeftCell="A1">
      <selection activeCell="A1" sqref="A1"/>
    </sheetView>
  </sheetViews>
  <sheetFormatPr defaultColWidth="8.8984375" defaultRowHeight="15"/>
  <cols>
    <col min="1" max="1" width="8.796875" style="6" customWidth="1"/>
    <col min="2" max="2" width="29.59765625" style="6" customWidth="1"/>
    <col min="3" max="3" width="7.8984375" style="6" bestFit="1" customWidth="1"/>
    <col min="4" max="4" width="8.69921875" style="6" customWidth="1"/>
    <col min="5" max="5" width="9.59765625" style="6" customWidth="1"/>
    <col min="6" max="6" width="8.296875" style="6" customWidth="1"/>
    <col min="7" max="7" width="9.296875" style="6" customWidth="1"/>
    <col min="8" max="8" width="9.69921875" style="6" customWidth="1"/>
    <col min="9" max="9" width="9.796875" style="6" customWidth="1"/>
    <col min="10" max="16384" width="8.8984375" style="6" customWidth="1"/>
  </cols>
  <sheetData>
    <row r="1" spans="1:9" ht="10.5">
      <c r="A1" s="189" t="s">
        <v>173</v>
      </c>
      <c r="B1" s="189"/>
      <c r="C1" s="189"/>
      <c r="D1" s="189"/>
      <c r="E1" s="189"/>
      <c r="F1" s="189"/>
      <c r="G1" s="189"/>
      <c r="H1" s="189"/>
      <c r="I1" s="189"/>
    </row>
    <row r="2" spans="1:9" ht="10.5">
      <c r="A2" s="212" t="s">
        <v>26</v>
      </c>
      <c r="B2" s="212"/>
      <c r="C2" s="212"/>
      <c r="D2" s="212"/>
      <c r="E2" s="212"/>
      <c r="F2" s="212"/>
      <c r="G2" s="212"/>
      <c r="H2" s="212"/>
      <c r="I2" s="212"/>
    </row>
    <row r="3" spans="1:9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</row>
    <row r="4" ht="11.25" thickBot="1">
      <c r="B4" s="80">
        <v>1000000</v>
      </c>
    </row>
    <row r="5" spans="1:9" ht="36.75" customHeight="1">
      <c r="A5" s="207" t="s">
        <v>15</v>
      </c>
      <c r="B5" s="207"/>
      <c r="C5" s="207" t="s">
        <v>78</v>
      </c>
      <c r="D5" s="207" t="s">
        <v>191</v>
      </c>
      <c r="E5" s="207" t="s">
        <v>192</v>
      </c>
      <c r="F5" s="207" t="s">
        <v>107</v>
      </c>
      <c r="G5" s="207" t="s">
        <v>98</v>
      </c>
      <c r="H5" s="207" t="s">
        <v>104</v>
      </c>
      <c r="I5" s="207" t="s">
        <v>105</v>
      </c>
    </row>
    <row r="6" spans="1:9" ht="16.5" customHeight="1">
      <c r="A6" s="208"/>
      <c r="B6" s="208"/>
      <c r="C6" s="208"/>
      <c r="D6" s="208"/>
      <c r="E6" s="208"/>
      <c r="F6" s="208"/>
      <c r="G6" s="208"/>
      <c r="H6" s="208"/>
      <c r="I6" s="208"/>
    </row>
    <row r="7" spans="1:9" ht="10.5">
      <c r="A7" s="209" t="s">
        <v>2</v>
      </c>
      <c r="B7" s="44" t="s">
        <v>27</v>
      </c>
      <c r="C7" s="22">
        <v>6233850</v>
      </c>
      <c r="D7" s="11">
        <v>146993525730</v>
      </c>
      <c r="E7" s="11">
        <v>93275776279</v>
      </c>
      <c r="F7" s="26">
        <v>0.6345570379088015</v>
      </c>
      <c r="G7" s="21">
        <v>3679.8668982429454</v>
      </c>
      <c r="H7" s="22">
        <v>23579.89456435429</v>
      </c>
      <c r="I7" s="22">
        <v>14962.78804895851</v>
      </c>
    </row>
    <row r="8" spans="1:9" ht="10.5">
      <c r="A8" s="203"/>
      <c r="B8" s="38" t="s">
        <v>28</v>
      </c>
      <c r="C8" s="22">
        <v>11175487</v>
      </c>
      <c r="D8" s="11">
        <v>142142857162</v>
      </c>
      <c r="E8" s="11">
        <v>96298829395</v>
      </c>
      <c r="F8" s="26">
        <v>0.677479201682631</v>
      </c>
      <c r="G8" s="21">
        <v>6596.935229921214</v>
      </c>
      <c r="H8" s="22">
        <v>12719.164467910883</v>
      </c>
      <c r="I8" s="22">
        <v>8616.96938979035</v>
      </c>
    </row>
    <row r="9" spans="1:9" ht="10.5">
      <c r="A9" s="203"/>
      <c r="B9" s="38" t="s">
        <v>29</v>
      </c>
      <c r="C9" s="22">
        <v>8022165</v>
      </c>
      <c r="D9" s="11">
        <v>99891683888</v>
      </c>
      <c r="E9" s="11">
        <v>52578278391</v>
      </c>
      <c r="F9" s="26">
        <v>0.5263529089163371</v>
      </c>
      <c r="G9" s="21">
        <v>4735.516484314367</v>
      </c>
      <c r="H9" s="22">
        <v>12451.960772185563</v>
      </c>
      <c r="I9" s="22">
        <v>6554.12577415199</v>
      </c>
    </row>
    <row r="10" spans="1:9" ht="10.5">
      <c r="A10" s="203"/>
      <c r="B10" s="38" t="s">
        <v>30</v>
      </c>
      <c r="C10" s="22">
        <v>208691</v>
      </c>
      <c r="D10" s="11">
        <v>99860039110</v>
      </c>
      <c r="E10" s="11">
        <v>65868583981</v>
      </c>
      <c r="F10" s="26">
        <v>0.6596090344851858</v>
      </c>
      <c r="G10" s="21">
        <v>123.1911423696782</v>
      </c>
      <c r="H10" s="22">
        <v>478506.687446991</v>
      </c>
      <c r="I10" s="22">
        <v>315627.33410161437</v>
      </c>
    </row>
    <row r="11" spans="1:9" ht="10.5">
      <c r="A11" s="203"/>
      <c r="B11" s="38" t="s">
        <v>31</v>
      </c>
      <c r="C11" s="56">
        <v>1029700</v>
      </c>
      <c r="D11" s="11">
        <v>198515556929</v>
      </c>
      <c r="E11" s="11">
        <v>143948753826</v>
      </c>
      <c r="F11" s="26">
        <v>0.7251258090441947</v>
      </c>
      <c r="G11" s="21">
        <v>607.8360796491351</v>
      </c>
      <c r="H11" s="22">
        <v>192789.70275711373</v>
      </c>
      <c r="I11" s="22">
        <v>139796.7891871419</v>
      </c>
    </row>
    <row r="12" spans="1:9" ht="10.5">
      <c r="A12" s="203"/>
      <c r="B12" s="38" t="s">
        <v>203</v>
      </c>
      <c r="C12" s="56">
        <v>5751804</v>
      </c>
      <c r="D12" s="11">
        <v>249357479055</v>
      </c>
      <c r="E12" s="11">
        <v>182516688444</v>
      </c>
      <c r="F12" s="26">
        <v>0.7319479212562253</v>
      </c>
      <c r="G12" s="21">
        <v>3395.3131924543204</v>
      </c>
      <c r="H12" s="22">
        <v>43352.91659016893</v>
      </c>
      <c r="I12" s="22">
        <v>31732.07717856867</v>
      </c>
    </row>
    <row r="13" spans="1:9" ht="10.5">
      <c r="A13" s="203"/>
      <c r="B13" s="38" t="s">
        <v>19</v>
      </c>
      <c r="C13" s="22">
        <v>495</v>
      </c>
      <c r="D13" s="11">
        <v>222518184</v>
      </c>
      <c r="E13" s="11">
        <v>157643652</v>
      </c>
      <c r="F13" s="26">
        <v>0.7084528965956328</v>
      </c>
      <c r="G13" s="21">
        <v>0.2922005044443254</v>
      </c>
      <c r="H13" s="22">
        <v>449531.6848484849</v>
      </c>
      <c r="I13" s="22">
        <v>318472.02424242423</v>
      </c>
    </row>
    <row r="14" spans="1:9" ht="10.5">
      <c r="A14" s="211"/>
      <c r="B14" s="159" t="s">
        <v>17</v>
      </c>
      <c r="C14" s="160">
        <v>32422192</v>
      </c>
      <c r="D14" s="161">
        <v>936983660058</v>
      </c>
      <c r="E14" s="161">
        <v>634644553968</v>
      </c>
      <c r="F14" s="162">
        <v>0.6773272374127794</v>
      </c>
      <c r="G14" s="163">
        <v>19138.951227456106</v>
      </c>
      <c r="H14" s="160">
        <v>28899.454424858133</v>
      </c>
      <c r="I14" s="160">
        <v>19574.387628325687</v>
      </c>
    </row>
    <row r="15" spans="1:9" ht="10.5">
      <c r="A15" s="209" t="s">
        <v>1</v>
      </c>
      <c r="B15" s="44" t="s">
        <v>27</v>
      </c>
      <c r="C15" s="22">
        <v>8188712</v>
      </c>
      <c r="D15" s="11">
        <v>191375194445</v>
      </c>
      <c r="E15" s="11">
        <v>112800561315</v>
      </c>
      <c r="F15" s="26">
        <v>0.5894210147878812</v>
      </c>
      <c r="G15" s="21">
        <v>5639.287106784657</v>
      </c>
      <c r="H15" s="22">
        <v>23370.609986649913</v>
      </c>
      <c r="I15" s="22">
        <v>13775.128654542985</v>
      </c>
    </row>
    <row r="16" spans="1:9" ht="10.5">
      <c r="A16" s="203"/>
      <c r="B16" s="38" t="s">
        <v>28</v>
      </c>
      <c r="C16" s="22">
        <v>16719178</v>
      </c>
      <c r="D16" s="11">
        <v>192787646550</v>
      </c>
      <c r="E16" s="11">
        <v>119909036132</v>
      </c>
      <c r="F16" s="26">
        <v>0.6219746870601549</v>
      </c>
      <c r="G16" s="21">
        <v>11513.928555728628</v>
      </c>
      <c r="H16" s="22">
        <v>11530.92852710821</v>
      </c>
      <c r="I16" s="22">
        <v>7171.9456621611425</v>
      </c>
    </row>
    <row r="17" spans="1:9" ht="10.5">
      <c r="A17" s="203"/>
      <c r="B17" s="38" t="s">
        <v>29</v>
      </c>
      <c r="C17" s="22">
        <v>7980753</v>
      </c>
      <c r="D17" s="11">
        <v>119561064445</v>
      </c>
      <c r="E17" s="11">
        <v>59090523780</v>
      </c>
      <c r="F17" s="26">
        <v>0.4942288198444619</v>
      </c>
      <c r="G17" s="21">
        <v>5496.072825046597</v>
      </c>
      <c r="H17" s="22">
        <v>14981.175892174586</v>
      </c>
      <c r="I17" s="22">
        <v>7404.128881071749</v>
      </c>
    </row>
    <row r="18" spans="1:9" ht="10.5">
      <c r="A18" s="203"/>
      <c r="B18" s="38" t="s">
        <v>30</v>
      </c>
      <c r="C18" s="22">
        <v>222828</v>
      </c>
      <c r="D18" s="11">
        <v>118776995740</v>
      </c>
      <c r="E18" s="11">
        <v>71777993913</v>
      </c>
      <c r="F18" s="26">
        <v>0.6043088854521991</v>
      </c>
      <c r="G18" s="21">
        <v>153.45405570871358</v>
      </c>
      <c r="H18" s="22">
        <v>533043.4045093076</v>
      </c>
      <c r="I18" s="22">
        <v>322122.8656766654</v>
      </c>
    </row>
    <row r="19" spans="1:9" ht="10.5">
      <c r="A19" s="203"/>
      <c r="B19" s="38" t="s">
        <v>31</v>
      </c>
      <c r="C19" s="56">
        <v>1221553</v>
      </c>
      <c r="D19" s="11">
        <v>220415082697</v>
      </c>
      <c r="E19" s="11">
        <v>152345414237</v>
      </c>
      <c r="F19" s="26">
        <v>0.6911750882602986</v>
      </c>
      <c r="G19" s="21">
        <v>841.2419539427102</v>
      </c>
      <c r="H19" s="22">
        <v>180438.4113476861</v>
      </c>
      <c r="I19" s="22">
        <v>124714.53488878501</v>
      </c>
    </row>
    <row r="20" spans="1:9" ht="10.5">
      <c r="A20" s="203"/>
      <c r="B20" s="38" t="s">
        <v>203</v>
      </c>
      <c r="C20" s="56">
        <v>6431968</v>
      </c>
      <c r="D20" s="11">
        <v>237785612455</v>
      </c>
      <c r="E20" s="11">
        <v>169650789966</v>
      </c>
      <c r="F20" s="26">
        <v>0.7134611224558667</v>
      </c>
      <c r="G20" s="21">
        <v>4429.477335831508</v>
      </c>
      <c r="H20" s="22">
        <v>36969.340092332546</v>
      </c>
      <c r="I20" s="22">
        <v>26376.18687872825</v>
      </c>
    </row>
    <row r="21" spans="1:9" ht="10.5">
      <c r="A21" s="203"/>
      <c r="B21" s="38" t="s">
        <v>19</v>
      </c>
      <c r="C21" s="22">
        <v>453</v>
      </c>
      <c r="D21" s="11">
        <v>215176666</v>
      </c>
      <c r="E21" s="11">
        <v>144173817</v>
      </c>
      <c r="F21" s="26">
        <v>0.6700253316500405</v>
      </c>
      <c r="G21" s="21">
        <v>0.311965674134522</v>
      </c>
      <c r="H21" s="22">
        <v>475003.67770419427</v>
      </c>
      <c r="I21" s="22">
        <v>318264.4966887417</v>
      </c>
    </row>
    <row r="22" spans="1:9" ht="10.5">
      <c r="A22" s="211"/>
      <c r="B22" s="159" t="s">
        <v>17</v>
      </c>
      <c r="C22" s="160">
        <v>40765445</v>
      </c>
      <c r="D22" s="161">
        <v>1080916772998</v>
      </c>
      <c r="E22" s="161">
        <v>685718493160</v>
      </c>
      <c r="F22" s="162">
        <v>0.6343860233180679</v>
      </c>
      <c r="G22" s="163">
        <v>28073.77379871695</v>
      </c>
      <c r="H22" s="160">
        <v>26515.515113302456</v>
      </c>
      <c r="I22" s="160">
        <v>16821.072188958075</v>
      </c>
    </row>
    <row r="23" spans="1:9" ht="10.5">
      <c r="A23" s="209" t="s">
        <v>162</v>
      </c>
      <c r="B23" s="44" t="s">
        <v>27</v>
      </c>
      <c r="C23" s="22">
        <v>5917</v>
      </c>
      <c r="D23" s="11">
        <v>171887387</v>
      </c>
      <c r="E23" s="11">
        <v>106771808</v>
      </c>
      <c r="F23" s="26">
        <v>0.6211730241730884</v>
      </c>
      <c r="G23" s="21">
        <v>1.8805250553929098</v>
      </c>
      <c r="H23" s="22">
        <v>29049.75274632415</v>
      </c>
      <c r="I23" s="22">
        <v>18044.922764914652</v>
      </c>
    </row>
    <row r="24" spans="1:9" ht="10.5">
      <c r="A24" s="203"/>
      <c r="B24" s="38" t="s">
        <v>28</v>
      </c>
      <c r="C24" s="22">
        <v>6432</v>
      </c>
      <c r="D24" s="11">
        <v>54241583</v>
      </c>
      <c r="E24" s="11">
        <v>36294989</v>
      </c>
      <c r="F24" s="26">
        <v>0.6691358731178624</v>
      </c>
      <c r="G24" s="21">
        <v>2.0442009728388024</v>
      </c>
      <c r="H24" s="22">
        <v>8433.081934079602</v>
      </c>
      <c r="I24" s="22">
        <v>5642.877643034826</v>
      </c>
    </row>
    <row r="25" spans="1:9" ht="10.5">
      <c r="A25" s="203"/>
      <c r="B25" s="38" t="s">
        <v>29</v>
      </c>
      <c r="C25" s="22">
        <v>1483</v>
      </c>
      <c r="D25" s="11">
        <v>28406923</v>
      </c>
      <c r="E25" s="11">
        <v>20230681</v>
      </c>
      <c r="F25" s="26">
        <v>0.7121743175070386</v>
      </c>
      <c r="G25" s="21">
        <v>0.47132307878108587</v>
      </c>
      <c r="H25" s="22">
        <v>19155.03910991234</v>
      </c>
      <c r="I25" s="22">
        <v>13641.726904922454</v>
      </c>
    </row>
    <row r="26" spans="1:9" ht="10.5">
      <c r="A26" s="203"/>
      <c r="B26" s="38" t="s">
        <v>30</v>
      </c>
      <c r="C26" s="22">
        <v>10</v>
      </c>
      <c r="D26" s="11">
        <v>10256620</v>
      </c>
      <c r="E26" s="11">
        <v>9317846</v>
      </c>
      <c r="F26" s="26">
        <v>0.9084714067597318</v>
      </c>
      <c r="G26" s="21">
        <v>0.0031781731542891833</v>
      </c>
      <c r="H26" s="22">
        <v>1025662</v>
      </c>
      <c r="I26" s="22">
        <v>931784.6</v>
      </c>
    </row>
    <row r="27" spans="1:9" ht="10.5">
      <c r="A27" s="203"/>
      <c r="B27" s="38" t="s">
        <v>31</v>
      </c>
      <c r="C27" s="56">
        <v>1882</v>
      </c>
      <c r="D27" s="11">
        <v>213744437</v>
      </c>
      <c r="E27" s="11">
        <v>173616902</v>
      </c>
      <c r="F27" s="26">
        <v>0.8122639561374877</v>
      </c>
      <c r="G27" s="21">
        <v>0.5981321876372242</v>
      </c>
      <c r="H27" s="22">
        <v>113573.02709883104</v>
      </c>
      <c r="I27" s="22">
        <v>92251.27630180659</v>
      </c>
    </row>
    <row r="28" spans="1:9" ht="10.5">
      <c r="A28" s="203"/>
      <c r="B28" s="38" t="s">
        <v>203</v>
      </c>
      <c r="C28" s="56">
        <v>2998</v>
      </c>
      <c r="D28" s="11">
        <v>69919515</v>
      </c>
      <c r="E28" s="11">
        <v>49026544</v>
      </c>
      <c r="F28" s="26">
        <v>0.7011854129708994</v>
      </c>
      <c r="G28" s="21">
        <v>0.9528163116558972</v>
      </c>
      <c r="H28" s="22">
        <v>23322.053035356905</v>
      </c>
      <c r="I28" s="22">
        <v>16353.08338892595</v>
      </c>
    </row>
    <row r="29" spans="1:9" ht="10.5">
      <c r="A29" s="203"/>
      <c r="B29" s="38" t="s">
        <v>19</v>
      </c>
      <c r="C29" s="22">
        <v>0</v>
      </c>
      <c r="D29" s="11">
        <v>0</v>
      </c>
      <c r="E29" s="11">
        <v>0</v>
      </c>
      <c r="F29" s="26">
        <v>0</v>
      </c>
      <c r="G29" s="74">
        <v>0</v>
      </c>
      <c r="H29" s="71">
        <v>0</v>
      </c>
      <c r="I29" s="71">
        <v>0</v>
      </c>
    </row>
    <row r="30" spans="1:9" ht="10.5">
      <c r="A30" s="211"/>
      <c r="B30" s="159" t="s">
        <v>17</v>
      </c>
      <c r="C30" s="160">
        <v>18722</v>
      </c>
      <c r="D30" s="161">
        <v>548456465</v>
      </c>
      <c r="E30" s="161">
        <v>395258770</v>
      </c>
      <c r="F30" s="162">
        <v>0.7206748305902456</v>
      </c>
      <c r="G30" s="163">
        <v>5.950175779460208</v>
      </c>
      <c r="H30" s="160">
        <v>29294.758305736566</v>
      </c>
      <c r="I30" s="160">
        <v>21111.994979168892</v>
      </c>
    </row>
    <row r="31" spans="1:9" ht="10.5">
      <c r="A31" s="209" t="s">
        <v>0</v>
      </c>
      <c r="B31" s="44" t="s">
        <v>27</v>
      </c>
      <c r="C31" s="17">
        <v>14428479</v>
      </c>
      <c r="D31" s="11">
        <v>338540607562</v>
      </c>
      <c r="E31" s="11">
        <v>206183109402</v>
      </c>
      <c r="F31" s="26">
        <v>0.6090350900201531</v>
      </c>
      <c r="G31" s="98">
        <v>4585.6204615025235</v>
      </c>
      <c r="H31" s="22">
        <v>23463.36072998408</v>
      </c>
      <c r="I31" s="22">
        <v>14290.010014361182</v>
      </c>
    </row>
    <row r="32" spans="1:9" ht="10.5">
      <c r="A32" s="203"/>
      <c r="B32" s="38" t="s">
        <v>28</v>
      </c>
      <c r="C32" s="22">
        <v>27901097</v>
      </c>
      <c r="D32" s="11">
        <v>334984745295</v>
      </c>
      <c r="E32" s="11">
        <v>216244160516</v>
      </c>
      <c r="F32" s="26">
        <v>0.6455343520958465</v>
      </c>
      <c r="G32" s="21">
        <v>8867.451746061846</v>
      </c>
      <c r="H32" s="22">
        <v>12006.149625407203</v>
      </c>
      <c r="I32" s="22">
        <v>7750.382019603028</v>
      </c>
    </row>
    <row r="33" spans="1:9" ht="10.5">
      <c r="A33" s="203"/>
      <c r="B33" s="38" t="s">
        <v>29</v>
      </c>
      <c r="C33" s="22">
        <v>16004401</v>
      </c>
      <c r="D33" s="11">
        <v>219481155256</v>
      </c>
      <c r="E33" s="11">
        <v>111689032852</v>
      </c>
      <c r="F33" s="26">
        <v>0.5088775513402385</v>
      </c>
      <c r="G33" s="21">
        <v>5086.475760867896</v>
      </c>
      <c r="H33" s="22">
        <v>13713.80005137337</v>
      </c>
      <c r="I33" s="22">
        <v>6978.644989712518</v>
      </c>
    </row>
    <row r="34" spans="1:9" ht="10.5">
      <c r="A34" s="203"/>
      <c r="B34" s="38" t="s">
        <v>30</v>
      </c>
      <c r="C34" s="22">
        <v>431529</v>
      </c>
      <c r="D34" s="11">
        <v>218647291470</v>
      </c>
      <c r="E34" s="11">
        <v>137655895740</v>
      </c>
      <c r="F34" s="26">
        <v>0.6295796980356713</v>
      </c>
      <c r="G34" s="21">
        <v>137.1473883097257</v>
      </c>
      <c r="H34" s="22">
        <v>506680.41190742684</v>
      </c>
      <c r="I34" s="22">
        <v>318995.7007292673</v>
      </c>
    </row>
    <row r="35" spans="1:9" ht="10.5">
      <c r="A35" s="203"/>
      <c r="B35" s="38" t="s">
        <v>31</v>
      </c>
      <c r="C35" s="56">
        <v>2253135</v>
      </c>
      <c r="D35" s="11">
        <v>419144384063</v>
      </c>
      <c r="E35" s="11">
        <v>296467784965</v>
      </c>
      <c r="F35" s="26">
        <v>0.7073166103078194</v>
      </c>
      <c r="G35" s="21">
        <v>716.0853169989358</v>
      </c>
      <c r="H35" s="22">
        <v>186027.19502515384</v>
      </c>
      <c r="I35" s="22">
        <v>131580.12501026347</v>
      </c>
    </row>
    <row r="36" spans="1:9" ht="10.5">
      <c r="A36" s="203"/>
      <c r="B36" s="38" t="s">
        <v>203</v>
      </c>
      <c r="C36" s="56">
        <v>12186770</v>
      </c>
      <c r="D36" s="11">
        <v>487213011025</v>
      </c>
      <c r="E36" s="11">
        <v>352216504954</v>
      </c>
      <c r="F36" s="26">
        <v>0.7229209749817764</v>
      </c>
      <c r="G36" s="21">
        <v>3873.166525149679</v>
      </c>
      <c r="H36" s="22">
        <v>39978.84681708115</v>
      </c>
      <c r="I36" s="22">
        <v>28901.54691965139</v>
      </c>
    </row>
    <row r="37" spans="1:9" ht="10.5">
      <c r="A37" s="203"/>
      <c r="B37" s="38" t="s">
        <v>19</v>
      </c>
      <c r="C37" s="22">
        <v>948</v>
      </c>
      <c r="D37" s="11">
        <v>437694850</v>
      </c>
      <c r="E37" s="11">
        <v>301817469</v>
      </c>
      <c r="F37" s="26">
        <v>0.6895613896302413</v>
      </c>
      <c r="G37" s="21">
        <v>0.3012908150266146</v>
      </c>
      <c r="H37" s="22">
        <v>461703.4282700422</v>
      </c>
      <c r="I37" s="22">
        <v>318372.85759493674</v>
      </c>
    </row>
    <row r="38" spans="1:9" ht="11.25" thickBot="1">
      <c r="A38" s="210"/>
      <c r="B38" s="164" t="s">
        <v>122</v>
      </c>
      <c r="C38" s="165">
        <v>73206359</v>
      </c>
      <c r="D38" s="166">
        <v>2018448889521</v>
      </c>
      <c r="E38" s="166">
        <v>1320758305898</v>
      </c>
      <c r="F38" s="167">
        <v>0.654343200243941</v>
      </c>
      <c r="G38" s="168">
        <v>23266.248489705635</v>
      </c>
      <c r="H38" s="165">
        <v>27572.043154352206</v>
      </c>
      <c r="I38" s="165">
        <v>18041.57895488287</v>
      </c>
    </row>
    <row r="39" spans="1:9" ht="10.5">
      <c r="A39" s="202" t="s">
        <v>203</v>
      </c>
      <c r="B39" s="99" t="s">
        <v>199</v>
      </c>
      <c r="C39" s="22">
        <v>6745992</v>
      </c>
      <c r="D39" s="11">
        <v>131593867666</v>
      </c>
      <c r="E39" s="11">
        <v>123278626220</v>
      </c>
      <c r="F39" s="26">
        <v>0.9368113302429486</v>
      </c>
      <c r="G39" s="21">
        <v>2143.9930673449594</v>
      </c>
      <c r="H39" s="22">
        <v>19506.970608029183</v>
      </c>
      <c r="I39" s="22">
        <v>18274.351084317917</v>
      </c>
    </row>
    <row r="40" spans="1:9" ht="10.5">
      <c r="A40" s="203"/>
      <c r="B40" s="24" t="s">
        <v>202</v>
      </c>
      <c r="C40" s="22">
        <v>1647417</v>
      </c>
      <c r="D40" s="11">
        <v>129083900750</v>
      </c>
      <c r="E40" s="11">
        <v>89842343935</v>
      </c>
      <c r="F40" s="26">
        <v>0.6959996050088376</v>
      </c>
      <c r="G40" s="21">
        <v>523.5776483319623</v>
      </c>
      <c r="H40" s="22">
        <v>78355.32882688475</v>
      </c>
      <c r="I40" s="22">
        <v>54535.27791384938</v>
      </c>
    </row>
    <row r="41" spans="1:9" ht="10.5">
      <c r="A41" s="204"/>
      <c r="B41" s="24" t="s">
        <v>121</v>
      </c>
      <c r="C41" s="22">
        <v>2096782</v>
      </c>
      <c r="D41" s="11">
        <v>115927014882</v>
      </c>
      <c r="E41" s="11">
        <v>91499524412</v>
      </c>
      <c r="F41" s="26">
        <v>0.7892856078898927</v>
      </c>
      <c r="G41" s="21">
        <v>666.3936262796782</v>
      </c>
      <c r="H41" s="22">
        <v>55288.06279432006</v>
      </c>
      <c r="I41" s="22">
        <v>43638.072251669466</v>
      </c>
    </row>
    <row r="42" spans="1:9" ht="10.5">
      <c r="A42" s="204"/>
      <c r="B42" s="24" t="s">
        <v>76</v>
      </c>
      <c r="C42" s="22">
        <v>820139</v>
      </c>
      <c r="D42" s="11">
        <v>37313077190</v>
      </c>
      <c r="E42" s="11">
        <v>6931229338</v>
      </c>
      <c r="F42" s="26">
        <v>0.18575871678194333</v>
      </c>
      <c r="G42" s="21">
        <v>260.65437525855765</v>
      </c>
      <c r="H42" s="22">
        <v>45496.040537030916</v>
      </c>
      <c r="I42" s="22">
        <v>8451.28610881814</v>
      </c>
    </row>
    <row r="43" spans="1:9" ht="10.5">
      <c r="A43" s="204"/>
      <c r="B43" s="24" t="s">
        <v>200</v>
      </c>
      <c r="C43" s="22">
        <v>29703</v>
      </c>
      <c r="D43" s="11">
        <v>31209985676</v>
      </c>
      <c r="E43" s="11">
        <v>21591024853</v>
      </c>
      <c r="F43" s="26">
        <v>0.6917986146210623</v>
      </c>
      <c r="G43" s="21">
        <v>9.440127720185162</v>
      </c>
      <c r="H43" s="22">
        <v>1050735.1336901996</v>
      </c>
      <c r="I43" s="22">
        <v>726897.1098205568</v>
      </c>
    </row>
    <row r="44" spans="1:9" ht="10.5">
      <c r="A44" s="204"/>
      <c r="B44" s="24" t="s">
        <v>201</v>
      </c>
      <c r="C44" s="22">
        <v>1416</v>
      </c>
      <c r="D44" s="11">
        <v>426351544</v>
      </c>
      <c r="E44" s="11">
        <v>282807170</v>
      </c>
      <c r="F44" s="26">
        <v>0.6633192115284096</v>
      </c>
      <c r="G44" s="21">
        <v>0.4500293186473483</v>
      </c>
      <c r="H44" s="22">
        <v>301095.7231638418</v>
      </c>
      <c r="I44" s="22">
        <v>199722.57768361582</v>
      </c>
    </row>
    <row r="45" spans="1:9" ht="10.5">
      <c r="A45" s="204"/>
      <c r="B45" s="24" t="s">
        <v>222</v>
      </c>
      <c r="C45" s="22">
        <v>845321</v>
      </c>
      <c r="D45" s="11">
        <v>41658813317</v>
      </c>
      <c r="E45" s="11">
        <v>18790949026</v>
      </c>
      <c r="F45" s="26">
        <v>0.4510677940586427</v>
      </c>
      <c r="G45" s="21">
        <v>268.6576508956887</v>
      </c>
      <c r="H45" s="22">
        <v>49281.649594651026</v>
      </c>
      <c r="I45" s="22">
        <v>22229.364970230243</v>
      </c>
    </row>
    <row r="46" spans="1:9" ht="11.25" thickBot="1">
      <c r="A46" s="205"/>
      <c r="B46" s="159" t="s">
        <v>17</v>
      </c>
      <c r="C46" s="165">
        <v>12186770</v>
      </c>
      <c r="D46" s="166">
        <v>487213011025</v>
      </c>
      <c r="E46" s="166">
        <v>352216504954</v>
      </c>
      <c r="F46" s="167">
        <v>0.7229209749817764</v>
      </c>
      <c r="G46" s="168">
        <v>3873.166525149679</v>
      </c>
      <c r="H46" s="165">
        <v>39978.84681708115</v>
      </c>
      <c r="I46" s="165">
        <v>28901.54691965139</v>
      </c>
    </row>
    <row r="47" spans="1:9" ht="10.5">
      <c r="A47" s="184" t="s">
        <v>204</v>
      </c>
      <c r="B47" s="184"/>
      <c r="C47" s="184"/>
      <c r="D47" s="184"/>
      <c r="E47" s="184"/>
      <c r="F47" s="184"/>
      <c r="G47" s="184"/>
      <c r="H47" s="184"/>
      <c r="I47" s="184"/>
    </row>
    <row r="48" spans="1:9" ht="10.5">
      <c r="A48" s="206" t="s">
        <v>218</v>
      </c>
      <c r="B48" s="206"/>
      <c r="C48" s="206"/>
      <c r="D48" s="206"/>
      <c r="E48" s="206"/>
      <c r="F48" s="206"/>
      <c r="G48" s="206"/>
      <c r="H48" s="206"/>
      <c r="I48" s="206"/>
    </row>
    <row r="49" spans="1:9" ht="10.5">
      <c r="A49" s="206" t="s">
        <v>20</v>
      </c>
      <c r="B49" s="206"/>
      <c r="C49" s="206"/>
      <c r="D49" s="206"/>
      <c r="E49" s="206"/>
      <c r="F49" s="206"/>
      <c r="G49" s="206"/>
      <c r="H49" s="206"/>
      <c r="I49" s="206"/>
    </row>
    <row r="50" spans="1:8" ht="10.5">
      <c r="A50" s="7" t="s">
        <v>212</v>
      </c>
      <c r="C50" s="22"/>
      <c r="D50" s="9"/>
      <c r="E50" s="9"/>
      <c r="F50" s="100"/>
      <c r="G50" s="9"/>
      <c r="H50" s="9"/>
    </row>
    <row r="51" spans="3:10" ht="10.5">
      <c r="C51" s="56"/>
      <c r="D51" s="56"/>
      <c r="E51" s="56"/>
      <c r="F51" s="92"/>
      <c r="G51" s="56"/>
      <c r="H51" s="56"/>
      <c r="I51" s="55"/>
      <c r="J51" s="55"/>
    </row>
    <row r="52" spans="3:10" ht="15" customHeight="1">
      <c r="C52" s="56"/>
      <c r="D52" s="56"/>
      <c r="E52" s="56"/>
      <c r="F52" s="101"/>
      <c r="G52" s="56"/>
      <c r="H52" s="56"/>
      <c r="I52" s="55"/>
      <c r="J52" s="55"/>
    </row>
    <row r="53" spans="3:10" ht="10.5">
      <c r="C53" s="55"/>
      <c r="D53" s="56"/>
      <c r="E53" s="92"/>
      <c r="F53" s="56"/>
      <c r="G53" s="56"/>
      <c r="H53" s="56"/>
      <c r="I53" s="55"/>
      <c r="J53" s="55"/>
    </row>
    <row r="54" spans="3:10" ht="10.5">
      <c r="C54" s="56"/>
      <c r="D54" s="102"/>
      <c r="E54" s="102"/>
      <c r="F54" s="56"/>
      <c r="G54" s="56"/>
      <c r="H54" s="56"/>
      <c r="I54" s="55"/>
      <c r="J54" s="55"/>
    </row>
    <row r="55" spans="3:10" ht="10.5">
      <c r="C55" s="55"/>
      <c r="D55" s="103"/>
      <c r="E55" s="103"/>
      <c r="F55" s="56"/>
      <c r="G55" s="56"/>
      <c r="H55" s="56"/>
      <c r="I55" s="55"/>
      <c r="J55" s="55"/>
    </row>
    <row r="56" spans="3:10" ht="10.5">
      <c r="C56" s="56"/>
      <c r="D56" s="56"/>
      <c r="E56" s="102"/>
      <c r="F56" s="56"/>
      <c r="G56" s="85"/>
      <c r="H56" s="56"/>
      <c r="I56" s="55"/>
      <c r="J56" s="55"/>
    </row>
    <row r="57" spans="3:10" ht="10.5">
      <c r="C57" s="56"/>
      <c r="D57" s="92"/>
      <c r="E57" s="92"/>
      <c r="F57" s="56"/>
      <c r="G57" s="56"/>
      <c r="H57" s="56"/>
      <c r="I57" s="55"/>
      <c r="J57" s="55"/>
    </row>
    <row r="58" spans="3:10" ht="10.5">
      <c r="C58" s="104"/>
      <c r="D58" s="104"/>
      <c r="E58" s="104"/>
      <c r="F58" s="105"/>
      <c r="G58" s="56"/>
      <c r="H58" s="56"/>
      <c r="I58" s="55"/>
      <c r="J58" s="55"/>
    </row>
    <row r="59" spans="3:10" ht="10.5">
      <c r="C59" s="55"/>
      <c r="D59" s="56"/>
      <c r="E59" s="56"/>
      <c r="F59" s="56"/>
      <c r="G59" s="56"/>
      <c r="H59" s="56"/>
      <c r="I59" s="55"/>
      <c r="J59" s="55"/>
    </row>
    <row r="60" spans="3:10" ht="10.5">
      <c r="C60" s="55"/>
      <c r="D60" s="56"/>
      <c r="E60" s="56"/>
      <c r="F60" s="56"/>
      <c r="G60" s="56"/>
      <c r="H60" s="56"/>
      <c r="I60" s="55"/>
      <c r="J60" s="55"/>
    </row>
    <row r="61" spans="3:10" ht="10.5">
      <c r="C61" s="55"/>
      <c r="D61" s="106"/>
      <c r="E61" s="106"/>
      <c r="F61" s="107"/>
      <c r="G61" s="56"/>
      <c r="H61" s="56"/>
      <c r="I61" s="55"/>
      <c r="J61" s="55"/>
    </row>
    <row r="62" spans="3:10" ht="10.5">
      <c r="C62" s="56"/>
      <c r="D62" s="56"/>
      <c r="E62" s="56"/>
      <c r="F62" s="56"/>
      <c r="G62" s="56"/>
      <c r="H62" s="56"/>
      <c r="I62" s="92"/>
      <c r="J62" s="55"/>
    </row>
    <row r="63" spans="3:10" ht="10.5">
      <c r="C63" s="55"/>
      <c r="D63" s="56"/>
      <c r="E63" s="56"/>
      <c r="F63" s="56"/>
      <c r="G63" s="56"/>
      <c r="H63" s="56"/>
      <c r="I63" s="55"/>
      <c r="J63" s="55"/>
    </row>
    <row r="64" spans="3:10" ht="10.5">
      <c r="C64" s="55"/>
      <c r="D64" s="56"/>
      <c r="E64" s="56"/>
      <c r="F64" s="56"/>
      <c r="G64" s="56"/>
      <c r="H64" s="56"/>
      <c r="I64" s="55"/>
      <c r="J64" s="55"/>
    </row>
    <row r="65" spans="4:8" ht="10.5">
      <c r="D65" s="9"/>
      <c r="E65" s="9"/>
      <c r="F65" s="9"/>
      <c r="G65" s="9"/>
      <c r="H65" s="9"/>
    </row>
    <row r="66" spans="4:8" ht="10.5">
      <c r="D66" s="9"/>
      <c r="E66" s="9"/>
      <c r="F66" s="9"/>
      <c r="G66" s="9"/>
      <c r="H66" s="9"/>
    </row>
    <row r="67" spans="5:9" ht="10.5">
      <c r="E67" s="9"/>
      <c r="F67" s="9"/>
      <c r="G67" s="9"/>
      <c r="H67" s="9"/>
      <c r="I67" s="9"/>
    </row>
    <row r="68" spans="5:9" ht="10.5">
      <c r="E68" s="9"/>
      <c r="F68" s="9"/>
      <c r="G68" s="9"/>
      <c r="H68" s="9"/>
      <c r="I68" s="9"/>
    </row>
    <row r="69" spans="5:9" ht="10.5">
      <c r="E69" s="9"/>
      <c r="F69" s="9"/>
      <c r="G69" s="9"/>
      <c r="H69" s="9"/>
      <c r="I69" s="9"/>
    </row>
    <row r="71" spans="5:9" ht="10.5">
      <c r="E71" s="9"/>
      <c r="F71" s="9"/>
      <c r="G71" s="9"/>
      <c r="H71" s="9"/>
      <c r="I71" s="9"/>
    </row>
    <row r="72" spans="5:9" ht="10.5">
      <c r="E72" s="9"/>
      <c r="F72" s="9"/>
      <c r="G72" s="9"/>
      <c r="H72" s="9"/>
      <c r="I72" s="9"/>
    </row>
    <row r="73" spans="4:9" ht="10.5">
      <c r="D73" s="9"/>
      <c r="E73" s="9"/>
      <c r="F73" s="9"/>
      <c r="G73" s="9"/>
      <c r="H73" s="9"/>
      <c r="I73" s="9"/>
    </row>
    <row r="74" spans="4:9" ht="10.5">
      <c r="D74" s="9"/>
      <c r="E74" s="9"/>
      <c r="F74" s="9"/>
      <c r="G74" s="9"/>
      <c r="H74" s="9"/>
      <c r="I74" s="9"/>
    </row>
    <row r="75" spans="4:9" ht="10.5">
      <c r="D75" s="9"/>
      <c r="E75" s="9"/>
      <c r="F75" s="9"/>
      <c r="G75" s="9"/>
      <c r="H75" s="9"/>
      <c r="I75" s="9"/>
    </row>
    <row r="76" spans="3:9" ht="10.5">
      <c r="C76" s="9"/>
      <c r="D76" s="9"/>
      <c r="E76" s="9"/>
      <c r="F76" s="9"/>
      <c r="G76" s="9"/>
      <c r="H76" s="9"/>
      <c r="I76" s="9"/>
    </row>
    <row r="104" ht="10.5">
      <c r="E104" s="9"/>
    </row>
    <row r="105" ht="10.5">
      <c r="E105" s="9"/>
    </row>
    <row r="109" spans="4:5" ht="10.5">
      <c r="D109" s="8"/>
      <c r="E109" s="9"/>
    </row>
  </sheetData>
  <sheetProtection/>
  <mergeCells count="20">
    <mergeCell ref="A49:I49"/>
    <mergeCell ref="A2:I2"/>
    <mergeCell ref="A3:I3"/>
    <mergeCell ref="G5:G6"/>
    <mergeCell ref="B5:B6"/>
    <mergeCell ref="H5:H6"/>
    <mergeCell ref="A5:A6"/>
    <mergeCell ref="C5:C6"/>
    <mergeCell ref="A15:A22"/>
    <mergeCell ref="A7:A14"/>
    <mergeCell ref="A1:I1"/>
    <mergeCell ref="A39:A46"/>
    <mergeCell ref="A48:I48"/>
    <mergeCell ref="A47:I47"/>
    <mergeCell ref="I5:I6"/>
    <mergeCell ref="A31:A38"/>
    <mergeCell ref="D5:D6"/>
    <mergeCell ref="E5:E6"/>
    <mergeCell ref="F5:F6"/>
    <mergeCell ref="A23:A3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"/>
  <sheetViews>
    <sheetView showGridLines="0" zoomScalePageLayoutView="0" workbookViewId="0" topLeftCell="A1">
      <selection activeCell="A1" sqref="A1"/>
    </sheetView>
  </sheetViews>
  <sheetFormatPr defaultColWidth="8.8984375" defaultRowHeight="15"/>
  <cols>
    <col min="1" max="1" width="12.3984375" style="6" customWidth="1"/>
    <col min="2" max="2" width="20.09765625" style="6" bestFit="1" customWidth="1"/>
    <col min="3" max="3" width="11.8984375" style="6" customWidth="1"/>
    <col min="4" max="4" width="10.59765625" style="6" customWidth="1"/>
    <col min="5" max="5" width="8.8984375" style="6" customWidth="1"/>
    <col min="6" max="6" width="12.796875" style="6" customWidth="1"/>
    <col min="7" max="7" width="9.69921875" style="6" customWidth="1"/>
    <col min="8" max="9" width="8.8984375" style="6" customWidth="1"/>
    <col min="10" max="10" width="16.8984375" style="5" bestFit="1" customWidth="1"/>
    <col min="11" max="11" width="11.8984375" style="5" hidden="1" customWidth="1"/>
    <col min="12" max="12" width="8.296875" style="5" hidden="1" customWidth="1"/>
    <col min="13" max="13" width="7.69921875" style="5" hidden="1" customWidth="1"/>
    <col min="14" max="15" width="8.8984375" style="5" hidden="1" customWidth="1"/>
    <col min="16" max="16" width="8.8984375" style="5" customWidth="1"/>
    <col min="17" max="16384" width="8.8984375" style="6" customWidth="1"/>
  </cols>
  <sheetData>
    <row r="1" spans="1:9" ht="10.5">
      <c r="A1" s="189" t="s">
        <v>174</v>
      </c>
      <c r="B1" s="189"/>
      <c r="C1" s="189"/>
      <c r="D1" s="189"/>
      <c r="E1" s="189"/>
      <c r="F1" s="189"/>
      <c r="G1" s="189"/>
      <c r="H1" s="189"/>
      <c r="I1" s="189"/>
    </row>
    <row r="2" spans="1:14" ht="10.5">
      <c r="A2" s="212" t="s">
        <v>90</v>
      </c>
      <c r="B2" s="212"/>
      <c r="C2" s="212"/>
      <c r="D2" s="212"/>
      <c r="E2" s="212"/>
      <c r="F2" s="212"/>
      <c r="G2" s="212"/>
      <c r="H2" s="212"/>
      <c r="I2" s="212"/>
      <c r="J2" s="79"/>
      <c r="K2" s="13"/>
      <c r="L2" s="13"/>
      <c r="M2" s="13"/>
      <c r="N2" s="13"/>
    </row>
    <row r="3" spans="1:14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79"/>
      <c r="K3" s="13"/>
      <c r="L3" s="13"/>
      <c r="M3" s="13"/>
      <c r="N3" s="13"/>
    </row>
    <row r="4" spans="2:15" ht="11.25" thickBot="1">
      <c r="B4" s="80">
        <v>1000000</v>
      </c>
      <c r="O4" s="5">
        <v>1000000</v>
      </c>
    </row>
    <row r="5" spans="1:14" ht="38.25" customHeight="1">
      <c r="A5" s="207" t="s">
        <v>93</v>
      </c>
      <c r="B5" s="207" t="s">
        <v>94</v>
      </c>
      <c r="C5" s="207" t="s">
        <v>78</v>
      </c>
      <c r="D5" s="207" t="s">
        <v>191</v>
      </c>
      <c r="E5" s="207" t="s">
        <v>192</v>
      </c>
      <c r="F5" s="207" t="s">
        <v>91</v>
      </c>
      <c r="G5" s="207" t="s">
        <v>99</v>
      </c>
      <c r="H5" s="207" t="s">
        <v>97</v>
      </c>
      <c r="I5" s="207" t="s">
        <v>96</v>
      </c>
      <c r="J5" s="15"/>
      <c r="K5" s="203" t="s">
        <v>102</v>
      </c>
      <c r="L5" s="203" t="s">
        <v>103</v>
      </c>
      <c r="M5" s="203"/>
      <c r="N5" s="203"/>
    </row>
    <row r="6" spans="1:14" ht="10.5">
      <c r="A6" s="208"/>
      <c r="B6" s="208"/>
      <c r="C6" s="208"/>
      <c r="D6" s="208"/>
      <c r="E6" s="208"/>
      <c r="F6" s="208"/>
      <c r="G6" s="208"/>
      <c r="H6" s="208"/>
      <c r="I6" s="208"/>
      <c r="J6" s="15"/>
      <c r="K6" s="203"/>
      <c r="L6" s="204"/>
      <c r="M6" s="204"/>
      <c r="N6" s="204"/>
    </row>
    <row r="7" spans="1:14" ht="10.5">
      <c r="A7" s="209" t="s">
        <v>32</v>
      </c>
      <c r="B7" s="24" t="s">
        <v>35</v>
      </c>
      <c r="C7" s="22">
        <v>13654312</v>
      </c>
      <c r="D7" s="25">
        <v>309582163606</v>
      </c>
      <c r="E7" s="25">
        <v>187752555009</v>
      </c>
      <c r="F7" s="26">
        <v>0.6064708406390928</v>
      </c>
      <c r="G7" s="27">
        <v>4339.576783868864</v>
      </c>
      <c r="H7" s="22">
        <v>22672.849690705763</v>
      </c>
      <c r="I7" s="22">
        <v>13750.422211606121</v>
      </c>
      <c r="J7" s="22"/>
      <c r="K7" s="22">
        <v>9149836</v>
      </c>
      <c r="L7" s="26">
        <v>0.4923012827770903</v>
      </c>
      <c r="M7" s="22"/>
      <c r="N7" s="22"/>
    </row>
    <row r="8" spans="1:14" ht="10.5">
      <c r="A8" s="204"/>
      <c r="B8" s="24" t="s">
        <v>36</v>
      </c>
      <c r="C8" s="22">
        <v>50997</v>
      </c>
      <c r="D8" s="25">
        <v>1706480375</v>
      </c>
      <c r="E8" s="25">
        <v>859463313</v>
      </c>
      <c r="F8" s="26">
        <v>0.5036467606608134</v>
      </c>
      <c r="G8" s="27">
        <v>16.207729634928548</v>
      </c>
      <c r="H8" s="22">
        <v>33462.367884385356</v>
      </c>
      <c r="I8" s="22">
        <v>16853.21318901112</v>
      </c>
      <c r="J8" s="22"/>
      <c r="K8" s="22">
        <v>209068</v>
      </c>
      <c r="L8" s="26">
        <v>-0.7560745786060038</v>
      </c>
      <c r="M8" s="22"/>
      <c r="N8" s="22"/>
    </row>
    <row r="9" spans="1:14" ht="10.5">
      <c r="A9" s="204"/>
      <c r="B9" s="24" t="s">
        <v>37</v>
      </c>
      <c r="C9" s="22">
        <v>723170</v>
      </c>
      <c r="D9" s="25">
        <v>27251963581</v>
      </c>
      <c r="E9" s="25">
        <v>17571091080</v>
      </c>
      <c r="F9" s="26">
        <v>0.644764221402766</v>
      </c>
      <c r="G9" s="27">
        <v>229.83594799873086</v>
      </c>
      <c r="H9" s="22">
        <v>37684.03498624113</v>
      </c>
      <c r="I9" s="22">
        <v>24297.31747721836</v>
      </c>
      <c r="J9" s="22"/>
      <c r="K9" s="22">
        <v>408956</v>
      </c>
      <c r="L9" s="26">
        <v>0.7683320455012275</v>
      </c>
      <c r="M9" s="22"/>
      <c r="N9" s="22"/>
    </row>
    <row r="10" spans="1:14" ht="10.5">
      <c r="A10" s="213"/>
      <c r="B10" s="159" t="s">
        <v>17</v>
      </c>
      <c r="C10" s="160">
        <v>14428479</v>
      </c>
      <c r="D10" s="161">
        <v>338540607562</v>
      </c>
      <c r="E10" s="161">
        <v>206183109402</v>
      </c>
      <c r="F10" s="162">
        <v>0.6090350900201531</v>
      </c>
      <c r="G10" s="169">
        <v>4585.6204615025235</v>
      </c>
      <c r="H10" s="160">
        <v>23463.36072998408</v>
      </c>
      <c r="I10" s="160">
        <v>14290.010014361182</v>
      </c>
      <c r="J10" s="22"/>
      <c r="K10" s="35">
        <v>9767860</v>
      </c>
      <c r="L10" s="26">
        <v>0.47713818584623446</v>
      </c>
      <c r="M10" s="22"/>
      <c r="N10" s="22"/>
    </row>
    <row r="11" spans="1:14" ht="10.5">
      <c r="A11" s="209" t="s">
        <v>33</v>
      </c>
      <c r="B11" s="24" t="s">
        <v>38</v>
      </c>
      <c r="C11" s="22">
        <v>22971298</v>
      </c>
      <c r="D11" s="25">
        <v>126898302584</v>
      </c>
      <c r="E11" s="25">
        <v>83696944180</v>
      </c>
      <c r="F11" s="26">
        <v>0.6595592098215579</v>
      </c>
      <c r="G11" s="27">
        <v>7300.6762622776805</v>
      </c>
      <c r="H11" s="22">
        <v>5524.211238912141</v>
      </c>
      <c r="I11" s="22">
        <v>3643.5443996242616</v>
      </c>
      <c r="J11" s="22"/>
      <c r="K11" s="22">
        <v>9575867</v>
      </c>
      <c r="L11" s="26">
        <v>1.3988739609687562</v>
      </c>
      <c r="M11" s="22"/>
      <c r="N11" s="22"/>
    </row>
    <row r="12" spans="1:14" ht="10.5">
      <c r="A12" s="203"/>
      <c r="B12" s="24" t="s">
        <v>39</v>
      </c>
      <c r="C12" s="22">
        <v>4161257</v>
      </c>
      <c r="D12" s="25">
        <v>189469827628</v>
      </c>
      <c r="E12" s="25">
        <v>120059720339</v>
      </c>
      <c r="F12" s="26">
        <v>0.633661421673545</v>
      </c>
      <c r="G12" s="27">
        <v>1322.5195285497944</v>
      </c>
      <c r="H12" s="22">
        <v>45531.87357281706</v>
      </c>
      <c r="I12" s="22">
        <v>28851.791739611373</v>
      </c>
      <c r="J12" s="22"/>
      <c r="K12" s="22">
        <v>2060085</v>
      </c>
      <c r="L12" s="26">
        <v>1.0199443226857143</v>
      </c>
      <c r="M12" s="22"/>
      <c r="N12" s="22"/>
    </row>
    <row r="13" spans="1:14" ht="10.5">
      <c r="A13" s="203"/>
      <c r="B13" s="24" t="s">
        <v>40</v>
      </c>
      <c r="C13" s="22">
        <v>768542</v>
      </c>
      <c r="D13" s="25">
        <v>18616615083</v>
      </c>
      <c r="E13" s="25">
        <v>12487495997</v>
      </c>
      <c r="F13" s="26">
        <v>0.6707715630003607</v>
      </c>
      <c r="G13" s="27">
        <v>244.25595523437175</v>
      </c>
      <c r="H13" s="22">
        <v>24223.289140996847</v>
      </c>
      <c r="I13" s="22">
        <v>16248.293518116121</v>
      </c>
      <c r="J13" s="22"/>
      <c r="K13" s="22">
        <v>379273</v>
      </c>
      <c r="L13" s="26">
        <v>1.026355685746151</v>
      </c>
      <c r="M13" s="22"/>
      <c r="N13" s="22"/>
    </row>
    <row r="14" spans="1:14" ht="10.5">
      <c r="A14" s="211"/>
      <c r="B14" s="159" t="s">
        <v>17</v>
      </c>
      <c r="C14" s="160">
        <v>27901097</v>
      </c>
      <c r="D14" s="161">
        <v>334984745295</v>
      </c>
      <c r="E14" s="161">
        <v>216244160516</v>
      </c>
      <c r="F14" s="162">
        <v>0.6455343520958465</v>
      </c>
      <c r="G14" s="169">
        <v>8867.451746061846</v>
      </c>
      <c r="H14" s="160">
        <v>12006.149625407203</v>
      </c>
      <c r="I14" s="160">
        <v>7750.382019603028</v>
      </c>
      <c r="J14" s="22"/>
      <c r="K14" s="35">
        <v>12015225</v>
      </c>
      <c r="L14" s="26">
        <v>1.322145194950573</v>
      </c>
      <c r="M14" s="22"/>
      <c r="N14" s="22"/>
    </row>
    <row r="15" spans="1:14" ht="10.5">
      <c r="A15" s="209" t="s">
        <v>77</v>
      </c>
      <c r="B15" s="24" t="s">
        <v>41</v>
      </c>
      <c r="C15" s="22">
        <v>115444</v>
      </c>
      <c r="D15" s="25">
        <v>18018267182</v>
      </c>
      <c r="E15" s="25">
        <v>10546851965</v>
      </c>
      <c r="F15" s="26">
        <v>0.5853421895939116</v>
      </c>
      <c r="G15" s="27">
        <v>36.69010216237604</v>
      </c>
      <c r="H15" s="22">
        <v>156077.98743979764</v>
      </c>
      <c r="I15" s="22">
        <v>91359.03091542219</v>
      </c>
      <c r="J15" s="22"/>
      <c r="K15" s="22">
        <v>62368</v>
      </c>
      <c r="L15" s="26">
        <v>0.8510133401744484</v>
      </c>
      <c r="M15" s="22"/>
      <c r="N15" s="22"/>
    </row>
    <row r="16" spans="1:14" ht="10.5">
      <c r="A16" s="203"/>
      <c r="B16" s="24" t="s">
        <v>42</v>
      </c>
      <c r="C16" s="22">
        <v>11375009</v>
      </c>
      <c r="D16" s="25">
        <v>47090586771</v>
      </c>
      <c r="E16" s="25">
        <v>24839652721</v>
      </c>
      <c r="F16" s="26">
        <v>0.527486583290933</v>
      </c>
      <c r="G16" s="27">
        <v>3615.174823359785</v>
      </c>
      <c r="H16" s="22">
        <v>4139.82852857523</v>
      </c>
      <c r="I16" s="22">
        <v>2183.704005948479</v>
      </c>
      <c r="J16" s="22"/>
      <c r="K16" s="22">
        <v>4499659</v>
      </c>
      <c r="L16" s="26">
        <v>1.5279713418283474</v>
      </c>
      <c r="M16" s="22"/>
      <c r="N16" s="22"/>
    </row>
    <row r="17" spans="1:14" ht="10.5">
      <c r="A17" s="203"/>
      <c r="B17" s="24" t="s">
        <v>43</v>
      </c>
      <c r="C17" s="22">
        <v>161321</v>
      </c>
      <c r="D17" s="25">
        <v>6166044244</v>
      </c>
      <c r="E17" s="25">
        <v>4493883472</v>
      </c>
      <c r="F17" s="26">
        <v>0.7288114217430192</v>
      </c>
      <c r="G17" s="27">
        <v>51.27060714230853</v>
      </c>
      <c r="H17" s="22">
        <v>38222.2044495137</v>
      </c>
      <c r="I17" s="22">
        <v>27856.779167002434</v>
      </c>
      <c r="J17" s="22"/>
      <c r="K17" s="22">
        <v>11873</v>
      </c>
      <c r="L17" s="26">
        <v>12.587214688789691</v>
      </c>
      <c r="M17" s="22"/>
      <c r="N17" s="22"/>
    </row>
    <row r="18" spans="1:14" ht="10.5">
      <c r="A18" s="203"/>
      <c r="B18" s="24" t="s">
        <v>44</v>
      </c>
      <c r="C18" s="22">
        <v>448717</v>
      </c>
      <c r="D18" s="25">
        <v>19131142372</v>
      </c>
      <c r="E18" s="25">
        <v>5431407027</v>
      </c>
      <c r="F18" s="26">
        <v>0.28390395729579176</v>
      </c>
      <c r="G18" s="27">
        <v>142.61003232731795</v>
      </c>
      <c r="H18" s="22">
        <v>42635.20742918142</v>
      </c>
      <c r="I18" s="22">
        <v>12104.304109271545</v>
      </c>
      <c r="J18" s="22"/>
      <c r="K18" s="22">
        <v>233701</v>
      </c>
      <c r="L18" s="26">
        <v>0.920047411008083</v>
      </c>
      <c r="M18" s="22"/>
      <c r="N18" s="22"/>
    </row>
    <row r="19" spans="1:14" ht="10.5">
      <c r="A19" s="203"/>
      <c r="B19" s="24" t="s">
        <v>100</v>
      </c>
      <c r="C19" s="22">
        <v>1356077</v>
      </c>
      <c r="D19" s="25">
        <v>37882531359</v>
      </c>
      <c r="E19" s="25">
        <v>12345806154</v>
      </c>
      <c r="F19" s="26">
        <v>0.32589707474938645</v>
      </c>
      <c r="G19" s="27">
        <v>430.98475165490123</v>
      </c>
      <c r="H19" s="22">
        <v>27935.3837274727</v>
      </c>
      <c r="I19" s="22">
        <v>9104.059838784966</v>
      </c>
      <c r="J19" s="22"/>
      <c r="K19" s="22"/>
      <c r="L19" s="26"/>
      <c r="M19" s="22"/>
      <c r="N19" s="22"/>
    </row>
    <row r="20" spans="1:14" ht="10.5">
      <c r="A20" s="203"/>
      <c r="B20" s="24" t="s">
        <v>101</v>
      </c>
      <c r="C20" s="22">
        <v>15798</v>
      </c>
      <c r="D20" s="25">
        <v>563617258</v>
      </c>
      <c r="E20" s="25">
        <v>230117870</v>
      </c>
      <c r="F20" s="26">
        <v>0.4082874800828047</v>
      </c>
      <c r="G20" s="27">
        <v>5.020877949146052</v>
      </c>
      <c r="H20" s="22">
        <v>35676.49436637549</v>
      </c>
      <c r="I20" s="22">
        <v>14566.265983035828</v>
      </c>
      <c r="J20" s="22"/>
      <c r="K20" s="22"/>
      <c r="L20" s="26"/>
      <c r="M20" s="22"/>
      <c r="N20" s="22"/>
    </row>
    <row r="21" spans="1:14" ht="10.5">
      <c r="A21" s="203"/>
      <c r="B21" s="24" t="s">
        <v>45</v>
      </c>
      <c r="C21" s="22">
        <v>761</v>
      </c>
      <c r="D21" s="25">
        <v>10102996</v>
      </c>
      <c r="E21" s="25">
        <v>3133607</v>
      </c>
      <c r="F21" s="26">
        <v>0.3101661131014998</v>
      </c>
      <c r="G21" s="27">
        <v>0.24185897704140683</v>
      </c>
      <c r="H21" s="22">
        <v>13275.947437582128</v>
      </c>
      <c r="I21" s="22">
        <v>4117.749014454665</v>
      </c>
      <c r="J21" s="22"/>
      <c r="K21" s="22">
        <v>2246</v>
      </c>
      <c r="L21" s="26">
        <v>-0.6611754229741763</v>
      </c>
      <c r="M21" s="22"/>
      <c r="N21" s="22"/>
    </row>
    <row r="22" spans="1:14" ht="10.5">
      <c r="A22" s="203"/>
      <c r="B22" s="24" t="s">
        <v>46</v>
      </c>
      <c r="C22" s="22">
        <v>119799</v>
      </c>
      <c r="D22" s="25">
        <v>6994377882</v>
      </c>
      <c r="E22" s="25">
        <v>4245340664</v>
      </c>
      <c r="F22" s="26">
        <v>0.6069647273312706</v>
      </c>
      <c r="G22" s="27">
        <v>38.07419657106899</v>
      </c>
      <c r="H22" s="22">
        <v>58384.27601232064</v>
      </c>
      <c r="I22" s="22">
        <v>35437.19617025184</v>
      </c>
      <c r="J22" s="22"/>
      <c r="K22" s="22">
        <v>60081</v>
      </c>
      <c r="L22" s="26">
        <v>0.9939581564887403</v>
      </c>
      <c r="M22" s="22"/>
      <c r="N22" s="22"/>
    </row>
    <row r="23" spans="1:14" ht="10.5">
      <c r="A23" s="203"/>
      <c r="B23" s="24" t="s">
        <v>47</v>
      </c>
      <c r="C23" s="22">
        <v>546825</v>
      </c>
      <c r="D23" s="25">
        <v>5761175134</v>
      </c>
      <c r="E23" s="25">
        <v>3603778707</v>
      </c>
      <c r="F23" s="26">
        <v>0.6255284075174237</v>
      </c>
      <c r="G23" s="27">
        <v>173.79045350941826</v>
      </c>
      <c r="H23" s="22">
        <v>10535.683507520687</v>
      </c>
      <c r="I23" s="22">
        <v>6590.369326567001</v>
      </c>
      <c r="J23" s="22"/>
      <c r="K23" s="22">
        <v>353055</v>
      </c>
      <c r="L23" s="26">
        <v>0.5488379997450823</v>
      </c>
      <c r="M23" s="22"/>
      <c r="N23" s="22"/>
    </row>
    <row r="24" spans="1:14" ht="10.5">
      <c r="A24" s="203"/>
      <c r="B24" s="24" t="s">
        <v>48</v>
      </c>
      <c r="C24" s="22">
        <v>429425</v>
      </c>
      <c r="D24" s="25">
        <v>8085432559</v>
      </c>
      <c r="E24" s="25">
        <v>2879900397</v>
      </c>
      <c r="F24" s="26">
        <v>0.35618383753561156</v>
      </c>
      <c r="G24" s="27">
        <v>136.47870067806326</v>
      </c>
      <c r="H24" s="22">
        <v>18828.509190196193</v>
      </c>
      <c r="I24" s="22">
        <v>6706.41065843861</v>
      </c>
      <c r="J24" s="22"/>
      <c r="K24" s="22">
        <v>128031</v>
      </c>
      <c r="L24" s="26">
        <v>2.354070498551132</v>
      </c>
      <c r="M24" s="22"/>
      <c r="N24" s="22"/>
    </row>
    <row r="25" spans="1:14" ht="10.5">
      <c r="A25" s="203"/>
      <c r="B25" s="24" t="s">
        <v>49</v>
      </c>
      <c r="C25" s="22">
        <v>179424</v>
      </c>
      <c r="D25" s="25">
        <v>4080698256</v>
      </c>
      <c r="E25" s="25">
        <v>1698185764</v>
      </c>
      <c r="F25" s="26">
        <v>0.41615078044623743</v>
      </c>
      <c r="G25" s="27">
        <v>57.02405400351824</v>
      </c>
      <c r="H25" s="22">
        <v>22743.324505082932</v>
      </c>
      <c r="I25" s="22">
        <v>9464.6522427323</v>
      </c>
      <c r="J25" s="22"/>
      <c r="K25" s="22">
        <v>115647</v>
      </c>
      <c r="L25" s="26">
        <v>0.5514799346286545</v>
      </c>
      <c r="M25" s="22"/>
      <c r="N25" s="22"/>
    </row>
    <row r="26" spans="1:14" ht="10.5">
      <c r="A26" s="203"/>
      <c r="B26" s="24" t="s">
        <v>50</v>
      </c>
      <c r="C26" s="22">
        <v>792239</v>
      </c>
      <c r="D26" s="25">
        <v>27537862758</v>
      </c>
      <c r="E26" s="25">
        <v>16957860014</v>
      </c>
      <c r="F26" s="26">
        <v>0.615801602434582</v>
      </c>
      <c r="G26" s="27">
        <v>251.78727215809081</v>
      </c>
      <c r="H26" s="22">
        <v>34759.53942938936</v>
      </c>
      <c r="I26" s="22">
        <v>21404.980080506008</v>
      </c>
      <c r="J26" s="22"/>
      <c r="K26" s="22">
        <v>427076</v>
      </c>
      <c r="L26" s="26">
        <v>0.8550304863771319</v>
      </c>
      <c r="M26" s="22"/>
      <c r="N26" s="22"/>
    </row>
    <row r="27" spans="1:14" ht="10.5">
      <c r="A27" s="203"/>
      <c r="B27" s="24" t="s">
        <v>51</v>
      </c>
      <c r="C27" s="22">
        <v>247835</v>
      </c>
      <c r="D27" s="25">
        <v>11924954558</v>
      </c>
      <c r="E27" s="25">
        <v>7007672566</v>
      </c>
      <c r="F27" s="26">
        <v>0.5876477375168544</v>
      </c>
      <c r="G27" s="27">
        <v>78.76625436932596</v>
      </c>
      <c r="H27" s="22">
        <v>48116.507184215305</v>
      </c>
      <c r="I27" s="22">
        <v>28275.55658401759</v>
      </c>
      <c r="J27" s="22"/>
      <c r="K27" s="22">
        <v>114634</v>
      </c>
      <c r="L27" s="26">
        <v>1.161967653575728</v>
      </c>
      <c r="M27" s="22"/>
      <c r="N27" s="22"/>
    </row>
    <row r="28" spans="1:14" ht="10.5">
      <c r="A28" s="203"/>
      <c r="B28" s="24" t="s">
        <v>52</v>
      </c>
      <c r="C28" s="22">
        <v>47761</v>
      </c>
      <c r="D28" s="25">
        <v>5991138200</v>
      </c>
      <c r="E28" s="25">
        <v>4344580069</v>
      </c>
      <c r="F28" s="26">
        <v>0.7251677267267845</v>
      </c>
      <c r="G28" s="27">
        <v>15.179272802200567</v>
      </c>
      <c r="H28" s="22">
        <v>125439.9656623605</v>
      </c>
      <c r="I28" s="22">
        <v>90965.01474005988</v>
      </c>
      <c r="J28" s="22"/>
      <c r="K28" s="22">
        <v>40998</v>
      </c>
      <c r="L28" s="26">
        <v>0.16495926630567337</v>
      </c>
      <c r="M28" s="22"/>
      <c r="N28" s="22"/>
    </row>
    <row r="29" spans="1:16" ht="10.5">
      <c r="A29" s="203"/>
      <c r="B29" s="24" t="s">
        <v>53</v>
      </c>
      <c r="C29" s="22">
        <v>104821</v>
      </c>
      <c r="D29" s="25">
        <v>9269819383</v>
      </c>
      <c r="E29" s="25">
        <v>5773176348</v>
      </c>
      <c r="F29" s="26">
        <v>0.622792754580254</v>
      </c>
      <c r="G29" s="27">
        <v>72.18665326369697</v>
      </c>
      <c r="H29" s="22">
        <v>88434.75432403812</v>
      </c>
      <c r="I29" s="22">
        <v>55076.52424609572</v>
      </c>
      <c r="J29" s="22"/>
      <c r="K29" s="22"/>
      <c r="L29" s="26"/>
      <c r="M29" s="22"/>
      <c r="N29" s="22"/>
      <c r="P29" s="81"/>
    </row>
    <row r="30" spans="1:14" ht="10.5">
      <c r="A30" s="203"/>
      <c r="B30" s="24" t="s">
        <v>125</v>
      </c>
      <c r="C30" s="22">
        <v>14550</v>
      </c>
      <c r="D30" s="25">
        <v>8786133146</v>
      </c>
      <c r="E30" s="25">
        <v>6336233104</v>
      </c>
      <c r="F30" s="26">
        <v>0.721162882318105</v>
      </c>
      <c r="G30" s="27">
        <v>17.609312885821456</v>
      </c>
      <c r="H30" s="22">
        <v>603857.9481786941</v>
      </c>
      <c r="I30" s="22">
        <v>435479.93841924396</v>
      </c>
      <c r="J30" s="22"/>
      <c r="K30" s="22"/>
      <c r="L30" s="26"/>
      <c r="M30" s="22"/>
      <c r="N30" s="22"/>
    </row>
    <row r="31" spans="1:14" ht="10.5">
      <c r="A31" s="203"/>
      <c r="B31" s="24" t="s">
        <v>55</v>
      </c>
      <c r="C31" s="22">
        <v>48595</v>
      </c>
      <c r="D31" s="25">
        <v>2187271198</v>
      </c>
      <c r="E31" s="25">
        <v>951452403</v>
      </c>
      <c r="F31" s="26">
        <v>0.4349951683494897</v>
      </c>
      <c r="G31" s="27">
        <v>15.444332443268287</v>
      </c>
      <c r="H31" s="22">
        <v>45010.21088589361</v>
      </c>
      <c r="I31" s="22">
        <v>19579.224261755324</v>
      </c>
      <c r="J31" s="22"/>
      <c r="K31" s="22">
        <v>93794</v>
      </c>
      <c r="L31" s="26">
        <v>-0.48189649657760625</v>
      </c>
      <c r="M31" s="22"/>
      <c r="N31" s="22"/>
    </row>
    <row r="32" spans="1:14" ht="10.5">
      <c r="A32" s="211"/>
      <c r="B32" s="159" t="s">
        <v>17</v>
      </c>
      <c r="C32" s="160">
        <v>16004401</v>
      </c>
      <c r="D32" s="161">
        <v>219481155256</v>
      </c>
      <c r="E32" s="161">
        <v>111689032852</v>
      </c>
      <c r="F32" s="162">
        <v>0.5088775513402385</v>
      </c>
      <c r="G32" s="169">
        <v>5086.475760867896</v>
      </c>
      <c r="H32" s="160">
        <v>13713.80005137337</v>
      </c>
      <c r="I32" s="160">
        <v>6978.644989712518</v>
      </c>
      <c r="J32" s="22"/>
      <c r="K32" s="35">
        <v>6143163</v>
      </c>
      <c r="L32" s="26">
        <v>1.6052378880391096</v>
      </c>
      <c r="M32" s="22"/>
      <c r="N32" s="22"/>
    </row>
    <row r="33" spans="1:14" ht="10.5">
      <c r="A33" s="209" t="s">
        <v>223</v>
      </c>
      <c r="B33" s="24" t="s">
        <v>56</v>
      </c>
      <c r="C33" s="22">
        <v>18356</v>
      </c>
      <c r="D33" s="25">
        <v>16040003291</v>
      </c>
      <c r="E33" s="25">
        <v>9818738236</v>
      </c>
      <c r="F33" s="26">
        <v>0.6121406621848554</v>
      </c>
      <c r="G33" s="27">
        <v>5.833854642013225</v>
      </c>
      <c r="H33" s="22">
        <v>873828.900141643</v>
      </c>
      <c r="I33" s="22">
        <v>534906.2015689693</v>
      </c>
      <c r="J33" s="22"/>
      <c r="K33" s="22">
        <v>5239</v>
      </c>
      <c r="L33" s="26">
        <v>2.503722084367246</v>
      </c>
      <c r="M33" s="22"/>
      <c r="N33" s="22"/>
    </row>
    <row r="34" spans="1:14" ht="10.5">
      <c r="A34" s="203"/>
      <c r="B34" s="24" t="s">
        <v>47</v>
      </c>
      <c r="C34" s="22">
        <v>49009</v>
      </c>
      <c r="D34" s="25">
        <v>19979801871</v>
      </c>
      <c r="E34" s="25">
        <v>15327748400</v>
      </c>
      <c r="F34" s="26">
        <v>0.7671621820358341</v>
      </c>
      <c r="G34" s="27">
        <v>15.575908811855857</v>
      </c>
      <c r="H34" s="22">
        <v>407676.17929359915</v>
      </c>
      <c r="I34" s="22">
        <v>312753.7472709094</v>
      </c>
      <c r="J34" s="22"/>
      <c r="K34" s="22">
        <v>12540</v>
      </c>
      <c r="L34" s="26">
        <v>2.908213716108453</v>
      </c>
      <c r="M34" s="22"/>
      <c r="N34" s="22"/>
    </row>
    <row r="35" spans="1:14" ht="10.5">
      <c r="A35" s="203"/>
      <c r="B35" s="24" t="s">
        <v>48</v>
      </c>
      <c r="C35" s="22">
        <v>33406</v>
      </c>
      <c r="D35" s="25">
        <v>14655583155</v>
      </c>
      <c r="E35" s="25">
        <v>8194919672</v>
      </c>
      <c r="F35" s="26">
        <v>0.5591670822872827</v>
      </c>
      <c r="G35" s="27">
        <v>10.617005239218447</v>
      </c>
      <c r="H35" s="22">
        <v>438711.10444231576</v>
      </c>
      <c r="I35" s="22">
        <v>245312.80823804106</v>
      </c>
      <c r="J35" s="22"/>
      <c r="K35" s="22">
        <v>17166</v>
      </c>
      <c r="L35" s="26">
        <v>0.9460561575206805</v>
      </c>
      <c r="M35" s="22"/>
      <c r="N35" s="22"/>
    </row>
    <row r="36" spans="1:14" ht="10.5">
      <c r="A36" s="203"/>
      <c r="B36" s="24" t="s">
        <v>57</v>
      </c>
      <c r="C36" s="22">
        <v>9642</v>
      </c>
      <c r="D36" s="25">
        <v>6161458596</v>
      </c>
      <c r="E36" s="25">
        <v>2853033828</v>
      </c>
      <c r="F36" s="26">
        <v>0.4630452000200376</v>
      </c>
      <c r="G36" s="27">
        <v>3.0643945553656304</v>
      </c>
      <c r="H36" s="22">
        <v>639022.8786558806</v>
      </c>
      <c r="I36" s="22">
        <v>295896.4766645924</v>
      </c>
      <c r="J36" s="22"/>
      <c r="K36" s="22">
        <v>2626</v>
      </c>
      <c r="L36" s="26">
        <v>2.671744097486672</v>
      </c>
      <c r="M36" s="22"/>
      <c r="N36" s="22"/>
    </row>
    <row r="37" spans="1:14" ht="10.5">
      <c r="A37" s="203"/>
      <c r="B37" s="24" t="s">
        <v>58</v>
      </c>
      <c r="C37" s="22">
        <v>12400</v>
      </c>
      <c r="D37" s="25">
        <v>7126706930</v>
      </c>
      <c r="E37" s="25">
        <v>3720073004</v>
      </c>
      <c r="F37" s="26">
        <v>0.521990456537547</v>
      </c>
      <c r="G37" s="27">
        <v>3.9409347113185875</v>
      </c>
      <c r="H37" s="22">
        <v>574734.4298387096</v>
      </c>
      <c r="I37" s="22">
        <v>300005.8874193548</v>
      </c>
      <c r="J37" s="22"/>
      <c r="K37" s="22">
        <v>4673</v>
      </c>
      <c r="L37" s="26">
        <v>1.653541622084314</v>
      </c>
      <c r="M37" s="22"/>
      <c r="N37" s="22"/>
    </row>
    <row r="38" spans="1:14" ht="10.5">
      <c r="A38" s="203"/>
      <c r="B38" s="24" t="s">
        <v>59</v>
      </c>
      <c r="C38" s="22">
        <v>105806</v>
      </c>
      <c r="D38" s="25">
        <v>10927510671</v>
      </c>
      <c r="E38" s="25">
        <v>6499776267</v>
      </c>
      <c r="F38" s="26">
        <v>0.5948085032988755</v>
      </c>
      <c r="G38" s="27">
        <v>33.62697887627213</v>
      </c>
      <c r="H38" s="22">
        <v>103278.74289737822</v>
      </c>
      <c r="I38" s="22">
        <v>61431.0744853789</v>
      </c>
      <c r="J38" s="22"/>
      <c r="K38" s="22">
        <v>43916</v>
      </c>
      <c r="L38" s="26">
        <v>1.409281355314692</v>
      </c>
      <c r="M38" s="22"/>
      <c r="N38" s="22"/>
    </row>
    <row r="39" spans="1:14" ht="10.5">
      <c r="A39" s="203"/>
      <c r="B39" s="24" t="s">
        <v>60</v>
      </c>
      <c r="C39" s="22">
        <v>14426</v>
      </c>
      <c r="D39" s="25">
        <v>9278110202</v>
      </c>
      <c r="E39" s="25">
        <v>6765264160</v>
      </c>
      <c r="F39" s="26">
        <v>0.7291640229215721</v>
      </c>
      <c r="G39" s="27">
        <v>4.584832592377575</v>
      </c>
      <c r="H39" s="22">
        <v>643151.9618743935</v>
      </c>
      <c r="I39" s="22">
        <v>468963.2718702343</v>
      </c>
      <c r="J39" s="22"/>
      <c r="K39" s="22">
        <v>6853</v>
      </c>
      <c r="L39" s="26">
        <v>1.1050634758499926</v>
      </c>
      <c r="M39" s="22"/>
      <c r="N39" s="22"/>
    </row>
    <row r="40" spans="1:14" ht="10.5">
      <c r="A40" s="203"/>
      <c r="B40" s="24" t="s">
        <v>61</v>
      </c>
      <c r="C40" s="22">
        <v>2346</v>
      </c>
      <c r="D40" s="25">
        <v>2013621334</v>
      </c>
      <c r="E40" s="25">
        <v>1217199750</v>
      </c>
      <c r="F40" s="26">
        <v>0.6044829429682632</v>
      </c>
      <c r="G40" s="27">
        <v>0.7455994219962424</v>
      </c>
      <c r="H40" s="22">
        <v>858321.1142369992</v>
      </c>
      <c r="I40" s="22">
        <v>518840.47314578004</v>
      </c>
      <c r="J40" s="22"/>
      <c r="K40" s="22">
        <v>947</v>
      </c>
      <c r="L40" s="26">
        <v>1.4772967265047519</v>
      </c>
      <c r="M40" s="22"/>
      <c r="N40" s="22"/>
    </row>
    <row r="41" spans="1:14" ht="10.5">
      <c r="A41" s="203"/>
      <c r="B41" s="24" t="s">
        <v>62</v>
      </c>
      <c r="C41" s="22">
        <v>48541</v>
      </c>
      <c r="D41" s="25">
        <v>44187855645</v>
      </c>
      <c r="E41" s="25">
        <v>27810390966</v>
      </c>
      <c r="F41" s="26">
        <v>0.6293672901764092</v>
      </c>
      <c r="G41" s="27">
        <v>15.427170308235123</v>
      </c>
      <c r="H41" s="22">
        <v>910320.2580292948</v>
      </c>
      <c r="I41" s="22">
        <v>572925.793988587</v>
      </c>
      <c r="J41" s="22"/>
      <c r="K41" s="22">
        <v>29737</v>
      </c>
      <c r="L41" s="26">
        <v>0.6323435450785218</v>
      </c>
      <c r="M41" s="22"/>
      <c r="N41" s="22"/>
    </row>
    <row r="42" spans="1:14" ht="10.5">
      <c r="A42" s="203"/>
      <c r="B42" s="24" t="s">
        <v>63</v>
      </c>
      <c r="C42" s="22">
        <v>6695</v>
      </c>
      <c r="D42" s="25">
        <v>2725418275</v>
      </c>
      <c r="E42" s="25">
        <v>1794842681</v>
      </c>
      <c r="F42" s="26">
        <v>0.6585567791424602</v>
      </c>
      <c r="G42" s="27">
        <v>2.1277869267966083</v>
      </c>
      <c r="H42" s="22">
        <v>407082.64002987306</v>
      </c>
      <c r="I42" s="22">
        <v>268087.03226288274</v>
      </c>
      <c r="J42" s="22"/>
      <c r="K42" s="22">
        <v>3926</v>
      </c>
      <c r="L42" s="26">
        <v>0.705298013245033</v>
      </c>
      <c r="M42" s="22"/>
      <c r="N42" s="22"/>
    </row>
    <row r="43" spans="1:14" ht="10.5">
      <c r="A43" s="203"/>
      <c r="B43" s="24" t="s">
        <v>64</v>
      </c>
      <c r="C43" s="22">
        <v>26557</v>
      </c>
      <c r="D43" s="25">
        <v>16847435739</v>
      </c>
      <c r="E43" s="25">
        <v>11307644561</v>
      </c>
      <c r="F43" s="26">
        <v>0.6711789696769117</v>
      </c>
      <c r="G43" s="27">
        <v>8.440274445845784</v>
      </c>
      <c r="H43" s="22">
        <v>634387.7598749859</v>
      </c>
      <c r="I43" s="22">
        <v>425787.7230485371</v>
      </c>
      <c r="J43" s="22"/>
      <c r="K43" s="22">
        <v>19134</v>
      </c>
      <c r="L43" s="26">
        <v>0.38794815511654646</v>
      </c>
      <c r="M43" s="22"/>
      <c r="N43" s="22"/>
    </row>
    <row r="44" spans="1:14" ht="10.5">
      <c r="A44" s="203"/>
      <c r="B44" s="24" t="s">
        <v>65</v>
      </c>
      <c r="C44" s="22">
        <v>2559</v>
      </c>
      <c r="D44" s="25">
        <v>1778268079</v>
      </c>
      <c r="E44" s="25">
        <v>947195018</v>
      </c>
      <c r="F44" s="26">
        <v>0.5326502956363308</v>
      </c>
      <c r="G44" s="27">
        <v>0.813294510182602</v>
      </c>
      <c r="H44" s="22">
        <v>694907.4165689723</v>
      </c>
      <c r="I44" s="22">
        <v>370142.64087534195</v>
      </c>
      <c r="J44" s="22"/>
      <c r="K44" s="22">
        <v>3759</v>
      </c>
      <c r="L44" s="26">
        <v>-0.31923383878691136</v>
      </c>
      <c r="M44" s="22"/>
      <c r="N44" s="22"/>
    </row>
    <row r="45" spans="1:14" ht="10.5">
      <c r="A45" s="203"/>
      <c r="B45" s="24" t="s">
        <v>126</v>
      </c>
      <c r="C45" s="22">
        <v>16104</v>
      </c>
      <c r="D45" s="25">
        <v>11549753750</v>
      </c>
      <c r="E45" s="25">
        <v>6968764379</v>
      </c>
      <c r="F45" s="26">
        <v>0.6033690873279441</v>
      </c>
      <c r="G45" s="27">
        <v>11.090276415590157</v>
      </c>
      <c r="H45" s="22">
        <v>717197.8235221063</v>
      </c>
      <c r="I45" s="22">
        <v>432734.9962121212</v>
      </c>
      <c r="J45" s="22"/>
      <c r="K45" s="22"/>
      <c r="L45" s="26"/>
      <c r="M45" s="22"/>
      <c r="N45" s="22"/>
    </row>
    <row r="46" spans="1:14" ht="10.5">
      <c r="A46" s="203"/>
      <c r="B46" s="24" t="s">
        <v>127</v>
      </c>
      <c r="C46" s="22">
        <v>7731</v>
      </c>
      <c r="D46" s="25">
        <v>2459848677</v>
      </c>
      <c r="E46" s="25">
        <v>1534594477</v>
      </c>
      <c r="F46" s="26">
        <v>0.6238572686802718</v>
      </c>
      <c r="G46" s="27">
        <v>5.324076438706379</v>
      </c>
      <c r="H46" s="22">
        <v>318179.8831975165</v>
      </c>
      <c r="I46" s="22">
        <v>198498.83288061054</v>
      </c>
      <c r="J46" s="21"/>
      <c r="K46" s="22"/>
      <c r="L46" s="26"/>
      <c r="M46" s="22"/>
      <c r="N46" s="22"/>
    </row>
    <row r="47" spans="1:16" ht="10.5">
      <c r="A47" s="203"/>
      <c r="B47" s="24" t="s">
        <v>128</v>
      </c>
      <c r="C47" s="22">
        <v>27004</v>
      </c>
      <c r="D47" s="25">
        <v>19002921001</v>
      </c>
      <c r="E47" s="25">
        <v>12918829581</v>
      </c>
      <c r="F47" s="26">
        <v>0.6798338834498215</v>
      </c>
      <c r="G47" s="27">
        <v>32.68191650644142</v>
      </c>
      <c r="H47" s="22">
        <v>703707.6359428233</v>
      </c>
      <c r="I47" s="22">
        <v>478404.2949563028</v>
      </c>
      <c r="J47" s="21"/>
      <c r="K47" s="22"/>
      <c r="L47" s="26"/>
      <c r="M47" s="22"/>
      <c r="N47" s="22"/>
      <c r="P47" s="81"/>
    </row>
    <row r="48" spans="1:14" ht="10.5">
      <c r="A48" s="203"/>
      <c r="B48" s="24" t="s">
        <v>69</v>
      </c>
      <c r="C48" s="22">
        <v>50947</v>
      </c>
      <c r="D48" s="25">
        <v>33912994254</v>
      </c>
      <c r="E48" s="25">
        <v>19976880760</v>
      </c>
      <c r="F48" s="26">
        <v>0.5890627235795833</v>
      </c>
      <c r="G48" s="27">
        <v>16.1918387691571</v>
      </c>
      <c r="H48" s="22">
        <v>665652.4280919387</v>
      </c>
      <c r="I48" s="22">
        <v>392111.03224920016</v>
      </c>
      <c r="J48" s="22"/>
      <c r="K48" s="22">
        <v>22748</v>
      </c>
      <c r="L48" s="26">
        <v>1.23962546157904</v>
      </c>
      <c r="M48" s="22"/>
      <c r="N48" s="22"/>
    </row>
    <row r="49" spans="1:14" ht="10.5">
      <c r="A49" s="211"/>
      <c r="B49" s="159" t="s">
        <v>17</v>
      </c>
      <c r="C49" s="160">
        <v>431529</v>
      </c>
      <c r="D49" s="161">
        <v>218647291470</v>
      </c>
      <c r="E49" s="161">
        <v>137655895740</v>
      </c>
      <c r="F49" s="162">
        <v>0.6295796980356713</v>
      </c>
      <c r="G49" s="169">
        <v>137.1473883097257</v>
      </c>
      <c r="H49" s="160">
        <v>506680.41190742684</v>
      </c>
      <c r="I49" s="160">
        <v>318995.7007292673</v>
      </c>
      <c r="J49" s="22"/>
      <c r="K49" s="35">
        <v>173264</v>
      </c>
      <c r="L49" s="26">
        <v>1.4905866192630897</v>
      </c>
      <c r="M49" s="22"/>
      <c r="N49" s="22"/>
    </row>
    <row r="50" spans="1:14" ht="10.5">
      <c r="A50" s="209" t="s">
        <v>34</v>
      </c>
      <c r="B50" s="16" t="s">
        <v>129</v>
      </c>
      <c r="C50" s="17">
        <v>32000</v>
      </c>
      <c r="D50" s="18">
        <v>2991789358</v>
      </c>
      <c r="E50" s="18">
        <v>1497644336</v>
      </c>
      <c r="F50" s="19">
        <v>0.5005848195814059</v>
      </c>
      <c r="G50" s="20">
        <v>10.170154093725385</v>
      </c>
      <c r="H50" s="17">
        <v>93493.4174375</v>
      </c>
      <c r="I50" s="17">
        <v>46801.3855</v>
      </c>
      <c r="J50" s="22"/>
      <c r="K50" s="22">
        <v>226385</v>
      </c>
      <c r="L50" s="26">
        <v>-0.8586478786138658</v>
      </c>
      <c r="M50" s="22"/>
      <c r="N50" s="22"/>
    </row>
    <row r="51" spans="1:14" ht="10.5">
      <c r="A51" s="203"/>
      <c r="B51" s="24" t="s">
        <v>70</v>
      </c>
      <c r="C51" s="22">
        <v>1284049</v>
      </c>
      <c r="D51" s="25">
        <v>233165150149</v>
      </c>
      <c r="E51" s="25">
        <v>181950957652</v>
      </c>
      <c r="F51" s="26">
        <v>0.780352284789247</v>
      </c>
      <c r="G51" s="27">
        <v>408.09300605918713</v>
      </c>
      <c r="H51" s="22">
        <v>181585.86638749766</v>
      </c>
      <c r="I51" s="22">
        <v>141700.94572091874</v>
      </c>
      <c r="J51" s="22"/>
      <c r="K51" s="22">
        <v>969891</v>
      </c>
      <c r="L51" s="26">
        <v>0.3239106250083772</v>
      </c>
      <c r="M51" s="22"/>
      <c r="N51" s="22"/>
    </row>
    <row r="52" spans="1:14" ht="10.5">
      <c r="A52" s="203"/>
      <c r="B52" s="24" t="s">
        <v>71</v>
      </c>
      <c r="C52" s="22">
        <v>496695</v>
      </c>
      <c r="D52" s="25">
        <v>131076190769</v>
      </c>
      <c r="E52" s="25">
        <v>94534386191</v>
      </c>
      <c r="F52" s="26">
        <v>0.7212170695256254</v>
      </c>
      <c r="G52" s="27">
        <v>157.85827148696657</v>
      </c>
      <c r="H52" s="22">
        <v>263896.7389826755</v>
      </c>
      <c r="I52" s="22">
        <v>190326.83274645405</v>
      </c>
      <c r="J52" s="22"/>
      <c r="K52" s="22">
        <v>416994</v>
      </c>
      <c r="L52" s="26">
        <v>0.1911322465071439</v>
      </c>
      <c r="M52" s="22"/>
      <c r="N52" s="22"/>
    </row>
    <row r="53" spans="1:14" ht="10.5">
      <c r="A53" s="203"/>
      <c r="B53" s="24" t="s">
        <v>72</v>
      </c>
      <c r="C53" s="22">
        <v>159146</v>
      </c>
      <c r="D53" s="25">
        <v>25818437446</v>
      </c>
      <c r="E53" s="25">
        <v>11332751233</v>
      </c>
      <c r="F53" s="26">
        <v>0.43894024402920484</v>
      </c>
      <c r="G53" s="27">
        <v>50.57935448125064</v>
      </c>
      <c r="H53" s="22">
        <v>162231.14276199215</v>
      </c>
      <c r="I53" s="22">
        <v>71209.77739308559</v>
      </c>
      <c r="J53" s="22"/>
      <c r="K53" s="22">
        <v>67309</v>
      </c>
      <c r="L53" s="26">
        <v>1.3644089200552676</v>
      </c>
      <c r="M53" s="22"/>
      <c r="N53" s="22"/>
    </row>
    <row r="54" spans="1:14" ht="10.5">
      <c r="A54" s="203"/>
      <c r="B54" s="24" t="s">
        <v>73</v>
      </c>
      <c r="C54" s="22">
        <v>176100</v>
      </c>
      <c r="D54" s="25">
        <v>18743491147</v>
      </c>
      <c r="E54" s="25">
        <v>3967045990</v>
      </c>
      <c r="F54" s="26">
        <v>0.2116492578083538</v>
      </c>
      <c r="G54" s="27">
        <v>55.96762924703252</v>
      </c>
      <c r="H54" s="22">
        <v>106436.6334298694</v>
      </c>
      <c r="I54" s="22">
        <v>22527.234469051677</v>
      </c>
      <c r="J54" s="22"/>
      <c r="K54" s="22">
        <v>190097</v>
      </c>
      <c r="L54" s="26">
        <v>-0.07363083057596909</v>
      </c>
      <c r="M54" s="22"/>
      <c r="N54" s="22"/>
    </row>
    <row r="55" spans="1:14" ht="10.5">
      <c r="A55" s="203"/>
      <c r="B55" s="24" t="s">
        <v>74</v>
      </c>
      <c r="C55" s="22">
        <v>2484</v>
      </c>
      <c r="D55" s="25">
        <v>1903668187</v>
      </c>
      <c r="E55" s="25">
        <v>550487608</v>
      </c>
      <c r="F55" s="26">
        <v>0.28917203731156327</v>
      </c>
      <c r="G55" s="27">
        <v>0.789458211525433</v>
      </c>
      <c r="H55" s="22">
        <v>766372.055958132</v>
      </c>
      <c r="I55" s="22">
        <v>221613.36876006442</v>
      </c>
      <c r="J55" s="22"/>
      <c r="K55" s="22">
        <v>781</v>
      </c>
      <c r="L55" s="26">
        <v>2.180537772087068</v>
      </c>
      <c r="M55" s="22"/>
      <c r="N55" s="22"/>
    </row>
    <row r="56" spans="1:14" ht="10.5">
      <c r="A56" s="203"/>
      <c r="B56" s="24" t="s">
        <v>75</v>
      </c>
      <c r="C56" s="22">
        <v>43525</v>
      </c>
      <c r="D56" s="25">
        <v>4252642331</v>
      </c>
      <c r="E56" s="25">
        <v>1821094144</v>
      </c>
      <c r="F56" s="26">
        <v>0.4282265006687674</v>
      </c>
      <c r="G56" s="27">
        <v>13.832998654043669</v>
      </c>
      <c r="H56" s="22">
        <v>97705.73994256175</v>
      </c>
      <c r="I56" s="22">
        <v>41840.18711085583</v>
      </c>
      <c r="J56" s="22"/>
      <c r="K56" s="22">
        <v>30327</v>
      </c>
      <c r="L56" s="26">
        <v>0.4351897648959673</v>
      </c>
      <c r="M56" s="22"/>
      <c r="N56" s="22"/>
    </row>
    <row r="57" spans="1:14" ht="10.5">
      <c r="A57" s="203"/>
      <c r="B57" s="24" t="s">
        <v>95</v>
      </c>
      <c r="C57" s="22">
        <v>28573</v>
      </c>
      <c r="D57" s="25">
        <v>542280131</v>
      </c>
      <c r="E57" s="25">
        <v>388737762</v>
      </c>
      <c r="F57" s="26">
        <v>0.7168578374485935</v>
      </c>
      <c r="G57" s="27">
        <v>9.080994153750483</v>
      </c>
      <c r="H57" s="22">
        <v>18978.760753158575</v>
      </c>
      <c r="I57" s="22">
        <v>13605.073390963496</v>
      </c>
      <c r="J57" s="22"/>
      <c r="K57" s="22"/>
      <c r="L57" s="26"/>
      <c r="M57" s="22"/>
      <c r="N57" s="22"/>
    </row>
    <row r="58" spans="1:14" ht="10.5">
      <c r="A58" s="203"/>
      <c r="B58" s="24" t="s">
        <v>209</v>
      </c>
      <c r="C58" s="22">
        <v>30563</v>
      </c>
      <c r="D58" s="25">
        <v>650734545</v>
      </c>
      <c r="E58" s="25">
        <v>424680049</v>
      </c>
      <c r="F58" s="26">
        <v>0.6526164198029475</v>
      </c>
      <c r="G58" s="27">
        <v>9.71345061145403</v>
      </c>
      <c r="H58" s="22">
        <v>21291.57952426136</v>
      </c>
      <c r="I58" s="22">
        <v>13895.234401073192</v>
      </c>
      <c r="J58" s="22"/>
      <c r="K58" s="22"/>
      <c r="L58" s="26"/>
      <c r="M58" s="22"/>
      <c r="N58" s="22"/>
    </row>
    <row r="59" spans="1:14" ht="10.5">
      <c r="A59" s="211"/>
      <c r="B59" s="159" t="s">
        <v>17</v>
      </c>
      <c r="C59" s="160">
        <v>2253135</v>
      </c>
      <c r="D59" s="161">
        <v>419144384063</v>
      </c>
      <c r="E59" s="161">
        <v>296467784965</v>
      </c>
      <c r="F59" s="162">
        <v>0.7073166103078194</v>
      </c>
      <c r="G59" s="169">
        <v>716.0853169989358</v>
      </c>
      <c r="H59" s="160">
        <v>186027.19502515384</v>
      </c>
      <c r="I59" s="160">
        <v>131580.12501026347</v>
      </c>
      <c r="J59" s="22"/>
      <c r="K59" s="35">
        <v>1901784</v>
      </c>
      <c r="L59" s="26">
        <v>0.18474811019547954</v>
      </c>
      <c r="M59" s="22"/>
      <c r="N59" s="22"/>
    </row>
    <row r="60" spans="1:14" ht="10.5">
      <c r="A60" s="209" t="s">
        <v>203</v>
      </c>
      <c r="B60" s="16" t="s">
        <v>199</v>
      </c>
      <c r="C60" s="17">
        <v>6745992</v>
      </c>
      <c r="D60" s="18">
        <v>131593867666</v>
      </c>
      <c r="E60" s="18">
        <v>123278626220</v>
      </c>
      <c r="F60" s="19">
        <v>0.9368113302429486</v>
      </c>
      <c r="G60" s="20">
        <v>2143.9930673449594</v>
      </c>
      <c r="H60" s="17">
        <v>19506.970608029183</v>
      </c>
      <c r="I60" s="17">
        <v>18274.351084317917</v>
      </c>
      <c r="J60" s="22"/>
      <c r="K60" s="22"/>
      <c r="L60" s="26"/>
      <c r="M60" s="22"/>
      <c r="N60" s="22"/>
    </row>
    <row r="61" spans="1:14" ht="10.5">
      <c r="A61" s="203"/>
      <c r="B61" s="24" t="s">
        <v>202</v>
      </c>
      <c r="C61" s="22">
        <v>1647417</v>
      </c>
      <c r="D61" s="25">
        <v>129083900750</v>
      </c>
      <c r="E61" s="25">
        <v>89842343935</v>
      </c>
      <c r="F61" s="26">
        <v>0.6959996050088376</v>
      </c>
      <c r="G61" s="27">
        <v>523.5776483319623</v>
      </c>
      <c r="H61" s="22">
        <v>78355.32882688475</v>
      </c>
      <c r="I61" s="22">
        <v>54535.27791384938</v>
      </c>
      <c r="J61" s="22"/>
      <c r="K61" s="22"/>
      <c r="L61" s="26"/>
      <c r="M61" s="22"/>
      <c r="N61" s="22"/>
    </row>
    <row r="62" spans="1:14" ht="10.5">
      <c r="A62" s="204"/>
      <c r="B62" s="24" t="s">
        <v>121</v>
      </c>
      <c r="C62" s="22">
        <v>2096782</v>
      </c>
      <c r="D62" s="25">
        <v>115927014882</v>
      </c>
      <c r="E62" s="25">
        <v>91499524412</v>
      </c>
      <c r="F62" s="26">
        <v>0.7892856078898927</v>
      </c>
      <c r="G62" s="27">
        <v>666.3936262796782</v>
      </c>
      <c r="H62" s="22">
        <v>55288.06279432006</v>
      </c>
      <c r="I62" s="22">
        <v>43638.072251669466</v>
      </c>
      <c r="J62" s="22"/>
      <c r="K62" s="22"/>
      <c r="L62" s="26"/>
      <c r="M62" s="22"/>
      <c r="N62" s="22"/>
    </row>
    <row r="63" spans="1:14" ht="10.5">
      <c r="A63" s="204"/>
      <c r="B63" s="24" t="s">
        <v>76</v>
      </c>
      <c r="C63" s="22">
        <v>820139</v>
      </c>
      <c r="D63" s="25">
        <v>37313077190</v>
      </c>
      <c r="E63" s="25">
        <v>6931229338</v>
      </c>
      <c r="F63" s="26">
        <v>0.18575871678194333</v>
      </c>
      <c r="G63" s="27">
        <v>260.65437525855765</v>
      </c>
      <c r="H63" s="22">
        <v>45496.040537030916</v>
      </c>
      <c r="I63" s="22">
        <v>8451.28610881814</v>
      </c>
      <c r="J63" s="22"/>
      <c r="K63" s="22"/>
      <c r="L63" s="26"/>
      <c r="M63" s="22"/>
      <c r="N63" s="22"/>
    </row>
    <row r="64" spans="1:14" ht="10.5">
      <c r="A64" s="204"/>
      <c r="B64" s="24" t="s">
        <v>200</v>
      </c>
      <c r="C64" s="22">
        <v>29703</v>
      </c>
      <c r="D64" s="25">
        <v>31209985676</v>
      </c>
      <c r="E64" s="25">
        <v>21591024853</v>
      </c>
      <c r="F64" s="26">
        <v>0.6917986146210623</v>
      </c>
      <c r="G64" s="27">
        <v>9.440127720185162</v>
      </c>
      <c r="H64" s="22">
        <v>1050735.1336901996</v>
      </c>
      <c r="I64" s="22">
        <v>726897.1098205568</v>
      </c>
      <c r="J64" s="22"/>
      <c r="K64" s="22"/>
      <c r="L64" s="26"/>
      <c r="M64" s="22"/>
      <c r="N64" s="22"/>
    </row>
    <row r="65" spans="1:14" ht="10.5">
      <c r="A65" s="204"/>
      <c r="B65" s="24" t="s">
        <v>201</v>
      </c>
      <c r="C65" s="22">
        <v>1416</v>
      </c>
      <c r="D65" s="25">
        <v>426351544</v>
      </c>
      <c r="E65" s="25">
        <v>282807170</v>
      </c>
      <c r="F65" s="26">
        <v>0.6633192115284096</v>
      </c>
      <c r="G65" s="27">
        <v>0.4500293186473483</v>
      </c>
      <c r="H65" s="22">
        <v>301095.7231638418</v>
      </c>
      <c r="I65" s="22">
        <v>199722.57768361582</v>
      </c>
      <c r="J65" s="22"/>
      <c r="K65" s="22"/>
      <c r="L65" s="26"/>
      <c r="M65" s="22"/>
      <c r="N65" s="22"/>
    </row>
    <row r="66" spans="1:14" ht="10.5">
      <c r="A66" s="204"/>
      <c r="B66" s="24" t="s">
        <v>222</v>
      </c>
      <c r="C66" s="22">
        <v>845321</v>
      </c>
      <c r="D66" s="25">
        <v>41658813317</v>
      </c>
      <c r="E66" s="25">
        <v>18790949026</v>
      </c>
      <c r="F66" s="26">
        <v>0.4510677940586427</v>
      </c>
      <c r="G66" s="27">
        <v>268.6576508956887</v>
      </c>
      <c r="H66" s="22">
        <v>49281.649594651026</v>
      </c>
      <c r="I66" s="22">
        <v>22229.364970230243</v>
      </c>
      <c r="J66" s="22"/>
      <c r="K66" s="22"/>
      <c r="L66" s="26"/>
      <c r="M66" s="22"/>
      <c r="N66" s="22"/>
    </row>
    <row r="67" spans="1:14" ht="10.5">
      <c r="A67" s="213"/>
      <c r="B67" s="159" t="s">
        <v>17</v>
      </c>
      <c r="C67" s="160">
        <v>12186770</v>
      </c>
      <c r="D67" s="161">
        <v>487213011025</v>
      </c>
      <c r="E67" s="161">
        <v>352216504954</v>
      </c>
      <c r="F67" s="162">
        <v>0.7229209749817764</v>
      </c>
      <c r="G67" s="163">
        <v>3873.166525149679</v>
      </c>
      <c r="H67" s="160">
        <v>39978.84681708115</v>
      </c>
      <c r="I67" s="160">
        <v>28901.54691965139</v>
      </c>
      <c r="J67" s="22"/>
      <c r="K67" s="22"/>
      <c r="L67" s="26"/>
      <c r="M67" s="22"/>
      <c r="N67" s="22"/>
    </row>
    <row r="68" spans="1:14" ht="10.5">
      <c r="A68" s="214" t="s">
        <v>19</v>
      </c>
      <c r="B68" s="214"/>
      <c r="C68" s="17">
        <v>948</v>
      </c>
      <c r="D68" s="18">
        <v>437694850</v>
      </c>
      <c r="E68" s="18">
        <v>301817469</v>
      </c>
      <c r="F68" s="33">
        <v>0.6895613896302413</v>
      </c>
      <c r="G68" s="34">
        <v>0.3012908150266146</v>
      </c>
      <c r="H68" s="35">
        <v>461703.4282700422</v>
      </c>
      <c r="I68" s="35">
        <v>318372.85759493674</v>
      </c>
      <c r="J68" s="22"/>
      <c r="K68" s="22"/>
      <c r="L68" s="26"/>
      <c r="M68" s="22"/>
      <c r="N68" s="22"/>
    </row>
    <row r="69" spans="1:14" ht="11.25" thickBot="1">
      <c r="A69" s="36"/>
      <c r="B69" s="164" t="s">
        <v>122</v>
      </c>
      <c r="C69" s="165">
        <v>73206359</v>
      </c>
      <c r="D69" s="166">
        <v>2018448889521</v>
      </c>
      <c r="E69" s="166">
        <v>1320758305898</v>
      </c>
      <c r="F69" s="167">
        <v>0.654343200243941</v>
      </c>
      <c r="G69" s="168">
        <v>23266.248489705635</v>
      </c>
      <c r="H69" s="165">
        <v>27572.043154352206</v>
      </c>
      <c r="I69" s="165">
        <v>18041.57895488287</v>
      </c>
      <c r="J69" s="22"/>
      <c r="K69" s="22"/>
      <c r="L69" s="26"/>
      <c r="M69" s="22"/>
      <c r="N69" s="22"/>
    </row>
    <row r="70" spans="1:2" ht="10.5">
      <c r="A70" s="37" t="s">
        <v>204</v>
      </c>
      <c r="B70" s="37"/>
    </row>
    <row r="71" spans="1:9" ht="10.5">
      <c r="A71" s="37" t="s">
        <v>219</v>
      </c>
      <c r="B71" s="82"/>
      <c r="H71" s="9"/>
      <c r="I71" s="9"/>
    </row>
    <row r="72" ht="10.5">
      <c r="A72" s="37" t="s">
        <v>20</v>
      </c>
    </row>
    <row r="73" ht="10.5">
      <c r="A73" s="24" t="s">
        <v>151</v>
      </c>
    </row>
    <row r="74" ht="10.5">
      <c r="A74" s="7" t="s">
        <v>212</v>
      </c>
    </row>
    <row r="76" spans="3:18" ht="10.5">
      <c r="C76" s="9"/>
      <c r="D76" s="9"/>
      <c r="E76" s="9"/>
      <c r="F76" s="9"/>
      <c r="G76" s="9"/>
      <c r="H76" s="9"/>
      <c r="I76" s="9"/>
      <c r="J76" s="55"/>
      <c r="K76" s="55"/>
      <c r="L76" s="55"/>
      <c r="M76" s="55"/>
      <c r="N76" s="55"/>
      <c r="O76" s="55"/>
      <c r="P76" s="55"/>
      <c r="Q76" s="55"/>
      <c r="R76" s="55"/>
    </row>
    <row r="77" spans="5:18" ht="10.5">
      <c r="E77" s="55"/>
      <c r="F77" s="55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4:25" ht="15">
      <c r="D78" s="83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T78" s="9"/>
      <c r="U78" s="9"/>
      <c r="V78" s="9"/>
      <c r="W78" s="9"/>
      <c r="X78" s="9"/>
      <c r="Y78" s="9"/>
    </row>
    <row r="79" spans="5:25" ht="10.5">
      <c r="E79" s="56"/>
      <c r="F79" s="56"/>
      <c r="G79" s="56"/>
      <c r="H79" s="56"/>
      <c r="I79" s="56"/>
      <c r="J79" s="56"/>
      <c r="K79" s="56"/>
      <c r="L79" s="84"/>
      <c r="M79" s="84"/>
      <c r="N79" s="84"/>
      <c r="O79" s="84"/>
      <c r="P79" s="84"/>
      <c r="Q79" s="84"/>
      <c r="R79" s="84"/>
      <c r="T79" s="9"/>
      <c r="U79" s="9"/>
      <c r="V79" s="9"/>
      <c r="W79" s="9"/>
      <c r="X79" s="9"/>
      <c r="Y79" s="9"/>
    </row>
    <row r="80" spans="5:25" ht="10.5">
      <c r="E80" s="56"/>
      <c r="F80" s="56"/>
      <c r="G80" s="56"/>
      <c r="H80" s="56"/>
      <c r="I80" s="56"/>
      <c r="J80" s="56"/>
      <c r="K80" s="56"/>
      <c r="L80" s="84"/>
      <c r="M80" s="84"/>
      <c r="N80" s="84"/>
      <c r="O80" s="84"/>
      <c r="P80" s="84"/>
      <c r="Q80" s="84"/>
      <c r="R80" s="84"/>
      <c r="S80" s="9"/>
      <c r="T80" s="9"/>
      <c r="U80" s="9"/>
      <c r="V80" s="9"/>
      <c r="W80" s="9"/>
      <c r="X80" s="9"/>
      <c r="Y80" s="9"/>
    </row>
    <row r="81" spans="2:21" ht="10.5">
      <c r="B81" s="55"/>
      <c r="C81" s="55"/>
      <c r="D81" s="55"/>
      <c r="E81" s="85"/>
      <c r="F81" s="86"/>
      <c r="G81" s="87"/>
      <c r="H81" s="88"/>
      <c r="I81" s="89"/>
      <c r="J81" s="55"/>
      <c r="K81" s="90"/>
      <c r="L81" s="84"/>
      <c r="M81" s="84"/>
      <c r="N81" s="84"/>
      <c r="O81" s="84"/>
      <c r="P81" s="88"/>
      <c r="Q81" s="91"/>
      <c r="R81" s="84"/>
      <c r="T81" s="9"/>
      <c r="U81" s="9"/>
    </row>
    <row r="82" spans="2:25" ht="10.5">
      <c r="B82" s="55"/>
      <c r="C82" s="55"/>
      <c r="D82" s="55"/>
      <c r="E82" s="85"/>
      <c r="F82" s="55"/>
      <c r="G82" s="55"/>
      <c r="H82" s="88"/>
      <c r="I82" s="56"/>
      <c r="J82" s="55"/>
      <c r="K82" s="56"/>
      <c r="L82" s="84"/>
      <c r="M82" s="84"/>
      <c r="N82" s="84"/>
      <c r="O82" s="84"/>
      <c r="P82" s="88"/>
      <c r="Q82" s="91"/>
      <c r="R82" s="84"/>
      <c r="S82" s="9"/>
      <c r="T82" s="9"/>
      <c r="U82" s="9"/>
      <c r="V82" s="9"/>
      <c r="W82" s="9"/>
      <c r="X82" s="9"/>
      <c r="Y82" s="9"/>
    </row>
    <row r="83" spans="2:25" ht="10.5">
      <c r="B83" s="55"/>
      <c r="C83" s="55"/>
      <c r="D83" s="55"/>
      <c r="E83" s="92"/>
      <c r="F83" s="55"/>
      <c r="G83" s="85"/>
      <c r="H83" s="88"/>
      <c r="I83" s="56"/>
      <c r="J83" s="56"/>
      <c r="K83" s="56"/>
      <c r="L83" s="84"/>
      <c r="M83" s="84"/>
      <c r="N83" s="84"/>
      <c r="O83" s="84"/>
      <c r="P83" s="84"/>
      <c r="Q83" s="84"/>
      <c r="R83" s="84"/>
      <c r="S83" s="9"/>
      <c r="T83" s="9"/>
      <c r="U83" s="9"/>
      <c r="V83" s="9"/>
      <c r="W83" s="9"/>
      <c r="X83" s="9"/>
      <c r="Y83" s="9"/>
    </row>
    <row r="84" spans="2:25" ht="10.5">
      <c r="B84" s="55"/>
      <c r="C84" s="55"/>
      <c r="D84" s="86"/>
      <c r="E84" s="55"/>
      <c r="F84" s="55"/>
      <c r="G84" s="55"/>
      <c r="H84" s="88"/>
      <c r="I84" s="56"/>
      <c r="J84" s="55"/>
      <c r="K84" s="56"/>
      <c r="L84" s="84"/>
      <c r="M84" s="84"/>
      <c r="N84" s="84"/>
      <c r="O84" s="84"/>
      <c r="P84" s="84"/>
      <c r="Q84" s="84"/>
      <c r="R84" s="84"/>
      <c r="T84" s="9"/>
      <c r="U84" s="9"/>
      <c r="V84" s="9"/>
      <c r="W84" s="9"/>
      <c r="X84" s="9"/>
      <c r="Y84" s="9"/>
    </row>
    <row r="85" spans="2:25" ht="10.5">
      <c r="B85" s="55"/>
      <c r="C85" s="55"/>
      <c r="D85" s="55"/>
      <c r="E85" s="55"/>
      <c r="F85" s="55"/>
      <c r="G85" s="55"/>
      <c r="H85" s="87"/>
      <c r="I85" s="56"/>
      <c r="J85" s="88"/>
      <c r="K85" s="56"/>
      <c r="L85" s="93"/>
      <c r="M85" s="93"/>
      <c r="N85" s="93"/>
      <c r="O85" s="93"/>
      <c r="P85" s="84"/>
      <c r="Q85" s="93"/>
      <c r="R85" s="84"/>
      <c r="S85" s="9"/>
      <c r="T85" s="9"/>
      <c r="U85" s="9"/>
      <c r="V85" s="9"/>
      <c r="W85" s="9"/>
      <c r="X85" s="9"/>
      <c r="Y85" s="9"/>
    </row>
    <row r="86" spans="2:20" ht="10.5">
      <c r="B86" s="55"/>
      <c r="C86" s="55"/>
      <c r="D86" s="55"/>
      <c r="E86" s="55"/>
      <c r="F86" s="55"/>
      <c r="G86" s="55"/>
      <c r="H86" s="86"/>
      <c r="I86" s="90"/>
      <c r="J86" s="56"/>
      <c r="K86" s="90"/>
      <c r="L86" s="84"/>
      <c r="M86" s="93"/>
      <c r="N86" s="93"/>
      <c r="O86" s="93"/>
      <c r="P86" s="93"/>
      <c r="Q86" s="93"/>
      <c r="R86" s="93"/>
      <c r="S86" s="9"/>
      <c r="T86" s="9"/>
    </row>
    <row r="87" spans="2:25" ht="10.5">
      <c r="B87" s="55"/>
      <c r="C87" s="55"/>
      <c r="D87" s="55"/>
      <c r="E87" s="55"/>
      <c r="F87" s="55"/>
      <c r="G87" s="55"/>
      <c r="H87" s="85"/>
      <c r="I87" s="56"/>
      <c r="J87" s="56"/>
      <c r="K87" s="56"/>
      <c r="L87" s="84"/>
      <c r="M87" s="84"/>
      <c r="N87" s="84"/>
      <c r="O87" s="84"/>
      <c r="P87" s="84"/>
      <c r="Q87" s="84"/>
      <c r="R87" s="84"/>
      <c r="S87" s="9"/>
      <c r="T87" s="9"/>
      <c r="U87" s="9"/>
      <c r="V87" s="9"/>
      <c r="W87" s="9"/>
      <c r="X87" s="9"/>
      <c r="Y87" s="9"/>
    </row>
    <row r="88" spans="2:25" ht="10.5">
      <c r="B88" s="55"/>
      <c r="C88" s="56"/>
      <c r="D88" s="56"/>
      <c r="E88" s="56"/>
      <c r="F88" s="85"/>
      <c r="G88" s="94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9"/>
      <c r="T88" s="9"/>
      <c r="U88" s="9"/>
      <c r="V88" s="9"/>
      <c r="W88" s="9"/>
      <c r="X88" s="9"/>
      <c r="Y88" s="9"/>
    </row>
    <row r="89" spans="2:25" ht="10.5">
      <c r="B89" s="55"/>
      <c r="C89" s="55"/>
      <c r="D89" s="55"/>
      <c r="E89" s="55"/>
      <c r="F89" s="55"/>
      <c r="G89" s="55"/>
      <c r="H89" s="56"/>
      <c r="I89" s="56"/>
      <c r="J89" s="56"/>
      <c r="K89" s="56"/>
      <c r="L89" s="55"/>
      <c r="M89" s="55"/>
      <c r="N89" s="55"/>
      <c r="O89" s="55"/>
      <c r="P89" s="56"/>
      <c r="Q89" s="55"/>
      <c r="R89" s="56"/>
      <c r="T89" s="9"/>
      <c r="U89" s="9"/>
      <c r="V89" s="9"/>
      <c r="W89" s="9"/>
      <c r="X89" s="9"/>
      <c r="Y89" s="9"/>
    </row>
    <row r="90" spans="4:25" ht="10.5">
      <c r="D90" s="55"/>
      <c r="E90" s="55"/>
      <c r="F90" s="55"/>
      <c r="G90" s="55"/>
      <c r="H90" s="56"/>
      <c r="I90" s="56"/>
      <c r="J90" s="56"/>
      <c r="K90" s="56"/>
      <c r="L90" s="55"/>
      <c r="M90" s="55"/>
      <c r="N90" s="55"/>
      <c r="O90" s="55"/>
      <c r="P90" s="56"/>
      <c r="Q90" s="55"/>
      <c r="R90" s="56"/>
      <c r="T90" s="9"/>
      <c r="U90" s="9"/>
      <c r="V90" s="9"/>
      <c r="W90" s="9"/>
      <c r="X90" s="9"/>
      <c r="Y90" s="9"/>
    </row>
    <row r="91" spans="4:20" ht="10.5">
      <c r="D91" s="55"/>
      <c r="E91" s="95"/>
      <c r="F91" s="55"/>
      <c r="G91" s="55"/>
      <c r="H91" s="90"/>
      <c r="I91" s="90"/>
      <c r="J91" s="90"/>
      <c r="K91" s="90"/>
      <c r="L91" s="56"/>
      <c r="M91" s="56"/>
      <c r="N91" s="55"/>
      <c r="O91" s="55"/>
      <c r="P91" s="55"/>
      <c r="Q91" s="55"/>
      <c r="R91" s="55"/>
      <c r="T91" s="9"/>
    </row>
    <row r="92" spans="4:25" ht="10.5">
      <c r="D92" s="55"/>
      <c r="E92" s="55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9"/>
      <c r="T92" s="9"/>
      <c r="U92" s="9"/>
      <c r="V92" s="9"/>
      <c r="W92" s="9"/>
      <c r="X92" s="9"/>
      <c r="Y92" s="9"/>
    </row>
    <row r="93" spans="4:25" ht="10.5">
      <c r="D93" s="55"/>
      <c r="E93" s="55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9"/>
      <c r="T93" s="9"/>
      <c r="U93" s="9"/>
      <c r="V93" s="9"/>
      <c r="W93" s="9"/>
      <c r="X93" s="9"/>
      <c r="Y93" s="9"/>
    </row>
    <row r="94" spans="4:18" ht="10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104" spans="8:12" ht="10.5">
      <c r="H104" s="9"/>
      <c r="I104" s="9"/>
      <c r="J104" s="22"/>
      <c r="K104" s="22"/>
      <c r="L104" s="22"/>
    </row>
    <row r="105" spans="3:25" ht="10.5">
      <c r="C105" s="9"/>
      <c r="D105" s="9"/>
      <c r="E105" s="9"/>
      <c r="F105" s="9"/>
      <c r="G105" s="9"/>
      <c r="H105" s="9"/>
      <c r="I105" s="9"/>
      <c r="J105" s="22"/>
      <c r="K105" s="22"/>
      <c r="L105" s="22"/>
      <c r="M105" s="22"/>
      <c r="N105" s="22"/>
      <c r="O105" s="22"/>
      <c r="P105" s="22"/>
      <c r="Q105" s="9"/>
      <c r="R105" s="9"/>
      <c r="S105" s="40"/>
      <c r="T105" s="40"/>
      <c r="U105" s="40"/>
      <c r="V105" s="40"/>
      <c r="W105" s="40"/>
      <c r="X105" s="40"/>
      <c r="Y105" s="40"/>
    </row>
    <row r="106" spans="3:25" ht="10.5">
      <c r="C106" s="9"/>
      <c r="D106" s="9"/>
      <c r="E106" s="9"/>
      <c r="F106" s="9"/>
      <c r="G106" s="9"/>
      <c r="H106" s="9"/>
      <c r="I106" s="9"/>
      <c r="J106" s="22"/>
      <c r="K106" s="22"/>
      <c r="L106" s="22"/>
      <c r="M106" s="22"/>
      <c r="N106" s="22"/>
      <c r="O106" s="22"/>
      <c r="P106" s="22"/>
      <c r="Q106" s="9"/>
      <c r="R106" s="9"/>
      <c r="S106" s="40"/>
      <c r="T106" s="40"/>
      <c r="U106" s="40"/>
      <c r="V106" s="40"/>
      <c r="W106" s="40"/>
      <c r="X106" s="40"/>
      <c r="Y106" s="40"/>
    </row>
    <row r="107" spans="4:25" ht="10.5">
      <c r="D107" s="9"/>
      <c r="E107" s="9"/>
      <c r="F107" s="9"/>
      <c r="G107" s="9"/>
      <c r="H107" s="9"/>
      <c r="I107" s="9"/>
      <c r="J107" s="22"/>
      <c r="K107" s="22"/>
      <c r="L107" s="22"/>
      <c r="M107" s="22"/>
      <c r="N107" s="22"/>
      <c r="O107" s="22"/>
      <c r="P107" s="22"/>
      <c r="Q107" s="9"/>
      <c r="R107" s="9"/>
      <c r="S107" s="40"/>
      <c r="T107" s="40"/>
      <c r="U107" s="40"/>
      <c r="V107" s="40"/>
      <c r="W107" s="40"/>
      <c r="X107" s="40"/>
      <c r="Y107" s="40"/>
    </row>
    <row r="108" spans="4:25" ht="10.5">
      <c r="D108" s="9"/>
      <c r="E108" s="96"/>
      <c r="F108" s="96"/>
      <c r="G108" s="96"/>
      <c r="H108" s="97"/>
      <c r="I108" s="97"/>
      <c r="J108" s="41"/>
      <c r="K108" s="41"/>
      <c r="L108" s="22"/>
      <c r="M108" s="22"/>
      <c r="N108" s="22"/>
      <c r="O108" s="22"/>
      <c r="P108" s="22"/>
      <c r="Q108" s="9"/>
      <c r="R108" s="9"/>
      <c r="S108" s="40"/>
      <c r="T108" s="40"/>
      <c r="U108" s="40"/>
      <c r="V108" s="40"/>
      <c r="W108" s="40"/>
      <c r="X108" s="40"/>
      <c r="Y108" s="40"/>
    </row>
    <row r="109" spans="3:25" ht="10.5">
      <c r="C109" s="9"/>
      <c r="D109" s="9"/>
      <c r="E109" s="9"/>
      <c r="F109" s="9"/>
      <c r="G109" s="9"/>
      <c r="H109" s="9"/>
      <c r="I109" s="9"/>
      <c r="J109" s="22"/>
      <c r="K109" s="22"/>
      <c r="L109" s="22"/>
      <c r="M109" s="22"/>
      <c r="N109" s="22"/>
      <c r="O109" s="22"/>
      <c r="P109" s="22"/>
      <c r="Q109" s="9"/>
      <c r="R109" s="9"/>
      <c r="S109" s="40"/>
      <c r="T109" s="40"/>
      <c r="U109" s="40"/>
      <c r="V109" s="40"/>
      <c r="W109" s="40"/>
      <c r="X109" s="40"/>
      <c r="Y109" s="40"/>
    </row>
    <row r="110" spans="3:18" ht="10.5">
      <c r="C110" s="9"/>
      <c r="D110" s="9"/>
      <c r="H110" s="9"/>
      <c r="I110" s="9"/>
      <c r="J110" s="22"/>
      <c r="K110" s="22"/>
      <c r="L110" s="22"/>
      <c r="M110" s="22"/>
      <c r="N110" s="22"/>
      <c r="O110" s="22"/>
      <c r="P110" s="22"/>
      <c r="Q110" s="9"/>
      <c r="R110" s="9"/>
    </row>
    <row r="111" spans="4:12" ht="10.5">
      <c r="D111" s="9"/>
      <c r="H111" s="9"/>
      <c r="I111" s="9"/>
      <c r="J111" s="22"/>
      <c r="K111" s="22"/>
      <c r="L111" s="22"/>
    </row>
    <row r="112" spans="4:12" ht="10.5">
      <c r="D112" s="56"/>
      <c r="H112" s="9"/>
      <c r="I112" s="9"/>
      <c r="J112" s="22"/>
      <c r="K112" s="22"/>
      <c r="L112" s="22"/>
    </row>
    <row r="113" spans="4:12" ht="10.5">
      <c r="D113" s="85"/>
      <c r="H113" s="9"/>
      <c r="I113" s="9"/>
      <c r="J113" s="22"/>
      <c r="K113" s="22"/>
      <c r="L113" s="22"/>
    </row>
    <row r="114" ht="10.5">
      <c r="D114" s="56"/>
    </row>
    <row r="115" ht="10.5">
      <c r="D115" s="56"/>
    </row>
    <row r="116" spans="2:4" ht="10.5">
      <c r="B116" s="55"/>
      <c r="C116" s="56"/>
      <c r="D116" s="56"/>
    </row>
  </sheetData>
  <sheetProtection/>
  <mergeCells count="23">
    <mergeCell ref="A68:B68"/>
    <mergeCell ref="A33:A49"/>
    <mergeCell ref="N5:N6"/>
    <mergeCell ref="D5:D6"/>
    <mergeCell ref="L5:L6"/>
    <mergeCell ref="H5:H6"/>
    <mergeCell ref="E5:E6"/>
    <mergeCell ref="A1:I1"/>
    <mergeCell ref="A60:A67"/>
    <mergeCell ref="C5:C6"/>
    <mergeCell ref="A2:I2"/>
    <mergeCell ref="A3:I3"/>
    <mergeCell ref="G5:G6"/>
    <mergeCell ref="A7:A10"/>
    <mergeCell ref="A11:A14"/>
    <mergeCell ref="A15:A32"/>
    <mergeCell ref="A5:A6"/>
    <mergeCell ref="I5:I6"/>
    <mergeCell ref="A50:A59"/>
    <mergeCell ref="B5:B6"/>
    <mergeCell ref="K5:K6"/>
    <mergeCell ref="F5:F6"/>
    <mergeCell ref="M5:M6"/>
  </mergeCells>
  <conditionalFormatting sqref="L7:L69">
    <cfRule type="cellIs" priority="1" dxfId="1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5"/>
  <cols>
    <col min="1" max="1" width="4.796875" style="6" customWidth="1"/>
    <col min="2" max="2" width="11.8984375" style="10" customWidth="1"/>
    <col min="3" max="3" width="22.19921875" style="6" customWidth="1"/>
    <col min="4" max="4" width="11.8984375" style="6" customWidth="1"/>
    <col min="5" max="5" width="12" style="6" customWidth="1"/>
    <col min="6" max="6" width="12.19921875" style="6" bestFit="1" customWidth="1"/>
    <col min="7" max="7" width="7.796875" style="6" customWidth="1"/>
    <col min="8" max="8" width="9.69921875" style="6" customWidth="1"/>
    <col min="9" max="10" width="8.8984375" style="6" customWidth="1"/>
    <col min="11" max="11" width="8.3984375" style="5" customWidth="1"/>
    <col min="12" max="13" width="7.69921875" style="5" customWidth="1"/>
    <col min="14" max="16" width="8.8984375" style="5" customWidth="1"/>
    <col min="17" max="16384" width="8.8984375" style="6" customWidth="1"/>
  </cols>
  <sheetData>
    <row r="1" spans="1:10" ht="10.5">
      <c r="A1" s="189" t="s">
        <v>175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4" ht="10.5">
      <c r="A2" s="212" t="s">
        <v>92</v>
      </c>
      <c r="B2" s="212"/>
      <c r="C2" s="212"/>
      <c r="D2" s="212"/>
      <c r="E2" s="212"/>
      <c r="F2" s="212"/>
      <c r="G2" s="212"/>
      <c r="H2" s="212"/>
      <c r="I2" s="212"/>
      <c r="J2" s="212"/>
      <c r="K2" s="13"/>
      <c r="L2" s="13"/>
      <c r="M2" s="13"/>
      <c r="N2" s="13"/>
    </row>
    <row r="3" spans="1:14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207" t="s">
        <v>15</v>
      </c>
      <c r="B5" s="207" t="s">
        <v>93</v>
      </c>
      <c r="C5" s="207" t="s">
        <v>94</v>
      </c>
      <c r="D5" s="207" t="s">
        <v>78</v>
      </c>
      <c r="E5" s="207" t="s">
        <v>191</v>
      </c>
      <c r="F5" s="207" t="s">
        <v>192</v>
      </c>
      <c r="G5" s="207" t="s">
        <v>91</v>
      </c>
      <c r="H5" s="207" t="s">
        <v>99</v>
      </c>
      <c r="I5" s="207" t="s">
        <v>97</v>
      </c>
      <c r="J5" s="207" t="s">
        <v>96</v>
      </c>
      <c r="K5" s="203"/>
      <c r="L5" s="203"/>
      <c r="M5" s="203"/>
      <c r="N5" s="203"/>
    </row>
    <row r="6" spans="1:14" ht="24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3"/>
      <c r="L6" s="203"/>
      <c r="M6" s="203"/>
      <c r="N6" s="203"/>
    </row>
    <row r="7" spans="1:14" ht="11.25" customHeight="1">
      <c r="A7" s="216" t="s">
        <v>2</v>
      </c>
      <c r="B7" s="209" t="s">
        <v>32</v>
      </c>
      <c r="C7" s="24" t="s">
        <v>35</v>
      </c>
      <c r="D7" s="22">
        <v>5867068</v>
      </c>
      <c r="E7" s="25">
        <v>133449561204</v>
      </c>
      <c r="F7" s="25">
        <v>84400237659</v>
      </c>
      <c r="G7" s="26">
        <v>0.6324504696570722</v>
      </c>
      <c r="H7" s="27">
        <v>3463.3539984023423</v>
      </c>
      <c r="I7" s="22">
        <v>22745.52829522344</v>
      </c>
      <c r="J7" s="22">
        <v>14385.42005291229</v>
      </c>
      <c r="K7" s="21"/>
      <c r="L7" s="22"/>
      <c r="M7" s="22"/>
      <c r="N7" s="22"/>
    </row>
    <row r="8" spans="1:14" ht="11.25" customHeight="1">
      <c r="A8" s="217"/>
      <c r="B8" s="203"/>
      <c r="C8" s="24" t="s">
        <v>36</v>
      </c>
      <c r="D8" s="22">
        <v>23399</v>
      </c>
      <c r="E8" s="25">
        <v>802692723</v>
      </c>
      <c r="F8" s="25">
        <v>434366592</v>
      </c>
      <c r="G8" s="26">
        <v>0.5411368255296866</v>
      </c>
      <c r="H8" s="27">
        <v>13.812524451500545</v>
      </c>
      <c r="I8" s="22">
        <v>34304.57382794136</v>
      </c>
      <c r="J8" s="22">
        <v>18563.468182400957</v>
      </c>
      <c r="K8" s="21"/>
      <c r="L8" s="22"/>
      <c r="M8" s="22"/>
      <c r="N8" s="22"/>
    </row>
    <row r="9" spans="1:14" ht="11.25" customHeight="1">
      <c r="A9" s="217"/>
      <c r="B9" s="203"/>
      <c r="C9" s="24" t="s">
        <v>37</v>
      </c>
      <c r="D9" s="22">
        <v>343383</v>
      </c>
      <c r="E9" s="25">
        <v>12741271803</v>
      </c>
      <c r="F9" s="25">
        <v>8441172028</v>
      </c>
      <c r="G9" s="26">
        <v>0.6625062363093519</v>
      </c>
      <c r="H9" s="27">
        <v>202.7003753891026</v>
      </c>
      <c r="I9" s="22">
        <v>37105.13276137724</v>
      </c>
      <c r="J9" s="22">
        <v>24582.381853498864</v>
      </c>
      <c r="K9" s="21"/>
      <c r="L9" s="22"/>
      <c r="M9" s="22"/>
      <c r="N9" s="22"/>
    </row>
    <row r="10" spans="1:14" ht="11.25" customHeight="1">
      <c r="A10" s="217"/>
      <c r="B10" s="211"/>
      <c r="C10" s="28" t="s">
        <v>17</v>
      </c>
      <c r="D10" s="29">
        <v>6233850</v>
      </c>
      <c r="E10" s="30">
        <v>146993525730</v>
      </c>
      <c r="F10" s="30">
        <v>93275776279</v>
      </c>
      <c r="G10" s="31">
        <v>0.6345570379088015</v>
      </c>
      <c r="H10" s="32">
        <v>3679.8668982429454</v>
      </c>
      <c r="I10" s="29">
        <v>23579.89456435429</v>
      </c>
      <c r="J10" s="29">
        <v>14962.78804895851</v>
      </c>
      <c r="K10" s="21"/>
      <c r="L10" s="22"/>
      <c r="M10" s="22"/>
      <c r="N10" s="22"/>
    </row>
    <row r="11" spans="1:14" ht="11.25" customHeight="1">
      <c r="A11" s="217"/>
      <c r="B11" s="209" t="s">
        <v>33</v>
      </c>
      <c r="C11" s="24" t="s">
        <v>38</v>
      </c>
      <c r="D11" s="22">
        <v>9382368</v>
      </c>
      <c r="E11" s="25">
        <v>53757759164</v>
      </c>
      <c r="F11" s="25">
        <v>36592651224</v>
      </c>
      <c r="G11" s="26">
        <v>0.6806952483336588</v>
      </c>
      <c r="H11" s="27">
        <v>5538.449823196558</v>
      </c>
      <c r="I11" s="22">
        <v>5729.657924737124</v>
      </c>
      <c r="J11" s="22">
        <v>3900.1509239458524</v>
      </c>
      <c r="K11" s="21"/>
      <c r="L11" s="22"/>
      <c r="M11" s="22"/>
      <c r="N11" s="22"/>
    </row>
    <row r="12" spans="1:14" ht="10.5">
      <c r="A12" s="217"/>
      <c r="B12" s="203"/>
      <c r="C12" s="24" t="s">
        <v>39</v>
      </c>
      <c r="D12" s="22">
        <v>1594371</v>
      </c>
      <c r="E12" s="25">
        <v>81910239417</v>
      </c>
      <c r="F12" s="25">
        <v>55082053769</v>
      </c>
      <c r="G12" s="26">
        <v>0.6724684747724964</v>
      </c>
      <c r="H12" s="27">
        <v>941.163657517987</v>
      </c>
      <c r="I12" s="22">
        <v>51374.64204818076</v>
      </c>
      <c r="J12" s="22">
        <v>34547.82718012307</v>
      </c>
      <c r="K12" s="21"/>
      <c r="L12" s="22"/>
      <c r="M12" s="22"/>
      <c r="N12" s="22"/>
    </row>
    <row r="13" spans="1:14" ht="10.5">
      <c r="A13" s="217"/>
      <c r="B13" s="203"/>
      <c r="C13" s="24" t="s">
        <v>40</v>
      </c>
      <c r="D13" s="22">
        <v>198748</v>
      </c>
      <c r="E13" s="25">
        <v>6474858581</v>
      </c>
      <c r="F13" s="25">
        <v>4624124402</v>
      </c>
      <c r="G13" s="26">
        <v>0.714166084734137</v>
      </c>
      <c r="H13" s="27">
        <v>117.32174920666826</v>
      </c>
      <c r="I13" s="22">
        <v>32578.232641334755</v>
      </c>
      <c r="J13" s="22">
        <v>23266.268853019905</v>
      </c>
      <c r="K13" s="21"/>
      <c r="L13" s="22"/>
      <c r="M13" s="22"/>
      <c r="N13" s="22"/>
    </row>
    <row r="14" spans="1:14" ht="10.5">
      <c r="A14" s="217"/>
      <c r="B14" s="211"/>
      <c r="C14" s="159" t="s">
        <v>17</v>
      </c>
      <c r="D14" s="160">
        <v>11175487</v>
      </c>
      <c r="E14" s="161">
        <v>142142857162</v>
      </c>
      <c r="F14" s="161">
        <v>96298829395</v>
      </c>
      <c r="G14" s="162">
        <v>0.677479201682631</v>
      </c>
      <c r="H14" s="169">
        <v>6596.935229921214</v>
      </c>
      <c r="I14" s="160">
        <v>12719.164467910883</v>
      </c>
      <c r="J14" s="160">
        <v>8616.96938979035</v>
      </c>
      <c r="K14" s="21"/>
      <c r="L14" s="22"/>
      <c r="M14" s="22"/>
      <c r="N14" s="22"/>
    </row>
    <row r="15" spans="1:14" ht="11.25" customHeight="1">
      <c r="A15" s="217"/>
      <c r="B15" s="209" t="s">
        <v>77</v>
      </c>
      <c r="C15" s="24" t="s">
        <v>41</v>
      </c>
      <c r="D15" s="22">
        <v>23631</v>
      </c>
      <c r="E15" s="25">
        <v>7725739538</v>
      </c>
      <c r="F15" s="25">
        <v>4562148485</v>
      </c>
      <c r="G15" s="26">
        <v>0.5905128515607485</v>
      </c>
      <c r="H15" s="27">
        <v>13.94947499095728</v>
      </c>
      <c r="I15" s="22">
        <v>326932.3997291693</v>
      </c>
      <c r="J15" s="22">
        <v>193057.78363167026</v>
      </c>
      <c r="K15" s="21"/>
      <c r="L15" s="22"/>
      <c r="M15" s="22"/>
      <c r="N15" s="22"/>
    </row>
    <row r="16" spans="1:14" ht="10.5">
      <c r="A16" s="217"/>
      <c r="B16" s="203"/>
      <c r="C16" s="24" t="s">
        <v>42</v>
      </c>
      <c r="D16" s="22">
        <v>5874363</v>
      </c>
      <c r="E16" s="25">
        <v>24673767024</v>
      </c>
      <c r="F16" s="25">
        <v>13833056870</v>
      </c>
      <c r="G16" s="26">
        <v>0.5606382218225812</v>
      </c>
      <c r="H16" s="27">
        <v>3467.6602664425873</v>
      </c>
      <c r="I16" s="22">
        <v>4200.245545602136</v>
      </c>
      <c r="J16" s="22">
        <v>2354.8181939045985</v>
      </c>
      <c r="K16" s="21"/>
      <c r="L16" s="22"/>
      <c r="M16" s="22"/>
      <c r="N16" s="22"/>
    </row>
    <row r="17" spans="1:14" ht="10.5">
      <c r="A17" s="217"/>
      <c r="B17" s="203"/>
      <c r="C17" s="24" t="s">
        <v>43</v>
      </c>
      <c r="D17" s="22">
        <v>87189</v>
      </c>
      <c r="E17" s="25">
        <v>3367196694</v>
      </c>
      <c r="F17" s="25">
        <v>2467392057</v>
      </c>
      <c r="G17" s="26">
        <v>0.7327733664613773</v>
      </c>
      <c r="H17" s="27">
        <v>51.46801976160866</v>
      </c>
      <c r="I17" s="22">
        <v>38619.51271375977</v>
      </c>
      <c r="J17" s="22">
        <v>28299.350342359703</v>
      </c>
      <c r="K17" s="21"/>
      <c r="L17" s="22"/>
      <c r="M17" s="22"/>
      <c r="N17" s="22"/>
    </row>
    <row r="18" spans="1:14" ht="10.5">
      <c r="A18" s="217"/>
      <c r="B18" s="203"/>
      <c r="C18" s="24" t="s">
        <v>44</v>
      </c>
      <c r="D18" s="22">
        <v>184158</v>
      </c>
      <c r="E18" s="25">
        <v>7904468808</v>
      </c>
      <c r="F18" s="25">
        <v>2429508824</v>
      </c>
      <c r="G18" s="26">
        <v>0.3073588982400853</v>
      </c>
      <c r="H18" s="27">
        <v>108.70921312617793</v>
      </c>
      <c r="I18" s="22">
        <v>42922.212491447564</v>
      </c>
      <c r="J18" s="22">
        <v>13192.523941398147</v>
      </c>
      <c r="K18" s="21"/>
      <c r="L18" s="22"/>
      <c r="M18" s="22"/>
      <c r="N18" s="22"/>
    </row>
    <row r="19" spans="1:14" ht="10.5">
      <c r="A19" s="217"/>
      <c r="B19" s="203"/>
      <c r="C19" s="24" t="s">
        <v>100</v>
      </c>
      <c r="D19" s="22">
        <v>585913</v>
      </c>
      <c r="E19" s="25">
        <v>16275306512</v>
      </c>
      <c r="F19" s="25">
        <v>5788014535</v>
      </c>
      <c r="G19" s="26">
        <v>0.35563167616735325</v>
      </c>
      <c r="H19" s="27">
        <v>345.8668164858344</v>
      </c>
      <c r="I19" s="22">
        <v>27777.68459139838</v>
      </c>
      <c r="J19" s="22">
        <v>9878.624531287069</v>
      </c>
      <c r="K19" s="21"/>
      <c r="L19" s="22"/>
      <c r="M19" s="22"/>
      <c r="N19" s="22"/>
    </row>
    <row r="20" spans="1:14" ht="10.5">
      <c r="A20" s="217"/>
      <c r="B20" s="203"/>
      <c r="C20" s="24" t="s">
        <v>101</v>
      </c>
      <c r="D20" s="22">
        <v>8528</v>
      </c>
      <c r="E20" s="25">
        <v>305705508</v>
      </c>
      <c r="F20" s="25">
        <v>126188751</v>
      </c>
      <c r="G20" s="26">
        <v>0.41277879428983005</v>
      </c>
      <c r="H20" s="27">
        <v>5.034112933133751</v>
      </c>
      <c r="I20" s="22">
        <v>35847.26876172608</v>
      </c>
      <c r="J20" s="22">
        <v>14796.99237804878</v>
      </c>
      <c r="K20" s="21"/>
      <c r="L20" s="22"/>
      <c r="M20" s="22"/>
      <c r="N20" s="22"/>
    </row>
    <row r="21" spans="1:14" ht="10.5">
      <c r="A21" s="217"/>
      <c r="B21" s="203"/>
      <c r="C21" s="24" t="s">
        <v>45</v>
      </c>
      <c r="D21" s="22">
        <v>283</v>
      </c>
      <c r="E21" s="25">
        <v>4530321</v>
      </c>
      <c r="F21" s="25">
        <v>1398788</v>
      </c>
      <c r="G21" s="26">
        <v>0.3087613438429639</v>
      </c>
      <c r="H21" s="27">
        <v>0.16705604597524057</v>
      </c>
      <c r="I21" s="22">
        <v>16008.201413427561</v>
      </c>
      <c r="J21" s="22">
        <v>4942.713780918728</v>
      </c>
      <c r="K21" s="21"/>
      <c r="L21" s="22"/>
      <c r="M21" s="22"/>
      <c r="N21" s="22"/>
    </row>
    <row r="22" spans="1:14" ht="10.5">
      <c r="A22" s="217"/>
      <c r="B22" s="203"/>
      <c r="C22" s="24" t="s">
        <v>46</v>
      </c>
      <c r="D22" s="22">
        <v>55000</v>
      </c>
      <c r="E22" s="25">
        <v>3762831238</v>
      </c>
      <c r="F22" s="25">
        <v>2379335927</v>
      </c>
      <c r="G22" s="26">
        <v>0.6323259738495878</v>
      </c>
      <c r="H22" s="27">
        <v>32.46672271603616</v>
      </c>
      <c r="I22" s="22">
        <v>68415.11341818182</v>
      </c>
      <c r="J22" s="22">
        <v>43260.65321818182</v>
      </c>
      <c r="K22" s="21"/>
      <c r="L22" s="22"/>
      <c r="M22" s="22"/>
      <c r="N22" s="22"/>
    </row>
    <row r="23" spans="1:14" ht="10.5">
      <c r="A23" s="217"/>
      <c r="B23" s="203"/>
      <c r="C23" s="24" t="s">
        <v>47</v>
      </c>
      <c r="D23" s="22">
        <v>264946</v>
      </c>
      <c r="E23" s="25">
        <v>2804745133</v>
      </c>
      <c r="F23" s="25">
        <v>1822169866</v>
      </c>
      <c r="G23" s="26">
        <v>0.6496739559544144</v>
      </c>
      <c r="H23" s="27">
        <v>156.3986966676894</v>
      </c>
      <c r="I23" s="22">
        <v>10586.101065877576</v>
      </c>
      <c r="J23" s="22">
        <v>6877.514157601927</v>
      </c>
      <c r="K23" s="21"/>
      <c r="L23" s="22"/>
      <c r="M23" s="22"/>
      <c r="N23" s="22"/>
    </row>
    <row r="24" spans="1:14" ht="10.5">
      <c r="A24" s="217"/>
      <c r="B24" s="203"/>
      <c r="C24" s="24" t="s">
        <v>48</v>
      </c>
      <c r="D24" s="22">
        <v>267983</v>
      </c>
      <c r="E24" s="25">
        <v>4988828944</v>
      </c>
      <c r="F24" s="25">
        <v>1720255086</v>
      </c>
      <c r="G24" s="26">
        <v>0.344821421080979</v>
      </c>
      <c r="H24" s="27">
        <v>158.19145006566396</v>
      </c>
      <c r="I24" s="22">
        <v>18616.214252396607</v>
      </c>
      <c r="J24" s="22">
        <v>6419.2694536593735</v>
      </c>
      <c r="K24" s="21"/>
      <c r="L24" s="22"/>
      <c r="M24" s="22"/>
      <c r="N24" s="22"/>
    </row>
    <row r="25" spans="1:14" ht="10.5">
      <c r="A25" s="217"/>
      <c r="B25" s="203"/>
      <c r="C25" s="24" t="s">
        <v>49</v>
      </c>
      <c r="D25" s="22">
        <v>80394</v>
      </c>
      <c r="E25" s="25">
        <v>1574810568</v>
      </c>
      <c r="F25" s="25">
        <v>694088883</v>
      </c>
      <c r="G25" s="26">
        <v>0.440744364499337</v>
      </c>
      <c r="H25" s="27">
        <v>47.45690374605474</v>
      </c>
      <c r="I25" s="22">
        <v>19588.65795954922</v>
      </c>
      <c r="J25" s="22">
        <v>8633.590603776402</v>
      </c>
      <c r="K25" s="21"/>
      <c r="L25" s="22"/>
      <c r="M25" s="22"/>
      <c r="N25" s="22"/>
    </row>
    <row r="26" spans="1:14" ht="10.5">
      <c r="A26" s="217"/>
      <c r="B26" s="203"/>
      <c r="C26" s="24" t="s">
        <v>50</v>
      </c>
      <c r="D26" s="22">
        <v>425042</v>
      </c>
      <c r="E26" s="25">
        <v>16092939780</v>
      </c>
      <c r="F26" s="25">
        <v>10122045660</v>
      </c>
      <c r="G26" s="26">
        <v>0.6289743078874555</v>
      </c>
      <c r="H26" s="27">
        <v>250.90401375762616</v>
      </c>
      <c r="I26" s="22">
        <v>37861.99900245152</v>
      </c>
      <c r="J26" s="22">
        <v>23814.224617802476</v>
      </c>
      <c r="K26" s="21"/>
      <c r="L26" s="22"/>
      <c r="M26" s="22"/>
      <c r="N26" s="22"/>
    </row>
    <row r="27" spans="1:14" ht="10.5">
      <c r="A27" s="217"/>
      <c r="B27" s="203"/>
      <c r="C27" s="24" t="s">
        <v>51</v>
      </c>
      <c r="D27" s="22">
        <v>108701</v>
      </c>
      <c r="E27" s="25">
        <v>5465672289</v>
      </c>
      <c r="F27" s="25">
        <v>3326951937</v>
      </c>
      <c r="G27" s="26">
        <v>0.608699490398591</v>
      </c>
      <c r="H27" s="27">
        <v>64.16664047192447</v>
      </c>
      <c r="I27" s="22">
        <v>50281.71119860903</v>
      </c>
      <c r="J27" s="22">
        <v>30606.451982962437</v>
      </c>
      <c r="K27" s="21"/>
      <c r="L27" s="22"/>
      <c r="M27" s="22"/>
      <c r="N27" s="22"/>
    </row>
    <row r="28" spans="1:14" ht="10.5">
      <c r="A28" s="217"/>
      <c r="B28" s="203"/>
      <c r="C28" s="24" t="s">
        <v>52</v>
      </c>
      <c r="D28" s="22">
        <v>30549</v>
      </c>
      <c r="E28" s="25">
        <v>3711654653</v>
      </c>
      <c r="F28" s="25">
        <v>2752162984</v>
      </c>
      <c r="G28" s="26">
        <v>0.74149220261522</v>
      </c>
      <c r="H28" s="27">
        <v>18.033198404585246</v>
      </c>
      <c r="I28" s="22">
        <v>121498.40102785689</v>
      </c>
      <c r="J28" s="22">
        <v>90090.1169923729</v>
      </c>
      <c r="K28" s="21"/>
      <c r="L28" s="22"/>
      <c r="M28" s="22"/>
      <c r="N28" s="22"/>
    </row>
    <row r="29" spans="1:14" ht="10.5">
      <c r="A29" s="217"/>
      <c r="B29" s="203"/>
      <c r="C29" s="24" t="s">
        <v>55</v>
      </c>
      <c r="D29" s="22">
        <v>25485</v>
      </c>
      <c r="E29" s="25">
        <v>1233486878</v>
      </c>
      <c r="F29" s="25">
        <v>553559738</v>
      </c>
      <c r="G29" s="26">
        <v>0.44877634928516846</v>
      </c>
      <c r="H29" s="27">
        <v>15.04389869851239</v>
      </c>
      <c r="I29" s="22">
        <v>48400.50531685305</v>
      </c>
      <c r="J29" s="22">
        <v>21721.0020796547</v>
      </c>
      <c r="K29" s="21"/>
      <c r="L29" s="22"/>
      <c r="M29" s="22"/>
      <c r="N29" s="22"/>
    </row>
    <row r="30" spans="1:14" ht="10.5">
      <c r="A30" s="217"/>
      <c r="B30" s="211"/>
      <c r="C30" s="159" t="s">
        <v>17</v>
      </c>
      <c r="D30" s="160">
        <v>8022165</v>
      </c>
      <c r="E30" s="161">
        <v>99891683888</v>
      </c>
      <c r="F30" s="161">
        <v>52578278391</v>
      </c>
      <c r="G30" s="162">
        <v>0.5263529089163371</v>
      </c>
      <c r="H30" s="169">
        <v>4735.516484314367</v>
      </c>
      <c r="I30" s="160">
        <v>12451.960772185563</v>
      </c>
      <c r="J30" s="160">
        <v>6554.12577415199</v>
      </c>
      <c r="K30" s="21"/>
      <c r="L30" s="22"/>
      <c r="M30" s="22"/>
      <c r="N30" s="22"/>
    </row>
    <row r="31" spans="1:14" ht="11.25" customHeight="1">
      <c r="A31" s="217"/>
      <c r="B31" s="209" t="s">
        <v>223</v>
      </c>
      <c r="C31" s="24" t="s">
        <v>56</v>
      </c>
      <c r="D31" s="22">
        <v>9251</v>
      </c>
      <c r="E31" s="25">
        <v>8386094492</v>
      </c>
      <c r="F31" s="25">
        <v>5348270855</v>
      </c>
      <c r="G31" s="26">
        <v>0.6377546616129877</v>
      </c>
      <c r="H31" s="27">
        <v>5.460902760837281</v>
      </c>
      <c r="I31" s="22">
        <v>906506.8092098151</v>
      </c>
      <c r="J31" s="22">
        <v>578128.9433574749</v>
      </c>
      <c r="K31" s="21"/>
      <c r="L31" s="22"/>
      <c r="M31" s="22"/>
      <c r="N31" s="22"/>
    </row>
    <row r="32" spans="1:14" ht="10.5">
      <c r="A32" s="217"/>
      <c r="B32" s="203"/>
      <c r="C32" s="24" t="s">
        <v>47</v>
      </c>
      <c r="D32" s="22">
        <v>24260</v>
      </c>
      <c r="E32" s="25">
        <v>9616902459</v>
      </c>
      <c r="F32" s="25">
        <v>7615884289</v>
      </c>
      <c r="G32" s="26">
        <v>0.7919269558435271</v>
      </c>
      <c r="H32" s="27">
        <v>14.320776238018857</v>
      </c>
      <c r="I32" s="22">
        <v>396409.8293075021</v>
      </c>
      <c r="J32" s="22">
        <v>313927.6293899423</v>
      </c>
      <c r="K32" s="21"/>
      <c r="L32" s="22"/>
      <c r="M32" s="22"/>
      <c r="N32" s="22"/>
    </row>
    <row r="33" spans="1:14" ht="10.5">
      <c r="A33" s="217"/>
      <c r="B33" s="203"/>
      <c r="C33" s="24" t="s">
        <v>48</v>
      </c>
      <c r="D33" s="22">
        <v>19292</v>
      </c>
      <c r="E33" s="25">
        <v>8208407003</v>
      </c>
      <c r="F33" s="25">
        <v>4879858618</v>
      </c>
      <c r="G33" s="26">
        <v>0.5944952067089893</v>
      </c>
      <c r="H33" s="27">
        <v>11.388145720686719</v>
      </c>
      <c r="I33" s="22">
        <v>425482.42810491397</v>
      </c>
      <c r="J33" s="22">
        <v>252947.2640472735</v>
      </c>
      <c r="K33" s="21"/>
      <c r="L33" s="22"/>
      <c r="M33" s="22"/>
      <c r="N33" s="22"/>
    </row>
    <row r="34" spans="1:14" ht="10.5">
      <c r="A34" s="217"/>
      <c r="B34" s="203"/>
      <c r="C34" s="24" t="s">
        <v>57</v>
      </c>
      <c r="D34" s="22">
        <v>2833</v>
      </c>
      <c r="E34" s="25">
        <v>2109282116</v>
      </c>
      <c r="F34" s="25">
        <v>1044175150</v>
      </c>
      <c r="G34" s="26">
        <v>0.4950381658666659</v>
      </c>
      <c r="H34" s="27">
        <v>1.6723313719005533</v>
      </c>
      <c r="I34" s="22">
        <v>744540.1044828803</v>
      </c>
      <c r="J34" s="22">
        <v>368575.76773738087</v>
      </c>
      <c r="K34" s="21"/>
      <c r="L34" s="22"/>
      <c r="M34" s="22"/>
      <c r="N34" s="22"/>
    </row>
    <row r="35" spans="1:14" ht="10.5">
      <c r="A35" s="217"/>
      <c r="B35" s="203"/>
      <c r="C35" s="24" t="s">
        <v>58</v>
      </c>
      <c r="D35" s="22">
        <v>6666</v>
      </c>
      <c r="E35" s="25">
        <v>3077044266</v>
      </c>
      <c r="F35" s="25">
        <v>1934881270</v>
      </c>
      <c r="G35" s="26">
        <v>0.6288116460915418</v>
      </c>
      <c r="H35" s="27">
        <v>3.934966793183582</v>
      </c>
      <c r="I35" s="22">
        <v>461602.800180018</v>
      </c>
      <c r="J35" s="22">
        <v>290261.21662166214</v>
      </c>
      <c r="K35" s="21"/>
      <c r="L35" s="22"/>
      <c r="M35" s="22"/>
      <c r="N35" s="22"/>
    </row>
    <row r="36" spans="1:14" ht="10.5">
      <c r="A36" s="217"/>
      <c r="B36" s="203"/>
      <c r="C36" s="24" t="s">
        <v>59</v>
      </c>
      <c r="D36" s="22">
        <v>56904</v>
      </c>
      <c r="E36" s="25">
        <v>5806230462</v>
      </c>
      <c r="F36" s="25">
        <v>3586680548</v>
      </c>
      <c r="G36" s="26">
        <v>0.6177296219076603</v>
      </c>
      <c r="H36" s="27">
        <v>33.590661626060395</v>
      </c>
      <c r="I36" s="22">
        <v>102035.54164909321</v>
      </c>
      <c r="J36" s="22">
        <v>63030.37656403768</v>
      </c>
      <c r="K36" s="21"/>
      <c r="L36" s="22"/>
      <c r="M36" s="22"/>
      <c r="N36" s="22"/>
    </row>
    <row r="37" spans="1:14" ht="10.5">
      <c r="A37" s="217"/>
      <c r="B37" s="203"/>
      <c r="C37" s="24" t="s">
        <v>60</v>
      </c>
      <c r="D37" s="22">
        <v>6281</v>
      </c>
      <c r="E37" s="25">
        <v>5345466165</v>
      </c>
      <c r="F37" s="25">
        <v>3955332087</v>
      </c>
      <c r="G37" s="26">
        <v>0.7399414690711077</v>
      </c>
      <c r="H37" s="27">
        <v>3.707699734171329</v>
      </c>
      <c r="I37" s="22">
        <v>851053.3617258398</v>
      </c>
      <c r="J37" s="22">
        <v>629729.6747333227</v>
      </c>
      <c r="K37" s="21"/>
      <c r="L37" s="22"/>
      <c r="M37" s="22"/>
      <c r="N37" s="22"/>
    </row>
    <row r="38" spans="1:14" ht="10.5">
      <c r="A38" s="217"/>
      <c r="B38" s="203"/>
      <c r="C38" s="24" t="s">
        <v>61</v>
      </c>
      <c r="D38" s="22">
        <v>1424</v>
      </c>
      <c r="E38" s="25">
        <v>1182327278</v>
      </c>
      <c r="F38" s="25">
        <v>747611744</v>
      </c>
      <c r="G38" s="26">
        <v>0.6323221648616991</v>
      </c>
      <c r="H38" s="27">
        <v>0.8405929663206452</v>
      </c>
      <c r="I38" s="22">
        <v>830286.0098314607</v>
      </c>
      <c r="J38" s="22">
        <v>525008.2471910112</v>
      </c>
      <c r="K38" s="21"/>
      <c r="L38" s="22"/>
      <c r="M38" s="22"/>
      <c r="N38" s="22"/>
    </row>
    <row r="39" spans="1:14" ht="10.5">
      <c r="A39" s="217"/>
      <c r="B39" s="203"/>
      <c r="C39" s="24" t="s">
        <v>62</v>
      </c>
      <c r="D39" s="22">
        <v>23835</v>
      </c>
      <c r="E39" s="25">
        <v>20258324202</v>
      </c>
      <c r="F39" s="25">
        <v>13761099547</v>
      </c>
      <c r="G39" s="26">
        <v>0.6792812381609253</v>
      </c>
      <c r="H39" s="27">
        <v>14.069897017031305</v>
      </c>
      <c r="I39" s="22">
        <v>849940.1804908748</v>
      </c>
      <c r="J39" s="22">
        <v>577348.4181665618</v>
      </c>
      <c r="K39" s="21"/>
      <c r="L39" s="22"/>
      <c r="M39" s="22"/>
      <c r="N39" s="22"/>
    </row>
    <row r="40" spans="1:14" ht="10.5">
      <c r="A40" s="217"/>
      <c r="B40" s="203"/>
      <c r="C40" s="24" t="s">
        <v>63</v>
      </c>
      <c r="D40" s="22">
        <v>4117</v>
      </c>
      <c r="E40" s="25">
        <v>1749346279</v>
      </c>
      <c r="F40" s="25">
        <v>1210784243</v>
      </c>
      <c r="G40" s="26">
        <v>0.6921352607741763</v>
      </c>
      <c r="H40" s="27">
        <v>2.430281771307652</v>
      </c>
      <c r="I40" s="22">
        <v>424908.01044449845</v>
      </c>
      <c r="J40" s="22">
        <v>294093.81661403936</v>
      </c>
      <c r="K40" s="21"/>
      <c r="L40" s="22"/>
      <c r="M40" s="22"/>
      <c r="N40" s="22"/>
    </row>
    <row r="41" spans="1:14" ht="10.5">
      <c r="A41" s="217"/>
      <c r="B41" s="203"/>
      <c r="C41" s="24" t="s">
        <v>64</v>
      </c>
      <c r="D41" s="22">
        <v>23195</v>
      </c>
      <c r="E41" s="25">
        <v>13924850259</v>
      </c>
      <c r="F41" s="25">
        <v>9453436901</v>
      </c>
      <c r="G41" s="26">
        <v>0.6788896630963764</v>
      </c>
      <c r="H41" s="27">
        <v>13.69210242542652</v>
      </c>
      <c r="I41" s="22">
        <v>600338.4461737444</v>
      </c>
      <c r="J41" s="22">
        <v>407563.5654666954</v>
      </c>
      <c r="K41" s="21"/>
      <c r="L41" s="22"/>
      <c r="M41" s="22"/>
      <c r="N41" s="22"/>
    </row>
    <row r="42" spans="1:14" ht="10.5">
      <c r="A42" s="217"/>
      <c r="B42" s="203"/>
      <c r="C42" s="24" t="s">
        <v>65</v>
      </c>
      <c r="D42" s="22">
        <v>98</v>
      </c>
      <c r="E42" s="25">
        <v>48573558</v>
      </c>
      <c r="F42" s="25">
        <v>31340142</v>
      </c>
      <c r="G42" s="26">
        <v>0.6452099308846183</v>
      </c>
      <c r="H42" s="27">
        <v>0.0578497968394826</v>
      </c>
      <c r="I42" s="22">
        <v>495648.55102040817</v>
      </c>
      <c r="J42" s="22">
        <v>319797.36734693876</v>
      </c>
      <c r="K42" s="21"/>
      <c r="L42" s="22"/>
      <c r="M42" s="22"/>
      <c r="N42" s="22"/>
    </row>
    <row r="43" spans="1:14" ht="10.5">
      <c r="A43" s="217"/>
      <c r="B43" s="203"/>
      <c r="C43" s="24" t="s">
        <v>69</v>
      </c>
      <c r="D43" s="22">
        <v>30535</v>
      </c>
      <c r="E43" s="25">
        <v>20147190571</v>
      </c>
      <c r="F43" s="25">
        <v>12299228587</v>
      </c>
      <c r="G43" s="26">
        <v>0.6104686677607344</v>
      </c>
      <c r="H43" s="27">
        <v>18.02493414789389</v>
      </c>
      <c r="I43" s="22">
        <v>659806.4703127559</v>
      </c>
      <c r="J43" s="22">
        <v>402791.1769117406</v>
      </c>
      <c r="K43" s="21"/>
      <c r="L43" s="22"/>
      <c r="M43" s="22"/>
      <c r="N43" s="22"/>
    </row>
    <row r="44" spans="1:14" ht="10.5">
      <c r="A44" s="217"/>
      <c r="B44" s="211"/>
      <c r="C44" s="159" t="s">
        <v>17</v>
      </c>
      <c r="D44" s="160">
        <v>208691</v>
      </c>
      <c r="E44" s="161">
        <v>99860039110</v>
      </c>
      <c r="F44" s="161">
        <v>65868583981</v>
      </c>
      <c r="G44" s="162">
        <v>0.6596090344851858</v>
      </c>
      <c r="H44" s="169">
        <v>123.1911423696782</v>
      </c>
      <c r="I44" s="160">
        <v>478506.687446991</v>
      </c>
      <c r="J44" s="160">
        <v>315627.33410161437</v>
      </c>
      <c r="K44" s="21"/>
      <c r="L44" s="22"/>
      <c r="M44" s="22"/>
      <c r="N44" s="22"/>
    </row>
    <row r="45" spans="1:14" ht="11.25" customHeight="1">
      <c r="A45" s="217"/>
      <c r="B45" s="209" t="s">
        <v>34</v>
      </c>
      <c r="C45" s="16" t="s">
        <v>124</v>
      </c>
      <c r="D45" s="17">
        <v>16210</v>
      </c>
      <c r="E45" s="18">
        <v>1490556933</v>
      </c>
      <c r="F45" s="18">
        <v>778554936</v>
      </c>
      <c r="G45" s="26">
        <v>0.522324856409896</v>
      </c>
      <c r="H45" s="27">
        <v>9.568828640489928</v>
      </c>
      <c r="I45" s="22">
        <v>91952.9261566934</v>
      </c>
      <c r="J45" s="22">
        <v>48029.29895126465</v>
      </c>
      <c r="K45" s="21"/>
      <c r="L45" s="22"/>
      <c r="M45" s="22"/>
      <c r="N45" s="22"/>
    </row>
    <row r="46" spans="1:14" ht="10.5">
      <c r="A46" s="217"/>
      <c r="B46" s="203"/>
      <c r="C46" s="24" t="s">
        <v>70</v>
      </c>
      <c r="D46" s="22">
        <v>576439</v>
      </c>
      <c r="E46" s="25">
        <v>109181565611</v>
      </c>
      <c r="F46" s="25">
        <v>87522141107</v>
      </c>
      <c r="G46" s="26">
        <v>0.8016201326406166</v>
      </c>
      <c r="H46" s="27">
        <v>340.27427592198484</v>
      </c>
      <c r="I46" s="22">
        <v>189406.9721358201</v>
      </c>
      <c r="J46" s="22">
        <v>151832.44212657367</v>
      </c>
      <c r="K46" s="21"/>
      <c r="L46" s="22"/>
      <c r="M46" s="22"/>
      <c r="N46" s="22"/>
    </row>
    <row r="47" spans="1:14" ht="10.5">
      <c r="A47" s="217"/>
      <c r="B47" s="203"/>
      <c r="C47" s="24" t="s">
        <v>71</v>
      </c>
      <c r="D47" s="22">
        <v>226108</v>
      </c>
      <c r="E47" s="25">
        <v>60057755429</v>
      </c>
      <c r="F47" s="25">
        <v>45067014865</v>
      </c>
      <c r="G47" s="26">
        <v>0.7503945917239284</v>
      </c>
      <c r="H47" s="27">
        <v>133.47246799777278</v>
      </c>
      <c r="I47" s="22">
        <v>265615.3494303607</v>
      </c>
      <c r="J47" s="22">
        <v>199316.3216914041</v>
      </c>
      <c r="K47" s="21"/>
      <c r="L47" s="22"/>
      <c r="M47" s="22"/>
      <c r="N47" s="22"/>
    </row>
    <row r="48" spans="1:14" ht="10.5">
      <c r="A48" s="217"/>
      <c r="B48" s="203"/>
      <c r="C48" s="24" t="s">
        <v>72</v>
      </c>
      <c r="D48" s="22">
        <v>84857</v>
      </c>
      <c r="E48" s="25">
        <v>14957672690</v>
      </c>
      <c r="F48" s="25">
        <v>6870818905</v>
      </c>
      <c r="G48" s="26">
        <v>0.4593507992452267</v>
      </c>
      <c r="H48" s="27">
        <v>50.09143071844873</v>
      </c>
      <c r="I48" s="22">
        <v>176269.1668336142</v>
      </c>
      <c r="J48" s="22">
        <v>80969.38266731089</v>
      </c>
      <c r="K48" s="21"/>
      <c r="L48" s="22"/>
      <c r="M48" s="22"/>
      <c r="N48" s="22"/>
    </row>
    <row r="49" spans="1:14" ht="10.5">
      <c r="A49" s="217"/>
      <c r="B49" s="203"/>
      <c r="C49" s="24" t="s">
        <v>73</v>
      </c>
      <c r="D49" s="22">
        <v>80865</v>
      </c>
      <c r="E49" s="25">
        <v>8941006565</v>
      </c>
      <c r="F49" s="25">
        <v>1917325447</v>
      </c>
      <c r="G49" s="26">
        <v>0.2144417894183707</v>
      </c>
      <c r="H49" s="27">
        <v>47.734936953313884</v>
      </c>
      <c r="I49" s="22">
        <v>110567.07555802881</v>
      </c>
      <c r="J49" s="22">
        <v>23710.2015334199</v>
      </c>
      <c r="K49" s="21"/>
      <c r="L49" s="22"/>
      <c r="M49" s="22"/>
      <c r="N49" s="22"/>
    </row>
    <row r="50" spans="1:14" ht="10.5">
      <c r="A50" s="217"/>
      <c r="B50" s="203"/>
      <c r="C50" s="24" t="s">
        <v>74</v>
      </c>
      <c r="D50" s="22">
        <v>1213</v>
      </c>
      <c r="E50" s="25">
        <v>969796043</v>
      </c>
      <c r="F50" s="25">
        <v>295084803</v>
      </c>
      <c r="G50" s="26">
        <v>0.3042751155048794</v>
      </c>
      <c r="H50" s="27">
        <v>0.7160388119009429</v>
      </c>
      <c r="I50" s="22">
        <v>799502.0964550701</v>
      </c>
      <c r="J50" s="22">
        <v>243268.5927452597</v>
      </c>
      <c r="K50" s="21"/>
      <c r="L50" s="22"/>
      <c r="M50" s="22"/>
      <c r="N50" s="22"/>
    </row>
    <row r="51" spans="1:14" ht="10.5">
      <c r="A51" s="217"/>
      <c r="B51" s="203"/>
      <c r="C51" s="24" t="s">
        <v>75</v>
      </c>
      <c r="D51" s="22">
        <v>20878</v>
      </c>
      <c r="E51" s="25">
        <v>2434677382</v>
      </c>
      <c r="F51" s="25">
        <v>1135829002</v>
      </c>
      <c r="G51" s="26">
        <v>0.46652135942009587</v>
      </c>
      <c r="H51" s="27">
        <v>12.324367943007324</v>
      </c>
      <c r="I51" s="22">
        <v>116614.49286330109</v>
      </c>
      <c r="J51" s="22">
        <v>54403.151738672284</v>
      </c>
      <c r="K51" s="21"/>
      <c r="L51" s="22"/>
      <c r="M51" s="22"/>
      <c r="N51" s="22"/>
    </row>
    <row r="52" spans="1:14" ht="10.5">
      <c r="A52" s="217"/>
      <c r="B52" s="203"/>
      <c r="C52" s="24" t="s">
        <v>95</v>
      </c>
      <c r="D52" s="22">
        <v>13127</v>
      </c>
      <c r="E52" s="25">
        <v>269198035</v>
      </c>
      <c r="F52" s="25">
        <v>213311976</v>
      </c>
      <c r="G52" s="26">
        <v>0.7923979682838324</v>
      </c>
      <c r="H52" s="27">
        <v>7.748921256243757</v>
      </c>
      <c r="I52" s="22">
        <v>20507.20156928468</v>
      </c>
      <c r="J52" s="22">
        <v>16249.8648586882</v>
      </c>
      <c r="K52" s="21"/>
      <c r="L52" s="22"/>
      <c r="M52" s="22"/>
      <c r="N52" s="22"/>
    </row>
    <row r="53" spans="1:14" ht="10.5">
      <c r="A53" s="217"/>
      <c r="B53" s="203"/>
      <c r="C53" s="24" t="s">
        <v>209</v>
      </c>
      <c r="D53" s="22">
        <v>10003</v>
      </c>
      <c r="E53" s="25">
        <v>213328241</v>
      </c>
      <c r="F53" s="25">
        <v>148672785</v>
      </c>
      <c r="G53" s="26">
        <v>0.6969203153932161</v>
      </c>
      <c r="H53" s="27">
        <v>5.904811405972903</v>
      </c>
      <c r="I53" s="22">
        <v>21326.426172148356</v>
      </c>
      <c r="J53" s="22">
        <v>14862.819654103769</v>
      </c>
      <c r="K53" s="21"/>
      <c r="L53" s="22"/>
      <c r="M53" s="22"/>
      <c r="N53" s="22"/>
    </row>
    <row r="54" spans="1:14" ht="10.5">
      <c r="A54" s="217"/>
      <c r="B54" s="211"/>
      <c r="C54" s="159" t="s">
        <v>17</v>
      </c>
      <c r="D54" s="160">
        <v>1029700</v>
      </c>
      <c r="E54" s="161">
        <v>198515556929</v>
      </c>
      <c r="F54" s="161">
        <v>143948753826</v>
      </c>
      <c r="G54" s="162">
        <v>0.7251258090441947</v>
      </c>
      <c r="H54" s="169">
        <v>607.8360796491351</v>
      </c>
      <c r="I54" s="160">
        <v>192789.70275711373</v>
      </c>
      <c r="J54" s="160">
        <v>139796.7891871419</v>
      </c>
      <c r="K54" s="21"/>
      <c r="L54" s="22"/>
      <c r="M54" s="22"/>
      <c r="N54" s="22"/>
    </row>
    <row r="55" spans="1:14" ht="10.5">
      <c r="A55" s="217"/>
      <c r="B55" s="209" t="s">
        <v>203</v>
      </c>
      <c r="C55" s="16" t="s">
        <v>199</v>
      </c>
      <c r="D55" s="17">
        <v>3211972</v>
      </c>
      <c r="E55" s="18">
        <v>69115963946</v>
      </c>
      <c r="F55" s="18">
        <v>64902076461</v>
      </c>
      <c r="G55" s="19">
        <v>0.9390316325720018</v>
      </c>
      <c r="H55" s="20">
        <v>1896.0400781031287</v>
      </c>
      <c r="I55" s="17">
        <v>21518.233641513685</v>
      </c>
      <c r="J55" s="17">
        <v>20206.30206645637</v>
      </c>
      <c r="K55" s="21"/>
      <c r="L55" s="22"/>
      <c r="M55" s="22"/>
      <c r="N55" s="22"/>
    </row>
    <row r="56" spans="1:14" ht="10.5">
      <c r="A56" s="217"/>
      <c r="B56" s="203"/>
      <c r="C56" s="24" t="s">
        <v>202</v>
      </c>
      <c r="D56" s="22">
        <v>749620</v>
      </c>
      <c r="E56" s="25">
        <v>64210845845</v>
      </c>
      <c r="F56" s="25">
        <v>46681741049</v>
      </c>
      <c r="G56" s="26">
        <v>0.7270071034679422</v>
      </c>
      <c r="H56" s="27">
        <v>442.5037214980913</v>
      </c>
      <c r="I56" s="22">
        <v>85657.86110962888</v>
      </c>
      <c r="J56" s="22">
        <v>62273.87349457058</v>
      </c>
      <c r="K56" s="21"/>
      <c r="L56" s="22"/>
      <c r="M56" s="22"/>
      <c r="N56" s="22"/>
    </row>
    <row r="57" spans="1:14" ht="10.5">
      <c r="A57" s="217"/>
      <c r="B57" s="220"/>
      <c r="C57" s="24" t="s">
        <v>121</v>
      </c>
      <c r="D57" s="22">
        <v>914662</v>
      </c>
      <c r="E57" s="25">
        <v>58365430125</v>
      </c>
      <c r="F57" s="25">
        <v>46584214599</v>
      </c>
      <c r="G57" s="26">
        <v>0.7981473707849249</v>
      </c>
      <c r="H57" s="27">
        <v>539.9286824162739</v>
      </c>
      <c r="I57" s="22">
        <v>63810.927014569315</v>
      </c>
      <c r="J57" s="22">
        <v>50930.523624027235</v>
      </c>
      <c r="K57" s="21"/>
      <c r="L57" s="22"/>
      <c r="M57" s="22"/>
      <c r="N57" s="22"/>
    </row>
    <row r="58" spans="1:14" ht="10.5">
      <c r="A58" s="217"/>
      <c r="B58" s="220"/>
      <c r="C58" s="24" t="s">
        <v>76</v>
      </c>
      <c r="D58" s="22">
        <v>442438</v>
      </c>
      <c r="E58" s="25">
        <v>20076705120</v>
      </c>
      <c r="F58" s="25">
        <v>3403734628</v>
      </c>
      <c r="G58" s="26">
        <v>0.16953651546185583</v>
      </c>
      <c r="H58" s="27">
        <v>261.17294300068374</v>
      </c>
      <c r="I58" s="22">
        <v>45377.44298636193</v>
      </c>
      <c r="J58" s="22">
        <v>7693.1335644768305</v>
      </c>
      <c r="K58" s="21"/>
      <c r="L58" s="22"/>
      <c r="M58" s="22"/>
      <c r="N58" s="22"/>
    </row>
    <row r="59" spans="1:14" ht="10.5">
      <c r="A59" s="217"/>
      <c r="B59" s="220"/>
      <c r="C59" s="24" t="s">
        <v>200</v>
      </c>
      <c r="D59" s="22">
        <v>14011</v>
      </c>
      <c r="E59" s="25">
        <v>16003301480</v>
      </c>
      <c r="F59" s="25">
        <v>11267829201</v>
      </c>
      <c r="G59" s="26">
        <v>0.7040940405379403</v>
      </c>
      <c r="H59" s="27">
        <v>8.270750035897866</v>
      </c>
      <c r="I59" s="22">
        <v>1142195.5235172363</v>
      </c>
      <c r="J59" s="22">
        <v>804213.061237599</v>
      </c>
      <c r="K59" s="21"/>
      <c r="L59" s="22"/>
      <c r="M59" s="22"/>
      <c r="N59" s="22"/>
    </row>
    <row r="60" spans="1:14" ht="10.5">
      <c r="A60" s="217"/>
      <c r="B60" s="220"/>
      <c r="C60" s="24" t="s">
        <v>201</v>
      </c>
      <c r="D60" s="22">
        <v>935</v>
      </c>
      <c r="E60" s="25">
        <v>273526337</v>
      </c>
      <c r="F60" s="25">
        <v>177348846</v>
      </c>
      <c r="G60" s="26">
        <v>0.6483794136430818</v>
      </c>
      <c r="H60" s="27">
        <v>0.5519342861726146</v>
      </c>
      <c r="I60" s="22">
        <v>292541.53689839575</v>
      </c>
      <c r="J60" s="22">
        <v>189677.9101604278</v>
      </c>
      <c r="K60" s="21"/>
      <c r="L60" s="22"/>
      <c r="M60" s="22"/>
      <c r="N60" s="22"/>
    </row>
    <row r="61" spans="1:14" ht="10.5">
      <c r="A61" s="217"/>
      <c r="B61" s="220"/>
      <c r="C61" s="24" t="s">
        <v>222</v>
      </c>
      <c r="D61" s="22">
        <v>418166</v>
      </c>
      <c r="E61" s="25">
        <v>21311706202</v>
      </c>
      <c r="F61" s="25">
        <v>9499743660</v>
      </c>
      <c r="G61" s="26">
        <v>0.44575237524194544</v>
      </c>
      <c r="H61" s="27">
        <v>246.84508311407228</v>
      </c>
      <c r="I61" s="22">
        <v>50964.70349574093</v>
      </c>
      <c r="J61" s="22">
        <v>22717.637636728</v>
      </c>
      <c r="K61" s="21"/>
      <c r="L61" s="22"/>
      <c r="M61" s="22"/>
      <c r="N61" s="22"/>
    </row>
    <row r="62" spans="1:14" ht="10.5">
      <c r="A62" s="217"/>
      <c r="B62" s="221"/>
      <c r="C62" s="159" t="s">
        <v>17</v>
      </c>
      <c r="D62" s="160">
        <v>5751804</v>
      </c>
      <c r="E62" s="161">
        <v>249357479055</v>
      </c>
      <c r="F62" s="161">
        <v>182516688444</v>
      </c>
      <c r="G62" s="162">
        <v>0.7319479212562253</v>
      </c>
      <c r="H62" s="163">
        <v>3395.3131924543204</v>
      </c>
      <c r="I62" s="160">
        <v>43352.91659016893</v>
      </c>
      <c r="J62" s="160">
        <v>31732.07717856867</v>
      </c>
      <c r="K62" s="21"/>
      <c r="L62" s="22"/>
      <c r="M62" s="22"/>
      <c r="N62" s="22"/>
    </row>
    <row r="63" spans="1:14" ht="10.5">
      <c r="A63" s="217"/>
      <c r="B63" s="214" t="s">
        <v>19</v>
      </c>
      <c r="C63" s="214"/>
      <c r="D63" s="17">
        <v>495</v>
      </c>
      <c r="E63" s="18">
        <v>222518184</v>
      </c>
      <c r="F63" s="18">
        <v>157643652</v>
      </c>
      <c r="G63" s="33">
        <v>0.7084528965956328</v>
      </c>
      <c r="H63" s="34">
        <v>0.2922005044443254</v>
      </c>
      <c r="I63" s="35">
        <v>449531.6848484849</v>
      </c>
      <c r="J63" s="35">
        <v>318472.02424242423</v>
      </c>
      <c r="K63" s="21"/>
      <c r="L63" s="22"/>
      <c r="M63" s="22"/>
      <c r="N63" s="22"/>
    </row>
    <row r="64" spans="1:14" ht="11.25" thickBot="1">
      <c r="A64" s="218"/>
      <c r="B64" s="36"/>
      <c r="C64" s="164" t="s">
        <v>122</v>
      </c>
      <c r="D64" s="165">
        <v>32422192</v>
      </c>
      <c r="E64" s="166">
        <v>936983660058</v>
      </c>
      <c r="F64" s="166">
        <v>634644553968</v>
      </c>
      <c r="G64" s="167">
        <v>0.6773272374127794</v>
      </c>
      <c r="H64" s="168">
        <v>19138.951227456106</v>
      </c>
      <c r="I64" s="165">
        <v>28899.454424858133</v>
      </c>
      <c r="J64" s="165">
        <v>19574.387628325687</v>
      </c>
      <c r="K64" s="21"/>
      <c r="L64" s="22"/>
      <c r="M64" s="22"/>
      <c r="N64" s="22"/>
    </row>
    <row r="65" spans="1:14" ht="10.5">
      <c r="A65" s="37" t="s">
        <v>198</v>
      </c>
      <c r="B65" s="38"/>
      <c r="C65" s="38"/>
      <c r="D65" s="22"/>
      <c r="E65" s="22"/>
      <c r="F65" s="22"/>
      <c r="G65" s="26"/>
      <c r="H65" s="27"/>
      <c r="I65" s="22"/>
      <c r="J65" s="22"/>
      <c r="K65" s="21"/>
      <c r="L65" s="22"/>
      <c r="M65" s="22"/>
      <c r="N65" s="22"/>
    </row>
    <row r="66" spans="1:14" ht="10.5">
      <c r="A66" s="23"/>
      <c r="B66" s="38"/>
      <c r="C66" s="38"/>
      <c r="D66" s="22"/>
      <c r="E66" s="22"/>
      <c r="F66" s="22"/>
      <c r="G66" s="26"/>
      <c r="H66" s="27"/>
      <c r="I66" s="22"/>
      <c r="J66" s="22"/>
      <c r="K66" s="21"/>
      <c r="L66" s="22"/>
      <c r="M66" s="22"/>
      <c r="N66" s="22"/>
    </row>
    <row r="67" spans="1:14" ht="10.5">
      <c r="A67" s="189" t="s">
        <v>181</v>
      </c>
      <c r="B67" s="189"/>
      <c r="C67" s="189"/>
      <c r="D67" s="189"/>
      <c r="E67" s="189"/>
      <c r="F67" s="189"/>
      <c r="G67" s="189"/>
      <c r="H67" s="189"/>
      <c r="I67" s="189"/>
      <c r="J67" s="189"/>
      <c r="K67" s="21"/>
      <c r="L67" s="22"/>
      <c r="M67" s="22"/>
      <c r="N67" s="22"/>
    </row>
    <row r="68" spans="1:14" ht="10.5">
      <c r="A68" s="212" t="s">
        <v>92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"/>
      <c r="L68" s="22"/>
      <c r="M68" s="22"/>
      <c r="N68" s="22"/>
    </row>
    <row r="69" spans="1:14" ht="10.5">
      <c r="A69" s="212" t="s">
        <v>217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"/>
      <c r="L69" s="22"/>
      <c r="M69" s="22"/>
      <c r="N69" s="22"/>
    </row>
    <row r="70" spans="1:14" ht="11.2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21"/>
      <c r="L70" s="22"/>
      <c r="M70" s="22"/>
      <c r="N70" s="22"/>
    </row>
    <row r="71" spans="1:14" ht="23.25" customHeight="1">
      <c r="A71" s="207" t="s">
        <v>15</v>
      </c>
      <c r="B71" s="207" t="s">
        <v>93</v>
      </c>
      <c r="C71" s="207" t="s">
        <v>94</v>
      </c>
      <c r="D71" s="207" t="s">
        <v>78</v>
      </c>
      <c r="E71" s="207" t="s">
        <v>191</v>
      </c>
      <c r="F71" s="207" t="s">
        <v>192</v>
      </c>
      <c r="G71" s="207" t="s">
        <v>91</v>
      </c>
      <c r="H71" s="207" t="s">
        <v>99</v>
      </c>
      <c r="I71" s="207" t="s">
        <v>97</v>
      </c>
      <c r="J71" s="207" t="s">
        <v>96</v>
      </c>
      <c r="K71" s="21"/>
      <c r="L71" s="22"/>
      <c r="M71" s="22"/>
      <c r="N71" s="22"/>
    </row>
    <row r="72" spans="1:14" ht="23.25" customHeight="1">
      <c r="A72" s="219"/>
      <c r="B72" s="208"/>
      <c r="C72" s="208"/>
      <c r="D72" s="208"/>
      <c r="E72" s="208"/>
      <c r="F72" s="208"/>
      <c r="G72" s="208"/>
      <c r="H72" s="208"/>
      <c r="I72" s="208"/>
      <c r="J72" s="208"/>
      <c r="K72" s="21"/>
      <c r="L72" s="22"/>
      <c r="M72" s="22"/>
      <c r="N72" s="22"/>
    </row>
    <row r="73" spans="1:10" ht="11.25" customHeight="1">
      <c r="A73" s="217" t="s">
        <v>1</v>
      </c>
      <c r="B73" s="209" t="s">
        <v>32</v>
      </c>
      <c r="C73" s="16" t="s">
        <v>35</v>
      </c>
      <c r="D73" s="17">
        <v>7783319</v>
      </c>
      <c r="E73" s="18">
        <v>176035967458</v>
      </c>
      <c r="F73" s="18">
        <v>103294094852</v>
      </c>
      <c r="G73" s="19">
        <v>0.5867783518538318</v>
      </c>
      <c r="H73" s="20">
        <v>5360.106752404046</v>
      </c>
      <c r="I73" s="17">
        <v>22617.08243719678</v>
      </c>
      <c r="J73" s="17">
        <v>13271.21435624057</v>
      </c>
    </row>
    <row r="74" spans="1:10" ht="11.25" customHeight="1">
      <c r="A74" s="217"/>
      <c r="B74" s="203"/>
      <c r="C74" s="24" t="s">
        <v>36</v>
      </c>
      <c r="D74" s="22">
        <v>27582</v>
      </c>
      <c r="E74" s="25">
        <v>903302652</v>
      </c>
      <c r="F74" s="25">
        <v>424878545</v>
      </c>
      <c r="G74" s="26">
        <v>0.4703612283870501</v>
      </c>
      <c r="H74" s="27">
        <v>18.99478415889268</v>
      </c>
      <c r="I74" s="22">
        <v>32749.715466608657</v>
      </c>
      <c r="J74" s="22">
        <v>15404.196396200421</v>
      </c>
    </row>
    <row r="75" spans="1:10" ht="11.25" customHeight="1">
      <c r="A75" s="217"/>
      <c r="B75" s="203"/>
      <c r="C75" s="24" t="s">
        <v>37</v>
      </c>
      <c r="D75" s="22">
        <v>377811</v>
      </c>
      <c r="E75" s="25">
        <v>14435924335</v>
      </c>
      <c r="F75" s="25">
        <v>9081587918</v>
      </c>
      <c r="G75" s="26">
        <v>0.6290963922539845</v>
      </c>
      <c r="H75" s="27">
        <v>260.18557022171717</v>
      </c>
      <c r="I75" s="22">
        <v>38209.38070887295</v>
      </c>
      <c r="J75" s="22">
        <v>24037.383554210966</v>
      </c>
    </row>
    <row r="76" spans="1:10" ht="11.25" customHeight="1">
      <c r="A76" s="217"/>
      <c r="B76" s="211"/>
      <c r="C76" s="159" t="s">
        <v>17</v>
      </c>
      <c r="D76" s="160">
        <v>8188712</v>
      </c>
      <c r="E76" s="161">
        <v>191375194445</v>
      </c>
      <c r="F76" s="161">
        <v>112800561315</v>
      </c>
      <c r="G76" s="162">
        <v>0.5894210147878812</v>
      </c>
      <c r="H76" s="169">
        <v>5639.287106784657</v>
      </c>
      <c r="I76" s="160">
        <v>23370.609986649913</v>
      </c>
      <c r="J76" s="160">
        <v>13775.128654542985</v>
      </c>
    </row>
    <row r="77" spans="1:10" ht="11.25" customHeight="1">
      <c r="A77" s="217"/>
      <c r="B77" s="209" t="s">
        <v>33</v>
      </c>
      <c r="C77" s="24" t="s">
        <v>38</v>
      </c>
      <c r="D77" s="22">
        <v>13583193</v>
      </c>
      <c r="E77" s="25">
        <v>73105855341</v>
      </c>
      <c r="F77" s="25">
        <v>47080572525</v>
      </c>
      <c r="G77" s="26">
        <v>0.6440054945721396</v>
      </c>
      <c r="H77" s="27">
        <v>9354.282474932272</v>
      </c>
      <c r="I77" s="22">
        <v>5382.0817639122115</v>
      </c>
      <c r="J77" s="22">
        <v>3466.090228195977</v>
      </c>
    </row>
    <row r="78" spans="1:10" ht="10.5">
      <c r="A78" s="217"/>
      <c r="B78" s="203"/>
      <c r="C78" s="24" t="s">
        <v>39</v>
      </c>
      <c r="D78" s="22">
        <v>2566194</v>
      </c>
      <c r="E78" s="25">
        <v>107540314261</v>
      </c>
      <c r="F78" s="25">
        <v>64965175391</v>
      </c>
      <c r="G78" s="26">
        <v>0.6041006652940378</v>
      </c>
      <c r="H78" s="27">
        <v>1767.2504220087537</v>
      </c>
      <c r="I78" s="22">
        <v>41906.5410724988</v>
      </c>
      <c r="J78" s="22">
        <v>25315.769342068448</v>
      </c>
    </row>
    <row r="79" spans="1:18" ht="10.5">
      <c r="A79" s="217"/>
      <c r="B79" s="203"/>
      <c r="C79" s="24" t="s">
        <v>40</v>
      </c>
      <c r="D79" s="22">
        <v>569791</v>
      </c>
      <c r="E79" s="25">
        <v>12141476948</v>
      </c>
      <c r="F79" s="25">
        <v>7863288216</v>
      </c>
      <c r="G79" s="26">
        <v>0.6476385245120675</v>
      </c>
      <c r="H79" s="27">
        <v>392.3956587876013</v>
      </c>
      <c r="I79" s="22">
        <v>21308.649922515448</v>
      </c>
      <c r="J79" s="22">
        <v>13800.302595162086</v>
      </c>
      <c r="K79" s="22"/>
      <c r="L79" s="22"/>
      <c r="M79" s="22"/>
      <c r="N79" s="22"/>
      <c r="O79" s="22"/>
      <c r="P79" s="22"/>
      <c r="Q79" s="9"/>
      <c r="R79" s="9"/>
    </row>
    <row r="80" spans="1:18" ht="10.5">
      <c r="A80" s="217"/>
      <c r="B80" s="211"/>
      <c r="C80" s="159" t="s">
        <v>17</v>
      </c>
      <c r="D80" s="160">
        <v>16719178</v>
      </c>
      <c r="E80" s="161">
        <v>192787646550</v>
      </c>
      <c r="F80" s="161">
        <v>119909036132</v>
      </c>
      <c r="G80" s="162">
        <v>0.6219746870601549</v>
      </c>
      <c r="H80" s="169">
        <v>11513.928555728628</v>
      </c>
      <c r="I80" s="160">
        <v>11530.92852710821</v>
      </c>
      <c r="J80" s="160">
        <v>7171.9456621611425</v>
      </c>
      <c r="K80" s="22"/>
      <c r="L80" s="22"/>
      <c r="M80" s="22"/>
      <c r="N80" s="22"/>
      <c r="O80" s="22"/>
      <c r="P80" s="22"/>
      <c r="Q80" s="9"/>
      <c r="R80" s="9"/>
    </row>
    <row r="81" spans="1:18" ht="11.25" customHeight="1">
      <c r="A81" s="217"/>
      <c r="B81" s="209" t="s">
        <v>77</v>
      </c>
      <c r="C81" s="24" t="s">
        <v>41</v>
      </c>
      <c r="D81" s="22">
        <v>91813</v>
      </c>
      <c r="E81" s="25">
        <v>10292527644</v>
      </c>
      <c r="F81" s="25">
        <v>5984703480</v>
      </c>
      <c r="G81" s="26">
        <v>0.5814610061784742</v>
      </c>
      <c r="H81" s="27">
        <v>63.228486620999696</v>
      </c>
      <c r="I81" s="22">
        <v>112103.16234084498</v>
      </c>
      <c r="J81" s="22">
        <v>65183.61757049655</v>
      </c>
      <c r="K81" s="22"/>
      <c r="L81" s="22"/>
      <c r="M81" s="22"/>
      <c r="N81" s="22"/>
      <c r="O81" s="22"/>
      <c r="P81" s="22"/>
      <c r="Q81" s="9"/>
      <c r="R81" s="9"/>
    </row>
    <row r="82" spans="1:18" ht="10.5">
      <c r="A82" s="217"/>
      <c r="B82" s="203"/>
      <c r="C82" s="24" t="s">
        <v>42</v>
      </c>
      <c r="D82" s="22">
        <v>5499385</v>
      </c>
      <c r="E82" s="25">
        <v>22409326119</v>
      </c>
      <c r="F82" s="25">
        <v>11003562743</v>
      </c>
      <c r="G82" s="26">
        <v>0.49102604355739665</v>
      </c>
      <c r="H82" s="27">
        <v>3787.2391806849405</v>
      </c>
      <c r="I82" s="22">
        <v>4074.878576240798</v>
      </c>
      <c r="J82" s="22">
        <v>2000.8715052683165</v>
      </c>
      <c r="K82" s="22"/>
      <c r="L82" s="22"/>
      <c r="M82" s="22"/>
      <c r="N82" s="22"/>
      <c r="O82" s="22"/>
      <c r="P82" s="22"/>
      <c r="Q82" s="9"/>
      <c r="R82" s="9"/>
    </row>
    <row r="83" spans="1:25" ht="10.5">
      <c r="A83" s="217"/>
      <c r="B83" s="203"/>
      <c r="C83" s="24" t="s">
        <v>43</v>
      </c>
      <c r="D83" s="22">
        <v>74073</v>
      </c>
      <c r="E83" s="25">
        <v>2797160463</v>
      </c>
      <c r="F83" s="25">
        <v>2025327917</v>
      </c>
      <c r="G83" s="26">
        <v>0.724065688683374</v>
      </c>
      <c r="H83" s="27">
        <v>51.011552715599215</v>
      </c>
      <c r="I83" s="22">
        <v>37762.21380260014</v>
      </c>
      <c r="J83" s="22">
        <v>27342.323343188476</v>
      </c>
      <c r="K83" s="22"/>
      <c r="L83" s="22"/>
      <c r="M83" s="22"/>
      <c r="N83" s="22"/>
      <c r="O83" s="22"/>
      <c r="P83" s="22"/>
      <c r="Q83" s="9"/>
      <c r="R83" s="9"/>
      <c r="S83" s="9"/>
      <c r="T83" s="9"/>
      <c r="U83" s="9"/>
      <c r="V83" s="9"/>
      <c r="W83" s="9"/>
      <c r="X83" s="9"/>
      <c r="Y83" s="9"/>
    </row>
    <row r="84" spans="1:25" ht="10.5">
      <c r="A84" s="217"/>
      <c r="B84" s="203"/>
      <c r="C84" s="24" t="s">
        <v>44</v>
      </c>
      <c r="D84" s="22">
        <v>264559</v>
      </c>
      <c r="E84" s="25">
        <v>11226673564</v>
      </c>
      <c r="F84" s="25">
        <v>3001898203</v>
      </c>
      <c r="G84" s="26">
        <v>0.2673898181760654</v>
      </c>
      <c r="H84" s="27">
        <v>182.19277435619205</v>
      </c>
      <c r="I84" s="22">
        <v>42435.42485419131</v>
      </c>
      <c r="J84" s="22">
        <v>11346.800535986302</v>
      </c>
      <c r="K84" s="22"/>
      <c r="L84" s="22"/>
      <c r="M84" s="22"/>
      <c r="N84" s="22"/>
      <c r="O84" s="22"/>
      <c r="P84" s="22"/>
      <c r="Q84" s="9"/>
      <c r="R84" s="9"/>
      <c r="T84" s="9"/>
      <c r="U84" s="9"/>
      <c r="V84" s="9"/>
      <c r="W84" s="9"/>
      <c r="X84" s="9"/>
      <c r="Y84" s="9"/>
    </row>
    <row r="85" spans="1:25" ht="10.5">
      <c r="A85" s="217"/>
      <c r="B85" s="203"/>
      <c r="C85" s="24" t="s">
        <v>100</v>
      </c>
      <c r="D85" s="22">
        <v>770156</v>
      </c>
      <c r="E85" s="25">
        <v>21607021939</v>
      </c>
      <c r="F85" s="25">
        <v>6557674154</v>
      </c>
      <c r="G85" s="26">
        <v>0.3034973617610673</v>
      </c>
      <c r="H85" s="27">
        <v>530.3802113217371</v>
      </c>
      <c r="I85" s="22">
        <v>28055.383505419682</v>
      </c>
      <c r="J85" s="22">
        <v>8514.734877089837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 ht="10.5">
      <c r="A86" s="217"/>
      <c r="B86" s="203"/>
      <c r="C86" s="24" t="s">
        <v>101</v>
      </c>
      <c r="D86" s="22">
        <v>7270</v>
      </c>
      <c r="E86" s="25">
        <v>257911750</v>
      </c>
      <c r="F86" s="25">
        <v>103929119</v>
      </c>
      <c r="G86" s="26">
        <v>0.4029638781482426</v>
      </c>
      <c r="H86" s="27">
        <v>5.006601436993321</v>
      </c>
      <c r="I86" s="22">
        <v>35476.16918844567</v>
      </c>
      <c r="J86" s="22">
        <v>14295.614718019257</v>
      </c>
      <c r="K86" s="22"/>
      <c r="L86" s="22"/>
      <c r="M86" s="22"/>
      <c r="N86" s="22"/>
      <c r="O86" s="22"/>
      <c r="P86" s="22"/>
      <c r="Q86" s="9"/>
      <c r="R86" s="9"/>
      <c r="T86" s="9"/>
      <c r="U86" s="9"/>
      <c r="V86" s="9"/>
      <c r="W86" s="9"/>
      <c r="X86" s="9"/>
      <c r="Y86" s="9"/>
    </row>
    <row r="87" spans="1:25" ht="10.5">
      <c r="A87" s="217"/>
      <c r="B87" s="203"/>
      <c r="C87" s="24" t="s">
        <v>45</v>
      </c>
      <c r="D87" s="22">
        <v>478</v>
      </c>
      <c r="E87" s="25">
        <v>5572675</v>
      </c>
      <c r="F87" s="25">
        <v>1734819</v>
      </c>
      <c r="G87" s="26">
        <v>0.3113081240158452</v>
      </c>
      <c r="H87" s="27">
        <v>0.3291823228174426</v>
      </c>
      <c r="I87" s="22">
        <v>11658.31589958159</v>
      </c>
      <c r="J87" s="22">
        <v>3629.328451882845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217"/>
      <c r="B88" s="203"/>
      <c r="C88" s="24" t="s">
        <v>46</v>
      </c>
      <c r="D88" s="22">
        <v>64783</v>
      </c>
      <c r="E88" s="25">
        <v>3230287547</v>
      </c>
      <c r="F88" s="25">
        <v>1865100689</v>
      </c>
      <c r="G88" s="26">
        <v>0.5773791533611728</v>
      </c>
      <c r="H88" s="27">
        <v>44.6138460650259</v>
      </c>
      <c r="I88" s="22">
        <v>49863.19786054984</v>
      </c>
      <c r="J88" s="22">
        <v>28789.970964604912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 ht="10.5">
      <c r="A89" s="217"/>
      <c r="B89" s="203"/>
      <c r="C89" s="24" t="s">
        <v>47</v>
      </c>
      <c r="D89" s="22">
        <v>281879</v>
      </c>
      <c r="E89" s="25">
        <v>2956430001</v>
      </c>
      <c r="F89" s="25">
        <v>1781608841</v>
      </c>
      <c r="G89" s="26">
        <v>0.6026216891309377</v>
      </c>
      <c r="H89" s="27">
        <v>194.12046856371944</v>
      </c>
      <c r="I89" s="22">
        <v>10488.294626417719</v>
      </c>
      <c r="J89" s="22">
        <v>6320.473823874783</v>
      </c>
      <c r="K89" s="22"/>
      <c r="L89" s="22"/>
      <c r="M89" s="22"/>
      <c r="N89" s="22"/>
      <c r="O89" s="22"/>
      <c r="P89" s="22"/>
      <c r="Q89" s="9"/>
      <c r="R89" s="9"/>
      <c r="S89" s="9"/>
      <c r="T89" s="9"/>
      <c r="U89" s="9"/>
      <c r="V89" s="9"/>
      <c r="W89" s="9"/>
      <c r="X89" s="9"/>
      <c r="Y89" s="9"/>
    </row>
    <row r="90" spans="1:25" ht="10.5">
      <c r="A90" s="217"/>
      <c r="B90" s="203"/>
      <c r="C90" s="24" t="s">
        <v>48</v>
      </c>
      <c r="D90" s="22">
        <v>161430</v>
      </c>
      <c r="E90" s="25">
        <v>3096258369</v>
      </c>
      <c r="F90" s="25">
        <v>1159516453</v>
      </c>
      <c r="G90" s="26">
        <v>0.37448956605468603</v>
      </c>
      <c r="H90" s="27">
        <v>111.17134387535513</v>
      </c>
      <c r="I90" s="22">
        <v>19180.191841665117</v>
      </c>
      <c r="J90" s="22">
        <v>7182.7817196308</v>
      </c>
      <c r="K90" s="22"/>
      <c r="L90" s="39"/>
      <c r="M90" s="39"/>
      <c r="N90" s="39"/>
      <c r="O90" s="39"/>
      <c r="P90" s="39"/>
      <c r="Q90" s="40"/>
      <c r="R90" s="40"/>
      <c r="S90" s="9"/>
      <c r="T90" s="9"/>
      <c r="U90" s="9"/>
      <c r="V90" s="9"/>
      <c r="W90" s="9"/>
      <c r="X90" s="9"/>
      <c r="Y90" s="9"/>
    </row>
    <row r="91" spans="1:25" ht="10.5">
      <c r="A91" s="217"/>
      <c r="B91" s="203"/>
      <c r="C91" s="24" t="s">
        <v>49</v>
      </c>
      <c r="D91" s="22">
        <v>99012</v>
      </c>
      <c r="E91" s="25">
        <v>2505578778</v>
      </c>
      <c r="F91" s="25">
        <v>1003941949</v>
      </c>
      <c r="G91" s="26">
        <v>0.4006826517749186</v>
      </c>
      <c r="H91" s="27">
        <v>68.18619277573353</v>
      </c>
      <c r="I91" s="22">
        <v>25305.8091746455</v>
      </c>
      <c r="J91" s="22">
        <v>10139.59872540702</v>
      </c>
      <c r="K91" s="22"/>
      <c r="L91" s="39"/>
      <c r="M91" s="39"/>
      <c r="N91" s="39"/>
      <c r="O91" s="39"/>
      <c r="P91" s="39"/>
      <c r="Q91" s="40"/>
      <c r="R91" s="40"/>
      <c r="T91" s="9"/>
      <c r="U91" s="9"/>
      <c r="V91" s="9"/>
      <c r="W91" s="9"/>
      <c r="X91" s="9"/>
      <c r="Y91" s="9"/>
    </row>
    <row r="92" spans="1:25" ht="10.5">
      <c r="A92" s="217"/>
      <c r="B92" s="203"/>
      <c r="C92" s="24" t="s">
        <v>50</v>
      </c>
      <c r="D92" s="22">
        <v>367098</v>
      </c>
      <c r="E92" s="25">
        <v>11428205319</v>
      </c>
      <c r="F92" s="25">
        <v>6821343121</v>
      </c>
      <c r="G92" s="26">
        <v>0.5968866441049282</v>
      </c>
      <c r="H92" s="27">
        <v>252.80789192811204</v>
      </c>
      <c r="I92" s="22">
        <v>31131.211063530718</v>
      </c>
      <c r="J92" s="22">
        <v>18581.804098633063</v>
      </c>
      <c r="K92" s="22"/>
      <c r="L92" s="39"/>
      <c r="M92" s="39"/>
      <c r="N92" s="39"/>
      <c r="O92" s="39"/>
      <c r="P92" s="39"/>
      <c r="Q92" s="40"/>
      <c r="R92" s="40"/>
      <c r="S92" s="9"/>
      <c r="T92" s="9"/>
      <c r="U92" s="9"/>
      <c r="V92" s="9"/>
      <c r="W92" s="9"/>
      <c r="X92" s="9"/>
      <c r="Y92" s="9"/>
    </row>
    <row r="93" spans="1:21" ht="10.5">
      <c r="A93" s="217"/>
      <c r="B93" s="203"/>
      <c r="C93" s="24" t="s">
        <v>51</v>
      </c>
      <c r="D93" s="22">
        <v>139132</v>
      </c>
      <c r="E93" s="25">
        <v>6459064349</v>
      </c>
      <c r="F93" s="25">
        <v>3680524501</v>
      </c>
      <c r="G93" s="26">
        <v>0.5698231666587782</v>
      </c>
      <c r="H93" s="27">
        <v>95.81547058208456</v>
      </c>
      <c r="I93" s="22">
        <v>46424.00273840669</v>
      </c>
      <c r="J93" s="22">
        <v>26453.472249374696</v>
      </c>
      <c r="K93" s="41"/>
      <c r="L93" s="39"/>
      <c r="M93" s="39"/>
      <c r="N93" s="39"/>
      <c r="O93" s="39"/>
      <c r="P93" s="39"/>
      <c r="Q93" s="40"/>
      <c r="R93" s="40"/>
      <c r="T93" s="9"/>
      <c r="U93" s="9"/>
    </row>
    <row r="94" spans="1:25" ht="10.5">
      <c r="A94" s="217"/>
      <c r="B94" s="203"/>
      <c r="C94" s="24" t="s">
        <v>52</v>
      </c>
      <c r="D94" s="22">
        <v>17204</v>
      </c>
      <c r="E94" s="25">
        <v>2279309079</v>
      </c>
      <c r="F94" s="25">
        <v>1592355674</v>
      </c>
      <c r="G94" s="26">
        <v>0.6986133160574315</v>
      </c>
      <c r="H94" s="27">
        <v>11.847808957638666</v>
      </c>
      <c r="I94" s="22">
        <v>132487.158742153</v>
      </c>
      <c r="J94" s="22">
        <v>92557.29330388282</v>
      </c>
      <c r="K94" s="22"/>
      <c r="L94" s="39"/>
      <c r="M94" s="39"/>
      <c r="N94" s="39"/>
      <c r="O94" s="39"/>
      <c r="P94" s="39"/>
      <c r="Q94" s="40"/>
      <c r="R94" s="40"/>
      <c r="S94" s="9"/>
      <c r="T94" s="9"/>
      <c r="U94" s="9"/>
      <c r="V94" s="9"/>
      <c r="W94" s="9"/>
      <c r="X94" s="9"/>
      <c r="Y94" s="9"/>
    </row>
    <row r="95" spans="1:25" ht="10.5">
      <c r="A95" s="217"/>
      <c r="B95" s="203"/>
      <c r="C95" s="24" t="s">
        <v>53</v>
      </c>
      <c r="D95" s="22">
        <v>104821</v>
      </c>
      <c r="E95" s="25">
        <v>9269819383</v>
      </c>
      <c r="F95" s="25">
        <v>5773176348</v>
      </c>
      <c r="G95" s="26">
        <v>0.622792754580254</v>
      </c>
      <c r="H95" s="27">
        <v>72.18665326369697</v>
      </c>
      <c r="I95" s="22">
        <v>88434.75432403812</v>
      </c>
      <c r="J95" s="22">
        <v>55076.52424609572</v>
      </c>
      <c r="K95" s="22"/>
      <c r="L95" s="39"/>
      <c r="M95" s="39"/>
      <c r="N95" s="39"/>
      <c r="O95" s="39"/>
      <c r="P95" s="39"/>
      <c r="Q95" s="40"/>
      <c r="R95" s="40"/>
      <c r="S95" s="9"/>
      <c r="T95" s="9"/>
      <c r="U95" s="9"/>
      <c r="V95" s="9"/>
      <c r="W95" s="9"/>
      <c r="X95" s="9"/>
      <c r="Y95" s="9"/>
    </row>
    <row r="96" spans="1:25" ht="10.5">
      <c r="A96" s="217"/>
      <c r="B96" s="203"/>
      <c r="C96" s="24" t="s">
        <v>54</v>
      </c>
      <c r="D96" s="22">
        <v>14550</v>
      </c>
      <c r="E96" s="25">
        <v>8786133146</v>
      </c>
      <c r="F96" s="25">
        <v>6336233104</v>
      </c>
      <c r="G96" s="26">
        <v>0.721162882318105</v>
      </c>
      <c r="H96" s="27">
        <v>17.609312885821456</v>
      </c>
      <c r="I96" s="22">
        <v>603857.9481786941</v>
      </c>
      <c r="J96" s="22">
        <v>435479.93841924396</v>
      </c>
      <c r="K96" s="22"/>
      <c r="L96" s="39"/>
      <c r="M96" s="39"/>
      <c r="N96" s="39"/>
      <c r="O96" s="39"/>
      <c r="P96" s="39"/>
      <c r="Q96" s="40"/>
      <c r="R96" s="40"/>
      <c r="T96" s="9"/>
      <c r="U96" s="9"/>
      <c r="V96" s="9"/>
      <c r="W96" s="9"/>
      <c r="X96" s="9"/>
      <c r="Y96" s="9"/>
    </row>
    <row r="97" spans="1:25" ht="10.5">
      <c r="A97" s="217"/>
      <c r="B97" s="203"/>
      <c r="C97" s="24" t="s">
        <v>55</v>
      </c>
      <c r="D97" s="22">
        <v>23110</v>
      </c>
      <c r="E97" s="25">
        <v>953784320</v>
      </c>
      <c r="F97" s="25">
        <v>397892665</v>
      </c>
      <c r="G97" s="26">
        <v>0.41717257943598823</v>
      </c>
      <c r="H97" s="27">
        <v>15.915070042491836</v>
      </c>
      <c r="I97" s="22">
        <v>41271.498052791</v>
      </c>
      <c r="J97" s="22">
        <v>17217.337299870185</v>
      </c>
      <c r="K97" s="22"/>
      <c r="L97" s="42"/>
      <c r="M97" s="42"/>
      <c r="N97" s="42"/>
      <c r="O97" s="42"/>
      <c r="P97" s="39"/>
      <c r="Q97" s="43"/>
      <c r="R97" s="40"/>
      <c r="S97" s="9"/>
      <c r="T97" s="9"/>
      <c r="U97" s="9"/>
      <c r="V97" s="9"/>
      <c r="W97" s="9"/>
      <c r="X97" s="9"/>
      <c r="Y97" s="9"/>
    </row>
    <row r="98" spans="1:20" ht="10.5">
      <c r="A98" s="217"/>
      <c r="B98" s="211"/>
      <c r="C98" s="159" t="s">
        <v>17</v>
      </c>
      <c r="D98" s="160">
        <v>7980753</v>
      </c>
      <c r="E98" s="161">
        <v>119561064445</v>
      </c>
      <c r="F98" s="161">
        <v>59090523780</v>
      </c>
      <c r="G98" s="162">
        <v>0.4942288198444619</v>
      </c>
      <c r="H98" s="169">
        <v>5496.072825046597</v>
      </c>
      <c r="I98" s="160">
        <v>14981.175892174586</v>
      </c>
      <c r="J98" s="160">
        <v>7404.128881071749</v>
      </c>
      <c r="K98" s="41"/>
      <c r="L98" s="39"/>
      <c r="M98" s="42"/>
      <c r="N98" s="42"/>
      <c r="O98" s="42"/>
      <c r="P98" s="42"/>
      <c r="Q98" s="43"/>
      <c r="R98" s="43"/>
      <c r="S98" s="9"/>
      <c r="T98" s="9"/>
    </row>
    <row r="99" spans="1:25" ht="11.25" customHeight="1">
      <c r="A99" s="217"/>
      <c r="B99" s="209" t="s">
        <v>223</v>
      </c>
      <c r="C99" s="24" t="s">
        <v>56</v>
      </c>
      <c r="D99" s="22">
        <v>9105</v>
      </c>
      <c r="E99" s="25">
        <v>7653908799</v>
      </c>
      <c r="F99" s="25">
        <v>4470467381</v>
      </c>
      <c r="G99" s="26">
        <v>0.5840763848119116</v>
      </c>
      <c r="H99" s="27">
        <v>6.270303450319696</v>
      </c>
      <c r="I99" s="22">
        <v>840626.9960461284</v>
      </c>
      <c r="J99" s="22">
        <v>490990.37682591984</v>
      </c>
      <c r="K99" s="22"/>
      <c r="L99" s="39"/>
      <c r="M99" s="39"/>
      <c r="N99" s="39"/>
      <c r="O99" s="39"/>
      <c r="P99" s="39"/>
      <c r="Q99" s="40"/>
      <c r="R99" s="40"/>
      <c r="S99" s="9"/>
      <c r="T99" s="9"/>
      <c r="U99" s="9"/>
      <c r="V99" s="9"/>
      <c r="W99" s="9"/>
      <c r="X99" s="9"/>
      <c r="Y99" s="9"/>
    </row>
    <row r="100" spans="1:25" ht="10.5">
      <c r="A100" s="217"/>
      <c r="B100" s="203"/>
      <c r="C100" s="24" t="s">
        <v>47</v>
      </c>
      <c r="D100" s="22">
        <v>24749</v>
      </c>
      <c r="E100" s="25">
        <v>10362899412</v>
      </c>
      <c r="F100" s="25">
        <v>7711864111</v>
      </c>
      <c r="G100" s="26">
        <v>0.7441801569616547</v>
      </c>
      <c r="H100" s="27">
        <v>17.043793530144114</v>
      </c>
      <c r="I100" s="22">
        <v>418719.9245222029</v>
      </c>
      <c r="J100" s="22">
        <v>311603.0591539052</v>
      </c>
      <c r="K100" s="22"/>
      <c r="L100" s="22"/>
      <c r="M100" s="22"/>
      <c r="N100" s="22"/>
      <c r="O100" s="22"/>
      <c r="P100" s="22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0.5">
      <c r="A101" s="217"/>
      <c r="B101" s="203"/>
      <c r="C101" s="24" t="s">
        <v>48</v>
      </c>
      <c r="D101" s="22">
        <v>14111</v>
      </c>
      <c r="E101" s="25">
        <v>6446913152</v>
      </c>
      <c r="F101" s="25">
        <v>3314824354</v>
      </c>
      <c r="G101" s="26">
        <v>0.5141723295856181</v>
      </c>
      <c r="H101" s="27">
        <v>9.717765182587724</v>
      </c>
      <c r="I101" s="22">
        <v>456871.458578414</v>
      </c>
      <c r="J101" s="22">
        <v>234910.66217844235</v>
      </c>
      <c r="K101" s="22"/>
      <c r="P101" s="22"/>
      <c r="R101" s="9"/>
      <c r="T101" s="9"/>
      <c r="U101" s="9"/>
      <c r="V101" s="9"/>
      <c r="W101" s="9"/>
      <c r="X101" s="9"/>
      <c r="Y101" s="9"/>
    </row>
    <row r="102" spans="1:20" ht="10.5">
      <c r="A102" s="217"/>
      <c r="B102" s="203"/>
      <c r="C102" s="24" t="s">
        <v>57</v>
      </c>
      <c r="D102" s="22">
        <v>6809</v>
      </c>
      <c r="E102" s="25">
        <v>4052176480</v>
      </c>
      <c r="F102" s="25">
        <v>1808858678</v>
      </c>
      <c r="G102" s="26">
        <v>0.4463918802470321</v>
      </c>
      <c r="H102" s="27">
        <v>4.689126435280265</v>
      </c>
      <c r="I102" s="22">
        <v>595120.6462035541</v>
      </c>
      <c r="J102" s="22">
        <v>265657.0242326333</v>
      </c>
      <c r="K102" s="41"/>
      <c r="L102" s="22"/>
      <c r="M102" s="22"/>
      <c r="T102" s="9"/>
    </row>
    <row r="103" spans="1:25" ht="10.5">
      <c r="A103" s="217"/>
      <c r="B103" s="203"/>
      <c r="C103" s="24" t="s">
        <v>58</v>
      </c>
      <c r="D103" s="22">
        <v>5734</v>
      </c>
      <c r="E103" s="25">
        <v>4049662664</v>
      </c>
      <c r="F103" s="25">
        <v>1785191734</v>
      </c>
      <c r="G103" s="26">
        <v>0.4408248000184541</v>
      </c>
      <c r="H103" s="27">
        <v>3.9488105419146775</v>
      </c>
      <c r="I103" s="22">
        <v>706254.3885594698</v>
      </c>
      <c r="J103" s="22">
        <v>311334.44959888386</v>
      </c>
      <c r="K103" s="22"/>
      <c r="L103" s="22"/>
      <c r="M103" s="22"/>
      <c r="N103" s="22"/>
      <c r="O103" s="22"/>
      <c r="P103" s="22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0.5">
      <c r="A104" s="217"/>
      <c r="B104" s="203"/>
      <c r="C104" s="24" t="s">
        <v>59</v>
      </c>
      <c r="D104" s="22">
        <v>48901</v>
      </c>
      <c r="E104" s="25">
        <v>5121013943</v>
      </c>
      <c r="F104" s="25">
        <v>2912974080</v>
      </c>
      <c r="G104" s="26">
        <v>0.5688276018037001</v>
      </c>
      <c r="H104" s="27">
        <v>33.676453489740084</v>
      </c>
      <c r="I104" s="22">
        <v>104722.06995766958</v>
      </c>
      <c r="J104" s="22">
        <v>59568.80390994049</v>
      </c>
      <c r="K104" s="22"/>
      <c r="L104" s="22"/>
      <c r="M104" s="22"/>
      <c r="N104" s="22"/>
      <c r="O104" s="22"/>
      <c r="P104" s="22"/>
      <c r="Q104" s="9"/>
      <c r="R104" s="9"/>
      <c r="S104" s="9"/>
      <c r="T104" s="9"/>
      <c r="U104" s="9"/>
      <c r="V104" s="9"/>
      <c r="W104" s="9"/>
      <c r="X104" s="9"/>
      <c r="Y104" s="9"/>
    </row>
    <row r="105" spans="1:10" ht="10.5">
      <c r="A105" s="217"/>
      <c r="B105" s="203"/>
      <c r="C105" s="24" t="s">
        <v>60</v>
      </c>
      <c r="D105" s="22">
        <v>8144</v>
      </c>
      <c r="E105" s="25">
        <v>3926117561</v>
      </c>
      <c r="F105" s="25">
        <v>2803435020</v>
      </c>
      <c r="G105" s="26">
        <v>0.7140476504952012</v>
      </c>
      <c r="H105" s="27">
        <v>5.608495474948227</v>
      </c>
      <c r="I105" s="22">
        <v>482087.12684184674</v>
      </c>
      <c r="J105" s="22">
        <v>344233.18025540275</v>
      </c>
    </row>
    <row r="106" spans="1:12" ht="10.5">
      <c r="A106" s="217"/>
      <c r="B106" s="203"/>
      <c r="C106" s="24" t="s">
        <v>61</v>
      </c>
      <c r="D106" s="22">
        <v>922</v>
      </c>
      <c r="E106" s="25">
        <v>831294056</v>
      </c>
      <c r="F106" s="25">
        <v>469588006</v>
      </c>
      <c r="G106" s="26">
        <v>0.564887963062736</v>
      </c>
      <c r="H106" s="27">
        <v>0.6349500034261132</v>
      </c>
      <c r="I106" s="22">
        <v>901620.4511930585</v>
      </c>
      <c r="J106" s="22">
        <v>509314.54013015184</v>
      </c>
      <c r="K106" s="22"/>
      <c r="L106" s="22"/>
    </row>
    <row r="107" spans="1:25" ht="10.5">
      <c r="A107" s="217"/>
      <c r="B107" s="203"/>
      <c r="C107" s="24" t="s">
        <v>62</v>
      </c>
      <c r="D107" s="22">
        <v>24703</v>
      </c>
      <c r="E107" s="25">
        <v>23927731940</v>
      </c>
      <c r="F107" s="25">
        <v>14048090203</v>
      </c>
      <c r="G107" s="26">
        <v>0.5871049641573342</v>
      </c>
      <c r="H107" s="27">
        <v>17.012114896567542</v>
      </c>
      <c r="I107" s="22">
        <v>968616.4409181072</v>
      </c>
      <c r="J107" s="22">
        <v>568679.5208274298</v>
      </c>
      <c r="K107" s="22"/>
      <c r="L107" s="22"/>
      <c r="M107" s="22"/>
      <c r="N107" s="22"/>
      <c r="O107" s="22"/>
      <c r="P107" s="22"/>
      <c r="Q107" s="9"/>
      <c r="R107" s="9"/>
      <c r="S107" s="40"/>
      <c r="T107" s="40"/>
      <c r="U107" s="40"/>
      <c r="V107" s="40"/>
      <c r="W107" s="40"/>
      <c r="X107" s="40"/>
      <c r="Y107" s="40"/>
    </row>
    <row r="108" spans="1:25" ht="10.5">
      <c r="A108" s="217"/>
      <c r="B108" s="203"/>
      <c r="C108" s="24" t="s">
        <v>63</v>
      </c>
      <c r="D108" s="22">
        <v>2578</v>
      </c>
      <c r="E108" s="25">
        <v>976071996</v>
      </c>
      <c r="F108" s="25">
        <v>584058438</v>
      </c>
      <c r="G108" s="26">
        <v>0.598376390669444</v>
      </c>
      <c r="H108" s="27">
        <v>1.775380812182776</v>
      </c>
      <c r="I108" s="22">
        <v>378615.97982932505</v>
      </c>
      <c r="J108" s="22">
        <v>226554.86346004656</v>
      </c>
      <c r="K108" s="22"/>
      <c r="L108" s="22"/>
      <c r="M108" s="22"/>
      <c r="N108" s="22"/>
      <c r="O108" s="22"/>
      <c r="P108" s="22"/>
      <c r="Q108" s="9"/>
      <c r="R108" s="9"/>
      <c r="S108" s="40"/>
      <c r="T108" s="40"/>
      <c r="U108" s="40"/>
      <c r="V108" s="40"/>
      <c r="W108" s="40"/>
      <c r="X108" s="40"/>
      <c r="Y108" s="40"/>
    </row>
    <row r="109" spans="1:25" ht="10.5">
      <c r="A109" s="217"/>
      <c r="B109" s="203"/>
      <c r="C109" s="24" t="s">
        <v>64</v>
      </c>
      <c r="D109" s="22">
        <v>3360</v>
      </c>
      <c r="E109" s="25">
        <v>2921184105</v>
      </c>
      <c r="F109" s="25">
        <v>1852946422</v>
      </c>
      <c r="G109" s="26">
        <v>0.634313468578866</v>
      </c>
      <c r="H109" s="27">
        <v>2.313917582984534</v>
      </c>
      <c r="I109" s="22">
        <v>869400.03125</v>
      </c>
      <c r="J109" s="22">
        <v>551472.1494047618</v>
      </c>
      <c r="K109" s="22"/>
      <c r="L109" s="22"/>
      <c r="M109" s="22"/>
      <c r="N109" s="22"/>
      <c r="O109" s="22"/>
      <c r="P109" s="22"/>
      <c r="Q109" s="9"/>
      <c r="R109" s="9"/>
      <c r="S109" s="40"/>
      <c r="T109" s="40"/>
      <c r="U109" s="40"/>
      <c r="V109" s="40"/>
      <c r="W109" s="40"/>
      <c r="X109" s="40"/>
      <c r="Y109" s="40"/>
    </row>
    <row r="110" spans="1:25" ht="10.5">
      <c r="A110" s="217"/>
      <c r="B110" s="203"/>
      <c r="C110" s="24" t="s">
        <v>65</v>
      </c>
      <c r="D110" s="22">
        <v>2461</v>
      </c>
      <c r="E110" s="25">
        <v>1729694521</v>
      </c>
      <c r="F110" s="25">
        <v>915854876</v>
      </c>
      <c r="G110" s="26">
        <v>0.5294893779686084</v>
      </c>
      <c r="H110" s="27">
        <v>1.6948068963467076</v>
      </c>
      <c r="I110" s="22">
        <v>702842.1458756604</v>
      </c>
      <c r="J110" s="22">
        <v>372147.4506298253</v>
      </c>
      <c r="K110" s="41"/>
      <c r="L110" s="22"/>
      <c r="M110" s="22"/>
      <c r="N110" s="22"/>
      <c r="O110" s="22"/>
      <c r="P110" s="22"/>
      <c r="Q110" s="9"/>
      <c r="R110" s="9"/>
      <c r="S110" s="40"/>
      <c r="T110" s="40"/>
      <c r="U110" s="40"/>
      <c r="V110" s="40"/>
      <c r="W110" s="40"/>
      <c r="X110" s="40"/>
      <c r="Y110" s="40"/>
    </row>
    <row r="111" spans="1:25" ht="10.5">
      <c r="A111" s="217"/>
      <c r="B111" s="203"/>
      <c r="C111" s="24" t="s">
        <v>66</v>
      </c>
      <c r="D111" s="22">
        <v>16104</v>
      </c>
      <c r="E111" s="25">
        <v>11549753750</v>
      </c>
      <c r="F111" s="25">
        <v>6968764379</v>
      </c>
      <c r="G111" s="26">
        <v>0.6033690873279441</v>
      </c>
      <c r="H111" s="27">
        <v>11.090276415590157</v>
      </c>
      <c r="I111" s="22">
        <v>717197.8235221063</v>
      </c>
      <c r="J111" s="22">
        <v>432734.9962121212</v>
      </c>
      <c r="K111" s="22"/>
      <c r="L111" s="22"/>
      <c r="M111" s="22"/>
      <c r="N111" s="22"/>
      <c r="O111" s="22"/>
      <c r="P111" s="22"/>
      <c r="Q111" s="9"/>
      <c r="R111" s="9"/>
      <c r="S111" s="40"/>
      <c r="T111" s="40"/>
      <c r="U111" s="40"/>
      <c r="V111" s="40"/>
      <c r="W111" s="40"/>
      <c r="X111" s="40"/>
      <c r="Y111" s="40"/>
    </row>
    <row r="112" spans="1:18" ht="10.5">
      <c r="A112" s="217"/>
      <c r="B112" s="203"/>
      <c r="C112" s="24" t="s">
        <v>67</v>
      </c>
      <c r="D112" s="22">
        <v>7731</v>
      </c>
      <c r="E112" s="25">
        <v>2459848677</v>
      </c>
      <c r="F112" s="25">
        <v>1534594477</v>
      </c>
      <c r="G112" s="26">
        <v>0.6238572686802718</v>
      </c>
      <c r="H112" s="27">
        <v>5.324076438706379</v>
      </c>
      <c r="I112" s="22">
        <v>318179.8831975165</v>
      </c>
      <c r="J112" s="22">
        <v>198498.83288061054</v>
      </c>
      <c r="K112" s="22"/>
      <c r="L112" s="22"/>
      <c r="M112" s="22"/>
      <c r="N112" s="22"/>
      <c r="O112" s="22"/>
      <c r="P112" s="22"/>
      <c r="Q112" s="9"/>
      <c r="R112" s="9"/>
    </row>
    <row r="113" spans="1:12" ht="10.5">
      <c r="A113" s="217"/>
      <c r="B113" s="203"/>
      <c r="C113" s="24" t="s">
        <v>68</v>
      </c>
      <c r="D113" s="22">
        <v>27004</v>
      </c>
      <c r="E113" s="25">
        <v>19002921001</v>
      </c>
      <c r="F113" s="25">
        <v>12918829581</v>
      </c>
      <c r="G113" s="26">
        <v>0.6798338834498215</v>
      </c>
      <c r="H113" s="27">
        <v>32.68191650644142</v>
      </c>
      <c r="I113" s="22">
        <v>703707.6359428233</v>
      </c>
      <c r="J113" s="22">
        <v>478404.2949563028</v>
      </c>
      <c r="K113" s="22"/>
      <c r="L113" s="22"/>
    </row>
    <row r="114" spans="1:12" ht="10.5">
      <c r="A114" s="217"/>
      <c r="B114" s="203"/>
      <c r="C114" s="24" t="s">
        <v>69</v>
      </c>
      <c r="D114" s="22">
        <v>20412</v>
      </c>
      <c r="E114" s="25">
        <v>13765803683</v>
      </c>
      <c r="F114" s="25">
        <v>7677652173</v>
      </c>
      <c r="G114" s="26">
        <v>0.5577336674124935</v>
      </c>
      <c r="H114" s="27">
        <v>14.057049316631042</v>
      </c>
      <c r="I114" s="22">
        <v>674397.5937193808</v>
      </c>
      <c r="J114" s="22">
        <v>376134.243239271</v>
      </c>
      <c r="K114" s="22"/>
      <c r="L114" s="22"/>
    </row>
    <row r="115" spans="1:12" ht="10.5">
      <c r="A115" s="217"/>
      <c r="B115" s="211"/>
      <c r="C115" s="159" t="s">
        <v>17</v>
      </c>
      <c r="D115" s="160">
        <v>222828</v>
      </c>
      <c r="E115" s="161">
        <v>118776995740</v>
      </c>
      <c r="F115" s="161">
        <v>71777993913</v>
      </c>
      <c r="G115" s="162">
        <v>0.6043088854521991</v>
      </c>
      <c r="H115" s="169">
        <v>153.45405570871358</v>
      </c>
      <c r="I115" s="160">
        <v>533043.4045093076</v>
      </c>
      <c r="J115" s="160">
        <v>322122.8656766654</v>
      </c>
      <c r="K115" s="22"/>
      <c r="L115" s="22"/>
    </row>
    <row r="116" spans="1:10" ht="11.25" customHeight="1">
      <c r="A116" s="217"/>
      <c r="B116" s="209" t="s">
        <v>34</v>
      </c>
      <c r="C116" s="16" t="s">
        <v>124</v>
      </c>
      <c r="D116" s="17">
        <v>15787</v>
      </c>
      <c r="E116" s="18">
        <v>1500979693</v>
      </c>
      <c r="F116" s="18">
        <v>718929110</v>
      </c>
      <c r="G116" s="26">
        <v>0.4789732421783004</v>
      </c>
      <c r="H116" s="27">
        <v>10.871969310290725</v>
      </c>
      <c r="I116" s="22">
        <v>95076.94261100906</v>
      </c>
      <c r="J116" s="22">
        <v>45539.31145879521</v>
      </c>
    </row>
    <row r="117" spans="1:10" ht="10.5">
      <c r="A117" s="217"/>
      <c r="B117" s="203"/>
      <c r="C117" s="24" t="s">
        <v>70</v>
      </c>
      <c r="D117" s="22">
        <v>705840</v>
      </c>
      <c r="E117" s="25">
        <v>123775158583</v>
      </c>
      <c r="F117" s="25">
        <v>94259782820</v>
      </c>
      <c r="G117" s="26">
        <v>0.7615403922653199</v>
      </c>
      <c r="H117" s="27">
        <v>486.0879722541081</v>
      </c>
      <c r="I117" s="22">
        <v>175358.66284568742</v>
      </c>
      <c r="J117" s="22">
        <v>133542.70489062677</v>
      </c>
    </row>
    <row r="118" spans="1:10" ht="10.5">
      <c r="A118" s="217"/>
      <c r="B118" s="203"/>
      <c r="C118" s="24" t="s">
        <v>71</v>
      </c>
      <c r="D118" s="22">
        <v>270482</v>
      </c>
      <c r="E118" s="25">
        <v>71013509215</v>
      </c>
      <c r="F118" s="25">
        <v>49463020323</v>
      </c>
      <c r="G118" s="26">
        <v>0.6965297289174389</v>
      </c>
      <c r="H118" s="27">
        <v>186.27174276214961</v>
      </c>
      <c r="I118" s="22">
        <v>262544.3068854859</v>
      </c>
      <c r="J118" s="22">
        <v>182869.91490376438</v>
      </c>
    </row>
    <row r="119" spans="1:10" ht="10.5">
      <c r="A119" s="217"/>
      <c r="B119" s="203"/>
      <c r="C119" s="24" t="s">
        <v>72</v>
      </c>
      <c r="D119" s="22">
        <v>74288</v>
      </c>
      <c r="E119" s="25">
        <v>10860736756</v>
      </c>
      <c r="F119" s="25">
        <v>4461928087</v>
      </c>
      <c r="G119" s="26">
        <v>0.4108310685769097</v>
      </c>
      <c r="H119" s="27">
        <v>51.159615894272335</v>
      </c>
      <c r="I119" s="22">
        <v>146197.72716993323</v>
      </c>
      <c r="J119" s="22">
        <v>60062.56847673918</v>
      </c>
    </row>
    <row r="120" spans="1:10" ht="10.5">
      <c r="A120" s="217"/>
      <c r="B120" s="203"/>
      <c r="C120" s="24" t="s">
        <v>73</v>
      </c>
      <c r="D120" s="22">
        <v>95234</v>
      </c>
      <c r="E120" s="25">
        <v>9802429582</v>
      </c>
      <c r="F120" s="25">
        <v>2049682043</v>
      </c>
      <c r="G120" s="26">
        <v>0.20909938968230785</v>
      </c>
      <c r="H120" s="27">
        <v>65.58441282677056</v>
      </c>
      <c r="I120" s="22">
        <v>102929.93659827372</v>
      </c>
      <c r="J120" s="22">
        <v>21522.58692273768</v>
      </c>
    </row>
    <row r="121" spans="1:10" ht="10.5">
      <c r="A121" s="217"/>
      <c r="B121" s="203"/>
      <c r="C121" s="24" t="s">
        <v>74</v>
      </c>
      <c r="D121" s="22">
        <v>1271</v>
      </c>
      <c r="E121" s="25">
        <v>933872144</v>
      </c>
      <c r="F121" s="25">
        <v>255402805</v>
      </c>
      <c r="G121" s="26">
        <v>0.27348797867130725</v>
      </c>
      <c r="H121" s="27">
        <v>0.8752944190396852</v>
      </c>
      <c r="I121" s="22">
        <v>734753.8505114083</v>
      </c>
      <c r="J121" s="22">
        <v>200946.34539732494</v>
      </c>
    </row>
    <row r="122" spans="1:10" ht="10.5">
      <c r="A122" s="217"/>
      <c r="B122" s="203"/>
      <c r="C122" s="24" t="s">
        <v>75</v>
      </c>
      <c r="D122" s="22">
        <v>22645</v>
      </c>
      <c r="E122" s="25">
        <v>1817908324</v>
      </c>
      <c r="F122" s="25">
        <v>685235999</v>
      </c>
      <c r="G122" s="26">
        <v>0.37693649891665276</v>
      </c>
      <c r="H122" s="27">
        <v>15.594840376989513</v>
      </c>
      <c r="I122" s="22">
        <v>80278.57469640097</v>
      </c>
      <c r="J122" s="22">
        <v>30259.92488408037</v>
      </c>
    </row>
    <row r="123" spans="1:10" ht="10.5">
      <c r="A123" s="217"/>
      <c r="B123" s="203"/>
      <c r="C123" s="24" t="s">
        <v>95</v>
      </c>
      <c r="D123" s="22">
        <v>15446</v>
      </c>
      <c r="E123" s="25">
        <v>273082096</v>
      </c>
      <c r="F123" s="25">
        <v>175425786</v>
      </c>
      <c r="G123" s="26">
        <v>0.6423921178633403</v>
      </c>
      <c r="H123" s="27">
        <v>10.637134222255687</v>
      </c>
      <c r="I123" s="22">
        <v>17679.79386248867</v>
      </c>
      <c r="J123" s="22">
        <v>11357.360222711382</v>
      </c>
    </row>
    <row r="124" spans="1:10" ht="10.5">
      <c r="A124" s="217"/>
      <c r="B124" s="203"/>
      <c r="C124" s="24" t="s">
        <v>209</v>
      </c>
      <c r="D124" s="22">
        <v>20560</v>
      </c>
      <c r="E124" s="25">
        <v>437406304</v>
      </c>
      <c r="F124" s="25">
        <v>276007264</v>
      </c>
      <c r="G124" s="26">
        <v>0.6310088845907442</v>
      </c>
      <c r="H124" s="27">
        <v>14.158971876833933</v>
      </c>
      <c r="I124" s="22">
        <v>21274.625680933852</v>
      </c>
      <c r="J124" s="22">
        <v>13424.477821011673</v>
      </c>
    </row>
    <row r="125" spans="1:10" ht="10.5">
      <c r="A125" s="217"/>
      <c r="B125" s="211"/>
      <c r="C125" s="159" t="s">
        <v>17</v>
      </c>
      <c r="D125" s="172">
        <v>1221553</v>
      </c>
      <c r="E125" s="173">
        <v>220415082697</v>
      </c>
      <c r="F125" s="173">
        <v>152345414237</v>
      </c>
      <c r="G125" s="162">
        <v>0.6911750882602986</v>
      </c>
      <c r="H125" s="169">
        <v>841.2419539427102</v>
      </c>
      <c r="I125" s="160">
        <v>180438.4113476861</v>
      </c>
      <c r="J125" s="160">
        <v>124714.53488878501</v>
      </c>
    </row>
    <row r="126" spans="1:10" ht="10.5">
      <c r="A126" s="217"/>
      <c r="B126" s="209" t="s">
        <v>203</v>
      </c>
      <c r="C126" s="16" t="s">
        <v>199</v>
      </c>
      <c r="D126" s="22">
        <v>3533826</v>
      </c>
      <c r="E126" s="25">
        <v>62470863553</v>
      </c>
      <c r="F126" s="25">
        <v>58369537624</v>
      </c>
      <c r="G126" s="19">
        <v>0.934348179363321</v>
      </c>
      <c r="H126" s="20">
        <v>2433.6256299428283</v>
      </c>
      <c r="I126" s="17">
        <v>17677.96817189075</v>
      </c>
      <c r="J126" s="17">
        <v>16517.37737624886</v>
      </c>
    </row>
    <row r="127" spans="1:10" ht="10.5">
      <c r="A127" s="217"/>
      <c r="B127" s="203"/>
      <c r="C127" s="24" t="s">
        <v>202</v>
      </c>
      <c r="D127" s="22">
        <v>896929</v>
      </c>
      <c r="E127" s="25">
        <v>64845698395</v>
      </c>
      <c r="F127" s="25">
        <v>43141585742</v>
      </c>
      <c r="G127" s="26">
        <v>0.6652960305741187</v>
      </c>
      <c r="H127" s="27">
        <v>617.684459460933</v>
      </c>
      <c r="I127" s="22">
        <v>72297.47103170931</v>
      </c>
      <c r="J127" s="22">
        <v>48099.22049794354</v>
      </c>
    </row>
    <row r="128" spans="1:10" ht="10.5">
      <c r="A128" s="217"/>
      <c r="B128" s="220"/>
      <c r="C128" s="24" t="s">
        <v>121</v>
      </c>
      <c r="D128" s="22">
        <v>1180477</v>
      </c>
      <c r="E128" s="25">
        <v>57536871682</v>
      </c>
      <c r="F128" s="25">
        <v>44897483564</v>
      </c>
      <c r="G128" s="26">
        <v>0.7803254200566114</v>
      </c>
      <c r="H128" s="27">
        <v>812.9543114907243</v>
      </c>
      <c r="I128" s="22">
        <v>48740.35807728571</v>
      </c>
      <c r="J128" s="22">
        <v>38033.34039036762</v>
      </c>
    </row>
    <row r="129" spans="1:10" ht="10.5">
      <c r="A129" s="217"/>
      <c r="B129" s="220"/>
      <c r="C129" s="24" t="s">
        <v>76</v>
      </c>
      <c r="D129" s="22">
        <v>377701</v>
      </c>
      <c r="E129" s="25">
        <v>17236372070</v>
      </c>
      <c r="F129" s="25">
        <v>3527494710</v>
      </c>
      <c r="G129" s="26">
        <v>0.2046541288198126</v>
      </c>
      <c r="H129" s="27">
        <v>260.1098169675123</v>
      </c>
      <c r="I129" s="22">
        <v>45634.96540914639</v>
      </c>
      <c r="J129" s="22">
        <v>9339.384089531137</v>
      </c>
    </row>
    <row r="130" spans="1:10" ht="10.5">
      <c r="A130" s="217"/>
      <c r="B130" s="220"/>
      <c r="C130" s="24" t="s">
        <v>200</v>
      </c>
      <c r="D130" s="22">
        <v>15692</v>
      </c>
      <c r="E130" s="25">
        <v>15206684196</v>
      </c>
      <c r="F130" s="25">
        <v>10323195652</v>
      </c>
      <c r="G130" s="26">
        <v>0.6788590805821716</v>
      </c>
      <c r="H130" s="27">
        <v>10.806546045295626</v>
      </c>
      <c r="I130" s="22">
        <v>969072.4060667856</v>
      </c>
      <c r="J130" s="22">
        <v>657863.602600051</v>
      </c>
    </row>
    <row r="131" spans="1:10" ht="10.5">
      <c r="A131" s="217"/>
      <c r="B131" s="220"/>
      <c r="C131" s="24" t="s">
        <v>201</v>
      </c>
      <c r="D131" s="22">
        <v>481</v>
      </c>
      <c r="E131" s="25">
        <v>152825207</v>
      </c>
      <c r="F131" s="25">
        <v>105458324</v>
      </c>
      <c r="G131" s="26">
        <v>0.6900584404246872</v>
      </c>
      <c r="H131" s="27">
        <v>0.331248320659393</v>
      </c>
      <c r="I131" s="22">
        <v>317723.92307692306</v>
      </c>
      <c r="J131" s="22">
        <v>219248.07484407484</v>
      </c>
    </row>
    <row r="132" spans="1:10" ht="10.5">
      <c r="A132" s="217"/>
      <c r="B132" s="220"/>
      <c r="C132" s="24" t="s">
        <v>222</v>
      </c>
      <c r="D132" s="22">
        <v>426862</v>
      </c>
      <c r="E132" s="25">
        <v>20336297352</v>
      </c>
      <c r="F132" s="25">
        <v>9286034350</v>
      </c>
      <c r="G132" s="26">
        <v>0.4566236512610174</v>
      </c>
      <c r="H132" s="27">
        <v>293.96532360355474</v>
      </c>
      <c r="I132" s="22">
        <v>47641.38609667761</v>
      </c>
      <c r="J132" s="22">
        <v>21754.183670600803</v>
      </c>
    </row>
    <row r="133" spans="1:10" ht="10.5">
      <c r="A133" s="217"/>
      <c r="B133" s="221"/>
      <c r="C133" s="159" t="s">
        <v>17</v>
      </c>
      <c r="D133" s="170">
        <v>6431968</v>
      </c>
      <c r="E133" s="171">
        <v>237785612455</v>
      </c>
      <c r="F133" s="171">
        <v>169650789966</v>
      </c>
      <c r="G133" s="162">
        <v>0.7134611224558667</v>
      </c>
      <c r="H133" s="163">
        <v>4429.477335831508</v>
      </c>
      <c r="I133" s="160">
        <v>36969.340092332546</v>
      </c>
      <c r="J133" s="160">
        <v>26376.18687872825</v>
      </c>
    </row>
    <row r="134" spans="1:10" ht="10.5">
      <c r="A134" s="217"/>
      <c r="B134" s="214" t="s">
        <v>19</v>
      </c>
      <c r="C134" s="214"/>
      <c r="D134" s="17">
        <v>453</v>
      </c>
      <c r="E134" s="18">
        <v>215176666</v>
      </c>
      <c r="F134" s="18">
        <v>144173817</v>
      </c>
      <c r="G134" s="33">
        <v>0.6700253316500405</v>
      </c>
      <c r="H134" s="34">
        <v>0.311965674134522</v>
      </c>
      <c r="I134" s="35">
        <v>475003.67770419427</v>
      </c>
      <c r="J134" s="35">
        <v>318264.4966887417</v>
      </c>
    </row>
    <row r="135" spans="1:10" ht="11.25" thickBot="1">
      <c r="A135" s="217"/>
      <c r="B135" s="70"/>
      <c r="C135" s="164" t="s">
        <v>122</v>
      </c>
      <c r="D135" s="165">
        <v>40765445</v>
      </c>
      <c r="E135" s="166">
        <v>1080916772998</v>
      </c>
      <c r="F135" s="166">
        <v>685718493160</v>
      </c>
      <c r="G135" s="167">
        <v>0.6343860233180679</v>
      </c>
      <c r="H135" s="168">
        <v>28073.77379871695</v>
      </c>
      <c r="I135" s="165">
        <v>26515.515113302456</v>
      </c>
      <c r="J135" s="165">
        <v>16821.072188958075</v>
      </c>
    </row>
    <row r="136" spans="1:10" ht="10.5">
      <c r="A136" s="23"/>
      <c r="B136" s="215" t="s">
        <v>211</v>
      </c>
      <c r="C136" s="215"/>
      <c r="D136" s="71">
        <v>18722</v>
      </c>
      <c r="E136" s="72">
        <v>548456465</v>
      </c>
      <c r="F136" s="72">
        <v>395258770</v>
      </c>
      <c r="G136" s="73">
        <v>0.7206748305902456</v>
      </c>
      <c r="H136" s="74">
        <v>12.893203865665608</v>
      </c>
      <c r="I136" s="71">
        <v>29294.758305736566</v>
      </c>
      <c r="J136" s="71">
        <v>21111.994979168892</v>
      </c>
    </row>
    <row r="137" spans="1:10" ht="11.25" thickBot="1">
      <c r="A137" s="23"/>
      <c r="B137" s="36"/>
      <c r="C137" s="164" t="s">
        <v>122</v>
      </c>
      <c r="D137" s="165">
        <v>73206359</v>
      </c>
      <c r="E137" s="166">
        <v>2018448889521</v>
      </c>
      <c r="F137" s="166">
        <v>1320758305898</v>
      </c>
      <c r="G137" s="167">
        <v>0.654343200243941</v>
      </c>
      <c r="H137" s="168">
        <v>50414.72657035062</v>
      </c>
      <c r="I137" s="165">
        <v>27572.043154352206</v>
      </c>
      <c r="J137" s="165">
        <v>18041.57895488287</v>
      </c>
    </row>
    <row r="138" spans="1:4" ht="10.5">
      <c r="A138" s="37" t="s">
        <v>204</v>
      </c>
      <c r="D138" s="9"/>
    </row>
    <row r="139" ht="10.5">
      <c r="A139" s="6" t="s">
        <v>218</v>
      </c>
    </row>
    <row r="140" ht="10.5">
      <c r="A140" s="37" t="s">
        <v>20</v>
      </c>
    </row>
    <row r="141" ht="10.5">
      <c r="A141" s="24" t="s">
        <v>150</v>
      </c>
    </row>
    <row r="142" ht="10.5">
      <c r="A142" s="7" t="s">
        <v>212</v>
      </c>
    </row>
    <row r="143" ht="10.5">
      <c r="H143" s="6" t="s">
        <v>210</v>
      </c>
    </row>
    <row r="144" spans="4:11" ht="10.5">
      <c r="D144" s="75"/>
      <c r="E144" s="75"/>
      <c r="F144" s="75"/>
      <c r="G144" s="9"/>
      <c r="H144" s="9"/>
      <c r="I144" s="9"/>
      <c r="J144" s="9"/>
      <c r="K144" s="9"/>
    </row>
    <row r="145" spans="5:6" ht="10.5">
      <c r="E145" s="9"/>
      <c r="F145" s="9"/>
    </row>
    <row r="146" spans="4:6" ht="10.5">
      <c r="D146" s="75"/>
      <c r="E146" s="75"/>
      <c r="F146" s="75"/>
    </row>
    <row r="147" spans="5:6" ht="10.5">
      <c r="E147" s="9"/>
      <c r="F147" s="9"/>
    </row>
    <row r="148" spans="4:6" ht="10.5">
      <c r="D148" s="76"/>
      <c r="E148" s="76"/>
      <c r="F148" s="76"/>
    </row>
    <row r="149" spans="2:6" ht="10.5">
      <c r="B149" s="77"/>
      <c r="D149" s="78"/>
      <c r="E149" s="9"/>
      <c r="F149" s="9"/>
    </row>
    <row r="150" spans="4:6" ht="10.5">
      <c r="D150" s="9"/>
      <c r="E150" s="76"/>
      <c r="F150" s="76"/>
    </row>
    <row r="151" spans="4:6" ht="10.5">
      <c r="D151" s="76"/>
      <c r="E151" s="76"/>
      <c r="F151" s="76"/>
    </row>
  </sheetData>
  <sheetProtection/>
  <mergeCells count="47">
    <mergeCell ref="B63:C63"/>
    <mergeCell ref="I71:I72"/>
    <mergeCell ref="J71:J72"/>
    <mergeCell ref="E71:E72"/>
    <mergeCell ref="F71:F72"/>
    <mergeCell ref="G71:G72"/>
    <mergeCell ref="H71:H72"/>
    <mergeCell ref="A1:J1"/>
    <mergeCell ref="A67:J67"/>
    <mergeCell ref="A68:J68"/>
    <mergeCell ref="A69:J69"/>
    <mergeCell ref="A2:J2"/>
    <mergeCell ref="A3:J3"/>
    <mergeCell ref="A5:A6"/>
    <mergeCell ref="H5:H6"/>
    <mergeCell ref="B45:B54"/>
    <mergeCell ref="B11:B14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B134:C134"/>
    <mergeCell ref="K5:K6"/>
    <mergeCell ref="G5:G6"/>
    <mergeCell ref="D5:D6"/>
    <mergeCell ref="B77:B80"/>
    <mergeCell ref="B15:B30"/>
    <mergeCell ref="B71:B72"/>
    <mergeCell ref="C71:C72"/>
    <mergeCell ref="D71:D72"/>
    <mergeCell ref="B55:B62"/>
    <mergeCell ref="B136:C136"/>
    <mergeCell ref="A7:A64"/>
    <mergeCell ref="A73:A135"/>
    <mergeCell ref="B73:B76"/>
    <mergeCell ref="B81:B98"/>
    <mergeCell ref="B99:B115"/>
    <mergeCell ref="B116:B125"/>
    <mergeCell ref="B31:B44"/>
    <mergeCell ref="A71:A72"/>
    <mergeCell ref="B126:B13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5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1.25" customHeight="1"/>
  <cols>
    <col min="1" max="1" width="1.2890625" style="6" customWidth="1"/>
    <col min="2" max="2" width="8.796875" style="6" customWidth="1"/>
    <col min="3" max="3" width="30.796875" style="6" customWidth="1"/>
    <col min="4" max="4" width="6.796875" style="6" bestFit="1" customWidth="1"/>
    <col min="5" max="6" width="8.59765625" style="6" bestFit="1" customWidth="1"/>
    <col min="7" max="7" width="7.3984375" style="6" customWidth="1"/>
    <col min="8" max="8" width="8.8984375" style="6" customWidth="1"/>
    <col min="9" max="9" width="8.59765625" style="6" bestFit="1" customWidth="1"/>
    <col min="10" max="10" width="7.3984375" style="6" customWidth="1"/>
    <col min="11" max="12" width="8.59765625" style="6" bestFit="1" customWidth="1"/>
    <col min="13" max="13" width="6.69921875" style="6" bestFit="1" customWidth="1"/>
    <col min="14" max="14" width="8.59765625" style="6" bestFit="1" customWidth="1"/>
    <col min="15" max="15" width="8.3984375" style="6" bestFit="1" customWidth="1"/>
    <col min="16" max="16" width="6.8984375" style="6" customWidth="1"/>
    <col min="17" max="17" width="7.19921875" style="6" customWidth="1"/>
    <col min="18" max="19" width="8.3984375" style="6" bestFit="1" customWidth="1"/>
    <col min="20" max="20" width="6.09765625" style="6" customWidth="1"/>
    <col min="21" max="21" width="5.796875" style="6" bestFit="1" customWidth="1"/>
    <col min="22" max="22" width="7.69921875" style="6" bestFit="1" customWidth="1"/>
    <col min="23" max="23" width="9.09765625" style="6" bestFit="1" customWidth="1"/>
    <col min="24" max="26" width="6.3984375" style="6" customWidth="1"/>
    <col min="27" max="27" width="7.69921875" style="6" customWidth="1"/>
    <col min="28" max="30" width="6.3984375" style="6" customWidth="1"/>
    <col min="31" max="31" width="8.8984375" style="6" customWidth="1"/>
    <col min="32" max="32" width="10.69921875" style="6" customWidth="1"/>
    <col min="33" max="33" width="6.3984375" style="6" customWidth="1"/>
    <col min="34" max="16384" width="8.8984375" style="6" customWidth="1"/>
  </cols>
  <sheetData>
    <row r="1" spans="2:23" ht="11.25" customHeight="1">
      <c r="B1" s="189" t="s">
        <v>194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2:33" ht="11.25" customHeight="1">
      <c r="B2" s="212" t="s">
        <v>85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2:33" ht="11.25" customHeight="1">
      <c r="B3" s="212" t="s">
        <v>220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ht="11.25" customHeight="1" thickBot="1"/>
    <row r="5" spans="2:33" ht="11.25" customHeight="1">
      <c r="B5" s="207" t="s">
        <v>18</v>
      </c>
      <c r="C5" s="207" t="s">
        <v>24</v>
      </c>
      <c r="D5" s="223" t="s">
        <v>16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07" t="s">
        <v>19</v>
      </c>
      <c r="W5" s="207" t="s">
        <v>0</v>
      </c>
      <c r="Y5" s="9"/>
      <c r="AD5" s="9"/>
      <c r="AE5" s="9"/>
      <c r="AF5" s="9"/>
      <c r="AG5" s="9"/>
    </row>
    <row r="6" spans="2:33" ht="11.25" customHeight="1">
      <c r="B6" s="208"/>
      <c r="C6" s="208"/>
      <c r="D6" s="174" t="s">
        <v>86</v>
      </c>
      <c r="E6" s="174" t="s">
        <v>87</v>
      </c>
      <c r="F6" s="174" t="s">
        <v>88</v>
      </c>
      <c r="G6" s="174" t="s">
        <v>14</v>
      </c>
      <c r="H6" s="174" t="s">
        <v>3</v>
      </c>
      <c r="I6" s="174" t="s">
        <v>4</v>
      </c>
      <c r="J6" s="174" t="s">
        <v>5</v>
      </c>
      <c r="K6" s="174" t="s">
        <v>6</v>
      </c>
      <c r="L6" s="174" t="s">
        <v>7</v>
      </c>
      <c r="M6" s="174" t="s">
        <v>8</v>
      </c>
      <c r="N6" s="174" t="s">
        <v>9</v>
      </c>
      <c r="O6" s="174" t="s">
        <v>10</v>
      </c>
      <c r="P6" s="174" t="s">
        <v>11</v>
      </c>
      <c r="Q6" s="174" t="s">
        <v>116</v>
      </c>
      <c r="R6" s="174" t="s">
        <v>117</v>
      </c>
      <c r="S6" s="174" t="s">
        <v>118</v>
      </c>
      <c r="T6" s="174" t="s">
        <v>119</v>
      </c>
      <c r="U6" s="175" t="s">
        <v>120</v>
      </c>
      <c r="V6" s="208"/>
      <c r="W6" s="222"/>
      <c r="Y6" s="9"/>
      <c r="AD6" s="9"/>
      <c r="AE6" s="9"/>
      <c r="AF6" s="9"/>
      <c r="AG6" s="9"/>
    </row>
    <row r="7" spans="2:33" ht="11.25" customHeight="1">
      <c r="B7" s="209" t="s">
        <v>2</v>
      </c>
      <c r="C7" s="44" t="s">
        <v>27</v>
      </c>
      <c r="D7" s="60">
        <v>1123214</v>
      </c>
      <c r="E7" s="60">
        <v>492047</v>
      </c>
      <c r="F7" s="60">
        <v>375895</v>
      </c>
      <c r="G7" s="61">
        <v>313322</v>
      </c>
      <c r="H7" s="61">
        <v>344360</v>
      </c>
      <c r="I7" s="61">
        <v>460864</v>
      </c>
      <c r="J7" s="61">
        <v>509254</v>
      </c>
      <c r="K7" s="61">
        <v>454739</v>
      </c>
      <c r="L7" s="61">
        <v>407027</v>
      </c>
      <c r="M7" s="61">
        <v>381619</v>
      </c>
      <c r="N7" s="61">
        <v>355908</v>
      </c>
      <c r="O7" s="61">
        <v>304319</v>
      </c>
      <c r="P7" s="61">
        <v>255807</v>
      </c>
      <c r="Q7" s="61">
        <v>182715</v>
      </c>
      <c r="R7" s="61">
        <v>114578</v>
      </c>
      <c r="S7" s="61">
        <v>74616</v>
      </c>
      <c r="T7" s="61">
        <v>51207</v>
      </c>
      <c r="U7" s="61">
        <v>32359</v>
      </c>
      <c r="V7" s="61">
        <v>0</v>
      </c>
      <c r="W7" s="62">
        <v>6233850</v>
      </c>
      <c r="AE7" s="9"/>
      <c r="AF7" s="9"/>
      <c r="AG7" s="9"/>
    </row>
    <row r="8" spans="2:33" ht="11.25" customHeight="1">
      <c r="B8" s="203"/>
      <c r="C8" s="38" t="s">
        <v>28</v>
      </c>
      <c r="D8" s="63">
        <v>868310</v>
      </c>
      <c r="E8" s="63">
        <v>371062</v>
      </c>
      <c r="F8" s="63">
        <v>414429</v>
      </c>
      <c r="G8" s="62">
        <v>469142</v>
      </c>
      <c r="H8" s="62">
        <v>514616</v>
      </c>
      <c r="I8" s="62">
        <v>709136</v>
      </c>
      <c r="J8" s="62">
        <v>855814</v>
      </c>
      <c r="K8" s="62">
        <v>843515</v>
      </c>
      <c r="L8" s="62">
        <v>860845</v>
      </c>
      <c r="M8" s="62">
        <v>892749</v>
      </c>
      <c r="N8" s="62">
        <v>949233</v>
      </c>
      <c r="O8" s="62">
        <v>908973</v>
      </c>
      <c r="P8" s="62">
        <v>834145</v>
      </c>
      <c r="Q8" s="62">
        <v>648408</v>
      </c>
      <c r="R8" s="62">
        <v>430835</v>
      </c>
      <c r="S8" s="62">
        <v>286712</v>
      </c>
      <c r="T8" s="62">
        <v>192181</v>
      </c>
      <c r="U8" s="62">
        <v>125382</v>
      </c>
      <c r="V8" s="62">
        <v>0</v>
      </c>
      <c r="W8" s="62">
        <v>11175487</v>
      </c>
      <c r="AE8" s="9"/>
      <c r="AF8" s="9"/>
      <c r="AG8" s="9"/>
    </row>
    <row r="9" spans="2:33" ht="10.5">
      <c r="B9" s="203"/>
      <c r="C9" s="38" t="s">
        <v>29</v>
      </c>
      <c r="D9" s="63">
        <v>517041</v>
      </c>
      <c r="E9" s="63">
        <v>313399</v>
      </c>
      <c r="F9" s="63">
        <v>312910</v>
      </c>
      <c r="G9" s="62">
        <v>400040</v>
      </c>
      <c r="H9" s="62">
        <v>471308</v>
      </c>
      <c r="I9" s="62">
        <v>683873</v>
      </c>
      <c r="J9" s="62">
        <v>827608</v>
      </c>
      <c r="K9" s="62">
        <v>776585</v>
      </c>
      <c r="L9" s="62">
        <v>693378</v>
      </c>
      <c r="M9" s="62">
        <v>627616</v>
      </c>
      <c r="N9" s="62">
        <v>593103</v>
      </c>
      <c r="O9" s="62">
        <v>504375</v>
      </c>
      <c r="P9" s="62">
        <v>427927</v>
      </c>
      <c r="Q9" s="62">
        <v>320747</v>
      </c>
      <c r="R9" s="62">
        <v>211344</v>
      </c>
      <c r="S9" s="62">
        <v>149448</v>
      </c>
      <c r="T9" s="62">
        <v>108399</v>
      </c>
      <c r="U9" s="62">
        <v>83064</v>
      </c>
      <c r="V9" s="62">
        <v>0</v>
      </c>
      <c r="W9" s="62">
        <v>8022165</v>
      </c>
      <c r="AE9" s="9"/>
      <c r="AF9" s="9"/>
      <c r="AG9" s="9"/>
    </row>
    <row r="10" spans="2:33" ht="11.25" customHeight="1">
      <c r="B10" s="203"/>
      <c r="C10" s="38" t="s">
        <v>30</v>
      </c>
      <c r="D10" s="63">
        <v>11788</v>
      </c>
      <c r="E10" s="63">
        <v>8177</v>
      </c>
      <c r="F10" s="63">
        <v>7241</v>
      </c>
      <c r="G10" s="62">
        <v>11129</v>
      </c>
      <c r="H10" s="62">
        <v>14257</v>
      </c>
      <c r="I10" s="62">
        <v>18716</v>
      </c>
      <c r="J10" s="62">
        <v>22008</v>
      </c>
      <c r="K10" s="62">
        <v>20246</v>
      </c>
      <c r="L10" s="62">
        <v>17456</v>
      </c>
      <c r="M10" s="62">
        <v>16276</v>
      </c>
      <c r="N10" s="62">
        <v>15556</v>
      </c>
      <c r="O10" s="62">
        <v>13324</v>
      </c>
      <c r="P10" s="62">
        <v>11823</v>
      </c>
      <c r="Q10" s="62">
        <v>8885</v>
      </c>
      <c r="R10" s="62">
        <v>5337</v>
      </c>
      <c r="S10" s="62">
        <v>3190</v>
      </c>
      <c r="T10" s="62">
        <v>2139</v>
      </c>
      <c r="U10" s="62">
        <v>1143</v>
      </c>
      <c r="V10" s="62">
        <v>0</v>
      </c>
      <c r="W10" s="62">
        <v>208691</v>
      </c>
      <c r="AE10" s="9"/>
      <c r="AF10" s="9"/>
      <c r="AG10" s="9"/>
    </row>
    <row r="11" spans="2:33" ht="11.25" customHeight="1">
      <c r="B11" s="203"/>
      <c r="C11" s="38" t="s">
        <v>31</v>
      </c>
      <c r="D11" s="63">
        <v>127112</v>
      </c>
      <c r="E11" s="63">
        <v>36440</v>
      </c>
      <c r="F11" s="63">
        <v>36230</v>
      </c>
      <c r="G11" s="62">
        <v>43498</v>
      </c>
      <c r="H11" s="62">
        <v>51802</v>
      </c>
      <c r="I11" s="62">
        <v>66980</v>
      </c>
      <c r="J11" s="62">
        <v>75493</v>
      </c>
      <c r="K11" s="62">
        <v>71942</v>
      </c>
      <c r="L11" s="62">
        <v>67263</v>
      </c>
      <c r="M11" s="62">
        <v>68415</v>
      </c>
      <c r="N11" s="62">
        <v>73863</v>
      </c>
      <c r="O11" s="62">
        <v>76232</v>
      </c>
      <c r="P11" s="62">
        <v>71768</v>
      </c>
      <c r="Q11" s="62">
        <v>58448</v>
      </c>
      <c r="R11" s="62">
        <v>42427</v>
      </c>
      <c r="S11" s="62">
        <v>28204</v>
      </c>
      <c r="T11" s="62">
        <v>20411</v>
      </c>
      <c r="U11" s="62">
        <v>13172</v>
      </c>
      <c r="V11" s="62">
        <v>0</v>
      </c>
      <c r="W11" s="62">
        <v>1029700</v>
      </c>
      <c r="AE11" s="9"/>
      <c r="AF11" s="9"/>
      <c r="AG11" s="9"/>
    </row>
    <row r="12" spans="2:33" ht="11.25" customHeight="1">
      <c r="B12" s="203"/>
      <c r="C12" s="38" t="s">
        <v>203</v>
      </c>
      <c r="D12" s="63">
        <v>293120</v>
      </c>
      <c r="E12" s="63">
        <v>181927</v>
      </c>
      <c r="F12" s="63">
        <v>158782</v>
      </c>
      <c r="G12" s="63">
        <v>186361</v>
      </c>
      <c r="H12" s="63">
        <v>211445</v>
      </c>
      <c r="I12" s="63">
        <v>255761</v>
      </c>
      <c r="J12" s="63">
        <v>285477</v>
      </c>
      <c r="K12" s="63">
        <v>302587</v>
      </c>
      <c r="L12" s="63">
        <v>330768</v>
      </c>
      <c r="M12" s="63">
        <v>414663</v>
      </c>
      <c r="N12" s="63">
        <v>552095</v>
      </c>
      <c r="O12" s="63">
        <v>711262</v>
      </c>
      <c r="P12" s="63">
        <v>650460</v>
      </c>
      <c r="Q12" s="63">
        <v>504089</v>
      </c>
      <c r="R12" s="63">
        <v>350983</v>
      </c>
      <c r="S12" s="63">
        <v>194155</v>
      </c>
      <c r="T12" s="63">
        <v>112186</v>
      </c>
      <c r="U12" s="63">
        <v>55683</v>
      </c>
      <c r="V12" s="63">
        <v>0</v>
      </c>
      <c r="W12" s="62">
        <v>5751804</v>
      </c>
      <c r="AE12" s="9"/>
      <c r="AF12" s="9"/>
      <c r="AG12" s="9"/>
    </row>
    <row r="13" spans="2:33" ht="11.25" customHeight="1">
      <c r="B13" s="203"/>
      <c r="C13" s="38" t="s">
        <v>19</v>
      </c>
      <c r="D13" s="64">
        <v>14</v>
      </c>
      <c r="E13" s="64">
        <v>13</v>
      </c>
      <c r="F13" s="64">
        <v>26</v>
      </c>
      <c r="G13" s="64">
        <v>60</v>
      </c>
      <c r="H13" s="64">
        <v>50</v>
      </c>
      <c r="I13" s="64">
        <v>11</v>
      </c>
      <c r="J13" s="64">
        <v>22</v>
      </c>
      <c r="K13" s="64">
        <v>20</v>
      </c>
      <c r="L13" s="64">
        <v>26</v>
      </c>
      <c r="M13" s="64">
        <v>44</v>
      </c>
      <c r="N13" s="64">
        <v>42</v>
      </c>
      <c r="O13" s="64">
        <v>29</v>
      </c>
      <c r="P13" s="64">
        <v>36</v>
      </c>
      <c r="Q13" s="64">
        <v>53</v>
      </c>
      <c r="R13" s="64">
        <v>43</v>
      </c>
      <c r="S13" s="64">
        <v>4</v>
      </c>
      <c r="T13" s="64">
        <v>0</v>
      </c>
      <c r="U13" s="64">
        <v>2</v>
      </c>
      <c r="V13" s="64">
        <v>0</v>
      </c>
      <c r="W13" s="62">
        <v>495</v>
      </c>
      <c r="AE13" s="9"/>
      <c r="AF13" s="9"/>
      <c r="AG13" s="9"/>
    </row>
    <row r="14" spans="2:33" ht="11.25" customHeight="1">
      <c r="B14" s="203"/>
      <c r="C14" s="159" t="s">
        <v>17</v>
      </c>
      <c r="D14" s="176">
        <v>2940599</v>
      </c>
      <c r="E14" s="176">
        <v>1403065</v>
      </c>
      <c r="F14" s="176">
        <v>1305513</v>
      </c>
      <c r="G14" s="176">
        <v>1423552</v>
      </c>
      <c r="H14" s="176">
        <v>1607838</v>
      </c>
      <c r="I14" s="176">
        <v>2195341</v>
      </c>
      <c r="J14" s="176">
        <v>2575676</v>
      </c>
      <c r="K14" s="176">
        <v>2469634</v>
      </c>
      <c r="L14" s="176">
        <v>2376763</v>
      </c>
      <c r="M14" s="176">
        <v>2401382</v>
      </c>
      <c r="N14" s="176">
        <v>2539800</v>
      </c>
      <c r="O14" s="176">
        <v>2518514</v>
      </c>
      <c r="P14" s="176">
        <v>2251966</v>
      </c>
      <c r="Q14" s="176">
        <v>1723345</v>
      </c>
      <c r="R14" s="176">
        <v>1155547</v>
      </c>
      <c r="S14" s="176">
        <v>736329</v>
      </c>
      <c r="T14" s="176">
        <v>486523</v>
      </c>
      <c r="U14" s="176">
        <v>310805</v>
      </c>
      <c r="V14" s="176">
        <v>0</v>
      </c>
      <c r="W14" s="176">
        <v>32422192</v>
      </c>
      <c r="AF14" s="9"/>
      <c r="AG14" s="9"/>
    </row>
    <row r="15" spans="2:33" ht="11.25" customHeight="1">
      <c r="B15" s="211"/>
      <c r="C15" s="16"/>
      <c r="D15" s="65">
        <v>0.541654409780507</v>
      </c>
      <c r="E15" s="65">
        <v>0.5204627341092802</v>
      </c>
      <c r="F15" s="65">
        <v>0.4876135076747473</v>
      </c>
      <c r="G15" s="65">
        <v>0.42444423242057056</v>
      </c>
      <c r="H15" s="65">
        <v>0.41927656552860376</v>
      </c>
      <c r="I15" s="65">
        <v>0.40416179646038713</v>
      </c>
      <c r="J15" s="65">
        <v>0.3865575704802156</v>
      </c>
      <c r="K15" s="65">
        <v>0.4002717064507105</v>
      </c>
      <c r="L15" s="65">
        <v>0.4238211221627054</v>
      </c>
      <c r="M15" s="65">
        <v>0.42154698052906703</v>
      </c>
      <c r="N15" s="65">
        <v>0.41556277520930307</v>
      </c>
      <c r="O15" s="65">
        <v>0.4323817725270767</v>
      </c>
      <c r="P15" s="65">
        <v>0.47257244244108754</v>
      </c>
      <c r="Q15" s="65">
        <v>0.4967011866850781</v>
      </c>
      <c r="R15" s="65">
        <v>0.5013053799527651</v>
      </c>
      <c r="S15" s="65">
        <v>0.49420275945294184</v>
      </c>
      <c r="T15" s="65">
        <v>0.4957413096529975</v>
      </c>
      <c r="U15" s="65">
        <v>0.4450670382181567</v>
      </c>
      <c r="V15" s="66">
        <v>0</v>
      </c>
      <c r="W15" s="66">
        <v>0.44288764586693896</v>
      </c>
      <c r="AF15" s="9"/>
      <c r="AG15" s="9"/>
    </row>
    <row r="16" spans="2:23" ht="11.25" customHeight="1">
      <c r="B16" s="209" t="s">
        <v>1</v>
      </c>
      <c r="C16" s="44" t="s">
        <v>27</v>
      </c>
      <c r="D16" s="60">
        <v>1012264</v>
      </c>
      <c r="E16" s="60">
        <v>467095</v>
      </c>
      <c r="F16" s="60">
        <v>374565</v>
      </c>
      <c r="G16" s="61">
        <v>438688</v>
      </c>
      <c r="H16" s="61">
        <v>522907</v>
      </c>
      <c r="I16" s="61">
        <v>740700</v>
      </c>
      <c r="J16" s="61">
        <v>886508</v>
      </c>
      <c r="K16" s="61">
        <v>748400</v>
      </c>
      <c r="L16" s="61">
        <v>599269</v>
      </c>
      <c r="M16" s="61">
        <v>549894</v>
      </c>
      <c r="N16" s="61">
        <v>531538</v>
      </c>
      <c r="O16" s="61">
        <v>455354</v>
      </c>
      <c r="P16" s="61">
        <v>322311</v>
      </c>
      <c r="Q16" s="61">
        <v>216015</v>
      </c>
      <c r="R16" s="61">
        <v>135692</v>
      </c>
      <c r="S16" s="61">
        <v>87878</v>
      </c>
      <c r="T16" s="61">
        <v>57550</v>
      </c>
      <c r="U16" s="61">
        <v>42084</v>
      </c>
      <c r="V16" s="62">
        <v>0</v>
      </c>
      <c r="W16" s="62">
        <v>8188712</v>
      </c>
    </row>
    <row r="17" spans="2:23" ht="11.25" customHeight="1">
      <c r="B17" s="203"/>
      <c r="C17" s="38" t="s">
        <v>28</v>
      </c>
      <c r="D17" s="63">
        <v>764683</v>
      </c>
      <c r="E17" s="63">
        <v>421909</v>
      </c>
      <c r="F17" s="63">
        <v>490047</v>
      </c>
      <c r="G17" s="62">
        <v>809445</v>
      </c>
      <c r="H17" s="62">
        <v>1008397</v>
      </c>
      <c r="I17" s="62">
        <v>1537638</v>
      </c>
      <c r="J17" s="62">
        <v>1911291</v>
      </c>
      <c r="K17" s="62">
        <v>1701724</v>
      </c>
      <c r="L17" s="62">
        <v>1453566</v>
      </c>
      <c r="M17" s="62">
        <v>1410903</v>
      </c>
      <c r="N17" s="62">
        <v>1402257</v>
      </c>
      <c r="O17" s="62">
        <v>1226487</v>
      </c>
      <c r="P17" s="62">
        <v>920716</v>
      </c>
      <c r="Q17" s="62">
        <v>629123</v>
      </c>
      <c r="R17" s="62">
        <v>418709</v>
      </c>
      <c r="S17" s="62">
        <v>274181</v>
      </c>
      <c r="T17" s="62">
        <v>186963</v>
      </c>
      <c r="U17" s="62">
        <v>151139</v>
      </c>
      <c r="V17" s="62">
        <v>0</v>
      </c>
      <c r="W17" s="62">
        <v>16719178</v>
      </c>
    </row>
    <row r="18" spans="2:33" ht="11.25" customHeight="1">
      <c r="B18" s="203"/>
      <c r="C18" s="38" t="s">
        <v>29</v>
      </c>
      <c r="D18" s="63">
        <v>385311</v>
      </c>
      <c r="E18" s="63">
        <v>219119</v>
      </c>
      <c r="F18" s="63">
        <v>305603</v>
      </c>
      <c r="G18" s="62">
        <v>404903</v>
      </c>
      <c r="H18" s="62">
        <v>380576</v>
      </c>
      <c r="I18" s="62">
        <v>539698</v>
      </c>
      <c r="J18" s="62">
        <v>683299</v>
      </c>
      <c r="K18" s="62">
        <v>680344</v>
      </c>
      <c r="L18" s="62">
        <v>662873</v>
      </c>
      <c r="M18" s="62">
        <v>698050</v>
      </c>
      <c r="N18" s="62">
        <v>757331</v>
      </c>
      <c r="O18" s="62">
        <v>685539</v>
      </c>
      <c r="P18" s="62">
        <v>536387</v>
      </c>
      <c r="Q18" s="62">
        <v>382163</v>
      </c>
      <c r="R18" s="62">
        <v>252284</v>
      </c>
      <c r="S18" s="62">
        <v>175839</v>
      </c>
      <c r="T18" s="62">
        <v>126618</v>
      </c>
      <c r="U18" s="62">
        <v>104797</v>
      </c>
      <c r="V18" s="62">
        <v>19</v>
      </c>
      <c r="W18" s="62">
        <v>7980753</v>
      </c>
      <c r="AG18" s="9"/>
    </row>
    <row r="19" spans="2:33" ht="11.25" customHeight="1">
      <c r="B19" s="203"/>
      <c r="C19" s="38" t="s">
        <v>30</v>
      </c>
      <c r="D19" s="63">
        <v>5921</v>
      </c>
      <c r="E19" s="63">
        <v>4808</v>
      </c>
      <c r="F19" s="63">
        <v>4990</v>
      </c>
      <c r="G19" s="62">
        <v>9201</v>
      </c>
      <c r="H19" s="62">
        <v>13265</v>
      </c>
      <c r="I19" s="62">
        <v>20850</v>
      </c>
      <c r="J19" s="62">
        <v>29682</v>
      </c>
      <c r="K19" s="62">
        <v>27627</v>
      </c>
      <c r="L19" s="62">
        <v>20655</v>
      </c>
      <c r="M19" s="62">
        <v>18298</v>
      </c>
      <c r="N19" s="62">
        <v>18543</v>
      </c>
      <c r="O19" s="62">
        <v>16430</v>
      </c>
      <c r="P19" s="62">
        <v>12613</v>
      </c>
      <c r="Q19" s="62">
        <v>8324</v>
      </c>
      <c r="R19" s="62">
        <v>5047</v>
      </c>
      <c r="S19" s="62">
        <v>3349</v>
      </c>
      <c r="T19" s="62">
        <v>1966</v>
      </c>
      <c r="U19" s="62">
        <v>1202</v>
      </c>
      <c r="V19" s="62">
        <v>57</v>
      </c>
      <c r="W19" s="62">
        <v>222828</v>
      </c>
      <c r="AG19" s="9"/>
    </row>
    <row r="20" spans="2:33" ht="11.25" customHeight="1">
      <c r="B20" s="203"/>
      <c r="C20" s="38" t="s">
        <v>31</v>
      </c>
      <c r="D20" s="63">
        <v>102359</v>
      </c>
      <c r="E20" s="63">
        <v>30372</v>
      </c>
      <c r="F20" s="63">
        <v>30689</v>
      </c>
      <c r="G20" s="62">
        <v>50145</v>
      </c>
      <c r="H20" s="62">
        <v>64030</v>
      </c>
      <c r="I20" s="62">
        <v>107543</v>
      </c>
      <c r="J20" s="62">
        <v>159033</v>
      </c>
      <c r="K20" s="62">
        <v>133043</v>
      </c>
      <c r="L20" s="62">
        <v>88889</v>
      </c>
      <c r="M20" s="62">
        <v>79289</v>
      </c>
      <c r="N20" s="62">
        <v>80434</v>
      </c>
      <c r="O20" s="62">
        <v>84691</v>
      </c>
      <c r="P20" s="62">
        <v>68688</v>
      </c>
      <c r="Q20" s="62">
        <v>47703</v>
      </c>
      <c r="R20" s="62">
        <v>34949</v>
      </c>
      <c r="S20" s="62">
        <v>24941</v>
      </c>
      <c r="T20" s="62">
        <v>17925</v>
      </c>
      <c r="U20" s="62">
        <v>16830</v>
      </c>
      <c r="V20" s="62">
        <v>0</v>
      </c>
      <c r="W20" s="62">
        <v>1221553</v>
      </c>
      <c r="AG20" s="9"/>
    </row>
    <row r="21" spans="2:33" ht="11.25" customHeight="1">
      <c r="B21" s="203"/>
      <c r="C21" s="38" t="s">
        <v>203</v>
      </c>
      <c r="D21" s="63">
        <v>199055</v>
      </c>
      <c r="E21" s="63">
        <v>149430</v>
      </c>
      <c r="F21" s="63">
        <v>165918</v>
      </c>
      <c r="G21" s="63">
        <v>217918</v>
      </c>
      <c r="H21" s="63">
        <v>237700</v>
      </c>
      <c r="I21" s="63">
        <v>290052</v>
      </c>
      <c r="J21" s="63">
        <v>417597</v>
      </c>
      <c r="K21" s="63">
        <v>409095</v>
      </c>
      <c r="L21" s="63">
        <v>405903</v>
      </c>
      <c r="M21" s="63">
        <v>538743</v>
      </c>
      <c r="N21" s="63">
        <v>781767</v>
      </c>
      <c r="O21" s="63">
        <v>837696</v>
      </c>
      <c r="P21" s="63">
        <v>652627</v>
      </c>
      <c r="Q21" s="63">
        <v>462886</v>
      </c>
      <c r="R21" s="63">
        <v>302838</v>
      </c>
      <c r="S21" s="63">
        <v>187413</v>
      </c>
      <c r="T21" s="63">
        <v>103856</v>
      </c>
      <c r="U21" s="63">
        <v>71474</v>
      </c>
      <c r="V21" s="63">
        <v>0</v>
      </c>
      <c r="W21" s="62">
        <v>6431968</v>
      </c>
      <c r="AG21" s="9"/>
    </row>
    <row r="22" spans="2:33" ht="11.25" customHeight="1">
      <c r="B22" s="203"/>
      <c r="C22" s="38" t="s">
        <v>19</v>
      </c>
      <c r="D22" s="64">
        <v>11</v>
      </c>
      <c r="E22" s="64">
        <v>5</v>
      </c>
      <c r="F22" s="64">
        <v>27</v>
      </c>
      <c r="G22" s="64">
        <v>68</v>
      </c>
      <c r="H22" s="64">
        <v>78</v>
      </c>
      <c r="I22" s="64">
        <v>15</v>
      </c>
      <c r="J22" s="64">
        <v>25</v>
      </c>
      <c r="K22" s="64">
        <v>27</v>
      </c>
      <c r="L22" s="64">
        <v>21</v>
      </c>
      <c r="M22" s="64">
        <v>35</v>
      </c>
      <c r="N22" s="64">
        <v>38</v>
      </c>
      <c r="O22" s="64">
        <v>35</v>
      </c>
      <c r="P22" s="64">
        <v>27</v>
      </c>
      <c r="Q22" s="64">
        <v>22</v>
      </c>
      <c r="R22" s="64">
        <v>10</v>
      </c>
      <c r="S22" s="64">
        <v>3</v>
      </c>
      <c r="T22" s="64">
        <v>4</v>
      </c>
      <c r="U22" s="64">
        <v>2</v>
      </c>
      <c r="V22" s="64">
        <v>0</v>
      </c>
      <c r="W22" s="62">
        <v>453</v>
      </c>
      <c r="AF22" s="9"/>
      <c r="AG22" s="9"/>
    </row>
    <row r="23" spans="2:33" ht="11.25" customHeight="1">
      <c r="B23" s="203"/>
      <c r="C23" s="159" t="s">
        <v>17</v>
      </c>
      <c r="D23" s="176">
        <v>2469604</v>
      </c>
      <c r="E23" s="176">
        <v>1292738</v>
      </c>
      <c r="F23" s="176">
        <v>1371839</v>
      </c>
      <c r="G23" s="176">
        <v>1930368</v>
      </c>
      <c r="H23" s="176">
        <v>2226953</v>
      </c>
      <c r="I23" s="176">
        <v>3236496</v>
      </c>
      <c r="J23" s="176">
        <v>4087435</v>
      </c>
      <c r="K23" s="176">
        <v>3700260</v>
      </c>
      <c r="L23" s="176">
        <v>3231176</v>
      </c>
      <c r="M23" s="176">
        <v>3295212</v>
      </c>
      <c r="N23" s="176">
        <v>3571908</v>
      </c>
      <c r="O23" s="176">
        <v>3306232</v>
      </c>
      <c r="P23" s="176">
        <v>2513369</v>
      </c>
      <c r="Q23" s="176">
        <v>1746236</v>
      </c>
      <c r="R23" s="176">
        <v>1149529</v>
      </c>
      <c r="S23" s="176">
        <v>753604</v>
      </c>
      <c r="T23" s="176">
        <v>494882</v>
      </c>
      <c r="U23" s="176">
        <v>387528</v>
      </c>
      <c r="V23" s="176">
        <v>76</v>
      </c>
      <c r="W23" s="176">
        <v>40765445</v>
      </c>
      <c r="AF23" s="9"/>
      <c r="AG23" s="9"/>
    </row>
    <row r="24" spans="2:33" ht="11.25" customHeight="1">
      <c r="B24" s="211"/>
      <c r="C24" s="16"/>
      <c r="D24" s="66">
        <v>0.4548977596100588</v>
      </c>
      <c r="E24" s="66">
        <v>0.47953726589071977</v>
      </c>
      <c r="F24" s="66">
        <v>0.5123864923252527</v>
      </c>
      <c r="G24" s="66">
        <v>0.5755557675794294</v>
      </c>
      <c r="H24" s="66">
        <v>0.5807234344713962</v>
      </c>
      <c r="I24" s="66">
        <v>0.5958382035396128</v>
      </c>
      <c r="J24" s="66">
        <v>0.6134424295197843</v>
      </c>
      <c r="K24" s="66">
        <v>0.5997282935492895</v>
      </c>
      <c r="L24" s="66">
        <v>0.5761788778372946</v>
      </c>
      <c r="M24" s="66">
        <v>0.578453019470933</v>
      </c>
      <c r="N24" s="66">
        <v>0.5844365703095957</v>
      </c>
      <c r="O24" s="66">
        <v>0.5676182274729232</v>
      </c>
      <c r="P24" s="66">
        <v>0.5274275575589125</v>
      </c>
      <c r="Q24" s="66">
        <v>0.5032988133149219</v>
      </c>
      <c r="R24" s="66">
        <v>0.49869462004723486</v>
      </c>
      <c r="S24" s="66">
        <v>0.5057972405470581</v>
      </c>
      <c r="T24" s="66">
        <v>0.5042586903470025</v>
      </c>
      <c r="U24" s="66">
        <v>0.5549329617818434</v>
      </c>
      <c r="V24" s="66">
        <v>1</v>
      </c>
      <c r="W24" s="66">
        <v>0.5568566113225218</v>
      </c>
      <c r="AF24" s="9"/>
      <c r="AG24" s="9"/>
    </row>
    <row r="25" spans="2:23" ht="11.25" customHeight="1">
      <c r="B25" s="209" t="s">
        <v>162</v>
      </c>
      <c r="C25" s="44" t="s">
        <v>27</v>
      </c>
      <c r="D25" s="22">
        <v>5917</v>
      </c>
      <c r="E25" s="22">
        <v>0</v>
      </c>
      <c r="F25" s="22">
        <v>0</v>
      </c>
      <c r="G25" s="22">
        <v>0</v>
      </c>
      <c r="H25" s="22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62">
        <v>5917</v>
      </c>
    </row>
    <row r="26" spans="2:23" ht="11.25" customHeight="1">
      <c r="B26" s="203"/>
      <c r="C26" s="38" t="s">
        <v>28</v>
      </c>
      <c r="D26" s="22">
        <v>6432</v>
      </c>
      <c r="E26" s="22">
        <v>0</v>
      </c>
      <c r="F26" s="22">
        <v>0</v>
      </c>
      <c r="G26" s="22">
        <v>0</v>
      </c>
      <c r="H26" s="22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62">
        <v>6432</v>
      </c>
    </row>
    <row r="27" spans="2:33" ht="11.25" customHeight="1">
      <c r="B27" s="203"/>
      <c r="C27" s="38" t="s">
        <v>29</v>
      </c>
      <c r="D27" s="22">
        <v>1483</v>
      </c>
      <c r="E27" s="22">
        <v>0</v>
      </c>
      <c r="F27" s="22">
        <v>0</v>
      </c>
      <c r="G27" s="22">
        <v>0</v>
      </c>
      <c r="H27" s="22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62">
        <v>1483</v>
      </c>
      <c r="AG27" s="9"/>
    </row>
    <row r="28" spans="2:33" ht="11.25" customHeight="1">
      <c r="B28" s="203"/>
      <c r="C28" s="38" t="s">
        <v>30</v>
      </c>
      <c r="D28" s="22">
        <v>10</v>
      </c>
      <c r="E28" s="22">
        <v>0</v>
      </c>
      <c r="F28" s="22">
        <v>0</v>
      </c>
      <c r="G28" s="22">
        <v>0</v>
      </c>
      <c r="H28" s="22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62">
        <v>10</v>
      </c>
      <c r="AG28" s="9"/>
    </row>
    <row r="29" spans="2:33" ht="11.25" customHeight="1">
      <c r="B29" s="203"/>
      <c r="C29" s="38" t="s">
        <v>31</v>
      </c>
      <c r="D29" s="22">
        <v>1882</v>
      </c>
      <c r="E29" s="22">
        <v>0</v>
      </c>
      <c r="F29" s="22">
        <v>0</v>
      </c>
      <c r="G29" s="22">
        <v>0</v>
      </c>
      <c r="H29" s="22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62">
        <v>1882</v>
      </c>
      <c r="AG29" s="9"/>
    </row>
    <row r="30" spans="2:33" ht="11.25" customHeight="1">
      <c r="B30" s="203"/>
      <c r="C30" s="38" t="s">
        <v>203</v>
      </c>
      <c r="D30" s="22">
        <v>2994</v>
      </c>
      <c r="E30" s="22">
        <v>0</v>
      </c>
      <c r="F30" s="22">
        <v>0</v>
      </c>
      <c r="G30" s="22">
        <v>0</v>
      </c>
      <c r="H30" s="22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4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62">
        <v>2998</v>
      </c>
      <c r="AG30" s="9"/>
    </row>
    <row r="31" spans="2:33" ht="11.25" customHeight="1">
      <c r="B31" s="203"/>
      <c r="C31" s="38" t="s">
        <v>19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62">
        <v>0</v>
      </c>
      <c r="AF31" s="9"/>
      <c r="AG31" s="9"/>
    </row>
    <row r="32" spans="2:33" ht="11.25" customHeight="1">
      <c r="B32" s="203"/>
      <c r="C32" s="159" t="s">
        <v>17</v>
      </c>
      <c r="D32" s="176">
        <v>18718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4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18722</v>
      </c>
      <c r="AF32" s="9"/>
      <c r="AG32" s="9"/>
    </row>
    <row r="33" spans="2:33" ht="11.25" customHeight="1">
      <c r="B33" s="211"/>
      <c r="C33" s="16"/>
      <c r="D33" s="65">
        <v>0.0034478306094341766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6.544811012037217E-07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0.0002557428105391773</v>
      </c>
      <c r="AF33" s="9"/>
      <c r="AG33" s="9"/>
    </row>
    <row r="34" spans="2:33" ht="11.25" customHeight="1">
      <c r="B34" s="209" t="s">
        <v>17</v>
      </c>
      <c r="C34" s="16" t="s">
        <v>27</v>
      </c>
      <c r="D34" s="61">
        <v>2141395</v>
      </c>
      <c r="E34" s="61">
        <v>959142</v>
      </c>
      <c r="F34" s="61">
        <v>750460</v>
      </c>
      <c r="G34" s="61">
        <v>752010</v>
      </c>
      <c r="H34" s="61">
        <v>867267</v>
      </c>
      <c r="I34" s="61">
        <v>1201564</v>
      </c>
      <c r="J34" s="61">
        <v>1395762</v>
      </c>
      <c r="K34" s="61">
        <v>1203139</v>
      </c>
      <c r="L34" s="61">
        <v>1006296</v>
      </c>
      <c r="M34" s="61">
        <v>931513</v>
      </c>
      <c r="N34" s="61">
        <v>887446</v>
      </c>
      <c r="O34" s="61">
        <v>759673</v>
      </c>
      <c r="P34" s="61">
        <v>578118</v>
      </c>
      <c r="Q34" s="61">
        <v>398730</v>
      </c>
      <c r="R34" s="61">
        <v>250270</v>
      </c>
      <c r="S34" s="61">
        <v>162494</v>
      </c>
      <c r="T34" s="61">
        <v>108757</v>
      </c>
      <c r="U34" s="61">
        <v>74443</v>
      </c>
      <c r="V34" s="61">
        <v>0</v>
      </c>
      <c r="W34" s="61">
        <v>14428479</v>
      </c>
      <c r="AF34" s="9"/>
      <c r="AG34" s="9"/>
    </row>
    <row r="35" spans="2:33" ht="11.25" customHeight="1">
      <c r="B35" s="203"/>
      <c r="C35" s="24" t="s">
        <v>28</v>
      </c>
      <c r="D35" s="62">
        <v>1639425</v>
      </c>
      <c r="E35" s="62">
        <v>792971</v>
      </c>
      <c r="F35" s="62">
        <v>904476</v>
      </c>
      <c r="G35" s="67">
        <v>1278587</v>
      </c>
      <c r="H35" s="67">
        <v>1523013</v>
      </c>
      <c r="I35" s="67">
        <v>2246774</v>
      </c>
      <c r="J35" s="67">
        <v>2767105</v>
      </c>
      <c r="K35" s="67">
        <v>2545239</v>
      </c>
      <c r="L35" s="67">
        <v>2314411</v>
      </c>
      <c r="M35" s="67">
        <v>2303652</v>
      </c>
      <c r="N35" s="67">
        <v>2351490</v>
      </c>
      <c r="O35" s="67">
        <v>2135460</v>
      </c>
      <c r="P35" s="67">
        <v>1754861</v>
      </c>
      <c r="Q35" s="67">
        <v>1277531</v>
      </c>
      <c r="R35" s="67">
        <v>849544</v>
      </c>
      <c r="S35" s="67">
        <v>560893</v>
      </c>
      <c r="T35" s="67">
        <v>379144</v>
      </c>
      <c r="U35" s="67">
        <v>276521</v>
      </c>
      <c r="V35" s="67">
        <v>0</v>
      </c>
      <c r="W35" s="67">
        <v>27901097</v>
      </c>
      <c r="AF35" s="9"/>
      <c r="AG35" s="9"/>
    </row>
    <row r="36" spans="2:33" ht="11.25" customHeight="1">
      <c r="B36" s="203"/>
      <c r="C36" s="24" t="s">
        <v>29</v>
      </c>
      <c r="D36" s="62">
        <v>903835</v>
      </c>
      <c r="E36" s="62">
        <v>532518</v>
      </c>
      <c r="F36" s="62">
        <v>618513</v>
      </c>
      <c r="G36" s="62">
        <v>804943</v>
      </c>
      <c r="H36" s="62">
        <v>851884</v>
      </c>
      <c r="I36" s="62">
        <v>1223571</v>
      </c>
      <c r="J36" s="62">
        <v>1510907</v>
      </c>
      <c r="K36" s="62">
        <v>1456929</v>
      </c>
      <c r="L36" s="62">
        <v>1356251</v>
      </c>
      <c r="M36" s="62">
        <v>1325666</v>
      </c>
      <c r="N36" s="62">
        <v>1350434</v>
      </c>
      <c r="O36" s="62">
        <v>1189914</v>
      </c>
      <c r="P36" s="62">
        <v>964314</v>
      </c>
      <c r="Q36" s="62">
        <v>702910</v>
      </c>
      <c r="R36" s="62">
        <v>463628</v>
      </c>
      <c r="S36" s="62">
        <v>325287</v>
      </c>
      <c r="T36" s="62">
        <v>235017</v>
      </c>
      <c r="U36" s="62">
        <v>187861</v>
      </c>
      <c r="V36" s="62">
        <v>19</v>
      </c>
      <c r="W36" s="62">
        <v>16004401</v>
      </c>
      <c r="AF36" s="9"/>
      <c r="AG36" s="9"/>
    </row>
    <row r="37" spans="2:33" ht="11.25" customHeight="1">
      <c r="B37" s="203"/>
      <c r="C37" s="24" t="s">
        <v>30</v>
      </c>
      <c r="D37" s="62">
        <v>17719</v>
      </c>
      <c r="E37" s="62">
        <v>12985</v>
      </c>
      <c r="F37" s="62">
        <v>12231</v>
      </c>
      <c r="G37" s="67">
        <v>20330</v>
      </c>
      <c r="H37" s="67">
        <v>27522</v>
      </c>
      <c r="I37" s="67">
        <v>39566</v>
      </c>
      <c r="J37" s="67">
        <v>51690</v>
      </c>
      <c r="K37" s="67">
        <v>47873</v>
      </c>
      <c r="L37" s="67">
        <v>38111</v>
      </c>
      <c r="M37" s="67">
        <v>34574</v>
      </c>
      <c r="N37" s="67">
        <v>34099</v>
      </c>
      <c r="O37" s="67">
        <v>29754</v>
      </c>
      <c r="P37" s="67">
        <v>24436</v>
      </c>
      <c r="Q37" s="67">
        <v>17209</v>
      </c>
      <c r="R37" s="67">
        <v>10384</v>
      </c>
      <c r="S37" s="67">
        <v>6539</v>
      </c>
      <c r="T37" s="67">
        <v>4105</v>
      </c>
      <c r="U37" s="67">
        <v>2345</v>
      </c>
      <c r="V37" s="67">
        <v>57</v>
      </c>
      <c r="W37" s="67">
        <v>431529</v>
      </c>
      <c r="AF37" s="9"/>
      <c r="AG37" s="9"/>
    </row>
    <row r="38" spans="2:33" ht="11.25" customHeight="1">
      <c r="B38" s="203"/>
      <c r="C38" s="24" t="s">
        <v>31</v>
      </c>
      <c r="D38" s="62">
        <v>231353</v>
      </c>
      <c r="E38" s="62">
        <v>66812</v>
      </c>
      <c r="F38" s="62">
        <v>66919</v>
      </c>
      <c r="G38" s="62">
        <v>93643</v>
      </c>
      <c r="H38" s="62">
        <v>115832</v>
      </c>
      <c r="I38" s="62">
        <v>174523</v>
      </c>
      <c r="J38" s="62">
        <v>234526</v>
      </c>
      <c r="K38" s="62">
        <v>204985</v>
      </c>
      <c r="L38" s="62">
        <v>156152</v>
      </c>
      <c r="M38" s="62">
        <v>147704</v>
      </c>
      <c r="N38" s="62">
        <v>154297</v>
      </c>
      <c r="O38" s="62">
        <v>160923</v>
      </c>
      <c r="P38" s="62">
        <v>140456</v>
      </c>
      <c r="Q38" s="62">
        <v>106151</v>
      </c>
      <c r="R38" s="62">
        <v>77376</v>
      </c>
      <c r="S38" s="62">
        <v>53145</v>
      </c>
      <c r="T38" s="62">
        <v>38336</v>
      </c>
      <c r="U38" s="62">
        <v>30002</v>
      </c>
      <c r="V38" s="62">
        <v>0</v>
      </c>
      <c r="W38" s="62">
        <v>2253135</v>
      </c>
      <c r="AF38" s="9"/>
      <c r="AG38" s="9"/>
    </row>
    <row r="39" spans="2:33" ht="11.25" customHeight="1">
      <c r="B39" s="203"/>
      <c r="C39" s="24" t="s">
        <v>203</v>
      </c>
      <c r="D39" s="62">
        <v>495169</v>
      </c>
      <c r="E39" s="62">
        <v>331357</v>
      </c>
      <c r="F39" s="62">
        <v>324700</v>
      </c>
      <c r="G39" s="62">
        <v>404279</v>
      </c>
      <c r="H39" s="62">
        <v>449145</v>
      </c>
      <c r="I39" s="62">
        <v>545813</v>
      </c>
      <c r="J39" s="62">
        <v>703074</v>
      </c>
      <c r="K39" s="62">
        <v>711682</v>
      </c>
      <c r="L39" s="62">
        <v>736671</v>
      </c>
      <c r="M39" s="62">
        <v>953406</v>
      </c>
      <c r="N39" s="62">
        <v>1333866</v>
      </c>
      <c r="O39" s="62">
        <v>1548958</v>
      </c>
      <c r="P39" s="62">
        <v>1303087</v>
      </c>
      <c r="Q39" s="62">
        <v>966975</v>
      </c>
      <c r="R39" s="62">
        <v>653821</v>
      </c>
      <c r="S39" s="62">
        <v>381568</v>
      </c>
      <c r="T39" s="62">
        <v>216042</v>
      </c>
      <c r="U39" s="62">
        <v>127157</v>
      </c>
      <c r="V39" s="62">
        <v>0</v>
      </c>
      <c r="W39" s="62">
        <v>12186770</v>
      </c>
      <c r="AF39" s="9"/>
      <c r="AG39" s="9"/>
    </row>
    <row r="40" spans="2:33" ht="11.25" customHeight="1">
      <c r="B40" s="203"/>
      <c r="C40" s="24" t="s">
        <v>19</v>
      </c>
      <c r="D40" s="62">
        <v>25</v>
      </c>
      <c r="E40" s="62">
        <v>18</v>
      </c>
      <c r="F40" s="62">
        <v>53</v>
      </c>
      <c r="G40" s="62">
        <v>128</v>
      </c>
      <c r="H40" s="62">
        <v>128</v>
      </c>
      <c r="I40" s="62">
        <v>26</v>
      </c>
      <c r="J40" s="62">
        <v>47</v>
      </c>
      <c r="K40" s="62">
        <v>47</v>
      </c>
      <c r="L40" s="62">
        <v>47</v>
      </c>
      <c r="M40" s="62">
        <v>79</v>
      </c>
      <c r="N40" s="62">
        <v>80</v>
      </c>
      <c r="O40" s="62">
        <v>64</v>
      </c>
      <c r="P40" s="62">
        <v>63</v>
      </c>
      <c r="Q40" s="62">
        <v>75</v>
      </c>
      <c r="R40" s="62">
        <v>53</v>
      </c>
      <c r="S40" s="62">
        <v>7</v>
      </c>
      <c r="T40" s="62">
        <v>4</v>
      </c>
      <c r="U40" s="62">
        <v>4</v>
      </c>
      <c r="V40" s="62">
        <v>0</v>
      </c>
      <c r="W40" s="62">
        <v>948</v>
      </c>
      <c r="AF40" s="9"/>
      <c r="AG40" s="9"/>
    </row>
    <row r="41" spans="2:33" ht="11.25" customHeight="1">
      <c r="B41" s="203"/>
      <c r="C41" s="159" t="s">
        <v>17</v>
      </c>
      <c r="D41" s="176">
        <v>5428921</v>
      </c>
      <c r="E41" s="176">
        <v>2695803</v>
      </c>
      <c r="F41" s="176">
        <v>2677352</v>
      </c>
      <c r="G41" s="176">
        <v>3353920</v>
      </c>
      <c r="H41" s="176">
        <v>3834791</v>
      </c>
      <c r="I41" s="176">
        <v>5431837</v>
      </c>
      <c r="J41" s="176">
        <v>6663111</v>
      </c>
      <c r="K41" s="176">
        <v>6169894</v>
      </c>
      <c r="L41" s="176">
        <v>5607939</v>
      </c>
      <c r="M41" s="176">
        <v>5696594</v>
      </c>
      <c r="N41" s="176">
        <v>6111712</v>
      </c>
      <c r="O41" s="176">
        <v>5824746</v>
      </c>
      <c r="P41" s="176">
        <v>4765335</v>
      </c>
      <c r="Q41" s="176">
        <v>3469581</v>
      </c>
      <c r="R41" s="176">
        <v>2305076</v>
      </c>
      <c r="S41" s="176">
        <v>1489933</v>
      </c>
      <c r="T41" s="176">
        <v>981405</v>
      </c>
      <c r="U41" s="176">
        <v>698333</v>
      </c>
      <c r="V41" s="176">
        <v>76</v>
      </c>
      <c r="W41" s="176">
        <v>73206359</v>
      </c>
      <c r="AF41" s="9"/>
      <c r="AG41" s="9"/>
    </row>
    <row r="42" spans="2:33" ht="11.25" customHeight="1" thickBot="1">
      <c r="B42" s="210"/>
      <c r="C42" s="68"/>
      <c r="D42" s="69">
        <v>1</v>
      </c>
      <c r="E42" s="69">
        <v>1</v>
      </c>
      <c r="F42" s="69">
        <v>1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69">
        <v>1</v>
      </c>
      <c r="N42" s="69">
        <v>1</v>
      </c>
      <c r="O42" s="69">
        <v>1</v>
      </c>
      <c r="P42" s="69">
        <v>1</v>
      </c>
      <c r="Q42" s="69">
        <v>1</v>
      </c>
      <c r="R42" s="69">
        <v>1</v>
      </c>
      <c r="S42" s="69">
        <v>1</v>
      </c>
      <c r="T42" s="69">
        <v>1</v>
      </c>
      <c r="U42" s="69">
        <v>1</v>
      </c>
      <c r="V42" s="69">
        <v>1</v>
      </c>
      <c r="W42" s="69">
        <v>1</v>
      </c>
      <c r="AF42" s="9"/>
      <c r="AG42" s="9"/>
    </row>
    <row r="43" spans="2:34" ht="11.25" customHeight="1">
      <c r="B43" s="37" t="s">
        <v>204</v>
      </c>
      <c r="W43" s="9"/>
      <c r="AG43" s="9"/>
      <c r="AH43" s="9"/>
    </row>
    <row r="44" spans="2:34" ht="11.25" customHeight="1">
      <c r="B44" s="7" t="s">
        <v>212</v>
      </c>
      <c r="AG44" s="9"/>
      <c r="AH44" s="9"/>
    </row>
    <row r="45" spans="23:34" ht="11.25" customHeight="1">
      <c r="W45" s="9"/>
      <c r="AG45" s="9"/>
      <c r="AH45" s="9"/>
    </row>
  </sheetData>
  <sheetProtection/>
  <mergeCells count="12">
    <mergeCell ref="B1:W1"/>
    <mergeCell ref="B2:W2"/>
    <mergeCell ref="B3:W3"/>
    <mergeCell ref="B5:B6"/>
    <mergeCell ref="C5:C6"/>
    <mergeCell ref="V5:V6"/>
    <mergeCell ref="W5:W6"/>
    <mergeCell ref="D5:U5"/>
    <mergeCell ref="B34:B42"/>
    <mergeCell ref="B7:B15"/>
    <mergeCell ref="B25:B33"/>
    <mergeCell ref="B16:B2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5"/>
  <cols>
    <col min="1" max="1" width="4.796875" style="6" customWidth="1"/>
    <col min="2" max="2" width="9.59765625" style="10" customWidth="1"/>
    <col min="3" max="3" width="22.09765625" style="6" customWidth="1"/>
    <col min="4" max="4" width="6.796875" style="5" bestFit="1" customWidth="1"/>
    <col min="5" max="5" width="6.3984375" style="5" bestFit="1" customWidth="1"/>
    <col min="6" max="6" width="6.69921875" style="5" bestFit="1" customWidth="1"/>
    <col min="7" max="7" width="6.796875" style="5" bestFit="1" customWidth="1"/>
    <col min="8" max="8" width="7.09765625" style="5" bestFit="1" customWidth="1"/>
    <col min="9" max="9" width="7.3984375" style="6" customWidth="1"/>
    <col min="10" max="11" width="6.796875" style="6" bestFit="1" customWidth="1"/>
    <col min="12" max="12" width="6.3984375" style="6" bestFit="1" customWidth="1"/>
    <col min="13" max="13" width="7.09765625" style="6" bestFit="1" customWidth="1"/>
    <col min="14" max="14" width="6.69921875" style="6" bestFit="1" customWidth="1"/>
    <col min="15" max="15" width="7.19921875" style="6" customWidth="1"/>
    <col min="16" max="16" width="6.296875" style="6" bestFit="1" customWidth="1"/>
    <col min="17" max="17" width="7.09765625" style="6" customWidth="1"/>
    <col min="18" max="18" width="7.09765625" style="6" bestFit="1" customWidth="1"/>
    <col min="19" max="19" width="5.796875" style="6" bestFit="1" customWidth="1"/>
    <col min="20" max="20" width="5.3984375" style="6" bestFit="1" customWidth="1"/>
    <col min="21" max="22" width="5.796875" style="6" bestFit="1" customWidth="1"/>
    <col min="23" max="23" width="7.59765625" style="6" bestFit="1" customWidth="1"/>
    <col min="24" max="16384" width="8.8984375" style="6" customWidth="1"/>
  </cols>
  <sheetData>
    <row r="1" spans="1:23" ht="10.5">
      <c r="A1" s="189" t="s">
        <v>176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0.5">
      <c r="A2" s="212" t="s">
        <v>149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ht="11.25" thickBot="1"/>
    <row r="5" spans="1:23" ht="15" customHeight="1">
      <c r="A5" s="207" t="s">
        <v>15</v>
      </c>
      <c r="B5" s="207" t="s">
        <v>93</v>
      </c>
      <c r="C5" s="207" t="s">
        <v>94</v>
      </c>
      <c r="D5" s="223" t="s">
        <v>16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07" t="s">
        <v>193</v>
      </c>
      <c r="W5" s="207" t="s">
        <v>0</v>
      </c>
    </row>
    <row r="6" spans="1:23" ht="11.25" customHeight="1">
      <c r="A6" s="219"/>
      <c r="B6" s="219"/>
      <c r="C6" s="208"/>
      <c r="D6" s="177" t="s">
        <v>86</v>
      </c>
      <c r="E6" s="177" t="s">
        <v>87</v>
      </c>
      <c r="F6" s="177" t="s">
        <v>88</v>
      </c>
      <c r="G6" s="177" t="s">
        <v>14</v>
      </c>
      <c r="H6" s="177" t="s">
        <v>3</v>
      </c>
      <c r="I6" s="177" t="s">
        <v>4</v>
      </c>
      <c r="J6" s="177" t="s">
        <v>5</v>
      </c>
      <c r="K6" s="177" t="s">
        <v>6</v>
      </c>
      <c r="L6" s="177" t="s">
        <v>7</v>
      </c>
      <c r="M6" s="177" t="s">
        <v>8</v>
      </c>
      <c r="N6" s="177" t="s">
        <v>9</v>
      </c>
      <c r="O6" s="177" t="s">
        <v>10</v>
      </c>
      <c r="P6" s="177" t="s">
        <v>11</v>
      </c>
      <c r="Q6" s="177" t="s">
        <v>116</v>
      </c>
      <c r="R6" s="177" t="s">
        <v>117</v>
      </c>
      <c r="S6" s="177" t="s">
        <v>118</v>
      </c>
      <c r="T6" s="177" t="s">
        <v>119</v>
      </c>
      <c r="U6" s="177" t="s">
        <v>120</v>
      </c>
      <c r="V6" s="208"/>
      <c r="W6" s="208"/>
    </row>
    <row r="7" spans="1:23" ht="10.5">
      <c r="A7" s="216" t="s">
        <v>2</v>
      </c>
      <c r="B7" s="209" t="s">
        <v>32</v>
      </c>
      <c r="C7" s="24" t="s">
        <v>35</v>
      </c>
      <c r="D7" s="22">
        <v>1027743</v>
      </c>
      <c r="E7" s="22">
        <v>480569</v>
      </c>
      <c r="F7" s="22">
        <v>366328</v>
      </c>
      <c r="G7" s="22">
        <v>304631</v>
      </c>
      <c r="H7" s="22">
        <v>333460</v>
      </c>
      <c r="I7" s="9">
        <v>447832</v>
      </c>
      <c r="J7" s="9">
        <v>493591</v>
      </c>
      <c r="K7" s="9">
        <v>438418</v>
      </c>
      <c r="L7" s="9">
        <v>389714</v>
      </c>
      <c r="M7" s="9">
        <v>363329</v>
      </c>
      <c r="N7" s="9">
        <v>334571</v>
      </c>
      <c r="O7" s="9">
        <v>280784</v>
      </c>
      <c r="P7" s="9">
        <v>230487</v>
      </c>
      <c r="Q7" s="9">
        <v>159727</v>
      </c>
      <c r="R7" s="9">
        <v>95459</v>
      </c>
      <c r="S7" s="9">
        <v>58784</v>
      </c>
      <c r="T7" s="9">
        <v>39272</v>
      </c>
      <c r="U7" s="9">
        <v>22369</v>
      </c>
      <c r="V7" s="9">
        <v>0</v>
      </c>
      <c r="W7" s="9">
        <v>5867068</v>
      </c>
    </row>
    <row r="8" spans="1:23" ht="10.5">
      <c r="A8" s="217"/>
      <c r="B8" s="204"/>
      <c r="C8" s="24" t="s">
        <v>36</v>
      </c>
      <c r="D8" s="22">
        <v>3240</v>
      </c>
      <c r="E8" s="22">
        <v>2003</v>
      </c>
      <c r="F8" s="22">
        <v>1336</v>
      </c>
      <c r="G8" s="22">
        <v>1055</v>
      </c>
      <c r="H8" s="22">
        <v>703</v>
      </c>
      <c r="I8" s="9">
        <v>1136</v>
      </c>
      <c r="J8" s="9">
        <v>1866</v>
      </c>
      <c r="K8" s="9">
        <v>1903</v>
      </c>
      <c r="L8" s="9">
        <v>1655</v>
      </c>
      <c r="M8" s="9">
        <v>1631</v>
      </c>
      <c r="N8" s="9">
        <v>1396</v>
      </c>
      <c r="O8" s="9">
        <v>1209</v>
      </c>
      <c r="P8" s="9">
        <v>986</v>
      </c>
      <c r="Q8" s="9">
        <v>682</v>
      </c>
      <c r="R8" s="9">
        <v>366</v>
      </c>
      <c r="S8" s="9">
        <v>476</v>
      </c>
      <c r="T8" s="9">
        <v>512</v>
      </c>
      <c r="U8" s="9">
        <v>1244</v>
      </c>
      <c r="V8" s="9">
        <v>0</v>
      </c>
      <c r="W8" s="9">
        <v>23399</v>
      </c>
    </row>
    <row r="9" spans="1:23" ht="10.5">
      <c r="A9" s="217"/>
      <c r="B9" s="204"/>
      <c r="C9" s="24" t="s">
        <v>37</v>
      </c>
      <c r="D9" s="22">
        <v>92231</v>
      </c>
      <c r="E9" s="22">
        <v>9475</v>
      </c>
      <c r="F9" s="22">
        <v>8231</v>
      </c>
      <c r="G9" s="22">
        <v>7636</v>
      </c>
      <c r="H9" s="22">
        <v>10197</v>
      </c>
      <c r="I9" s="9">
        <v>11896</v>
      </c>
      <c r="J9" s="9">
        <v>13797</v>
      </c>
      <c r="K9" s="9">
        <v>14418</v>
      </c>
      <c r="L9" s="9">
        <v>15658</v>
      </c>
      <c r="M9" s="9">
        <v>16659</v>
      </c>
      <c r="N9" s="9">
        <v>19941</v>
      </c>
      <c r="O9" s="9">
        <v>22326</v>
      </c>
      <c r="P9" s="9">
        <v>24334</v>
      </c>
      <c r="Q9" s="9">
        <v>22306</v>
      </c>
      <c r="R9" s="9">
        <v>18753</v>
      </c>
      <c r="S9" s="9">
        <v>15356</v>
      </c>
      <c r="T9" s="9">
        <v>11423</v>
      </c>
      <c r="U9" s="9">
        <v>8746</v>
      </c>
      <c r="V9" s="9">
        <v>0</v>
      </c>
      <c r="W9" s="9">
        <v>343383</v>
      </c>
    </row>
    <row r="10" spans="1:23" ht="10.5">
      <c r="A10" s="217"/>
      <c r="B10" s="213"/>
      <c r="C10" s="159" t="s">
        <v>17</v>
      </c>
      <c r="D10" s="160">
        <v>1123214</v>
      </c>
      <c r="E10" s="160">
        <v>492047</v>
      </c>
      <c r="F10" s="160">
        <v>375895</v>
      </c>
      <c r="G10" s="160">
        <v>313322</v>
      </c>
      <c r="H10" s="160">
        <v>344360</v>
      </c>
      <c r="I10" s="160">
        <v>460864</v>
      </c>
      <c r="J10" s="160">
        <v>509254</v>
      </c>
      <c r="K10" s="160">
        <v>454739</v>
      </c>
      <c r="L10" s="160">
        <v>407027</v>
      </c>
      <c r="M10" s="160">
        <v>381619</v>
      </c>
      <c r="N10" s="160">
        <v>355908</v>
      </c>
      <c r="O10" s="160">
        <v>304319</v>
      </c>
      <c r="P10" s="160">
        <v>255807</v>
      </c>
      <c r="Q10" s="160">
        <v>182715</v>
      </c>
      <c r="R10" s="160">
        <v>114578</v>
      </c>
      <c r="S10" s="160">
        <v>74616</v>
      </c>
      <c r="T10" s="160">
        <v>51207</v>
      </c>
      <c r="U10" s="160">
        <v>32359</v>
      </c>
      <c r="V10" s="160">
        <v>0</v>
      </c>
      <c r="W10" s="160">
        <v>6233850</v>
      </c>
    </row>
    <row r="11" spans="1:23" ht="10.5">
      <c r="A11" s="217"/>
      <c r="B11" s="209" t="s">
        <v>33</v>
      </c>
      <c r="C11" s="24" t="s">
        <v>38</v>
      </c>
      <c r="D11" s="22">
        <v>719397</v>
      </c>
      <c r="E11" s="22">
        <v>291266</v>
      </c>
      <c r="F11" s="22">
        <v>312617</v>
      </c>
      <c r="G11" s="22">
        <v>372741</v>
      </c>
      <c r="H11" s="22">
        <v>411822</v>
      </c>
      <c r="I11" s="22">
        <v>572612</v>
      </c>
      <c r="J11" s="22">
        <v>697387</v>
      </c>
      <c r="K11" s="22">
        <v>693405</v>
      </c>
      <c r="L11" s="22">
        <v>720332</v>
      </c>
      <c r="M11" s="22">
        <v>758963</v>
      </c>
      <c r="N11" s="22">
        <v>816365</v>
      </c>
      <c r="O11" s="22">
        <v>788908</v>
      </c>
      <c r="P11" s="22">
        <v>730775</v>
      </c>
      <c r="Q11" s="22">
        <v>571064</v>
      </c>
      <c r="R11" s="22">
        <v>382028</v>
      </c>
      <c r="S11" s="22">
        <v>256634</v>
      </c>
      <c r="T11" s="22">
        <v>172617</v>
      </c>
      <c r="U11" s="22">
        <v>113435</v>
      </c>
      <c r="V11" s="22">
        <v>0</v>
      </c>
      <c r="W11" s="22">
        <v>9382368</v>
      </c>
    </row>
    <row r="12" spans="1:23" ht="10.5">
      <c r="A12" s="217"/>
      <c r="B12" s="203"/>
      <c r="C12" s="24" t="s">
        <v>39</v>
      </c>
      <c r="D12" s="22">
        <v>145761</v>
      </c>
      <c r="E12" s="22">
        <v>76829</v>
      </c>
      <c r="F12" s="22">
        <v>96898</v>
      </c>
      <c r="G12" s="22">
        <v>89697</v>
      </c>
      <c r="H12" s="22">
        <v>94016</v>
      </c>
      <c r="I12" s="22">
        <v>123236</v>
      </c>
      <c r="J12" s="22">
        <v>140904</v>
      </c>
      <c r="K12" s="22">
        <v>132656</v>
      </c>
      <c r="L12" s="22">
        <v>123634</v>
      </c>
      <c r="M12" s="22">
        <v>116853</v>
      </c>
      <c r="N12" s="22">
        <v>113757</v>
      </c>
      <c r="O12" s="22">
        <v>101301</v>
      </c>
      <c r="P12" s="22">
        <v>85129</v>
      </c>
      <c r="Q12" s="22">
        <v>62548</v>
      </c>
      <c r="R12" s="22">
        <v>39276</v>
      </c>
      <c r="S12" s="22">
        <v>24948</v>
      </c>
      <c r="T12" s="22">
        <v>16519</v>
      </c>
      <c r="U12" s="22">
        <v>10409</v>
      </c>
      <c r="V12" s="22">
        <v>0</v>
      </c>
      <c r="W12" s="22">
        <v>1594371</v>
      </c>
    </row>
    <row r="13" spans="1:23" ht="10.5">
      <c r="A13" s="217"/>
      <c r="B13" s="203"/>
      <c r="C13" s="24" t="s">
        <v>40</v>
      </c>
      <c r="D13" s="22">
        <v>3152</v>
      </c>
      <c r="E13" s="22">
        <v>2967</v>
      </c>
      <c r="F13" s="22">
        <v>4914</v>
      </c>
      <c r="G13" s="22">
        <v>6704</v>
      </c>
      <c r="H13" s="22">
        <v>8778</v>
      </c>
      <c r="I13" s="22">
        <v>13288</v>
      </c>
      <c r="J13" s="22">
        <v>17523</v>
      </c>
      <c r="K13" s="22">
        <v>17454</v>
      </c>
      <c r="L13" s="22">
        <v>16879</v>
      </c>
      <c r="M13" s="22">
        <v>16933</v>
      </c>
      <c r="N13" s="22">
        <v>19111</v>
      </c>
      <c r="O13" s="22">
        <v>18764</v>
      </c>
      <c r="P13" s="22">
        <v>18241</v>
      </c>
      <c r="Q13" s="22">
        <v>14796</v>
      </c>
      <c r="R13" s="22">
        <v>9531</v>
      </c>
      <c r="S13" s="22">
        <v>5130</v>
      </c>
      <c r="T13" s="22">
        <v>3045</v>
      </c>
      <c r="U13" s="22">
        <v>1538</v>
      </c>
      <c r="V13" s="22">
        <v>0</v>
      </c>
      <c r="W13" s="22">
        <v>198748</v>
      </c>
    </row>
    <row r="14" spans="1:23" ht="10.5">
      <c r="A14" s="217"/>
      <c r="B14" s="211"/>
      <c r="C14" s="159" t="s">
        <v>17</v>
      </c>
      <c r="D14" s="160">
        <v>868310</v>
      </c>
      <c r="E14" s="160">
        <v>371062</v>
      </c>
      <c r="F14" s="160">
        <v>414429</v>
      </c>
      <c r="G14" s="160">
        <v>469142</v>
      </c>
      <c r="H14" s="160">
        <v>514616</v>
      </c>
      <c r="I14" s="160">
        <v>709136</v>
      </c>
      <c r="J14" s="160">
        <v>855814</v>
      </c>
      <c r="K14" s="160">
        <v>843515</v>
      </c>
      <c r="L14" s="160">
        <v>860845</v>
      </c>
      <c r="M14" s="160">
        <v>892749</v>
      </c>
      <c r="N14" s="160">
        <v>949233</v>
      </c>
      <c r="O14" s="160">
        <v>908973</v>
      </c>
      <c r="P14" s="160">
        <v>834145</v>
      </c>
      <c r="Q14" s="160">
        <v>648408</v>
      </c>
      <c r="R14" s="160">
        <v>430835</v>
      </c>
      <c r="S14" s="160">
        <v>286712</v>
      </c>
      <c r="T14" s="160">
        <v>192181</v>
      </c>
      <c r="U14" s="160">
        <v>125382</v>
      </c>
      <c r="V14" s="160">
        <v>0</v>
      </c>
      <c r="W14" s="160">
        <v>11175487</v>
      </c>
    </row>
    <row r="15" spans="1:23" ht="10.5">
      <c r="A15" s="217"/>
      <c r="B15" s="209" t="s">
        <v>77</v>
      </c>
      <c r="C15" s="24" t="s">
        <v>41</v>
      </c>
      <c r="D15" s="22">
        <v>975</v>
      </c>
      <c r="E15" s="22">
        <v>368</v>
      </c>
      <c r="F15" s="22">
        <v>614</v>
      </c>
      <c r="G15" s="22">
        <v>539</v>
      </c>
      <c r="H15" s="22">
        <v>593</v>
      </c>
      <c r="I15" s="22">
        <v>742</v>
      </c>
      <c r="J15" s="22">
        <v>1069</v>
      </c>
      <c r="K15" s="22">
        <v>1143</v>
      </c>
      <c r="L15" s="22">
        <v>1286</v>
      </c>
      <c r="M15" s="22">
        <v>1762</v>
      </c>
      <c r="N15" s="22">
        <v>2171</v>
      </c>
      <c r="O15" s="22">
        <v>2687</v>
      </c>
      <c r="P15" s="22">
        <v>3083</v>
      </c>
      <c r="Q15" s="22">
        <v>2787</v>
      </c>
      <c r="R15" s="22">
        <v>1933</v>
      </c>
      <c r="S15" s="22">
        <v>1066</v>
      </c>
      <c r="T15" s="22">
        <v>556</v>
      </c>
      <c r="U15" s="22">
        <v>257</v>
      </c>
      <c r="V15" s="22">
        <v>0</v>
      </c>
      <c r="W15" s="22">
        <v>23631</v>
      </c>
    </row>
    <row r="16" spans="1:23" ht="10.5">
      <c r="A16" s="217"/>
      <c r="B16" s="203"/>
      <c r="C16" s="24" t="s">
        <v>42</v>
      </c>
      <c r="D16" s="22">
        <v>369431</v>
      </c>
      <c r="E16" s="22">
        <v>93358</v>
      </c>
      <c r="F16" s="22">
        <v>162968</v>
      </c>
      <c r="G16" s="22">
        <v>277807</v>
      </c>
      <c r="H16" s="22">
        <v>355678</v>
      </c>
      <c r="I16" s="22">
        <v>536118</v>
      </c>
      <c r="J16" s="22">
        <v>650777</v>
      </c>
      <c r="K16" s="22">
        <v>604575</v>
      </c>
      <c r="L16" s="22">
        <v>531591</v>
      </c>
      <c r="M16" s="22">
        <v>478539</v>
      </c>
      <c r="N16" s="22">
        <v>445702</v>
      </c>
      <c r="O16" s="22">
        <v>380437</v>
      </c>
      <c r="P16" s="22">
        <v>317265</v>
      </c>
      <c r="Q16" s="22">
        <v>239722</v>
      </c>
      <c r="R16" s="22">
        <v>158091</v>
      </c>
      <c r="S16" s="22">
        <v>114586</v>
      </c>
      <c r="T16" s="22">
        <v>86355</v>
      </c>
      <c r="U16" s="22">
        <v>71363</v>
      </c>
      <c r="V16" s="22">
        <v>0</v>
      </c>
      <c r="W16" s="22">
        <v>5874363</v>
      </c>
    </row>
    <row r="17" spans="1:23" ht="10.5">
      <c r="A17" s="217"/>
      <c r="B17" s="203"/>
      <c r="C17" s="24" t="s">
        <v>43</v>
      </c>
      <c r="D17" s="22">
        <v>7423</v>
      </c>
      <c r="E17" s="22">
        <v>1031</v>
      </c>
      <c r="F17" s="22">
        <v>1849</v>
      </c>
      <c r="G17" s="22">
        <v>1268</v>
      </c>
      <c r="H17" s="22">
        <v>1907</v>
      </c>
      <c r="I17" s="22">
        <v>3032</v>
      </c>
      <c r="J17" s="22">
        <v>2250</v>
      </c>
      <c r="K17" s="22">
        <v>3695</v>
      </c>
      <c r="L17" s="22">
        <v>4985</v>
      </c>
      <c r="M17" s="22">
        <v>4316</v>
      </c>
      <c r="N17" s="22">
        <v>7667</v>
      </c>
      <c r="O17" s="22">
        <v>8157</v>
      </c>
      <c r="P17" s="22">
        <v>10814</v>
      </c>
      <c r="Q17" s="22">
        <v>8835</v>
      </c>
      <c r="R17" s="22">
        <v>7613</v>
      </c>
      <c r="S17" s="22">
        <v>6485</v>
      </c>
      <c r="T17" s="22">
        <v>3705</v>
      </c>
      <c r="U17" s="22">
        <v>2157</v>
      </c>
      <c r="V17" s="22">
        <v>0</v>
      </c>
      <c r="W17" s="22">
        <v>87189</v>
      </c>
    </row>
    <row r="18" spans="1:23" ht="10.5">
      <c r="A18" s="217"/>
      <c r="B18" s="203"/>
      <c r="C18" s="24" t="s">
        <v>44</v>
      </c>
      <c r="D18" s="22">
        <v>1199</v>
      </c>
      <c r="E18" s="22">
        <v>9291</v>
      </c>
      <c r="F18" s="22">
        <v>14581</v>
      </c>
      <c r="G18" s="22">
        <v>14940</v>
      </c>
      <c r="H18" s="22">
        <v>15195</v>
      </c>
      <c r="I18" s="22">
        <v>16296</v>
      </c>
      <c r="J18" s="22">
        <v>20544</v>
      </c>
      <c r="K18" s="22">
        <v>21713</v>
      </c>
      <c r="L18" s="22">
        <v>18808</v>
      </c>
      <c r="M18" s="22">
        <v>16023</v>
      </c>
      <c r="N18" s="22">
        <v>12821</v>
      </c>
      <c r="O18" s="22">
        <v>9785</v>
      </c>
      <c r="P18" s="22">
        <v>6864</v>
      </c>
      <c r="Q18" s="22">
        <v>3290</v>
      </c>
      <c r="R18" s="22">
        <v>1523</v>
      </c>
      <c r="S18" s="22">
        <v>817</v>
      </c>
      <c r="T18" s="22">
        <v>303</v>
      </c>
      <c r="U18" s="22">
        <v>165</v>
      </c>
      <c r="V18" s="22">
        <v>0</v>
      </c>
      <c r="W18" s="22">
        <v>184158</v>
      </c>
    </row>
    <row r="19" spans="1:23" ht="10.5">
      <c r="A19" s="217"/>
      <c r="B19" s="203"/>
      <c r="C19" s="24" t="s">
        <v>100</v>
      </c>
      <c r="D19" s="22">
        <v>17110</v>
      </c>
      <c r="E19" s="22">
        <v>83941</v>
      </c>
      <c r="F19" s="22">
        <v>76169</v>
      </c>
      <c r="G19" s="22">
        <v>54474</v>
      </c>
      <c r="H19" s="22">
        <v>42700</v>
      </c>
      <c r="I19" s="22">
        <v>52302</v>
      </c>
      <c r="J19" s="22">
        <v>64051</v>
      </c>
      <c r="K19" s="22">
        <v>59281</v>
      </c>
      <c r="L19" s="22">
        <v>49783</v>
      </c>
      <c r="M19" s="22">
        <v>33457</v>
      </c>
      <c r="N19" s="22">
        <v>24711</v>
      </c>
      <c r="O19" s="22">
        <v>13836</v>
      </c>
      <c r="P19" s="22">
        <v>7244</v>
      </c>
      <c r="Q19" s="22">
        <v>3589</v>
      </c>
      <c r="R19" s="22">
        <v>2019</v>
      </c>
      <c r="S19" s="22">
        <v>611</v>
      </c>
      <c r="T19" s="22">
        <v>481</v>
      </c>
      <c r="U19" s="22">
        <v>154</v>
      </c>
      <c r="V19" s="22">
        <v>0</v>
      </c>
      <c r="W19" s="22">
        <v>585913</v>
      </c>
    </row>
    <row r="20" spans="1:23" ht="10.5">
      <c r="A20" s="217"/>
      <c r="B20" s="203"/>
      <c r="C20" s="24" t="s">
        <v>101</v>
      </c>
      <c r="D20" s="22">
        <v>175</v>
      </c>
      <c r="E20" s="22">
        <v>1804</v>
      </c>
      <c r="F20" s="22">
        <v>1703</v>
      </c>
      <c r="G20" s="22">
        <v>1123</v>
      </c>
      <c r="H20" s="22">
        <v>640</v>
      </c>
      <c r="I20" s="22">
        <v>570</v>
      </c>
      <c r="J20" s="22">
        <v>624</v>
      </c>
      <c r="K20" s="22">
        <v>556</v>
      </c>
      <c r="L20" s="22">
        <v>433</v>
      </c>
      <c r="M20" s="22">
        <v>279</v>
      </c>
      <c r="N20" s="22">
        <v>206</v>
      </c>
      <c r="O20" s="22">
        <v>155</v>
      </c>
      <c r="P20" s="22">
        <v>103</v>
      </c>
      <c r="Q20" s="22">
        <v>50</v>
      </c>
      <c r="R20" s="22">
        <v>32</v>
      </c>
      <c r="S20" s="22">
        <v>34</v>
      </c>
      <c r="T20" s="22">
        <v>33</v>
      </c>
      <c r="U20" s="22">
        <v>8</v>
      </c>
      <c r="V20" s="22">
        <v>0</v>
      </c>
      <c r="W20" s="22">
        <v>8528</v>
      </c>
    </row>
    <row r="21" spans="1:23" ht="10.5">
      <c r="A21" s="217"/>
      <c r="B21" s="203"/>
      <c r="C21" s="24" t="s">
        <v>45</v>
      </c>
      <c r="D21" s="22">
        <v>15</v>
      </c>
      <c r="E21" s="22">
        <v>63</v>
      </c>
      <c r="F21" s="22">
        <v>112</v>
      </c>
      <c r="G21" s="22">
        <v>11</v>
      </c>
      <c r="H21" s="22">
        <v>2</v>
      </c>
      <c r="I21" s="22">
        <v>2</v>
      </c>
      <c r="J21" s="22">
        <v>11</v>
      </c>
      <c r="K21" s="22">
        <v>6</v>
      </c>
      <c r="L21" s="22">
        <v>9</v>
      </c>
      <c r="M21" s="22">
        <v>8</v>
      </c>
      <c r="N21" s="22">
        <v>13</v>
      </c>
      <c r="O21" s="22">
        <v>9</v>
      </c>
      <c r="P21" s="22">
        <v>12</v>
      </c>
      <c r="Q21" s="22">
        <v>4</v>
      </c>
      <c r="R21" s="22">
        <v>1</v>
      </c>
      <c r="S21" s="22">
        <v>1</v>
      </c>
      <c r="T21" s="22">
        <v>0</v>
      </c>
      <c r="U21" s="22">
        <v>4</v>
      </c>
      <c r="V21" s="22">
        <v>0</v>
      </c>
      <c r="W21" s="22">
        <v>283</v>
      </c>
    </row>
    <row r="22" spans="1:23" ht="10.5">
      <c r="A22" s="217"/>
      <c r="B22" s="203"/>
      <c r="C22" s="24" t="s">
        <v>46</v>
      </c>
      <c r="D22" s="22">
        <v>4003</v>
      </c>
      <c r="E22" s="22">
        <v>3290</v>
      </c>
      <c r="F22" s="22">
        <v>3170</v>
      </c>
      <c r="G22" s="22">
        <v>2473</v>
      </c>
      <c r="H22" s="22">
        <v>2380</v>
      </c>
      <c r="I22" s="22">
        <v>3378</v>
      </c>
      <c r="J22" s="22">
        <v>4006</v>
      </c>
      <c r="K22" s="22">
        <v>4396</v>
      </c>
      <c r="L22" s="22">
        <v>4619</v>
      </c>
      <c r="M22" s="22">
        <v>4557</v>
      </c>
      <c r="N22" s="22">
        <v>4978</v>
      </c>
      <c r="O22" s="22">
        <v>4255</v>
      </c>
      <c r="P22" s="22">
        <v>3621</v>
      </c>
      <c r="Q22" s="22">
        <v>2493</v>
      </c>
      <c r="R22" s="22">
        <v>1562</v>
      </c>
      <c r="S22" s="22">
        <v>1029</v>
      </c>
      <c r="T22" s="22">
        <v>523</v>
      </c>
      <c r="U22" s="22">
        <v>267</v>
      </c>
      <c r="V22" s="22">
        <v>0</v>
      </c>
      <c r="W22" s="22">
        <v>55000</v>
      </c>
    </row>
    <row r="23" spans="1:23" ht="10.5">
      <c r="A23" s="217"/>
      <c r="B23" s="203"/>
      <c r="C23" s="24" t="s">
        <v>47</v>
      </c>
      <c r="D23" s="22">
        <v>5178</v>
      </c>
      <c r="E23" s="22">
        <v>10178</v>
      </c>
      <c r="F23" s="22">
        <v>9557</v>
      </c>
      <c r="G23" s="22">
        <v>11527</v>
      </c>
      <c r="H23" s="22">
        <v>17541</v>
      </c>
      <c r="I23" s="22">
        <v>23221</v>
      </c>
      <c r="J23" s="22">
        <v>23818</v>
      </c>
      <c r="K23" s="22">
        <v>19436</v>
      </c>
      <c r="L23" s="22">
        <v>18740</v>
      </c>
      <c r="M23" s="22">
        <v>23708</v>
      </c>
      <c r="N23" s="22">
        <v>24737</v>
      </c>
      <c r="O23" s="22">
        <v>21301</v>
      </c>
      <c r="P23" s="22">
        <v>19078</v>
      </c>
      <c r="Q23" s="22">
        <v>14643</v>
      </c>
      <c r="R23" s="22">
        <v>9991</v>
      </c>
      <c r="S23" s="22">
        <v>6314</v>
      </c>
      <c r="T23" s="22">
        <v>4161</v>
      </c>
      <c r="U23" s="22">
        <v>1817</v>
      </c>
      <c r="V23" s="22">
        <v>0</v>
      </c>
      <c r="W23" s="22">
        <v>264946</v>
      </c>
    </row>
    <row r="24" spans="1:23" ht="10.5">
      <c r="A24" s="217"/>
      <c r="B24" s="203"/>
      <c r="C24" s="24" t="s">
        <v>48</v>
      </c>
      <c r="D24" s="22">
        <v>79746</v>
      </c>
      <c r="E24" s="22">
        <v>86309</v>
      </c>
      <c r="F24" s="22">
        <v>15620</v>
      </c>
      <c r="G24" s="22">
        <v>7935</v>
      </c>
      <c r="H24" s="22">
        <v>6054</v>
      </c>
      <c r="I24" s="22">
        <v>6954</v>
      </c>
      <c r="J24" s="22">
        <v>7823</v>
      </c>
      <c r="K24" s="22">
        <v>7748</v>
      </c>
      <c r="L24" s="22">
        <v>6953</v>
      </c>
      <c r="M24" s="22">
        <v>6793</v>
      </c>
      <c r="N24" s="22">
        <v>7012</v>
      </c>
      <c r="O24" s="22">
        <v>7856</v>
      </c>
      <c r="P24" s="22">
        <v>6153</v>
      </c>
      <c r="Q24" s="22">
        <v>5449</v>
      </c>
      <c r="R24" s="22">
        <v>3960</v>
      </c>
      <c r="S24" s="22">
        <v>2784</v>
      </c>
      <c r="T24" s="22">
        <v>1814</v>
      </c>
      <c r="U24" s="22">
        <v>1020</v>
      </c>
      <c r="V24" s="22">
        <v>0</v>
      </c>
      <c r="W24" s="22">
        <v>267983</v>
      </c>
    </row>
    <row r="25" spans="1:23" ht="10.5">
      <c r="A25" s="217"/>
      <c r="B25" s="203"/>
      <c r="C25" s="24" t="s">
        <v>49</v>
      </c>
      <c r="D25" s="22">
        <v>2736</v>
      </c>
      <c r="E25" s="22">
        <v>2504</v>
      </c>
      <c r="F25" s="22">
        <v>4084</v>
      </c>
      <c r="G25" s="22">
        <v>5938</v>
      </c>
      <c r="H25" s="22">
        <v>6264</v>
      </c>
      <c r="I25" s="22">
        <v>8184</v>
      </c>
      <c r="J25" s="22">
        <v>9097</v>
      </c>
      <c r="K25" s="22">
        <v>7411</v>
      </c>
      <c r="L25" s="22">
        <v>7027</v>
      </c>
      <c r="M25" s="22">
        <v>5988</v>
      </c>
      <c r="N25" s="22">
        <v>5879</v>
      </c>
      <c r="O25" s="22">
        <v>4092</v>
      </c>
      <c r="P25" s="22">
        <v>3722</v>
      </c>
      <c r="Q25" s="22">
        <v>3457</v>
      </c>
      <c r="R25" s="22">
        <v>1683</v>
      </c>
      <c r="S25" s="22">
        <v>944</v>
      </c>
      <c r="T25" s="22">
        <v>822</v>
      </c>
      <c r="U25" s="22">
        <v>562</v>
      </c>
      <c r="V25" s="22">
        <v>0</v>
      </c>
      <c r="W25" s="22">
        <v>80394</v>
      </c>
    </row>
    <row r="26" spans="1:23" ht="10.5">
      <c r="A26" s="217"/>
      <c r="B26" s="203"/>
      <c r="C26" s="24" t="s">
        <v>50</v>
      </c>
      <c r="D26" s="22">
        <v>25966</v>
      </c>
      <c r="E26" s="22">
        <v>19061</v>
      </c>
      <c r="F26" s="22">
        <v>19039</v>
      </c>
      <c r="G26" s="22">
        <v>17812</v>
      </c>
      <c r="H26" s="22">
        <v>15384</v>
      </c>
      <c r="I26" s="22">
        <v>21417</v>
      </c>
      <c r="J26" s="22">
        <v>27840</v>
      </c>
      <c r="K26" s="22">
        <v>30791</v>
      </c>
      <c r="L26" s="22">
        <v>33947</v>
      </c>
      <c r="M26" s="22">
        <v>36547</v>
      </c>
      <c r="N26" s="22">
        <v>40521</v>
      </c>
      <c r="O26" s="22">
        <v>36500</v>
      </c>
      <c r="P26" s="22">
        <v>35025</v>
      </c>
      <c r="Q26" s="22">
        <v>25941</v>
      </c>
      <c r="R26" s="22">
        <v>16779</v>
      </c>
      <c r="S26" s="22">
        <v>10970</v>
      </c>
      <c r="T26" s="22">
        <v>7279</v>
      </c>
      <c r="U26" s="22">
        <v>4223</v>
      </c>
      <c r="V26" s="22">
        <v>0</v>
      </c>
      <c r="W26" s="22">
        <v>425042</v>
      </c>
    </row>
    <row r="27" spans="1:23" ht="10.5">
      <c r="A27" s="217"/>
      <c r="B27" s="203"/>
      <c r="C27" s="24" t="s">
        <v>51</v>
      </c>
      <c r="D27" s="22">
        <v>570</v>
      </c>
      <c r="E27" s="22">
        <v>345</v>
      </c>
      <c r="F27" s="22">
        <v>690</v>
      </c>
      <c r="G27" s="22">
        <v>2570</v>
      </c>
      <c r="H27" s="22">
        <v>5157</v>
      </c>
      <c r="I27" s="22">
        <v>9172</v>
      </c>
      <c r="J27" s="22">
        <v>12723</v>
      </c>
      <c r="K27" s="22">
        <v>12563</v>
      </c>
      <c r="L27" s="22">
        <v>11813</v>
      </c>
      <c r="M27" s="22">
        <v>11510</v>
      </c>
      <c r="N27" s="22">
        <v>11653</v>
      </c>
      <c r="O27" s="22">
        <v>9810</v>
      </c>
      <c r="P27" s="22">
        <v>8084</v>
      </c>
      <c r="Q27" s="22">
        <v>5491</v>
      </c>
      <c r="R27" s="22">
        <v>3256</v>
      </c>
      <c r="S27" s="22">
        <v>1835</v>
      </c>
      <c r="T27" s="22">
        <v>1024</v>
      </c>
      <c r="U27" s="22">
        <v>435</v>
      </c>
      <c r="V27" s="22">
        <v>0</v>
      </c>
      <c r="W27" s="22">
        <v>108701</v>
      </c>
    </row>
    <row r="28" spans="1:23" ht="10.5">
      <c r="A28" s="217"/>
      <c r="B28" s="203"/>
      <c r="C28" s="24" t="s">
        <v>52</v>
      </c>
      <c r="D28" s="22">
        <v>1403</v>
      </c>
      <c r="E28" s="22">
        <v>123</v>
      </c>
      <c r="F28" s="22">
        <v>95</v>
      </c>
      <c r="G28" s="22">
        <v>96</v>
      </c>
      <c r="H28" s="22">
        <v>228</v>
      </c>
      <c r="I28" s="22">
        <v>526</v>
      </c>
      <c r="J28" s="22">
        <v>758</v>
      </c>
      <c r="K28" s="22">
        <v>1093</v>
      </c>
      <c r="L28" s="22">
        <v>1463</v>
      </c>
      <c r="M28" s="22">
        <v>2082</v>
      </c>
      <c r="N28" s="22">
        <v>3264</v>
      </c>
      <c r="O28" s="22">
        <v>3947</v>
      </c>
      <c r="P28" s="22">
        <v>5505</v>
      </c>
      <c r="Q28" s="22">
        <v>4208</v>
      </c>
      <c r="R28" s="22">
        <v>2467</v>
      </c>
      <c r="S28" s="22">
        <v>1713</v>
      </c>
      <c r="T28" s="22">
        <v>1046</v>
      </c>
      <c r="U28" s="22">
        <v>532</v>
      </c>
      <c r="V28" s="22">
        <v>0</v>
      </c>
      <c r="W28" s="22">
        <v>30549</v>
      </c>
    </row>
    <row r="29" spans="1:23" ht="10.5">
      <c r="A29" s="217"/>
      <c r="B29" s="203"/>
      <c r="C29" s="24" t="s">
        <v>55</v>
      </c>
      <c r="D29" s="22">
        <v>1111</v>
      </c>
      <c r="E29" s="22">
        <v>1733</v>
      </c>
      <c r="F29" s="22">
        <v>2659</v>
      </c>
      <c r="G29" s="22">
        <v>1527</v>
      </c>
      <c r="H29" s="22">
        <v>1585</v>
      </c>
      <c r="I29" s="22">
        <v>1959</v>
      </c>
      <c r="J29" s="22">
        <v>2217</v>
      </c>
      <c r="K29" s="22">
        <v>2178</v>
      </c>
      <c r="L29" s="22">
        <v>1921</v>
      </c>
      <c r="M29" s="22">
        <v>2047</v>
      </c>
      <c r="N29" s="22">
        <v>1768</v>
      </c>
      <c r="O29" s="22">
        <v>1548</v>
      </c>
      <c r="P29" s="22">
        <v>1354</v>
      </c>
      <c r="Q29" s="22">
        <v>788</v>
      </c>
      <c r="R29" s="22">
        <v>434</v>
      </c>
      <c r="S29" s="22">
        <v>259</v>
      </c>
      <c r="T29" s="22">
        <v>297</v>
      </c>
      <c r="U29" s="22">
        <v>100</v>
      </c>
      <c r="V29" s="22">
        <v>0</v>
      </c>
      <c r="W29" s="22">
        <v>25485</v>
      </c>
    </row>
    <row r="30" spans="1:23" ht="10.5">
      <c r="A30" s="217"/>
      <c r="B30" s="211"/>
      <c r="C30" s="159" t="s">
        <v>17</v>
      </c>
      <c r="D30" s="160">
        <v>517041</v>
      </c>
      <c r="E30" s="160">
        <v>313399</v>
      </c>
      <c r="F30" s="160">
        <v>312910</v>
      </c>
      <c r="G30" s="160">
        <v>400040</v>
      </c>
      <c r="H30" s="160">
        <v>471308</v>
      </c>
      <c r="I30" s="160">
        <v>683873</v>
      </c>
      <c r="J30" s="160">
        <v>827608</v>
      </c>
      <c r="K30" s="160">
        <v>776585</v>
      </c>
      <c r="L30" s="160">
        <v>693378</v>
      </c>
      <c r="M30" s="160">
        <v>627616</v>
      </c>
      <c r="N30" s="160">
        <v>593103</v>
      </c>
      <c r="O30" s="160">
        <v>504375</v>
      </c>
      <c r="P30" s="160">
        <v>427927</v>
      </c>
      <c r="Q30" s="160">
        <v>320747</v>
      </c>
      <c r="R30" s="160">
        <v>211344</v>
      </c>
      <c r="S30" s="160">
        <v>149448</v>
      </c>
      <c r="T30" s="160">
        <v>108399</v>
      </c>
      <c r="U30" s="160">
        <v>83064</v>
      </c>
      <c r="V30" s="160">
        <v>0</v>
      </c>
      <c r="W30" s="160">
        <v>8022165</v>
      </c>
    </row>
    <row r="31" spans="1:23" ht="10.5">
      <c r="A31" s="217"/>
      <c r="B31" s="209" t="s">
        <v>223</v>
      </c>
      <c r="C31" s="24" t="s">
        <v>56</v>
      </c>
      <c r="D31" s="22">
        <v>678</v>
      </c>
      <c r="E31" s="22">
        <v>33</v>
      </c>
      <c r="F31" s="22">
        <v>106</v>
      </c>
      <c r="G31" s="22">
        <v>157</v>
      </c>
      <c r="H31" s="22">
        <v>236</v>
      </c>
      <c r="I31" s="22">
        <v>464</v>
      </c>
      <c r="J31" s="22">
        <v>792</v>
      </c>
      <c r="K31" s="22">
        <v>872</v>
      </c>
      <c r="L31" s="22">
        <v>883</v>
      </c>
      <c r="M31" s="22">
        <v>952</v>
      </c>
      <c r="N31" s="22">
        <v>1003</v>
      </c>
      <c r="O31" s="22">
        <v>830</v>
      </c>
      <c r="P31" s="22">
        <v>804</v>
      </c>
      <c r="Q31" s="22">
        <v>657</v>
      </c>
      <c r="R31" s="22">
        <v>341</v>
      </c>
      <c r="S31" s="22">
        <v>271</v>
      </c>
      <c r="T31" s="22">
        <v>121</v>
      </c>
      <c r="U31" s="22">
        <v>51</v>
      </c>
      <c r="V31" s="22">
        <v>0</v>
      </c>
      <c r="W31" s="22">
        <v>9251</v>
      </c>
    </row>
    <row r="32" spans="1:23" ht="10.5">
      <c r="A32" s="217"/>
      <c r="B32" s="203"/>
      <c r="C32" s="24" t="s">
        <v>47</v>
      </c>
      <c r="D32" s="22">
        <v>231</v>
      </c>
      <c r="E32" s="22">
        <v>136</v>
      </c>
      <c r="F32" s="22">
        <v>140</v>
      </c>
      <c r="G32" s="22">
        <v>536</v>
      </c>
      <c r="H32" s="22">
        <v>1860</v>
      </c>
      <c r="I32" s="22">
        <v>3207</v>
      </c>
      <c r="J32" s="22">
        <v>3615</v>
      </c>
      <c r="K32" s="22">
        <v>2651</v>
      </c>
      <c r="L32" s="22">
        <v>1924</v>
      </c>
      <c r="M32" s="22">
        <v>1719</v>
      </c>
      <c r="N32" s="22">
        <v>1785</v>
      </c>
      <c r="O32" s="22">
        <v>1608</v>
      </c>
      <c r="P32" s="22">
        <v>1378</v>
      </c>
      <c r="Q32" s="22">
        <v>1209</v>
      </c>
      <c r="R32" s="22">
        <v>885</v>
      </c>
      <c r="S32" s="22">
        <v>649</v>
      </c>
      <c r="T32" s="22">
        <v>484</v>
      </c>
      <c r="U32" s="22">
        <v>243</v>
      </c>
      <c r="V32" s="22">
        <v>0</v>
      </c>
      <c r="W32" s="22">
        <v>24260</v>
      </c>
    </row>
    <row r="33" spans="1:23" ht="10.5">
      <c r="A33" s="217"/>
      <c r="B33" s="203"/>
      <c r="C33" s="24" t="s">
        <v>48</v>
      </c>
      <c r="D33" s="22">
        <v>3043</v>
      </c>
      <c r="E33" s="22">
        <v>2147</v>
      </c>
      <c r="F33" s="22">
        <v>780</v>
      </c>
      <c r="G33" s="22">
        <v>1646</v>
      </c>
      <c r="H33" s="22">
        <v>1693</v>
      </c>
      <c r="I33" s="22">
        <v>1810</v>
      </c>
      <c r="J33" s="22">
        <v>1935</v>
      </c>
      <c r="K33" s="22">
        <v>1817</v>
      </c>
      <c r="L33" s="22">
        <v>1254</v>
      </c>
      <c r="M33" s="22">
        <v>958</v>
      </c>
      <c r="N33" s="22">
        <v>792</v>
      </c>
      <c r="O33" s="22">
        <v>559</v>
      </c>
      <c r="P33" s="22">
        <v>399</v>
      </c>
      <c r="Q33" s="22">
        <v>230</v>
      </c>
      <c r="R33" s="22">
        <v>119</v>
      </c>
      <c r="S33" s="22">
        <v>61</v>
      </c>
      <c r="T33" s="22">
        <v>32</v>
      </c>
      <c r="U33" s="22">
        <v>17</v>
      </c>
      <c r="V33" s="22">
        <v>0</v>
      </c>
      <c r="W33" s="22">
        <v>19292</v>
      </c>
    </row>
    <row r="34" spans="1:23" ht="10.5">
      <c r="A34" s="217"/>
      <c r="B34" s="203"/>
      <c r="C34" s="24" t="s">
        <v>57</v>
      </c>
      <c r="D34" s="22">
        <v>84</v>
      </c>
      <c r="E34" s="22">
        <v>70</v>
      </c>
      <c r="F34" s="22">
        <v>60</v>
      </c>
      <c r="G34" s="22">
        <v>238</v>
      </c>
      <c r="H34" s="22">
        <v>307</v>
      </c>
      <c r="I34" s="22">
        <v>273</v>
      </c>
      <c r="J34" s="22">
        <v>248</v>
      </c>
      <c r="K34" s="22">
        <v>224</v>
      </c>
      <c r="L34" s="22">
        <v>212</v>
      </c>
      <c r="M34" s="22">
        <v>217</v>
      </c>
      <c r="N34" s="22">
        <v>244</v>
      </c>
      <c r="O34" s="22">
        <v>214</v>
      </c>
      <c r="P34" s="22">
        <v>177</v>
      </c>
      <c r="Q34" s="22">
        <v>130</v>
      </c>
      <c r="R34" s="22">
        <v>78</v>
      </c>
      <c r="S34" s="22">
        <v>29</v>
      </c>
      <c r="T34" s="22">
        <v>15</v>
      </c>
      <c r="U34" s="22">
        <v>13</v>
      </c>
      <c r="V34" s="22">
        <v>0</v>
      </c>
      <c r="W34" s="22">
        <v>2833</v>
      </c>
    </row>
    <row r="35" spans="1:23" ht="10.5">
      <c r="A35" s="217"/>
      <c r="B35" s="203"/>
      <c r="C35" s="24" t="s">
        <v>58</v>
      </c>
      <c r="D35" s="22">
        <v>1248</v>
      </c>
      <c r="E35" s="22">
        <v>590</v>
      </c>
      <c r="F35" s="22">
        <v>473</v>
      </c>
      <c r="G35" s="22">
        <v>671</v>
      </c>
      <c r="H35" s="22">
        <v>503</v>
      </c>
      <c r="I35" s="22">
        <v>507</v>
      </c>
      <c r="J35" s="22">
        <v>470</v>
      </c>
      <c r="K35" s="22">
        <v>392</v>
      </c>
      <c r="L35" s="22">
        <v>378</v>
      </c>
      <c r="M35" s="22">
        <v>292</v>
      </c>
      <c r="N35" s="22">
        <v>234</v>
      </c>
      <c r="O35" s="22">
        <v>205</v>
      </c>
      <c r="P35" s="22">
        <v>224</v>
      </c>
      <c r="Q35" s="22">
        <v>170</v>
      </c>
      <c r="R35" s="22">
        <v>84</v>
      </c>
      <c r="S35" s="22">
        <v>82</v>
      </c>
      <c r="T35" s="22">
        <v>98</v>
      </c>
      <c r="U35" s="22">
        <v>45</v>
      </c>
      <c r="V35" s="22">
        <v>0</v>
      </c>
      <c r="W35" s="22">
        <v>6666</v>
      </c>
    </row>
    <row r="36" spans="1:23" ht="10.5">
      <c r="A36" s="217"/>
      <c r="B36" s="203"/>
      <c r="C36" s="24" t="s">
        <v>59</v>
      </c>
      <c r="D36" s="22">
        <v>1625</v>
      </c>
      <c r="E36" s="22">
        <v>1622</v>
      </c>
      <c r="F36" s="22">
        <v>2478</v>
      </c>
      <c r="G36" s="22">
        <v>3284</v>
      </c>
      <c r="H36" s="22">
        <v>3856</v>
      </c>
      <c r="I36" s="22">
        <v>5038</v>
      </c>
      <c r="J36" s="22">
        <v>6198</v>
      </c>
      <c r="K36" s="22">
        <v>5490</v>
      </c>
      <c r="L36" s="22">
        <v>5207</v>
      </c>
      <c r="M36" s="22">
        <v>4924</v>
      </c>
      <c r="N36" s="22">
        <v>4502</v>
      </c>
      <c r="O36" s="22">
        <v>3657</v>
      </c>
      <c r="P36" s="22">
        <v>3165</v>
      </c>
      <c r="Q36" s="22">
        <v>2450</v>
      </c>
      <c r="R36" s="22">
        <v>1477</v>
      </c>
      <c r="S36" s="22">
        <v>884</v>
      </c>
      <c r="T36" s="22">
        <v>655</v>
      </c>
      <c r="U36" s="22">
        <v>392</v>
      </c>
      <c r="V36" s="22">
        <v>0</v>
      </c>
      <c r="W36" s="22">
        <v>56904</v>
      </c>
    </row>
    <row r="37" spans="1:23" ht="10.5">
      <c r="A37" s="217"/>
      <c r="B37" s="203"/>
      <c r="C37" s="24" t="s">
        <v>60</v>
      </c>
      <c r="D37" s="22">
        <v>52</v>
      </c>
      <c r="E37" s="22">
        <v>36</v>
      </c>
      <c r="F37" s="22">
        <v>28</v>
      </c>
      <c r="G37" s="22">
        <v>136</v>
      </c>
      <c r="H37" s="22">
        <v>177</v>
      </c>
      <c r="I37" s="22">
        <v>315</v>
      </c>
      <c r="J37" s="22">
        <v>349</v>
      </c>
      <c r="K37" s="22">
        <v>404</v>
      </c>
      <c r="L37" s="22">
        <v>392</v>
      </c>
      <c r="M37" s="22">
        <v>701</v>
      </c>
      <c r="N37" s="22">
        <v>721</v>
      </c>
      <c r="O37" s="22">
        <v>730</v>
      </c>
      <c r="P37" s="22">
        <v>769</v>
      </c>
      <c r="Q37" s="22">
        <v>653</v>
      </c>
      <c r="R37" s="22">
        <v>374</v>
      </c>
      <c r="S37" s="22">
        <v>234</v>
      </c>
      <c r="T37" s="22">
        <v>121</v>
      </c>
      <c r="U37" s="22">
        <v>89</v>
      </c>
      <c r="V37" s="22">
        <v>0</v>
      </c>
      <c r="W37" s="22">
        <v>6281</v>
      </c>
    </row>
    <row r="38" spans="1:23" ht="10.5">
      <c r="A38" s="217"/>
      <c r="B38" s="203"/>
      <c r="C38" s="24" t="s">
        <v>61</v>
      </c>
      <c r="D38" s="22">
        <v>52</v>
      </c>
      <c r="E38" s="22">
        <v>9</v>
      </c>
      <c r="F38" s="22">
        <v>30</v>
      </c>
      <c r="G38" s="22">
        <v>145</v>
      </c>
      <c r="H38" s="22">
        <v>88</v>
      </c>
      <c r="I38" s="22">
        <v>81</v>
      </c>
      <c r="J38" s="22">
        <v>74</v>
      </c>
      <c r="K38" s="22">
        <v>91</v>
      </c>
      <c r="L38" s="22">
        <v>64</v>
      </c>
      <c r="M38" s="22">
        <v>78</v>
      </c>
      <c r="N38" s="22">
        <v>129</v>
      </c>
      <c r="O38" s="22">
        <v>122</v>
      </c>
      <c r="P38" s="22">
        <v>145</v>
      </c>
      <c r="Q38" s="22">
        <v>123</v>
      </c>
      <c r="R38" s="22">
        <v>84</v>
      </c>
      <c r="S38" s="22">
        <v>51</v>
      </c>
      <c r="T38" s="22">
        <v>29</v>
      </c>
      <c r="U38" s="22">
        <v>29</v>
      </c>
      <c r="V38" s="22">
        <v>0</v>
      </c>
      <c r="W38" s="22">
        <v>1424</v>
      </c>
    </row>
    <row r="39" spans="1:23" ht="10.5">
      <c r="A39" s="217"/>
      <c r="B39" s="203"/>
      <c r="C39" s="24" t="s">
        <v>62</v>
      </c>
      <c r="D39" s="22">
        <v>1129</v>
      </c>
      <c r="E39" s="22">
        <v>761</v>
      </c>
      <c r="F39" s="22">
        <v>1092</v>
      </c>
      <c r="G39" s="22">
        <v>906</v>
      </c>
      <c r="H39" s="22">
        <v>1214</v>
      </c>
      <c r="I39" s="22">
        <v>1817</v>
      </c>
      <c r="J39" s="22">
        <v>2415</v>
      </c>
      <c r="K39" s="22">
        <v>2424</v>
      </c>
      <c r="L39" s="22">
        <v>2253</v>
      </c>
      <c r="M39" s="22">
        <v>2021</v>
      </c>
      <c r="N39" s="22">
        <v>2062</v>
      </c>
      <c r="O39" s="22">
        <v>1720</v>
      </c>
      <c r="P39" s="22">
        <v>1558</v>
      </c>
      <c r="Q39" s="22">
        <v>1131</v>
      </c>
      <c r="R39" s="22">
        <v>655</v>
      </c>
      <c r="S39" s="22">
        <v>356</v>
      </c>
      <c r="T39" s="22">
        <v>218</v>
      </c>
      <c r="U39" s="22">
        <v>103</v>
      </c>
      <c r="V39" s="22">
        <v>0</v>
      </c>
      <c r="W39" s="22">
        <v>23835</v>
      </c>
    </row>
    <row r="40" spans="1:23" ht="10.5">
      <c r="A40" s="217"/>
      <c r="B40" s="203"/>
      <c r="C40" s="24" t="s">
        <v>63</v>
      </c>
      <c r="D40" s="22">
        <v>68</v>
      </c>
      <c r="E40" s="22">
        <v>29</v>
      </c>
      <c r="F40" s="22">
        <v>39</v>
      </c>
      <c r="G40" s="22">
        <v>225</v>
      </c>
      <c r="H40" s="22">
        <v>360</v>
      </c>
      <c r="I40" s="22">
        <v>490</v>
      </c>
      <c r="J40" s="22">
        <v>523</v>
      </c>
      <c r="K40" s="22">
        <v>511</v>
      </c>
      <c r="L40" s="22">
        <v>422</v>
      </c>
      <c r="M40" s="22">
        <v>358</v>
      </c>
      <c r="N40" s="22">
        <v>345</v>
      </c>
      <c r="O40" s="22">
        <v>299</v>
      </c>
      <c r="P40" s="22">
        <v>220</v>
      </c>
      <c r="Q40" s="22">
        <v>122</v>
      </c>
      <c r="R40" s="22">
        <v>47</v>
      </c>
      <c r="S40" s="22">
        <v>22</v>
      </c>
      <c r="T40" s="22">
        <v>23</v>
      </c>
      <c r="U40" s="22">
        <v>14</v>
      </c>
      <c r="V40" s="22">
        <v>0</v>
      </c>
      <c r="W40" s="22">
        <v>4117</v>
      </c>
    </row>
    <row r="41" spans="1:23" ht="10.5">
      <c r="A41" s="217"/>
      <c r="B41" s="203"/>
      <c r="C41" s="24" t="s">
        <v>64</v>
      </c>
      <c r="D41" s="22">
        <v>3177</v>
      </c>
      <c r="E41" s="22">
        <v>2267</v>
      </c>
      <c r="F41" s="22">
        <v>1064</v>
      </c>
      <c r="G41" s="22">
        <v>1039</v>
      </c>
      <c r="H41" s="22">
        <v>1220</v>
      </c>
      <c r="I41" s="22">
        <v>1607</v>
      </c>
      <c r="J41" s="22">
        <v>1840</v>
      </c>
      <c r="K41" s="22">
        <v>1887</v>
      </c>
      <c r="L41" s="22">
        <v>1570</v>
      </c>
      <c r="M41" s="22">
        <v>1395</v>
      </c>
      <c r="N41" s="22">
        <v>1324</v>
      </c>
      <c r="O41" s="22">
        <v>1350</v>
      </c>
      <c r="P41" s="22">
        <v>1282</v>
      </c>
      <c r="Q41" s="22">
        <v>976</v>
      </c>
      <c r="R41" s="22">
        <v>613</v>
      </c>
      <c r="S41" s="22">
        <v>295</v>
      </c>
      <c r="T41" s="22">
        <v>198</v>
      </c>
      <c r="U41" s="22">
        <v>91</v>
      </c>
      <c r="V41" s="22">
        <v>0</v>
      </c>
      <c r="W41" s="22">
        <v>23195</v>
      </c>
    </row>
    <row r="42" spans="1:23" ht="10.5">
      <c r="A42" s="217"/>
      <c r="B42" s="203"/>
      <c r="C42" s="24" t="s">
        <v>65</v>
      </c>
      <c r="D42" s="22">
        <v>2</v>
      </c>
      <c r="E42" s="22">
        <v>0</v>
      </c>
      <c r="F42" s="22">
        <v>6</v>
      </c>
      <c r="G42" s="22">
        <v>17</v>
      </c>
      <c r="H42" s="22">
        <v>16</v>
      </c>
      <c r="I42" s="22">
        <v>13</v>
      </c>
      <c r="J42" s="22">
        <v>11</v>
      </c>
      <c r="K42" s="22">
        <v>11</v>
      </c>
      <c r="L42" s="22">
        <v>7</v>
      </c>
      <c r="M42" s="22">
        <v>3</v>
      </c>
      <c r="N42" s="22">
        <v>2</v>
      </c>
      <c r="O42" s="22">
        <v>2</v>
      </c>
      <c r="P42" s="22">
        <v>4</v>
      </c>
      <c r="Q42" s="22">
        <v>1</v>
      </c>
      <c r="R42" s="22">
        <v>0</v>
      </c>
      <c r="S42" s="22">
        <v>2</v>
      </c>
      <c r="T42" s="22">
        <v>1</v>
      </c>
      <c r="U42" s="22">
        <v>0</v>
      </c>
      <c r="V42" s="22">
        <v>0</v>
      </c>
      <c r="W42" s="22">
        <v>98</v>
      </c>
    </row>
    <row r="43" spans="1:23" ht="10.5">
      <c r="A43" s="217"/>
      <c r="B43" s="203"/>
      <c r="C43" s="24" t="s">
        <v>69</v>
      </c>
      <c r="D43" s="22">
        <v>399</v>
      </c>
      <c r="E43" s="22">
        <v>477</v>
      </c>
      <c r="F43" s="22">
        <v>945</v>
      </c>
      <c r="G43" s="22">
        <v>2129</v>
      </c>
      <c r="H43" s="22">
        <v>2727</v>
      </c>
      <c r="I43" s="22">
        <v>3094</v>
      </c>
      <c r="J43" s="22">
        <v>3538</v>
      </c>
      <c r="K43" s="22">
        <v>3472</v>
      </c>
      <c r="L43" s="22">
        <v>2890</v>
      </c>
      <c r="M43" s="22">
        <v>2658</v>
      </c>
      <c r="N43" s="22">
        <v>2413</v>
      </c>
      <c r="O43" s="22">
        <v>2028</v>
      </c>
      <c r="P43" s="22">
        <v>1698</v>
      </c>
      <c r="Q43" s="22">
        <v>1033</v>
      </c>
      <c r="R43" s="22">
        <v>580</v>
      </c>
      <c r="S43" s="22">
        <v>254</v>
      </c>
      <c r="T43" s="22">
        <v>144</v>
      </c>
      <c r="U43" s="22">
        <v>56</v>
      </c>
      <c r="V43" s="22">
        <v>0</v>
      </c>
      <c r="W43" s="22">
        <v>30535</v>
      </c>
    </row>
    <row r="44" spans="1:23" ht="10.5">
      <c r="A44" s="217"/>
      <c r="B44" s="211"/>
      <c r="C44" s="159" t="s">
        <v>17</v>
      </c>
      <c r="D44" s="160">
        <v>11788</v>
      </c>
      <c r="E44" s="160">
        <v>8177</v>
      </c>
      <c r="F44" s="160">
        <v>7241</v>
      </c>
      <c r="G44" s="160">
        <v>11129</v>
      </c>
      <c r="H44" s="160">
        <v>14257</v>
      </c>
      <c r="I44" s="160">
        <v>18716</v>
      </c>
      <c r="J44" s="160">
        <v>22008</v>
      </c>
      <c r="K44" s="160">
        <v>20246</v>
      </c>
      <c r="L44" s="160">
        <v>17456</v>
      </c>
      <c r="M44" s="160">
        <v>16276</v>
      </c>
      <c r="N44" s="160">
        <v>15556</v>
      </c>
      <c r="O44" s="160">
        <v>13324</v>
      </c>
      <c r="P44" s="160">
        <v>11823</v>
      </c>
      <c r="Q44" s="160">
        <v>8885</v>
      </c>
      <c r="R44" s="160">
        <v>5337</v>
      </c>
      <c r="S44" s="160">
        <v>3190</v>
      </c>
      <c r="T44" s="160">
        <v>2139</v>
      </c>
      <c r="U44" s="160">
        <v>1143</v>
      </c>
      <c r="V44" s="160">
        <v>0</v>
      </c>
      <c r="W44" s="160">
        <v>208691</v>
      </c>
    </row>
    <row r="45" spans="1:23" ht="10.5">
      <c r="A45" s="217"/>
      <c r="B45" s="209" t="s">
        <v>34</v>
      </c>
      <c r="C45" s="16" t="s">
        <v>124</v>
      </c>
      <c r="D45" s="22">
        <v>2093</v>
      </c>
      <c r="E45" s="22">
        <v>1157</v>
      </c>
      <c r="F45" s="22">
        <v>869</v>
      </c>
      <c r="G45" s="22">
        <v>750</v>
      </c>
      <c r="H45" s="22">
        <v>626</v>
      </c>
      <c r="I45" s="22">
        <v>818</v>
      </c>
      <c r="J45" s="22">
        <v>999</v>
      </c>
      <c r="K45" s="22">
        <v>945</v>
      </c>
      <c r="L45" s="22">
        <v>968</v>
      </c>
      <c r="M45" s="22">
        <v>1002</v>
      </c>
      <c r="N45" s="22">
        <v>1186</v>
      </c>
      <c r="O45" s="22">
        <v>1155</v>
      </c>
      <c r="P45" s="22">
        <v>1064</v>
      </c>
      <c r="Q45" s="22">
        <v>918</v>
      </c>
      <c r="R45" s="22">
        <v>722</v>
      </c>
      <c r="S45" s="22">
        <v>440</v>
      </c>
      <c r="T45" s="22">
        <v>304</v>
      </c>
      <c r="U45" s="22">
        <v>194</v>
      </c>
      <c r="V45" s="22">
        <v>0</v>
      </c>
      <c r="W45" s="22">
        <v>16210</v>
      </c>
    </row>
    <row r="46" spans="1:23" ht="10.5">
      <c r="A46" s="217"/>
      <c r="B46" s="203"/>
      <c r="C46" s="24" t="s">
        <v>70</v>
      </c>
      <c r="D46" s="22">
        <v>109529</v>
      </c>
      <c r="E46" s="22">
        <v>19999</v>
      </c>
      <c r="F46" s="22">
        <v>19292</v>
      </c>
      <c r="G46" s="22">
        <v>19374</v>
      </c>
      <c r="H46" s="22">
        <v>23744</v>
      </c>
      <c r="I46" s="22">
        <v>29545</v>
      </c>
      <c r="J46" s="22">
        <v>33014</v>
      </c>
      <c r="K46" s="22">
        <v>32689</v>
      </c>
      <c r="L46" s="22">
        <v>32311</v>
      </c>
      <c r="M46" s="22">
        <v>33838</v>
      </c>
      <c r="N46" s="22">
        <v>39665</v>
      </c>
      <c r="O46" s="22">
        <v>40083</v>
      </c>
      <c r="P46" s="22">
        <v>38734</v>
      </c>
      <c r="Q46" s="22">
        <v>35068</v>
      </c>
      <c r="R46" s="22">
        <v>27480</v>
      </c>
      <c r="S46" s="22">
        <v>18456</v>
      </c>
      <c r="T46" s="22">
        <v>13926</v>
      </c>
      <c r="U46" s="22">
        <v>9692</v>
      </c>
      <c r="V46" s="22">
        <v>0</v>
      </c>
      <c r="W46" s="22">
        <v>576439</v>
      </c>
    </row>
    <row r="47" spans="1:23" ht="10.5">
      <c r="A47" s="217"/>
      <c r="B47" s="203"/>
      <c r="C47" s="24" t="s">
        <v>71</v>
      </c>
      <c r="D47" s="22">
        <v>8986</v>
      </c>
      <c r="E47" s="22">
        <v>6447</v>
      </c>
      <c r="F47" s="22">
        <v>5908</v>
      </c>
      <c r="G47" s="22">
        <v>9658</v>
      </c>
      <c r="H47" s="22">
        <v>13419</v>
      </c>
      <c r="I47" s="22">
        <v>19391</v>
      </c>
      <c r="J47" s="22">
        <v>24012</v>
      </c>
      <c r="K47" s="22">
        <v>22404</v>
      </c>
      <c r="L47" s="22">
        <v>20062</v>
      </c>
      <c r="M47" s="22">
        <v>19142</v>
      </c>
      <c r="N47" s="22">
        <v>19139</v>
      </c>
      <c r="O47" s="22">
        <v>16792</v>
      </c>
      <c r="P47" s="22">
        <v>14722</v>
      </c>
      <c r="Q47" s="22">
        <v>11078</v>
      </c>
      <c r="R47" s="22">
        <v>6898</v>
      </c>
      <c r="S47" s="22">
        <v>4142</v>
      </c>
      <c r="T47" s="22">
        <v>2584</v>
      </c>
      <c r="U47" s="22">
        <v>1324</v>
      </c>
      <c r="V47" s="22">
        <v>0</v>
      </c>
      <c r="W47" s="22">
        <v>226108</v>
      </c>
    </row>
    <row r="48" spans="1:23" ht="10.5">
      <c r="A48" s="217"/>
      <c r="B48" s="203"/>
      <c r="C48" s="24" t="s">
        <v>72</v>
      </c>
      <c r="D48" s="22">
        <v>2732</v>
      </c>
      <c r="E48" s="22">
        <v>4533</v>
      </c>
      <c r="F48" s="22">
        <v>5123</v>
      </c>
      <c r="G48" s="22">
        <v>7504</v>
      </c>
      <c r="H48" s="22">
        <v>7677</v>
      </c>
      <c r="I48" s="22">
        <v>8142</v>
      </c>
      <c r="J48" s="22">
        <v>8437</v>
      </c>
      <c r="K48" s="22">
        <v>7881</v>
      </c>
      <c r="L48" s="22">
        <v>6581</v>
      </c>
      <c r="M48" s="22">
        <v>5612</v>
      </c>
      <c r="N48" s="22">
        <v>5100</v>
      </c>
      <c r="O48" s="22">
        <v>4475</v>
      </c>
      <c r="P48" s="22">
        <v>3603</v>
      </c>
      <c r="Q48" s="22">
        <v>2809</v>
      </c>
      <c r="R48" s="22">
        <v>2087</v>
      </c>
      <c r="S48" s="22">
        <v>1237</v>
      </c>
      <c r="T48" s="22">
        <v>843</v>
      </c>
      <c r="U48" s="22">
        <v>481</v>
      </c>
      <c r="V48" s="22">
        <v>0</v>
      </c>
      <c r="W48" s="22">
        <v>84857</v>
      </c>
    </row>
    <row r="49" spans="1:23" ht="10.5">
      <c r="A49" s="217"/>
      <c r="B49" s="203"/>
      <c r="C49" s="24" t="s">
        <v>73</v>
      </c>
      <c r="D49" s="22">
        <v>442</v>
      </c>
      <c r="E49" s="22">
        <v>2403</v>
      </c>
      <c r="F49" s="22">
        <v>2856</v>
      </c>
      <c r="G49" s="22">
        <v>3780</v>
      </c>
      <c r="H49" s="22">
        <v>4300</v>
      </c>
      <c r="I49" s="22">
        <v>6148</v>
      </c>
      <c r="J49" s="22">
        <v>5996</v>
      </c>
      <c r="K49" s="22">
        <v>4712</v>
      </c>
      <c r="L49" s="22">
        <v>4628</v>
      </c>
      <c r="M49" s="22">
        <v>6279</v>
      </c>
      <c r="N49" s="22">
        <v>6504</v>
      </c>
      <c r="O49" s="22">
        <v>11072</v>
      </c>
      <c r="P49" s="22">
        <v>9137</v>
      </c>
      <c r="Q49" s="22">
        <v>6196</v>
      </c>
      <c r="R49" s="22">
        <v>3051</v>
      </c>
      <c r="S49" s="22">
        <v>1796</v>
      </c>
      <c r="T49" s="22">
        <v>1052</v>
      </c>
      <c r="U49" s="22">
        <v>513</v>
      </c>
      <c r="V49" s="22">
        <v>0</v>
      </c>
      <c r="W49" s="22">
        <v>80865</v>
      </c>
    </row>
    <row r="50" spans="1:23" ht="10.5">
      <c r="A50" s="217"/>
      <c r="B50" s="203"/>
      <c r="C50" s="24" t="s">
        <v>74</v>
      </c>
      <c r="D50" s="22">
        <v>7</v>
      </c>
      <c r="E50" s="22">
        <v>14</v>
      </c>
      <c r="F50" s="22">
        <v>9</v>
      </c>
      <c r="G50" s="22">
        <v>15</v>
      </c>
      <c r="H50" s="22">
        <v>10</v>
      </c>
      <c r="I50" s="22">
        <v>19</v>
      </c>
      <c r="J50" s="22">
        <v>16</v>
      </c>
      <c r="K50" s="22">
        <v>18</v>
      </c>
      <c r="L50" s="22">
        <v>17</v>
      </c>
      <c r="M50" s="22">
        <v>33</v>
      </c>
      <c r="N50" s="22">
        <v>43</v>
      </c>
      <c r="O50" s="22">
        <v>126</v>
      </c>
      <c r="P50" s="22">
        <v>136</v>
      </c>
      <c r="Q50" s="22">
        <v>182</v>
      </c>
      <c r="R50" s="22">
        <v>146</v>
      </c>
      <c r="S50" s="22">
        <v>147</v>
      </c>
      <c r="T50" s="22">
        <v>174</v>
      </c>
      <c r="U50" s="22">
        <v>101</v>
      </c>
      <c r="V50" s="22">
        <v>0</v>
      </c>
      <c r="W50" s="22">
        <v>1213</v>
      </c>
    </row>
    <row r="51" spans="1:23" ht="10.5">
      <c r="A51" s="217"/>
      <c r="B51" s="203"/>
      <c r="C51" s="24" t="s">
        <v>75</v>
      </c>
      <c r="D51" s="22">
        <v>2148</v>
      </c>
      <c r="E51" s="22">
        <v>606</v>
      </c>
      <c r="F51" s="22">
        <v>693</v>
      </c>
      <c r="G51" s="22">
        <v>919</v>
      </c>
      <c r="H51" s="22">
        <v>660</v>
      </c>
      <c r="I51" s="22">
        <v>706</v>
      </c>
      <c r="J51" s="22">
        <v>873</v>
      </c>
      <c r="K51" s="22">
        <v>1070</v>
      </c>
      <c r="L51" s="22">
        <v>811</v>
      </c>
      <c r="M51" s="22">
        <v>929</v>
      </c>
      <c r="N51" s="22">
        <v>968</v>
      </c>
      <c r="O51" s="22">
        <v>1407</v>
      </c>
      <c r="P51" s="22">
        <v>3102</v>
      </c>
      <c r="Q51" s="22">
        <v>1577</v>
      </c>
      <c r="R51" s="22">
        <v>1494</v>
      </c>
      <c r="S51" s="22">
        <v>1419</v>
      </c>
      <c r="T51" s="22">
        <v>704</v>
      </c>
      <c r="U51" s="22">
        <v>792</v>
      </c>
      <c r="V51" s="22">
        <v>0</v>
      </c>
      <c r="W51" s="22">
        <v>20878</v>
      </c>
    </row>
    <row r="52" spans="1:23" ht="10.5">
      <c r="A52" s="217"/>
      <c r="B52" s="203"/>
      <c r="C52" s="24" t="s">
        <v>95</v>
      </c>
      <c r="D52" s="22">
        <v>961</v>
      </c>
      <c r="E52" s="22">
        <v>982</v>
      </c>
      <c r="F52" s="22">
        <v>876</v>
      </c>
      <c r="G52" s="22">
        <v>980</v>
      </c>
      <c r="H52" s="22">
        <v>673</v>
      </c>
      <c r="I52" s="22">
        <v>1260</v>
      </c>
      <c r="J52" s="22">
        <v>852</v>
      </c>
      <c r="K52" s="22">
        <v>988</v>
      </c>
      <c r="L52" s="22">
        <v>882</v>
      </c>
      <c r="M52" s="22">
        <v>665</v>
      </c>
      <c r="N52" s="22">
        <v>566</v>
      </c>
      <c r="O52" s="22">
        <v>599</v>
      </c>
      <c r="P52" s="22">
        <v>733</v>
      </c>
      <c r="Q52" s="22">
        <v>384</v>
      </c>
      <c r="R52" s="22">
        <v>384</v>
      </c>
      <c r="S52" s="22">
        <v>509</v>
      </c>
      <c r="T52" s="22">
        <v>771</v>
      </c>
      <c r="U52" s="22">
        <v>62</v>
      </c>
      <c r="V52" s="22">
        <v>0</v>
      </c>
      <c r="W52" s="22">
        <v>13127</v>
      </c>
    </row>
    <row r="53" spans="1:23" ht="10.5">
      <c r="A53" s="217"/>
      <c r="B53" s="203"/>
      <c r="C53" s="24" t="s">
        <v>209</v>
      </c>
      <c r="D53" s="22">
        <v>214</v>
      </c>
      <c r="E53" s="22">
        <v>299</v>
      </c>
      <c r="F53" s="22">
        <v>604</v>
      </c>
      <c r="G53" s="22">
        <v>518</v>
      </c>
      <c r="H53" s="22">
        <v>693</v>
      </c>
      <c r="I53" s="22">
        <v>951</v>
      </c>
      <c r="J53" s="22">
        <v>1294</v>
      </c>
      <c r="K53" s="22">
        <v>1235</v>
      </c>
      <c r="L53" s="22">
        <v>1003</v>
      </c>
      <c r="M53" s="22">
        <v>915</v>
      </c>
      <c r="N53" s="22">
        <v>692</v>
      </c>
      <c r="O53" s="22">
        <v>523</v>
      </c>
      <c r="P53" s="22">
        <v>537</v>
      </c>
      <c r="Q53" s="22">
        <v>236</v>
      </c>
      <c r="R53" s="22">
        <v>165</v>
      </c>
      <c r="S53" s="22">
        <v>58</v>
      </c>
      <c r="T53" s="22">
        <v>53</v>
      </c>
      <c r="U53" s="22">
        <v>13</v>
      </c>
      <c r="V53" s="22">
        <v>0</v>
      </c>
      <c r="W53" s="22">
        <v>10003</v>
      </c>
    </row>
    <row r="54" spans="1:23" ht="10.5">
      <c r="A54" s="217"/>
      <c r="B54" s="211"/>
      <c r="C54" s="159" t="s">
        <v>17</v>
      </c>
      <c r="D54" s="160">
        <v>127112</v>
      </c>
      <c r="E54" s="160">
        <v>36440</v>
      </c>
      <c r="F54" s="160">
        <v>36230</v>
      </c>
      <c r="G54" s="160">
        <v>43498</v>
      </c>
      <c r="H54" s="160">
        <v>51802</v>
      </c>
      <c r="I54" s="160">
        <v>66980</v>
      </c>
      <c r="J54" s="160">
        <v>75493</v>
      </c>
      <c r="K54" s="160">
        <v>71942</v>
      </c>
      <c r="L54" s="160">
        <v>67263</v>
      </c>
      <c r="M54" s="160">
        <v>68415</v>
      </c>
      <c r="N54" s="160">
        <v>73863</v>
      </c>
      <c r="O54" s="160">
        <v>76232</v>
      </c>
      <c r="P54" s="160">
        <v>71768</v>
      </c>
      <c r="Q54" s="160">
        <v>58448</v>
      </c>
      <c r="R54" s="160">
        <v>42427</v>
      </c>
      <c r="S54" s="160">
        <v>28204</v>
      </c>
      <c r="T54" s="160">
        <v>20411</v>
      </c>
      <c r="U54" s="160">
        <v>13172</v>
      </c>
      <c r="V54" s="160">
        <v>0</v>
      </c>
      <c r="W54" s="160">
        <v>1029700</v>
      </c>
    </row>
    <row r="55" spans="1:23" ht="11.25" customHeight="1">
      <c r="A55" s="217"/>
      <c r="B55" s="209" t="s">
        <v>203</v>
      </c>
      <c r="C55" s="16" t="s">
        <v>199</v>
      </c>
      <c r="D55" s="22">
        <v>86167</v>
      </c>
      <c r="E55" s="22">
        <v>89646</v>
      </c>
      <c r="F55" s="22">
        <v>55301</v>
      </c>
      <c r="G55" s="22">
        <v>73563</v>
      </c>
      <c r="H55" s="22">
        <v>88223</v>
      </c>
      <c r="I55" s="22">
        <v>100368</v>
      </c>
      <c r="J55" s="22">
        <v>115891</v>
      </c>
      <c r="K55" s="22">
        <v>121431</v>
      </c>
      <c r="L55" s="22">
        <v>165972</v>
      </c>
      <c r="M55" s="22">
        <v>242981</v>
      </c>
      <c r="N55" s="22">
        <v>316092</v>
      </c>
      <c r="O55" s="22">
        <v>397876</v>
      </c>
      <c r="P55" s="22">
        <v>441334</v>
      </c>
      <c r="Q55" s="22">
        <v>385839</v>
      </c>
      <c r="R55" s="22">
        <v>263544</v>
      </c>
      <c r="S55" s="22">
        <v>148770</v>
      </c>
      <c r="T55" s="22">
        <v>83070</v>
      </c>
      <c r="U55" s="22">
        <v>35904</v>
      </c>
      <c r="V55" s="22">
        <v>0</v>
      </c>
      <c r="W55" s="22">
        <v>3211972</v>
      </c>
    </row>
    <row r="56" spans="1:23" ht="10.5">
      <c r="A56" s="217"/>
      <c r="B56" s="203"/>
      <c r="C56" s="24" t="s">
        <v>202</v>
      </c>
      <c r="D56" s="22">
        <v>95469</v>
      </c>
      <c r="E56" s="22">
        <v>26321</v>
      </c>
      <c r="F56" s="22">
        <v>23602</v>
      </c>
      <c r="G56" s="22">
        <v>28059</v>
      </c>
      <c r="H56" s="22">
        <v>33503</v>
      </c>
      <c r="I56" s="22">
        <v>44642</v>
      </c>
      <c r="J56" s="22">
        <v>50531</v>
      </c>
      <c r="K56" s="22">
        <v>50103</v>
      </c>
      <c r="L56" s="22">
        <v>46238</v>
      </c>
      <c r="M56" s="22">
        <v>48209</v>
      </c>
      <c r="N56" s="22">
        <v>62395</v>
      </c>
      <c r="O56" s="22">
        <v>83499</v>
      </c>
      <c r="P56" s="22">
        <v>53754</v>
      </c>
      <c r="Q56" s="22">
        <v>37235</v>
      </c>
      <c r="R56" s="22">
        <v>31431</v>
      </c>
      <c r="S56" s="22">
        <v>15558</v>
      </c>
      <c r="T56" s="22">
        <v>10945</v>
      </c>
      <c r="U56" s="22">
        <v>8126</v>
      </c>
      <c r="V56" s="22">
        <v>0</v>
      </c>
      <c r="W56" s="22">
        <v>749620</v>
      </c>
    </row>
    <row r="57" spans="1:23" ht="11.25" customHeight="1">
      <c r="A57" s="217"/>
      <c r="B57" s="203"/>
      <c r="C57" s="24" t="s">
        <v>121</v>
      </c>
      <c r="D57" s="22">
        <v>70527</v>
      </c>
      <c r="E57" s="22">
        <v>25630</v>
      </c>
      <c r="F57" s="22">
        <v>27087</v>
      </c>
      <c r="G57" s="22">
        <v>31001</v>
      </c>
      <c r="H57" s="22">
        <v>25831</v>
      </c>
      <c r="I57" s="22">
        <v>29528</v>
      </c>
      <c r="J57" s="22">
        <v>37607</v>
      </c>
      <c r="K57" s="22">
        <v>53058</v>
      </c>
      <c r="L57" s="22">
        <v>50261</v>
      </c>
      <c r="M57" s="22">
        <v>55201</v>
      </c>
      <c r="N57" s="22">
        <v>100621</v>
      </c>
      <c r="O57" s="22">
        <v>167308</v>
      </c>
      <c r="P57" s="22">
        <v>109090</v>
      </c>
      <c r="Q57" s="22">
        <v>52586</v>
      </c>
      <c r="R57" s="22">
        <v>39378</v>
      </c>
      <c r="S57" s="22">
        <v>20829</v>
      </c>
      <c r="T57" s="22">
        <v>11601</v>
      </c>
      <c r="U57" s="22">
        <v>7518</v>
      </c>
      <c r="V57" s="22">
        <v>0</v>
      </c>
      <c r="W57" s="22">
        <v>914662</v>
      </c>
    </row>
    <row r="58" spans="1:23" ht="11.25" customHeight="1">
      <c r="A58" s="217"/>
      <c r="B58" s="203"/>
      <c r="C58" s="24" t="s">
        <v>76</v>
      </c>
      <c r="D58" s="22">
        <v>8650</v>
      </c>
      <c r="E58" s="22">
        <v>21270</v>
      </c>
      <c r="F58" s="22">
        <v>32604</v>
      </c>
      <c r="G58" s="22">
        <v>29823</v>
      </c>
      <c r="H58" s="22">
        <v>40827</v>
      </c>
      <c r="I58" s="22">
        <v>55376</v>
      </c>
      <c r="J58" s="22">
        <v>51848</v>
      </c>
      <c r="K58" s="22">
        <v>46727</v>
      </c>
      <c r="L58" s="22">
        <v>37894</v>
      </c>
      <c r="M58" s="22">
        <v>31811</v>
      </c>
      <c r="N58" s="22">
        <v>29130</v>
      </c>
      <c r="O58" s="22">
        <v>21520</v>
      </c>
      <c r="P58" s="22">
        <v>16208</v>
      </c>
      <c r="Q58" s="22">
        <v>9020</v>
      </c>
      <c r="R58" s="22">
        <v>5033</v>
      </c>
      <c r="S58" s="22">
        <v>2433</v>
      </c>
      <c r="T58" s="22">
        <v>1565</v>
      </c>
      <c r="U58" s="22">
        <v>699</v>
      </c>
      <c r="V58" s="22">
        <v>0</v>
      </c>
      <c r="W58" s="22">
        <v>442438</v>
      </c>
    </row>
    <row r="59" spans="1:23" ht="11.25" customHeight="1">
      <c r="A59" s="217"/>
      <c r="B59" s="203"/>
      <c r="C59" s="24" t="s">
        <v>200</v>
      </c>
      <c r="D59" s="22">
        <v>157</v>
      </c>
      <c r="E59" s="22">
        <v>185</v>
      </c>
      <c r="F59" s="22">
        <v>159</v>
      </c>
      <c r="G59" s="22">
        <v>197</v>
      </c>
      <c r="H59" s="22">
        <v>197</v>
      </c>
      <c r="I59" s="22">
        <v>324</v>
      </c>
      <c r="J59" s="22">
        <v>422</v>
      </c>
      <c r="K59" s="22">
        <v>662</v>
      </c>
      <c r="L59" s="22">
        <v>627</v>
      </c>
      <c r="M59" s="22">
        <v>1055</v>
      </c>
      <c r="N59" s="22">
        <v>1396</v>
      </c>
      <c r="O59" s="22">
        <v>1919</v>
      </c>
      <c r="P59" s="22">
        <v>2021</v>
      </c>
      <c r="Q59" s="22">
        <v>1994</v>
      </c>
      <c r="R59" s="22">
        <v>1532</v>
      </c>
      <c r="S59" s="22">
        <v>771</v>
      </c>
      <c r="T59" s="22">
        <v>235</v>
      </c>
      <c r="U59" s="22">
        <v>158</v>
      </c>
      <c r="V59" s="22">
        <v>0</v>
      </c>
      <c r="W59" s="22">
        <v>14011</v>
      </c>
    </row>
    <row r="60" spans="1:23" ht="11.25" customHeight="1">
      <c r="A60" s="217"/>
      <c r="B60" s="203"/>
      <c r="C60" s="24" t="s">
        <v>201</v>
      </c>
      <c r="D60" s="22">
        <v>7</v>
      </c>
      <c r="E60" s="22">
        <v>0</v>
      </c>
      <c r="F60" s="22">
        <v>27</v>
      </c>
      <c r="G60" s="22">
        <v>24</v>
      </c>
      <c r="H60" s="22">
        <v>1</v>
      </c>
      <c r="I60" s="22">
        <v>19</v>
      </c>
      <c r="J60" s="22">
        <v>9</v>
      </c>
      <c r="K60" s="22">
        <v>57</v>
      </c>
      <c r="L60" s="22">
        <v>35</v>
      </c>
      <c r="M60" s="22">
        <v>79</v>
      </c>
      <c r="N60" s="22">
        <v>95</v>
      </c>
      <c r="O60" s="22">
        <v>269</v>
      </c>
      <c r="P60" s="22">
        <v>112</v>
      </c>
      <c r="Q60" s="22">
        <v>128</v>
      </c>
      <c r="R60" s="22">
        <v>47</v>
      </c>
      <c r="S60" s="22">
        <v>9</v>
      </c>
      <c r="T60" s="22">
        <v>17</v>
      </c>
      <c r="U60" s="22">
        <v>0</v>
      </c>
      <c r="V60" s="22">
        <v>0</v>
      </c>
      <c r="W60" s="22">
        <v>935</v>
      </c>
    </row>
    <row r="61" spans="1:23" ht="11.25" customHeight="1">
      <c r="A61" s="217"/>
      <c r="B61" s="203"/>
      <c r="C61" s="24" t="s">
        <v>222</v>
      </c>
      <c r="D61" s="22">
        <v>32143</v>
      </c>
      <c r="E61" s="22">
        <v>18875</v>
      </c>
      <c r="F61" s="22">
        <v>20002</v>
      </c>
      <c r="G61" s="22">
        <v>23694</v>
      </c>
      <c r="H61" s="22">
        <v>22863</v>
      </c>
      <c r="I61" s="22">
        <v>25504</v>
      </c>
      <c r="J61" s="22">
        <v>29169</v>
      </c>
      <c r="K61" s="22">
        <v>30549</v>
      </c>
      <c r="L61" s="22">
        <v>29741</v>
      </c>
      <c r="M61" s="22">
        <v>35327</v>
      </c>
      <c r="N61" s="22">
        <v>42366</v>
      </c>
      <c r="O61" s="22">
        <v>38871</v>
      </c>
      <c r="P61" s="22">
        <v>27941</v>
      </c>
      <c r="Q61" s="22">
        <v>17287</v>
      </c>
      <c r="R61" s="22">
        <v>10018</v>
      </c>
      <c r="S61" s="22">
        <v>5785</v>
      </c>
      <c r="T61" s="22">
        <v>4753</v>
      </c>
      <c r="U61" s="22">
        <v>3278</v>
      </c>
      <c r="V61" s="22">
        <v>0</v>
      </c>
      <c r="W61" s="22">
        <v>418166</v>
      </c>
    </row>
    <row r="62" spans="1:23" ht="11.25" customHeight="1">
      <c r="A62" s="217"/>
      <c r="B62" s="211"/>
      <c r="C62" s="159" t="s">
        <v>17</v>
      </c>
      <c r="D62" s="160">
        <v>293120</v>
      </c>
      <c r="E62" s="160">
        <v>181927</v>
      </c>
      <c r="F62" s="160">
        <v>158782</v>
      </c>
      <c r="G62" s="160">
        <v>186361</v>
      </c>
      <c r="H62" s="160">
        <v>211445</v>
      </c>
      <c r="I62" s="160">
        <v>255761</v>
      </c>
      <c r="J62" s="160">
        <v>285477</v>
      </c>
      <c r="K62" s="160">
        <v>302587</v>
      </c>
      <c r="L62" s="160">
        <v>330768</v>
      </c>
      <c r="M62" s="160">
        <v>414663</v>
      </c>
      <c r="N62" s="160">
        <v>552095</v>
      </c>
      <c r="O62" s="160">
        <v>711262</v>
      </c>
      <c r="P62" s="160">
        <v>650460</v>
      </c>
      <c r="Q62" s="160">
        <v>504089</v>
      </c>
      <c r="R62" s="160">
        <v>350983</v>
      </c>
      <c r="S62" s="160">
        <v>194155</v>
      </c>
      <c r="T62" s="160">
        <v>112186</v>
      </c>
      <c r="U62" s="160">
        <v>55683</v>
      </c>
      <c r="V62" s="160">
        <v>0</v>
      </c>
      <c r="W62" s="160">
        <v>5751804</v>
      </c>
    </row>
    <row r="63" spans="1:23" ht="10.5">
      <c r="A63" s="217"/>
      <c r="B63" s="214" t="s">
        <v>19</v>
      </c>
      <c r="C63" s="214"/>
      <c r="D63" s="22">
        <v>14</v>
      </c>
      <c r="E63" s="22">
        <v>13</v>
      </c>
      <c r="F63" s="22">
        <v>26</v>
      </c>
      <c r="G63" s="22">
        <v>60</v>
      </c>
      <c r="H63" s="22">
        <v>50</v>
      </c>
      <c r="I63" s="22">
        <v>11</v>
      </c>
      <c r="J63" s="22">
        <v>22</v>
      </c>
      <c r="K63" s="22">
        <v>20</v>
      </c>
      <c r="L63" s="22">
        <v>26</v>
      </c>
      <c r="M63" s="22">
        <v>44</v>
      </c>
      <c r="N63" s="22">
        <v>42</v>
      </c>
      <c r="O63" s="22">
        <v>29</v>
      </c>
      <c r="P63" s="22">
        <v>36</v>
      </c>
      <c r="Q63" s="22">
        <v>53</v>
      </c>
      <c r="R63" s="22">
        <v>43</v>
      </c>
      <c r="S63" s="22">
        <v>4</v>
      </c>
      <c r="T63" s="22">
        <v>0</v>
      </c>
      <c r="U63" s="22">
        <v>2</v>
      </c>
      <c r="V63" s="22">
        <v>0</v>
      </c>
      <c r="W63" s="22">
        <v>495</v>
      </c>
    </row>
    <row r="64" spans="1:23" ht="11.25" thickBot="1">
      <c r="A64" s="218"/>
      <c r="B64" s="36"/>
      <c r="C64" s="164" t="s">
        <v>122</v>
      </c>
      <c r="D64" s="160">
        <v>2940599</v>
      </c>
      <c r="E64" s="160">
        <v>1403065</v>
      </c>
      <c r="F64" s="160">
        <v>1305513</v>
      </c>
      <c r="G64" s="160">
        <v>1423552</v>
      </c>
      <c r="H64" s="160">
        <v>1607838</v>
      </c>
      <c r="I64" s="160">
        <v>2195341</v>
      </c>
      <c r="J64" s="160">
        <v>2575676</v>
      </c>
      <c r="K64" s="160">
        <v>2469634</v>
      </c>
      <c r="L64" s="160">
        <v>2376763</v>
      </c>
      <c r="M64" s="160">
        <v>2401382</v>
      </c>
      <c r="N64" s="160">
        <v>2539800</v>
      </c>
      <c r="O64" s="160">
        <v>2518514</v>
      </c>
      <c r="P64" s="160">
        <v>2251966</v>
      </c>
      <c r="Q64" s="160">
        <v>1723345</v>
      </c>
      <c r="R64" s="160">
        <v>1155547</v>
      </c>
      <c r="S64" s="160">
        <v>736329</v>
      </c>
      <c r="T64" s="160">
        <v>486523</v>
      </c>
      <c r="U64" s="160">
        <v>310805</v>
      </c>
      <c r="V64" s="160">
        <v>0</v>
      </c>
      <c r="W64" s="160">
        <v>32422192</v>
      </c>
    </row>
    <row r="65" spans="1:8" ht="10.5">
      <c r="A65" s="37" t="s">
        <v>195</v>
      </c>
      <c r="B65" s="38"/>
      <c r="C65" s="38"/>
      <c r="D65" s="6"/>
      <c r="E65" s="6"/>
      <c r="F65" s="6"/>
      <c r="G65" s="6"/>
      <c r="H65" s="6"/>
    </row>
    <row r="66" spans="1:23" ht="10.5">
      <c r="A66" s="37"/>
      <c r="B66" s="38"/>
      <c r="C66" s="3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0.5">
      <c r="A67" s="189" t="s">
        <v>182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</row>
    <row r="68" spans="1:23" ht="10.5">
      <c r="A68" s="212" t="s">
        <v>149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</row>
    <row r="69" spans="1:23" ht="10.5">
      <c r="A69" s="212" t="s">
        <v>217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</row>
    <row r="70" spans="1:23" ht="11.2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0.5">
      <c r="A71" s="207" t="s">
        <v>15</v>
      </c>
      <c r="B71" s="207" t="s">
        <v>93</v>
      </c>
      <c r="C71" s="207" t="s">
        <v>94</v>
      </c>
      <c r="D71" s="223" t="s">
        <v>16</v>
      </c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07" t="s">
        <v>193</v>
      </c>
      <c r="W71" s="207" t="s">
        <v>0</v>
      </c>
    </row>
    <row r="72" spans="1:23" ht="10.5">
      <c r="A72" s="208"/>
      <c r="B72" s="208"/>
      <c r="C72" s="208"/>
      <c r="D72" s="177" t="s">
        <v>86</v>
      </c>
      <c r="E72" s="177" t="s">
        <v>87</v>
      </c>
      <c r="F72" s="177" t="s">
        <v>88</v>
      </c>
      <c r="G72" s="177" t="s">
        <v>14</v>
      </c>
      <c r="H72" s="177" t="s">
        <v>3</v>
      </c>
      <c r="I72" s="177" t="s">
        <v>4</v>
      </c>
      <c r="J72" s="177" t="s">
        <v>5</v>
      </c>
      <c r="K72" s="177" t="s">
        <v>6</v>
      </c>
      <c r="L72" s="177" t="s">
        <v>7</v>
      </c>
      <c r="M72" s="177" t="s">
        <v>8</v>
      </c>
      <c r="N72" s="177" t="s">
        <v>9</v>
      </c>
      <c r="O72" s="177" t="s">
        <v>10</v>
      </c>
      <c r="P72" s="177" t="s">
        <v>11</v>
      </c>
      <c r="Q72" s="177" t="s">
        <v>116</v>
      </c>
      <c r="R72" s="177" t="s">
        <v>117</v>
      </c>
      <c r="S72" s="177" t="s">
        <v>118</v>
      </c>
      <c r="T72" s="177" t="s">
        <v>119</v>
      </c>
      <c r="U72" s="177" t="s">
        <v>120</v>
      </c>
      <c r="V72" s="208"/>
      <c r="W72" s="208"/>
    </row>
    <row r="73" spans="1:23" ht="10.5">
      <c r="A73" s="216" t="s">
        <v>1</v>
      </c>
      <c r="B73" s="209" t="s">
        <v>32</v>
      </c>
      <c r="C73" s="16" t="s">
        <v>35</v>
      </c>
      <c r="D73" s="22">
        <v>929249</v>
      </c>
      <c r="E73" s="22">
        <v>456433</v>
      </c>
      <c r="F73" s="22">
        <v>365178</v>
      </c>
      <c r="G73" s="22">
        <v>425965</v>
      </c>
      <c r="H73" s="22">
        <v>506607</v>
      </c>
      <c r="I73" s="9">
        <v>713338</v>
      </c>
      <c r="J73" s="9">
        <v>841933</v>
      </c>
      <c r="K73" s="9">
        <v>712452</v>
      </c>
      <c r="L73" s="9">
        <v>577046</v>
      </c>
      <c r="M73" s="9">
        <v>531642</v>
      </c>
      <c r="N73" s="9">
        <v>511146</v>
      </c>
      <c r="O73" s="9">
        <v>432873</v>
      </c>
      <c r="P73" s="9">
        <v>303126</v>
      </c>
      <c r="Q73" s="9">
        <v>199447</v>
      </c>
      <c r="R73" s="9">
        <v>123189</v>
      </c>
      <c r="S73" s="9">
        <v>76661</v>
      </c>
      <c r="T73" s="9">
        <v>47183</v>
      </c>
      <c r="U73" s="9">
        <v>29851</v>
      </c>
      <c r="V73" s="9">
        <v>0</v>
      </c>
      <c r="W73" s="22">
        <v>7783319</v>
      </c>
    </row>
    <row r="74" spans="1:23" ht="10.5">
      <c r="A74" s="217"/>
      <c r="B74" s="204"/>
      <c r="C74" s="24" t="s">
        <v>36</v>
      </c>
      <c r="D74" s="22">
        <v>2827</v>
      </c>
      <c r="E74" s="22">
        <v>1758</v>
      </c>
      <c r="F74" s="22">
        <v>1406</v>
      </c>
      <c r="G74" s="22">
        <v>1131</v>
      </c>
      <c r="H74" s="22">
        <v>900</v>
      </c>
      <c r="I74" s="22">
        <v>976</v>
      </c>
      <c r="J74" s="22">
        <v>1590</v>
      </c>
      <c r="K74" s="22">
        <v>2184</v>
      </c>
      <c r="L74" s="22">
        <v>2274</v>
      </c>
      <c r="M74" s="22">
        <v>2184</v>
      </c>
      <c r="N74" s="22">
        <v>2268</v>
      </c>
      <c r="O74" s="22">
        <v>2240</v>
      </c>
      <c r="P74" s="22">
        <v>1463</v>
      </c>
      <c r="Q74" s="22">
        <v>938</v>
      </c>
      <c r="R74" s="22">
        <v>567</v>
      </c>
      <c r="S74" s="22">
        <v>519</v>
      </c>
      <c r="T74" s="22">
        <v>762</v>
      </c>
      <c r="U74" s="22">
        <v>1595</v>
      </c>
      <c r="V74" s="22">
        <v>0</v>
      </c>
      <c r="W74" s="22">
        <v>27582</v>
      </c>
    </row>
    <row r="75" spans="1:23" ht="10.5">
      <c r="A75" s="217"/>
      <c r="B75" s="204"/>
      <c r="C75" s="24" t="s">
        <v>37</v>
      </c>
      <c r="D75" s="22">
        <v>80188</v>
      </c>
      <c r="E75" s="22">
        <v>8904</v>
      </c>
      <c r="F75" s="22">
        <v>7981</v>
      </c>
      <c r="G75" s="22">
        <v>11592</v>
      </c>
      <c r="H75" s="22">
        <v>15400</v>
      </c>
      <c r="I75" s="22">
        <v>26386</v>
      </c>
      <c r="J75" s="22">
        <v>42985</v>
      </c>
      <c r="K75" s="22">
        <v>33764</v>
      </c>
      <c r="L75" s="22">
        <v>19949</v>
      </c>
      <c r="M75" s="22">
        <v>16068</v>
      </c>
      <c r="N75" s="22">
        <v>18124</v>
      </c>
      <c r="O75" s="22">
        <v>20241</v>
      </c>
      <c r="P75" s="22">
        <v>17722</v>
      </c>
      <c r="Q75" s="22">
        <v>15630</v>
      </c>
      <c r="R75" s="22">
        <v>11936</v>
      </c>
      <c r="S75" s="22">
        <v>10698</v>
      </c>
      <c r="T75" s="22">
        <v>9605</v>
      </c>
      <c r="U75" s="22">
        <v>10638</v>
      </c>
      <c r="V75" s="22">
        <v>0</v>
      </c>
      <c r="W75" s="22">
        <v>377811</v>
      </c>
    </row>
    <row r="76" spans="1:23" ht="10.5">
      <c r="A76" s="217"/>
      <c r="B76" s="213"/>
      <c r="C76" s="159" t="s">
        <v>17</v>
      </c>
      <c r="D76" s="160">
        <v>1012264</v>
      </c>
      <c r="E76" s="160">
        <v>467095</v>
      </c>
      <c r="F76" s="160">
        <v>374565</v>
      </c>
      <c r="G76" s="160">
        <v>438688</v>
      </c>
      <c r="H76" s="160">
        <v>522907</v>
      </c>
      <c r="I76" s="160">
        <v>740700</v>
      </c>
      <c r="J76" s="160">
        <v>886508</v>
      </c>
      <c r="K76" s="160">
        <v>748400</v>
      </c>
      <c r="L76" s="160">
        <v>599269</v>
      </c>
      <c r="M76" s="160">
        <v>549894</v>
      </c>
      <c r="N76" s="160">
        <v>531538</v>
      </c>
      <c r="O76" s="160">
        <v>455354</v>
      </c>
      <c r="P76" s="160">
        <v>322311</v>
      </c>
      <c r="Q76" s="160">
        <v>216015</v>
      </c>
      <c r="R76" s="160">
        <v>135692</v>
      </c>
      <c r="S76" s="160">
        <v>87878</v>
      </c>
      <c r="T76" s="160">
        <v>57550</v>
      </c>
      <c r="U76" s="160">
        <v>42084</v>
      </c>
      <c r="V76" s="160">
        <v>0</v>
      </c>
      <c r="W76" s="160">
        <v>8188712</v>
      </c>
    </row>
    <row r="77" spans="1:23" ht="10.5">
      <c r="A77" s="217"/>
      <c r="B77" s="209" t="s">
        <v>33</v>
      </c>
      <c r="C77" s="24" t="s">
        <v>38</v>
      </c>
      <c r="D77" s="22">
        <v>628323</v>
      </c>
      <c r="E77" s="22">
        <v>336164</v>
      </c>
      <c r="F77" s="22">
        <v>386715</v>
      </c>
      <c r="G77" s="22">
        <v>693650</v>
      </c>
      <c r="H77" s="22">
        <v>851428</v>
      </c>
      <c r="I77" s="22">
        <v>1278316</v>
      </c>
      <c r="J77" s="22">
        <v>1570727</v>
      </c>
      <c r="K77" s="22">
        <v>1370196</v>
      </c>
      <c r="L77" s="22">
        <v>1141546</v>
      </c>
      <c r="M77" s="22">
        <v>1107247</v>
      </c>
      <c r="N77" s="22">
        <v>1108467</v>
      </c>
      <c r="O77" s="22">
        <v>978387</v>
      </c>
      <c r="P77" s="22">
        <v>742295</v>
      </c>
      <c r="Q77" s="22">
        <v>510940</v>
      </c>
      <c r="R77" s="22">
        <v>348637</v>
      </c>
      <c r="S77" s="22">
        <v>232792</v>
      </c>
      <c r="T77" s="22">
        <v>162581</v>
      </c>
      <c r="U77" s="22">
        <v>134782</v>
      </c>
      <c r="V77" s="22">
        <v>0</v>
      </c>
      <c r="W77" s="22">
        <v>13583193</v>
      </c>
    </row>
    <row r="78" spans="1:23" ht="10.5">
      <c r="A78" s="217"/>
      <c r="B78" s="203"/>
      <c r="C78" s="24" t="s">
        <v>39</v>
      </c>
      <c r="D78" s="22">
        <v>134113</v>
      </c>
      <c r="E78" s="22">
        <v>83194</v>
      </c>
      <c r="F78" s="22">
        <v>98940</v>
      </c>
      <c r="G78" s="22">
        <v>104505</v>
      </c>
      <c r="H78" s="22">
        <v>122548</v>
      </c>
      <c r="I78" s="22">
        <v>199339</v>
      </c>
      <c r="J78" s="22">
        <v>265775</v>
      </c>
      <c r="K78" s="22">
        <v>256640</v>
      </c>
      <c r="L78" s="22">
        <v>240671</v>
      </c>
      <c r="M78" s="22">
        <v>238257</v>
      </c>
      <c r="N78" s="22">
        <v>237541</v>
      </c>
      <c r="O78" s="22">
        <v>204161</v>
      </c>
      <c r="P78" s="22">
        <v>148165</v>
      </c>
      <c r="Q78" s="22">
        <v>99395</v>
      </c>
      <c r="R78" s="22">
        <v>60016</v>
      </c>
      <c r="S78" s="22">
        <v>36038</v>
      </c>
      <c r="T78" s="22">
        <v>21860</v>
      </c>
      <c r="U78" s="22">
        <v>15036</v>
      </c>
      <c r="V78" s="22">
        <v>0</v>
      </c>
      <c r="W78" s="22">
        <v>2566194</v>
      </c>
    </row>
    <row r="79" spans="1:23" ht="10.5">
      <c r="A79" s="217"/>
      <c r="B79" s="203"/>
      <c r="C79" s="24" t="s">
        <v>40</v>
      </c>
      <c r="D79" s="22">
        <v>2247</v>
      </c>
      <c r="E79" s="22">
        <v>2551</v>
      </c>
      <c r="F79" s="22">
        <v>4392</v>
      </c>
      <c r="G79" s="22">
        <v>11290</v>
      </c>
      <c r="H79" s="22">
        <v>34421</v>
      </c>
      <c r="I79" s="22">
        <v>59983</v>
      </c>
      <c r="J79" s="22">
        <v>74789</v>
      </c>
      <c r="K79" s="22">
        <v>74888</v>
      </c>
      <c r="L79" s="22">
        <v>71349</v>
      </c>
      <c r="M79" s="22">
        <v>65399</v>
      </c>
      <c r="N79" s="22">
        <v>56249</v>
      </c>
      <c r="O79" s="22">
        <v>43939</v>
      </c>
      <c r="P79" s="22">
        <v>30256</v>
      </c>
      <c r="Q79" s="22">
        <v>18788</v>
      </c>
      <c r="R79" s="22">
        <v>10056</v>
      </c>
      <c r="S79" s="22">
        <v>5351</v>
      </c>
      <c r="T79" s="22">
        <v>2522</v>
      </c>
      <c r="U79" s="22">
        <v>1321</v>
      </c>
      <c r="V79" s="22">
        <v>0</v>
      </c>
      <c r="W79" s="22">
        <v>569791</v>
      </c>
    </row>
    <row r="80" spans="1:23" ht="10.5">
      <c r="A80" s="217"/>
      <c r="B80" s="211"/>
      <c r="C80" s="159" t="s">
        <v>17</v>
      </c>
      <c r="D80" s="160">
        <v>764683</v>
      </c>
      <c r="E80" s="160">
        <v>421909</v>
      </c>
      <c r="F80" s="160">
        <v>490047</v>
      </c>
      <c r="G80" s="160">
        <v>809445</v>
      </c>
      <c r="H80" s="160">
        <v>1008397</v>
      </c>
      <c r="I80" s="160">
        <v>1537638</v>
      </c>
      <c r="J80" s="160">
        <v>1911291</v>
      </c>
      <c r="K80" s="160">
        <v>1701724</v>
      </c>
      <c r="L80" s="160">
        <v>1453566</v>
      </c>
      <c r="M80" s="160">
        <v>1410903</v>
      </c>
      <c r="N80" s="160">
        <v>1402257</v>
      </c>
      <c r="O80" s="160">
        <v>1226487</v>
      </c>
      <c r="P80" s="160">
        <v>920716</v>
      </c>
      <c r="Q80" s="160">
        <v>629123</v>
      </c>
      <c r="R80" s="160">
        <v>418709</v>
      </c>
      <c r="S80" s="160">
        <v>274181</v>
      </c>
      <c r="T80" s="160">
        <v>186963</v>
      </c>
      <c r="U80" s="160">
        <v>151139</v>
      </c>
      <c r="V80" s="160">
        <v>0</v>
      </c>
      <c r="W80" s="160">
        <v>16719178</v>
      </c>
    </row>
    <row r="81" spans="1:23" ht="10.5">
      <c r="A81" s="217"/>
      <c r="B81" s="209" t="s">
        <v>77</v>
      </c>
      <c r="C81" s="24" t="s">
        <v>41</v>
      </c>
      <c r="D81" s="22">
        <v>1233</v>
      </c>
      <c r="E81" s="22">
        <v>509</v>
      </c>
      <c r="F81" s="22">
        <v>589</v>
      </c>
      <c r="G81" s="22">
        <v>782</v>
      </c>
      <c r="H81" s="22">
        <v>870</v>
      </c>
      <c r="I81" s="22">
        <v>1224</v>
      </c>
      <c r="J81" s="22">
        <v>1964</v>
      </c>
      <c r="K81" s="22">
        <v>3110</v>
      </c>
      <c r="L81" s="22">
        <v>5477</v>
      </c>
      <c r="M81" s="22">
        <v>10947</v>
      </c>
      <c r="N81" s="22">
        <v>17289</v>
      </c>
      <c r="O81" s="22">
        <v>17274</v>
      </c>
      <c r="P81" s="22">
        <v>13022</v>
      </c>
      <c r="Q81" s="22">
        <v>8564</v>
      </c>
      <c r="R81" s="22">
        <v>4879</v>
      </c>
      <c r="S81" s="22">
        <v>2576</v>
      </c>
      <c r="T81" s="22">
        <v>1083</v>
      </c>
      <c r="U81" s="22">
        <v>421</v>
      </c>
      <c r="V81" s="22">
        <v>0</v>
      </c>
      <c r="W81" s="22">
        <v>91813</v>
      </c>
    </row>
    <row r="82" spans="1:23" ht="10.5">
      <c r="A82" s="217"/>
      <c r="B82" s="203"/>
      <c r="C82" s="24" t="s">
        <v>42</v>
      </c>
      <c r="D82" s="22">
        <v>290915</v>
      </c>
      <c r="E82" s="22">
        <v>88420</v>
      </c>
      <c r="F82" s="22">
        <v>175086</v>
      </c>
      <c r="G82" s="22">
        <v>245416</v>
      </c>
      <c r="H82" s="22">
        <v>222193</v>
      </c>
      <c r="I82" s="22">
        <v>333238</v>
      </c>
      <c r="J82" s="22">
        <v>424424</v>
      </c>
      <c r="K82" s="22">
        <v>443183</v>
      </c>
      <c r="L82" s="22">
        <v>455552</v>
      </c>
      <c r="M82" s="22">
        <v>506349</v>
      </c>
      <c r="N82" s="22">
        <v>559921</v>
      </c>
      <c r="O82" s="22">
        <v>513621</v>
      </c>
      <c r="P82" s="22">
        <v>410283</v>
      </c>
      <c r="Q82" s="22">
        <v>297249</v>
      </c>
      <c r="R82" s="22">
        <v>197990</v>
      </c>
      <c r="S82" s="22">
        <v>140830</v>
      </c>
      <c r="T82" s="22">
        <v>104844</v>
      </c>
      <c r="U82" s="22">
        <v>89871</v>
      </c>
      <c r="V82" s="22">
        <v>0</v>
      </c>
      <c r="W82" s="22">
        <v>5499385</v>
      </c>
    </row>
    <row r="83" spans="1:23" ht="10.5">
      <c r="A83" s="217"/>
      <c r="B83" s="203"/>
      <c r="C83" s="24" t="s">
        <v>43</v>
      </c>
      <c r="D83" s="22">
        <v>5434</v>
      </c>
      <c r="E83" s="22">
        <v>1809</v>
      </c>
      <c r="F83" s="22">
        <v>2540</v>
      </c>
      <c r="G83" s="22">
        <v>2515</v>
      </c>
      <c r="H83" s="22">
        <v>1337</v>
      </c>
      <c r="I83" s="22">
        <v>3262</v>
      </c>
      <c r="J83" s="22">
        <v>6140</v>
      </c>
      <c r="K83" s="22">
        <v>4734</v>
      </c>
      <c r="L83" s="22">
        <v>4373</v>
      </c>
      <c r="M83" s="22">
        <v>4153</v>
      </c>
      <c r="N83" s="22">
        <v>8940</v>
      </c>
      <c r="O83" s="22">
        <v>7089</v>
      </c>
      <c r="P83" s="22">
        <v>6275</v>
      </c>
      <c r="Q83" s="22">
        <v>4445</v>
      </c>
      <c r="R83" s="22">
        <v>4005</v>
      </c>
      <c r="S83" s="22">
        <v>2499</v>
      </c>
      <c r="T83" s="22">
        <v>2443</v>
      </c>
      <c r="U83" s="22">
        <v>2080</v>
      </c>
      <c r="V83" s="22">
        <v>0</v>
      </c>
      <c r="W83" s="22">
        <v>74073</v>
      </c>
    </row>
    <row r="84" spans="1:23" ht="10.5">
      <c r="A84" s="217"/>
      <c r="B84" s="203"/>
      <c r="C84" s="24" t="s">
        <v>44</v>
      </c>
      <c r="D84" s="22">
        <v>587</v>
      </c>
      <c r="E84" s="22">
        <v>4225</v>
      </c>
      <c r="F84" s="22">
        <v>11102</v>
      </c>
      <c r="G84" s="22">
        <v>20783</v>
      </c>
      <c r="H84" s="22">
        <v>19875</v>
      </c>
      <c r="I84" s="22">
        <v>24109</v>
      </c>
      <c r="J84" s="22">
        <v>34320</v>
      </c>
      <c r="K84" s="22">
        <v>36148</v>
      </c>
      <c r="L84" s="22">
        <v>30660</v>
      </c>
      <c r="M84" s="22">
        <v>23860</v>
      </c>
      <c r="N84" s="22">
        <v>21058</v>
      </c>
      <c r="O84" s="22">
        <v>17627</v>
      </c>
      <c r="P84" s="22">
        <v>10093</v>
      </c>
      <c r="Q84" s="22">
        <v>5208</v>
      </c>
      <c r="R84" s="22">
        <v>2746</v>
      </c>
      <c r="S84" s="22">
        <v>1279</v>
      </c>
      <c r="T84" s="22">
        <v>577</v>
      </c>
      <c r="U84" s="22">
        <v>302</v>
      </c>
      <c r="V84" s="22">
        <v>0</v>
      </c>
      <c r="W84" s="22">
        <v>264559</v>
      </c>
    </row>
    <row r="85" spans="1:23" ht="10.5">
      <c r="A85" s="217"/>
      <c r="B85" s="203"/>
      <c r="C85" s="24" t="s">
        <v>100</v>
      </c>
      <c r="D85" s="22">
        <v>11576</v>
      </c>
      <c r="E85" s="22">
        <v>53772</v>
      </c>
      <c r="F85" s="22">
        <v>71675</v>
      </c>
      <c r="G85" s="22">
        <v>79489</v>
      </c>
      <c r="H85" s="22">
        <v>70235</v>
      </c>
      <c r="I85" s="22">
        <v>84297</v>
      </c>
      <c r="J85" s="22">
        <v>97360</v>
      </c>
      <c r="K85" s="22">
        <v>88204</v>
      </c>
      <c r="L85" s="22">
        <v>71882</v>
      </c>
      <c r="M85" s="22">
        <v>52797</v>
      </c>
      <c r="N85" s="22">
        <v>38917</v>
      </c>
      <c r="O85" s="22">
        <v>25070</v>
      </c>
      <c r="P85" s="22">
        <v>13113</v>
      </c>
      <c r="Q85" s="22">
        <v>6279</v>
      </c>
      <c r="R85" s="22">
        <v>3087</v>
      </c>
      <c r="S85" s="22">
        <v>1568</v>
      </c>
      <c r="T85" s="22">
        <v>594</v>
      </c>
      <c r="U85" s="22">
        <v>241</v>
      </c>
      <c r="V85" s="22">
        <v>0</v>
      </c>
      <c r="W85" s="22">
        <v>770156</v>
      </c>
    </row>
    <row r="86" spans="1:23" ht="10.5">
      <c r="A86" s="217"/>
      <c r="B86" s="203"/>
      <c r="C86" s="24" t="s">
        <v>101</v>
      </c>
      <c r="D86" s="22">
        <v>115</v>
      </c>
      <c r="E86" s="22">
        <v>989</v>
      </c>
      <c r="F86" s="22">
        <v>1297</v>
      </c>
      <c r="G86" s="22">
        <v>1095</v>
      </c>
      <c r="H86" s="22">
        <v>528</v>
      </c>
      <c r="I86" s="22">
        <v>629</v>
      </c>
      <c r="J86" s="22">
        <v>588</v>
      </c>
      <c r="K86" s="22">
        <v>477</v>
      </c>
      <c r="L86" s="22">
        <v>346</v>
      </c>
      <c r="M86" s="22">
        <v>263</v>
      </c>
      <c r="N86" s="22">
        <v>483</v>
      </c>
      <c r="O86" s="22">
        <v>167</v>
      </c>
      <c r="P86" s="22">
        <v>85</v>
      </c>
      <c r="Q86" s="22">
        <v>48</v>
      </c>
      <c r="R86" s="22">
        <v>63</v>
      </c>
      <c r="S86" s="22">
        <v>51</v>
      </c>
      <c r="T86" s="22">
        <v>29</v>
      </c>
      <c r="U86" s="22">
        <v>17</v>
      </c>
      <c r="V86" s="22">
        <v>0</v>
      </c>
      <c r="W86" s="22">
        <v>7270</v>
      </c>
    </row>
    <row r="87" spans="1:23" ht="10.5">
      <c r="A87" s="217"/>
      <c r="B87" s="203"/>
      <c r="C87" s="24" t="s">
        <v>45</v>
      </c>
      <c r="D87" s="22">
        <v>27</v>
      </c>
      <c r="E87" s="22">
        <v>265</v>
      </c>
      <c r="F87" s="22">
        <v>61</v>
      </c>
      <c r="G87" s="22">
        <v>11</v>
      </c>
      <c r="H87" s="22">
        <v>8</v>
      </c>
      <c r="I87" s="22">
        <v>6</v>
      </c>
      <c r="J87" s="22">
        <v>17</v>
      </c>
      <c r="K87" s="22">
        <v>21</v>
      </c>
      <c r="L87" s="22">
        <v>12</v>
      </c>
      <c r="M87" s="22">
        <v>10</v>
      </c>
      <c r="N87" s="22">
        <v>18</v>
      </c>
      <c r="O87" s="22">
        <v>6</v>
      </c>
      <c r="P87" s="22">
        <v>8</v>
      </c>
      <c r="Q87" s="22">
        <v>6</v>
      </c>
      <c r="R87" s="22">
        <v>1</v>
      </c>
      <c r="S87" s="22">
        <v>0</v>
      </c>
      <c r="T87" s="22">
        <v>1</v>
      </c>
      <c r="U87" s="22">
        <v>0</v>
      </c>
      <c r="V87" s="22">
        <v>0</v>
      </c>
      <c r="W87" s="22">
        <v>478</v>
      </c>
    </row>
    <row r="88" spans="1:23" ht="10.5">
      <c r="A88" s="217"/>
      <c r="B88" s="203"/>
      <c r="C88" s="24" t="s">
        <v>46</v>
      </c>
      <c r="D88" s="22">
        <v>2813</v>
      </c>
      <c r="E88" s="22">
        <v>2135</v>
      </c>
      <c r="F88" s="22">
        <v>2780</v>
      </c>
      <c r="G88" s="22">
        <v>2761</v>
      </c>
      <c r="H88" s="22">
        <v>2677</v>
      </c>
      <c r="I88" s="22">
        <v>3800</v>
      </c>
      <c r="J88" s="22">
        <v>4833</v>
      </c>
      <c r="K88" s="22">
        <v>5130</v>
      </c>
      <c r="L88" s="22">
        <v>5597</v>
      </c>
      <c r="M88" s="22">
        <v>6657</v>
      </c>
      <c r="N88" s="22">
        <v>7859</v>
      </c>
      <c r="O88" s="22">
        <v>6798</v>
      </c>
      <c r="P88" s="22">
        <v>4463</v>
      </c>
      <c r="Q88" s="22">
        <v>2702</v>
      </c>
      <c r="R88" s="22">
        <v>1644</v>
      </c>
      <c r="S88" s="22">
        <v>1199</v>
      </c>
      <c r="T88" s="22">
        <v>659</v>
      </c>
      <c r="U88" s="22">
        <v>276</v>
      </c>
      <c r="V88" s="22">
        <v>0</v>
      </c>
      <c r="W88" s="22">
        <v>64783</v>
      </c>
    </row>
    <row r="89" spans="1:23" ht="10.5">
      <c r="A89" s="217"/>
      <c r="B89" s="203"/>
      <c r="C89" s="24" t="s">
        <v>47</v>
      </c>
      <c r="D89" s="22">
        <v>5091</v>
      </c>
      <c r="E89" s="22">
        <v>10862</v>
      </c>
      <c r="F89" s="22">
        <v>11224</v>
      </c>
      <c r="G89" s="22">
        <v>14403</v>
      </c>
      <c r="H89" s="22">
        <v>18089</v>
      </c>
      <c r="I89" s="22">
        <v>18943</v>
      </c>
      <c r="J89" s="22">
        <v>18628</v>
      </c>
      <c r="K89" s="22">
        <v>16004</v>
      </c>
      <c r="L89" s="22">
        <v>18666</v>
      </c>
      <c r="M89" s="22">
        <v>24630</v>
      </c>
      <c r="N89" s="22">
        <v>29208</v>
      </c>
      <c r="O89" s="22">
        <v>28111</v>
      </c>
      <c r="P89" s="22">
        <v>23729</v>
      </c>
      <c r="Q89" s="22">
        <v>17421</v>
      </c>
      <c r="R89" s="22">
        <v>11829</v>
      </c>
      <c r="S89" s="22">
        <v>7923</v>
      </c>
      <c r="T89" s="22">
        <v>4786</v>
      </c>
      <c r="U89" s="22">
        <v>2332</v>
      </c>
      <c r="V89" s="22">
        <v>0</v>
      </c>
      <c r="W89" s="22">
        <v>281879</v>
      </c>
    </row>
    <row r="90" spans="1:23" ht="10.5">
      <c r="A90" s="217"/>
      <c r="B90" s="203"/>
      <c r="C90" s="24" t="s">
        <v>48</v>
      </c>
      <c r="D90" s="22">
        <v>36984</v>
      </c>
      <c r="E90" s="22">
        <v>37906</v>
      </c>
      <c r="F90" s="22">
        <v>9427</v>
      </c>
      <c r="G90" s="22">
        <v>6523</v>
      </c>
      <c r="H90" s="22">
        <v>5247</v>
      </c>
      <c r="I90" s="22">
        <v>5683</v>
      </c>
      <c r="J90" s="22">
        <v>6351</v>
      </c>
      <c r="K90" s="22">
        <v>6888</v>
      </c>
      <c r="L90" s="22">
        <v>6591</v>
      </c>
      <c r="M90" s="22">
        <v>6454</v>
      </c>
      <c r="N90" s="22">
        <v>7179</v>
      </c>
      <c r="O90" s="22">
        <v>7553</v>
      </c>
      <c r="P90" s="22">
        <v>5748</v>
      </c>
      <c r="Q90" s="22">
        <v>4187</v>
      </c>
      <c r="R90" s="22">
        <v>2824</v>
      </c>
      <c r="S90" s="22">
        <v>2678</v>
      </c>
      <c r="T90" s="22">
        <v>1583</v>
      </c>
      <c r="U90" s="22">
        <v>1624</v>
      </c>
      <c r="V90" s="22">
        <v>0</v>
      </c>
      <c r="W90" s="22">
        <v>161430</v>
      </c>
    </row>
    <row r="91" spans="1:23" ht="10.5">
      <c r="A91" s="217"/>
      <c r="B91" s="203"/>
      <c r="C91" s="24" t="s">
        <v>49</v>
      </c>
      <c r="D91" s="22">
        <v>2230</v>
      </c>
      <c r="E91" s="22">
        <v>2392</v>
      </c>
      <c r="F91" s="22">
        <v>3968</v>
      </c>
      <c r="G91" s="22">
        <v>6833</v>
      </c>
      <c r="H91" s="22">
        <v>6903</v>
      </c>
      <c r="I91" s="22">
        <v>9335</v>
      </c>
      <c r="J91" s="22">
        <v>10488</v>
      </c>
      <c r="K91" s="22">
        <v>9678</v>
      </c>
      <c r="L91" s="22">
        <v>9667</v>
      </c>
      <c r="M91" s="22">
        <v>8710</v>
      </c>
      <c r="N91" s="22">
        <v>8552</v>
      </c>
      <c r="O91" s="22">
        <v>6576</v>
      </c>
      <c r="P91" s="22">
        <v>5241</v>
      </c>
      <c r="Q91" s="22">
        <v>3641</v>
      </c>
      <c r="R91" s="22">
        <v>2194</v>
      </c>
      <c r="S91" s="22">
        <v>1233</v>
      </c>
      <c r="T91" s="22">
        <v>638</v>
      </c>
      <c r="U91" s="22">
        <v>733</v>
      </c>
      <c r="V91" s="22">
        <v>0</v>
      </c>
      <c r="W91" s="22">
        <v>99012</v>
      </c>
    </row>
    <row r="92" spans="1:23" ht="10.5">
      <c r="A92" s="217"/>
      <c r="B92" s="203"/>
      <c r="C92" s="24" t="s">
        <v>50</v>
      </c>
      <c r="D92" s="22">
        <v>20954</v>
      </c>
      <c r="E92" s="22">
        <v>13796</v>
      </c>
      <c r="F92" s="22">
        <v>13168</v>
      </c>
      <c r="G92" s="22">
        <v>15254</v>
      </c>
      <c r="H92" s="22">
        <v>14114</v>
      </c>
      <c r="I92" s="22">
        <v>18624</v>
      </c>
      <c r="J92" s="22">
        <v>23272</v>
      </c>
      <c r="K92" s="22">
        <v>25643</v>
      </c>
      <c r="L92" s="22">
        <v>28926</v>
      </c>
      <c r="M92" s="22">
        <v>32322</v>
      </c>
      <c r="N92" s="22">
        <v>35845</v>
      </c>
      <c r="O92" s="22">
        <v>35795</v>
      </c>
      <c r="P92" s="22">
        <v>29005</v>
      </c>
      <c r="Q92" s="22">
        <v>22166</v>
      </c>
      <c r="R92" s="22">
        <v>14855</v>
      </c>
      <c r="S92" s="22">
        <v>10509</v>
      </c>
      <c r="T92" s="22">
        <v>7234</v>
      </c>
      <c r="U92" s="22">
        <v>5616</v>
      </c>
      <c r="V92" s="22">
        <v>0</v>
      </c>
      <c r="W92" s="22">
        <v>367098</v>
      </c>
    </row>
    <row r="93" spans="1:23" ht="10.5">
      <c r="A93" s="217"/>
      <c r="B93" s="203"/>
      <c r="C93" s="24" t="s">
        <v>51</v>
      </c>
      <c r="D93" s="22">
        <v>454</v>
      </c>
      <c r="E93" s="22">
        <v>286</v>
      </c>
      <c r="F93" s="22">
        <v>870</v>
      </c>
      <c r="G93" s="22">
        <v>4685</v>
      </c>
      <c r="H93" s="22">
        <v>8396</v>
      </c>
      <c r="I93" s="22">
        <v>11913</v>
      </c>
      <c r="J93" s="22">
        <v>13291</v>
      </c>
      <c r="K93" s="22">
        <v>13403</v>
      </c>
      <c r="L93" s="22">
        <v>14061</v>
      </c>
      <c r="M93" s="22">
        <v>14763</v>
      </c>
      <c r="N93" s="22">
        <v>16203</v>
      </c>
      <c r="O93" s="22">
        <v>14644</v>
      </c>
      <c r="P93" s="22">
        <v>11108</v>
      </c>
      <c r="Q93" s="22">
        <v>7156</v>
      </c>
      <c r="R93" s="22">
        <v>4130</v>
      </c>
      <c r="S93" s="22">
        <v>2146</v>
      </c>
      <c r="T93" s="22">
        <v>1072</v>
      </c>
      <c r="U93" s="22">
        <v>551</v>
      </c>
      <c r="V93" s="22">
        <v>0</v>
      </c>
      <c r="W93" s="22">
        <v>139132</v>
      </c>
    </row>
    <row r="94" spans="1:23" ht="10.5">
      <c r="A94" s="217"/>
      <c r="B94" s="203"/>
      <c r="C94" s="24" t="s">
        <v>52</v>
      </c>
      <c r="D94" s="22">
        <v>2035</v>
      </c>
      <c r="E94" s="22">
        <v>360</v>
      </c>
      <c r="F94" s="22">
        <v>132</v>
      </c>
      <c r="G94" s="22">
        <v>307</v>
      </c>
      <c r="H94" s="22">
        <v>439</v>
      </c>
      <c r="I94" s="22">
        <v>518</v>
      </c>
      <c r="J94" s="22">
        <v>686</v>
      </c>
      <c r="K94" s="22">
        <v>698</v>
      </c>
      <c r="L94" s="22">
        <v>1395</v>
      </c>
      <c r="M94" s="22">
        <v>1502</v>
      </c>
      <c r="N94" s="22">
        <v>1575</v>
      </c>
      <c r="O94" s="22">
        <v>1848</v>
      </c>
      <c r="P94" s="22">
        <v>1599</v>
      </c>
      <c r="Q94" s="22">
        <v>1423</v>
      </c>
      <c r="R94" s="22">
        <v>942</v>
      </c>
      <c r="S94" s="22">
        <v>656</v>
      </c>
      <c r="T94" s="22">
        <v>628</v>
      </c>
      <c r="U94" s="22">
        <v>461</v>
      </c>
      <c r="V94" s="22">
        <v>0</v>
      </c>
      <c r="W94" s="22">
        <v>17204</v>
      </c>
    </row>
    <row r="95" spans="1:23" ht="10.5">
      <c r="A95" s="217"/>
      <c r="B95" s="203"/>
      <c r="C95" s="24" t="s">
        <v>53</v>
      </c>
      <c r="D95" s="22">
        <v>3963</v>
      </c>
      <c r="E95" s="22">
        <v>18</v>
      </c>
      <c r="F95" s="22">
        <v>60</v>
      </c>
      <c r="G95" s="22">
        <v>2821</v>
      </c>
      <c r="H95" s="22">
        <v>7791</v>
      </c>
      <c r="I95" s="22">
        <v>19910</v>
      </c>
      <c r="J95" s="22">
        <v>34018</v>
      </c>
      <c r="K95" s="22">
        <v>22503</v>
      </c>
      <c r="L95" s="22">
        <v>7613</v>
      </c>
      <c r="M95" s="22">
        <v>2602</v>
      </c>
      <c r="N95" s="22">
        <v>1693</v>
      </c>
      <c r="O95" s="22">
        <v>839</v>
      </c>
      <c r="P95" s="22">
        <v>463</v>
      </c>
      <c r="Q95" s="22">
        <v>283</v>
      </c>
      <c r="R95" s="22">
        <v>135</v>
      </c>
      <c r="S95" s="22">
        <v>62</v>
      </c>
      <c r="T95" s="22">
        <v>29</v>
      </c>
      <c r="U95" s="22">
        <v>18</v>
      </c>
      <c r="V95" s="22">
        <v>0</v>
      </c>
      <c r="W95" s="22">
        <v>104821</v>
      </c>
    </row>
    <row r="96" spans="1:23" ht="10.5">
      <c r="A96" s="217"/>
      <c r="B96" s="203"/>
      <c r="C96" s="24" t="s">
        <v>54</v>
      </c>
      <c r="D96" s="22">
        <v>0</v>
      </c>
      <c r="E96" s="22">
        <v>0</v>
      </c>
      <c r="F96" s="22">
        <v>10</v>
      </c>
      <c r="G96" s="22">
        <v>479</v>
      </c>
      <c r="H96" s="22">
        <v>1228</v>
      </c>
      <c r="I96" s="22">
        <v>3308</v>
      </c>
      <c r="J96" s="22">
        <v>5748</v>
      </c>
      <c r="K96" s="22">
        <v>3202</v>
      </c>
      <c r="L96" s="22">
        <v>536</v>
      </c>
      <c r="M96" s="22">
        <v>19</v>
      </c>
      <c r="N96" s="22">
        <v>1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19</v>
      </c>
      <c r="W96" s="22">
        <v>14550</v>
      </c>
    </row>
    <row r="97" spans="1:23" ht="10.5">
      <c r="A97" s="217"/>
      <c r="B97" s="203"/>
      <c r="C97" s="24" t="s">
        <v>55</v>
      </c>
      <c r="D97" s="22">
        <v>900</v>
      </c>
      <c r="E97" s="22">
        <v>1375</v>
      </c>
      <c r="F97" s="22">
        <v>1614</v>
      </c>
      <c r="G97" s="22">
        <v>746</v>
      </c>
      <c r="H97" s="22">
        <v>646</v>
      </c>
      <c r="I97" s="22">
        <v>899</v>
      </c>
      <c r="J97" s="22">
        <v>1171</v>
      </c>
      <c r="K97" s="22">
        <v>1318</v>
      </c>
      <c r="L97" s="22">
        <v>1519</v>
      </c>
      <c r="M97" s="22">
        <v>2012</v>
      </c>
      <c r="N97" s="22">
        <v>2590</v>
      </c>
      <c r="O97" s="22">
        <v>2521</v>
      </c>
      <c r="P97" s="22">
        <v>2152</v>
      </c>
      <c r="Q97" s="22">
        <v>1385</v>
      </c>
      <c r="R97" s="22">
        <v>960</v>
      </c>
      <c r="S97" s="22">
        <v>630</v>
      </c>
      <c r="T97" s="22">
        <v>418</v>
      </c>
      <c r="U97" s="22">
        <v>254</v>
      </c>
      <c r="V97" s="22">
        <v>0</v>
      </c>
      <c r="W97" s="22">
        <v>23110</v>
      </c>
    </row>
    <row r="98" spans="1:23" ht="10.5">
      <c r="A98" s="217"/>
      <c r="B98" s="211"/>
      <c r="C98" s="159" t="s">
        <v>17</v>
      </c>
      <c r="D98" s="160">
        <v>385311</v>
      </c>
      <c r="E98" s="160">
        <v>219119</v>
      </c>
      <c r="F98" s="160">
        <v>305603</v>
      </c>
      <c r="G98" s="160">
        <v>404903</v>
      </c>
      <c r="H98" s="160">
        <v>380576</v>
      </c>
      <c r="I98" s="160">
        <v>539698</v>
      </c>
      <c r="J98" s="160">
        <v>683299</v>
      </c>
      <c r="K98" s="160">
        <v>680344</v>
      </c>
      <c r="L98" s="160">
        <v>662873</v>
      </c>
      <c r="M98" s="160">
        <v>698050</v>
      </c>
      <c r="N98" s="160">
        <v>757331</v>
      </c>
      <c r="O98" s="160">
        <v>685539</v>
      </c>
      <c r="P98" s="160">
        <v>536387</v>
      </c>
      <c r="Q98" s="160">
        <v>382163</v>
      </c>
      <c r="R98" s="160">
        <v>252284</v>
      </c>
      <c r="S98" s="160">
        <v>175839</v>
      </c>
      <c r="T98" s="160">
        <v>126618</v>
      </c>
      <c r="U98" s="160">
        <v>104797</v>
      </c>
      <c r="V98" s="160">
        <v>19</v>
      </c>
      <c r="W98" s="160">
        <v>7980753</v>
      </c>
    </row>
    <row r="99" spans="1:23" ht="10.5">
      <c r="A99" s="217"/>
      <c r="B99" s="209" t="s">
        <v>223</v>
      </c>
      <c r="C99" s="24" t="s">
        <v>56</v>
      </c>
      <c r="D99" s="22">
        <v>328</v>
      </c>
      <c r="E99" s="22">
        <v>190</v>
      </c>
      <c r="F99" s="22">
        <v>71</v>
      </c>
      <c r="G99" s="22">
        <v>180</v>
      </c>
      <c r="H99" s="22">
        <v>179</v>
      </c>
      <c r="I99" s="22">
        <v>324</v>
      </c>
      <c r="J99" s="22">
        <v>520</v>
      </c>
      <c r="K99" s="22">
        <v>870</v>
      </c>
      <c r="L99" s="22">
        <v>806</v>
      </c>
      <c r="M99" s="22">
        <v>1056</v>
      </c>
      <c r="N99" s="22">
        <v>1252</v>
      </c>
      <c r="O99" s="22">
        <v>1146</v>
      </c>
      <c r="P99" s="22">
        <v>751</v>
      </c>
      <c r="Q99" s="22">
        <v>573</v>
      </c>
      <c r="R99" s="22">
        <v>367</v>
      </c>
      <c r="S99" s="22">
        <v>214</v>
      </c>
      <c r="T99" s="22">
        <v>209</v>
      </c>
      <c r="U99" s="22">
        <v>69</v>
      </c>
      <c r="V99" s="22">
        <v>0</v>
      </c>
      <c r="W99" s="22">
        <v>9105</v>
      </c>
    </row>
    <row r="100" spans="1:23" ht="10.5">
      <c r="A100" s="217"/>
      <c r="B100" s="203"/>
      <c r="C100" s="24" t="s">
        <v>47</v>
      </c>
      <c r="D100" s="22">
        <v>204</v>
      </c>
      <c r="E100" s="22">
        <v>168</v>
      </c>
      <c r="F100" s="22">
        <v>229</v>
      </c>
      <c r="G100" s="22">
        <v>513</v>
      </c>
      <c r="H100" s="22">
        <v>1823</v>
      </c>
      <c r="I100" s="22">
        <v>2495</v>
      </c>
      <c r="J100" s="22">
        <v>2790</v>
      </c>
      <c r="K100" s="22">
        <v>1994</v>
      </c>
      <c r="L100" s="22">
        <v>1555</v>
      </c>
      <c r="M100" s="22">
        <v>1686</v>
      </c>
      <c r="N100" s="22">
        <v>2240</v>
      </c>
      <c r="O100" s="22">
        <v>2488</v>
      </c>
      <c r="P100" s="22">
        <v>2081</v>
      </c>
      <c r="Q100" s="22">
        <v>1528</v>
      </c>
      <c r="R100" s="22">
        <v>1187</v>
      </c>
      <c r="S100" s="22">
        <v>940</v>
      </c>
      <c r="T100" s="22">
        <v>516</v>
      </c>
      <c r="U100" s="22">
        <v>312</v>
      </c>
      <c r="V100" s="22">
        <v>0</v>
      </c>
      <c r="W100" s="22">
        <v>24749</v>
      </c>
    </row>
    <row r="101" spans="1:23" ht="10.5">
      <c r="A101" s="217"/>
      <c r="B101" s="203"/>
      <c r="C101" s="24" t="s">
        <v>48</v>
      </c>
      <c r="D101" s="22">
        <v>2121</v>
      </c>
      <c r="E101" s="22">
        <v>1793</v>
      </c>
      <c r="F101" s="22">
        <v>601</v>
      </c>
      <c r="G101" s="22">
        <v>1355</v>
      </c>
      <c r="H101" s="22">
        <v>1454</v>
      </c>
      <c r="I101" s="22">
        <v>1532</v>
      </c>
      <c r="J101" s="22">
        <v>1280</v>
      </c>
      <c r="K101" s="22">
        <v>958</v>
      </c>
      <c r="L101" s="22">
        <v>766</v>
      </c>
      <c r="M101" s="22">
        <v>605</v>
      </c>
      <c r="N101" s="22">
        <v>585</v>
      </c>
      <c r="O101" s="22">
        <v>451</v>
      </c>
      <c r="P101" s="22">
        <v>353</v>
      </c>
      <c r="Q101" s="22">
        <v>128</v>
      </c>
      <c r="R101" s="22">
        <v>47</v>
      </c>
      <c r="S101" s="22">
        <v>41</v>
      </c>
      <c r="T101" s="22">
        <v>10</v>
      </c>
      <c r="U101" s="22">
        <v>31</v>
      </c>
      <c r="V101" s="22">
        <v>0</v>
      </c>
      <c r="W101" s="22">
        <v>14111</v>
      </c>
    </row>
    <row r="102" spans="1:23" ht="10.5">
      <c r="A102" s="217"/>
      <c r="B102" s="203"/>
      <c r="C102" s="24" t="s">
        <v>57</v>
      </c>
      <c r="D102" s="22">
        <v>65</v>
      </c>
      <c r="E102" s="22">
        <v>45</v>
      </c>
      <c r="F102" s="22">
        <v>77</v>
      </c>
      <c r="G102" s="22">
        <v>415</v>
      </c>
      <c r="H102" s="22">
        <v>430</v>
      </c>
      <c r="I102" s="22">
        <v>527</v>
      </c>
      <c r="J102" s="22">
        <v>627</v>
      </c>
      <c r="K102" s="22">
        <v>733</v>
      </c>
      <c r="L102" s="22">
        <v>660</v>
      </c>
      <c r="M102" s="22">
        <v>748</v>
      </c>
      <c r="N102" s="22">
        <v>754</v>
      </c>
      <c r="O102" s="22">
        <v>673</v>
      </c>
      <c r="P102" s="22">
        <v>498</v>
      </c>
      <c r="Q102" s="22">
        <v>303</v>
      </c>
      <c r="R102" s="22">
        <v>132</v>
      </c>
      <c r="S102" s="22">
        <v>75</v>
      </c>
      <c r="T102" s="22">
        <v>30</v>
      </c>
      <c r="U102" s="22">
        <v>17</v>
      </c>
      <c r="V102" s="22">
        <v>0</v>
      </c>
      <c r="W102" s="22">
        <v>6809</v>
      </c>
    </row>
    <row r="103" spans="1:23" ht="10.5">
      <c r="A103" s="217"/>
      <c r="B103" s="203"/>
      <c r="C103" s="24" t="s">
        <v>58</v>
      </c>
      <c r="D103" s="22">
        <v>797</v>
      </c>
      <c r="E103" s="22">
        <v>422</v>
      </c>
      <c r="F103" s="22">
        <v>256</v>
      </c>
      <c r="G103" s="22">
        <v>375</v>
      </c>
      <c r="H103" s="22">
        <v>345</v>
      </c>
      <c r="I103" s="22">
        <v>297</v>
      </c>
      <c r="J103" s="22">
        <v>373</v>
      </c>
      <c r="K103" s="22">
        <v>467</v>
      </c>
      <c r="L103" s="22">
        <v>522</v>
      </c>
      <c r="M103" s="22">
        <v>439</v>
      </c>
      <c r="N103" s="22">
        <v>465</v>
      </c>
      <c r="O103" s="22">
        <v>345</v>
      </c>
      <c r="P103" s="22">
        <v>238</v>
      </c>
      <c r="Q103" s="22">
        <v>145</v>
      </c>
      <c r="R103" s="22">
        <v>94</v>
      </c>
      <c r="S103" s="22">
        <v>72</v>
      </c>
      <c r="T103" s="22">
        <v>31</v>
      </c>
      <c r="U103" s="22">
        <v>51</v>
      </c>
      <c r="V103" s="22">
        <v>0</v>
      </c>
      <c r="W103" s="22">
        <v>5734</v>
      </c>
    </row>
    <row r="104" spans="1:23" ht="10.5">
      <c r="A104" s="217"/>
      <c r="B104" s="203"/>
      <c r="C104" s="24" t="s">
        <v>59</v>
      </c>
      <c r="D104" s="22">
        <v>1102</v>
      </c>
      <c r="E104" s="22">
        <v>1216</v>
      </c>
      <c r="F104" s="22">
        <v>2004</v>
      </c>
      <c r="G104" s="22">
        <v>2549</v>
      </c>
      <c r="H104" s="22">
        <v>2741</v>
      </c>
      <c r="I104" s="22">
        <v>3534</v>
      </c>
      <c r="J104" s="22">
        <v>4412</v>
      </c>
      <c r="K104" s="22">
        <v>4893</v>
      </c>
      <c r="L104" s="22">
        <v>4652</v>
      </c>
      <c r="M104" s="22">
        <v>4479</v>
      </c>
      <c r="N104" s="22">
        <v>4634</v>
      </c>
      <c r="O104" s="22">
        <v>4309</v>
      </c>
      <c r="P104" s="22">
        <v>3169</v>
      </c>
      <c r="Q104" s="22">
        <v>2151</v>
      </c>
      <c r="R104" s="22">
        <v>1387</v>
      </c>
      <c r="S104" s="22">
        <v>832</v>
      </c>
      <c r="T104" s="22">
        <v>516</v>
      </c>
      <c r="U104" s="22">
        <v>321</v>
      </c>
      <c r="V104" s="22">
        <v>0</v>
      </c>
      <c r="W104" s="22">
        <v>48901</v>
      </c>
    </row>
    <row r="105" spans="1:23" ht="10.5">
      <c r="A105" s="217"/>
      <c r="B105" s="203"/>
      <c r="C105" s="24" t="s">
        <v>60</v>
      </c>
      <c r="D105" s="22">
        <v>61</v>
      </c>
      <c r="E105" s="22">
        <v>14</v>
      </c>
      <c r="F105" s="22">
        <v>25</v>
      </c>
      <c r="G105" s="22">
        <v>79</v>
      </c>
      <c r="H105" s="22">
        <v>167</v>
      </c>
      <c r="I105" s="22">
        <v>288</v>
      </c>
      <c r="J105" s="22">
        <v>540</v>
      </c>
      <c r="K105" s="22">
        <v>876</v>
      </c>
      <c r="L105" s="22">
        <v>989</v>
      </c>
      <c r="M105" s="22">
        <v>925</v>
      </c>
      <c r="N105" s="22">
        <v>1176</v>
      </c>
      <c r="O105" s="22">
        <v>1015</v>
      </c>
      <c r="P105" s="22">
        <v>838</v>
      </c>
      <c r="Q105" s="22">
        <v>547</v>
      </c>
      <c r="R105" s="22">
        <v>270</v>
      </c>
      <c r="S105" s="22">
        <v>201</v>
      </c>
      <c r="T105" s="22">
        <v>81</v>
      </c>
      <c r="U105" s="22">
        <v>52</v>
      </c>
      <c r="V105" s="22">
        <v>0</v>
      </c>
      <c r="W105" s="22">
        <v>8144</v>
      </c>
    </row>
    <row r="106" spans="1:23" ht="10.5">
      <c r="A106" s="217"/>
      <c r="B106" s="203"/>
      <c r="C106" s="24" t="s">
        <v>61</v>
      </c>
      <c r="D106" s="22">
        <v>44</v>
      </c>
      <c r="E106" s="22">
        <v>15</v>
      </c>
      <c r="F106" s="22">
        <v>14</v>
      </c>
      <c r="G106" s="22">
        <v>33</v>
      </c>
      <c r="H106" s="22">
        <v>38</v>
      </c>
      <c r="I106" s="22">
        <v>30</v>
      </c>
      <c r="J106" s="22">
        <v>43</v>
      </c>
      <c r="K106" s="22">
        <v>47</v>
      </c>
      <c r="L106" s="22">
        <v>58</v>
      </c>
      <c r="M106" s="22">
        <v>68</v>
      </c>
      <c r="N106" s="22">
        <v>111</v>
      </c>
      <c r="O106" s="22">
        <v>102</v>
      </c>
      <c r="P106" s="22">
        <v>121</v>
      </c>
      <c r="Q106" s="22">
        <v>69</v>
      </c>
      <c r="R106" s="22">
        <v>63</v>
      </c>
      <c r="S106" s="22">
        <v>46</v>
      </c>
      <c r="T106" s="22">
        <v>11</v>
      </c>
      <c r="U106" s="22">
        <v>9</v>
      </c>
      <c r="V106" s="22">
        <v>0</v>
      </c>
      <c r="W106" s="22">
        <v>922</v>
      </c>
    </row>
    <row r="107" spans="1:23" ht="10.5">
      <c r="A107" s="217"/>
      <c r="B107" s="203"/>
      <c r="C107" s="24" t="s">
        <v>62</v>
      </c>
      <c r="D107" s="22">
        <v>681</v>
      </c>
      <c r="E107" s="22">
        <v>539</v>
      </c>
      <c r="F107" s="22">
        <v>776</v>
      </c>
      <c r="G107" s="22">
        <v>1146</v>
      </c>
      <c r="H107" s="22">
        <v>1607</v>
      </c>
      <c r="I107" s="22">
        <v>2447</v>
      </c>
      <c r="J107" s="22">
        <v>3255</v>
      </c>
      <c r="K107" s="22">
        <v>2955</v>
      </c>
      <c r="L107" s="22">
        <v>2461</v>
      </c>
      <c r="M107" s="22">
        <v>2208</v>
      </c>
      <c r="N107" s="22">
        <v>2011</v>
      </c>
      <c r="O107" s="22">
        <v>1772</v>
      </c>
      <c r="P107" s="22">
        <v>1204</v>
      </c>
      <c r="Q107" s="22">
        <v>749</v>
      </c>
      <c r="R107" s="22">
        <v>394</v>
      </c>
      <c r="S107" s="22">
        <v>259</v>
      </c>
      <c r="T107" s="22">
        <v>141</v>
      </c>
      <c r="U107" s="22">
        <v>98</v>
      </c>
      <c r="V107" s="22">
        <v>0</v>
      </c>
      <c r="W107" s="22">
        <v>24703</v>
      </c>
    </row>
    <row r="108" spans="1:23" ht="10.5">
      <c r="A108" s="217"/>
      <c r="B108" s="203"/>
      <c r="C108" s="24" t="s">
        <v>63</v>
      </c>
      <c r="D108" s="22">
        <v>48</v>
      </c>
      <c r="E108" s="22">
        <v>31</v>
      </c>
      <c r="F108" s="22">
        <v>36</v>
      </c>
      <c r="G108" s="22">
        <v>208</v>
      </c>
      <c r="H108" s="22">
        <v>230</v>
      </c>
      <c r="I108" s="22">
        <v>240</v>
      </c>
      <c r="J108" s="22">
        <v>307</v>
      </c>
      <c r="K108" s="22">
        <v>285</v>
      </c>
      <c r="L108" s="22">
        <v>246</v>
      </c>
      <c r="M108" s="22">
        <v>197</v>
      </c>
      <c r="N108" s="22">
        <v>242</v>
      </c>
      <c r="O108" s="22">
        <v>180</v>
      </c>
      <c r="P108" s="22">
        <v>141</v>
      </c>
      <c r="Q108" s="22">
        <v>99</v>
      </c>
      <c r="R108" s="22">
        <v>48</v>
      </c>
      <c r="S108" s="22">
        <v>22</v>
      </c>
      <c r="T108" s="22">
        <v>14</v>
      </c>
      <c r="U108" s="22">
        <v>4</v>
      </c>
      <c r="V108" s="22">
        <v>0</v>
      </c>
      <c r="W108" s="22">
        <v>2578</v>
      </c>
    </row>
    <row r="109" spans="1:23" ht="10.5">
      <c r="A109" s="217"/>
      <c r="B109" s="203"/>
      <c r="C109" s="24" t="s">
        <v>64</v>
      </c>
      <c r="D109" s="22">
        <v>148</v>
      </c>
      <c r="E109" s="22">
        <v>34</v>
      </c>
      <c r="F109" s="22">
        <v>21</v>
      </c>
      <c r="G109" s="22">
        <v>72</v>
      </c>
      <c r="H109" s="22">
        <v>131</v>
      </c>
      <c r="I109" s="22">
        <v>182</v>
      </c>
      <c r="J109" s="22">
        <v>302</v>
      </c>
      <c r="K109" s="22">
        <v>320</v>
      </c>
      <c r="L109" s="22">
        <v>392</v>
      </c>
      <c r="M109" s="22">
        <v>389</v>
      </c>
      <c r="N109" s="22">
        <v>405</v>
      </c>
      <c r="O109" s="22">
        <v>383</v>
      </c>
      <c r="P109" s="22">
        <v>258</v>
      </c>
      <c r="Q109" s="22">
        <v>136</v>
      </c>
      <c r="R109" s="22">
        <v>82</v>
      </c>
      <c r="S109" s="22">
        <v>54</v>
      </c>
      <c r="T109" s="22">
        <v>33</v>
      </c>
      <c r="U109" s="22">
        <v>18</v>
      </c>
      <c r="V109" s="22">
        <v>0</v>
      </c>
      <c r="W109" s="22">
        <v>3360</v>
      </c>
    </row>
    <row r="110" spans="1:23" ht="10.5">
      <c r="A110" s="217"/>
      <c r="B110" s="203"/>
      <c r="C110" s="24" t="s">
        <v>65</v>
      </c>
      <c r="D110" s="22">
        <v>3</v>
      </c>
      <c r="E110" s="22">
        <v>3</v>
      </c>
      <c r="F110" s="22">
        <v>13</v>
      </c>
      <c r="G110" s="22">
        <v>121</v>
      </c>
      <c r="H110" s="22">
        <v>178</v>
      </c>
      <c r="I110" s="22">
        <v>180</v>
      </c>
      <c r="J110" s="22">
        <v>229</v>
      </c>
      <c r="K110" s="22">
        <v>269</v>
      </c>
      <c r="L110" s="22">
        <v>299</v>
      </c>
      <c r="M110" s="22">
        <v>309</v>
      </c>
      <c r="N110" s="22">
        <v>276</v>
      </c>
      <c r="O110" s="22">
        <v>167</v>
      </c>
      <c r="P110" s="22">
        <v>160</v>
      </c>
      <c r="Q110" s="22">
        <v>122</v>
      </c>
      <c r="R110" s="22">
        <v>77</v>
      </c>
      <c r="S110" s="22">
        <v>28</v>
      </c>
      <c r="T110" s="22">
        <v>23</v>
      </c>
      <c r="U110" s="22">
        <v>4</v>
      </c>
      <c r="V110" s="22">
        <v>0</v>
      </c>
      <c r="W110" s="22">
        <v>2461</v>
      </c>
    </row>
    <row r="111" spans="1:23" ht="10.5">
      <c r="A111" s="217"/>
      <c r="B111" s="203"/>
      <c r="C111" s="24" t="s">
        <v>66</v>
      </c>
      <c r="D111" s="22">
        <v>21</v>
      </c>
      <c r="E111" s="22">
        <v>19</v>
      </c>
      <c r="F111" s="22">
        <v>129</v>
      </c>
      <c r="G111" s="22">
        <v>260</v>
      </c>
      <c r="H111" s="22">
        <v>450</v>
      </c>
      <c r="I111" s="22">
        <v>1077</v>
      </c>
      <c r="J111" s="22">
        <v>2226</v>
      </c>
      <c r="K111" s="22">
        <v>3075</v>
      </c>
      <c r="L111" s="22">
        <v>3057</v>
      </c>
      <c r="M111" s="22">
        <v>2616</v>
      </c>
      <c r="N111" s="22">
        <v>1489</v>
      </c>
      <c r="O111" s="22">
        <v>691</v>
      </c>
      <c r="P111" s="22">
        <v>473</v>
      </c>
      <c r="Q111" s="22">
        <v>262</v>
      </c>
      <c r="R111" s="22">
        <v>138</v>
      </c>
      <c r="S111" s="22">
        <v>70</v>
      </c>
      <c r="T111" s="22">
        <v>41</v>
      </c>
      <c r="U111" s="22">
        <v>10</v>
      </c>
      <c r="V111" s="22">
        <v>0</v>
      </c>
      <c r="W111" s="22">
        <v>16104</v>
      </c>
    </row>
    <row r="112" spans="1:23" ht="10.5">
      <c r="A112" s="217"/>
      <c r="B112" s="203"/>
      <c r="C112" s="24" t="s">
        <v>67</v>
      </c>
      <c r="D112" s="22">
        <v>3</v>
      </c>
      <c r="E112" s="22">
        <v>0</v>
      </c>
      <c r="F112" s="22">
        <v>4</v>
      </c>
      <c r="G112" s="22">
        <v>173</v>
      </c>
      <c r="H112" s="22">
        <v>430</v>
      </c>
      <c r="I112" s="22">
        <v>1063</v>
      </c>
      <c r="J112" s="22">
        <v>1813</v>
      </c>
      <c r="K112" s="22">
        <v>1897</v>
      </c>
      <c r="L112" s="22">
        <v>1082</v>
      </c>
      <c r="M112" s="22">
        <v>472</v>
      </c>
      <c r="N112" s="22">
        <v>397</v>
      </c>
      <c r="O112" s="22">
        <v>186</v>
      </c>
      <c r="P112" s="22">
        <v>103</v>
      </c>
      <c r="Q112" s="22">
        <v>67</v>
      </c>
      <c r="R112" s="22">
        <v>16</v>
      </c>
      <c r="S112" s="22">
        <v>14</v>
      </c>
      <c r="T112" s="22">
        <v>10</v>
      </c>
      <c r="U112" s="22">
        <v>1</v>
      </c>
      <c r="V112" s="22">
        <v>0</v>
      </c>
      <c r="W112" s="22">
        <v>7731</v>
      </c>
    </row>
    <row r="113" spans="1:23" ht="10.5">
      <c r="A113" s="217"/>
      <c r="B113" s="203"/>
      <c r="C113" s="24" t="s">
        <v>68</v>
      </c>
      <c r="D113" s="22">
        <v>0</v>
      </c>
      <c r="E113" s="22">
        <v>0</v>
      </c>
      <c r="F113" s="22">
        <v>9</v>
      </c>
      <c r="G113" s="22">
        <v>740</v>
      </c>
      <c r="H113" s="22">
        <v>2085</v>
      </c>
      <c r="I113" s="22">
        <v>5687</v>
      </c>
      <c r="J113" s="22">
        <v>9844</v>
      </c>
      <c r="K113" s="22">
        <v>6778</v>
      </c>
      <c r="L113" s="22">
        <v>1706</v>
      </c>
      <c r="M113" s="22">
        <v>92</v>
      </c>
      <c r="N113" s="22">
        <v>6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57</v>
      </c>
      <c r="W113" s="22">
        <v>27004</v>
      </c>
    </row>
    <row r="114" spans="1:23" ht="10.5">
      <c r="A114" s="217"/>
      <c r="B114" s="203"/>
      <c r="C114" s="24" t="s">
        <v>69</v>
      </c>
      <c r="D114" s="22">
        <v>295</v>
      </c>
      <c r="E114" s="22">
        <v>319</v>
      </c>
      <c r="F114" s="22">
        <v>725</v>
      </c>
      <c r="G114" s="22">
        <v>982</v>
      </c>
      <c r="H114" s="22">
        <v>977</v>
      </c>
      <c r="I114" s="22">
        <v>947</v>
      </c>
      <c r="J114" s="22">
        <v>1121</v>
      </c>
      <c r="K114" s="22">
        <v>1210</v>
      </c>
      <c r="L114" s="22">
        <v>1404</v>
      </c>
      <c r="M114" s="22">
        <v>2009</v>
      </c>
      <c r="N114" s="22">
        <v>2500</v>
      </c>
      <c r="O114" s="22">
        <v>2522</v>
      </c>
      <c r="P114" s="22">
        <v>2225</v>
      </c>
      <c r="Q114" s="22">
        <v>1445</v>
      </c>
      <c r="R114" s="22">
        <v>745</v>
      </c>
      <c r="S114" s="22">
        <v>481</v>
      </c>
      <c r="T114" s="22">
        <v>300</v>
      </c>
      <c r="U114" s="22">
        <v>205</v>
      </c>
      <c r="V114" s="22">
        <v>0</v>
      </c>
      <c r="W114" s="22">
        <v>20412</v>
      </c>
    </row>
    <row r="115" spans="1:23" ht="10.5">
      <c r="A115" s="217"/>
      <c r="B115" s="211"/>
      <c r="C115" s="159" t="s">
        <v>17</v>
      </c>
      <c r="D115" s="160">
        <v>5921</v>
      </c>
      <c r="E115" s="160">
        <v>4808</v>
      </c>
      <c r="F115" s="160">
        <v>4990</v>
      </c>
      <c r="G115" s="160">
        <v>9201</v>
      </c>
      <c r="H115" s="160">
        <v>13265</v>
      </c>
      <c r="I115" s="160">
        <v>20850</v>
      </c>
      <c r="J115" s="160">
        <v>29682</v>
      </c>
      <c r="K115" s="160">
        <v>27627</v>
      </c>
      <c r="L115" s="160">
        <v>20655</v>
      </c>
      <c r="M115" s="160">
        <v>18298</v>
      </c>
      <c r="N115" s="160">
        <v>18543</v>
      </c>
      <c r="O115" s="160">
        <v>16430</v>
      </c>
      <c r="P115" s="160">
        <v>12613</v>
      </c>
      <c r="Q115" s="160">
        <v>8324</v>
      </c>
      <c r="R115" s="160">
        <v>5047</v>
      </c>
      <c r="S115" s="160">
        <v>3349</v>
      </c>
      <c r="T115" s="160">
        <v>1966</v>
      </c>
      <c r="U115" s="160">
        <v>1202</v>
      </c>
      <c r="V115" s="160">
        <v>57</v>
      </c>
      <c r="W115" s="160">
        <v>222828</v>
      </c>
    </row>
    <row r="116" spans="1:23" ht="10.5">
      <c r="A116" s="217"/>
      <c r="B116" s="209" t="s">
        <v>34</v>
      </c>
      <c r="C116" s="16" t="s">
        <v>124</v>
      </c>
      <c r="D116" s="22">
        <v>1545</v>
      </c>
      <c r="E116" s="22">
        <v>844</v>
      </c>
      <c r="F116" s="22">
        <v>717</v>
      </c>
      <c r="G116" s="22">
        <v>581</v>
      </c>
      <c r="H116" s="22">
        <v>639</v>
      </c>
      <c r="I116" s="22">
        <v>797</v>
      </c>
      <c r="J116" s="22">
        <v>1299</v>
      </c>
      <c r="K116" s="22">
        <v>1483</v>
      </c>
      <c r="L116" s="22">
        <v>1242</v>
      </c>
      <c r="M116" s="22">
        <v>1158</v>
      </c>
      <c r="N116" s="22">
        <v>1278</v>
      </c>
      <c r="O116" s="22">
        <v>1269</v>
      </c>
      <c r="P116" s="22">
        <v>978</v>
      </c>
      <c r="Q116" s="22">
        <v>731</v>
      </c>
      <c r="R116" s="22">
        <v>499</v>
      </c>
      <c r="S116" s="22">
        <v>346</v>
      </c>
      <c r="T116" s="22">
        <v>229</v>
      </c>
      <c r="U116" s="22">
        <v>152</v>
      </c>
      <c r="V116" s="22">
        <v>0</v>
      </c>
      <c r="W116" s="22">
        <v>15787</v>
      </c>
    </row>
    <row r="117" spans="1:23" ht="10.5">
      <c r="A117" s="217"/>
      <c r="B117" s="203"/>
      <c r="C117" s="24" t="s">
        <v>70</v>
      </c>
      <c r="D117" s="22">
        <v>90201</v>
      </c>
      <c r="E117" s="22">
        <v>17495</v>
      </c>
      <c r="F117" s="22">
        <v>15125</v>
      </c>
      <c r="G117" s="22">
        <v>25301</v>
      </c>
      <c r="H117" s="22">
        <v>33752</v>
      </c>
      <c r="I117" s="22">
        <v>64096</v>
      </c>
      <c r="J117" s="22">
        <v>103817</v>
      </c>
      <c r="K117" s="22">
        <v>82748</v>
      </c>
      <c r="L117" s="22">
        <v>47513</v>
      </c>
      <c r="M117" s="22">
        <v>37994</v>
      </c>
      <c r="N117" s="22">
        <v>37548</v>
      </c>
      <c r="O117" s="22">
        <v>37957</v>
      </c>
      <c r="P117" s="22">
        <v>32101</v>
      </c>
      <c r="Q117" s="22">
        <v>23652</v>
      </c>
      <c r="R117" s="22">
        <v>17519</v>
      </c>
      <c r="S117" s="22">
        <v>14762</v>
      </c>
      <c r="T117" s="22">
        <v>12129</v>
      </c>
      <c r="U117" s="22">
        <v>12130</v>
      </c>
      <c r="V117" s="22">
        <v>0</v>
      </c>
      <c r="W117" s="22">
        <v>705840</v>
      </c>
    </row>
    <row r="118" spans="1:23" ht="10.5">
      <c r="A118" s="217"/>
      <c r="B118" s="203"/>
      <c r="C118" s="24" t="s">
        <v>71</v>
      </c>
      <c r="D118" s="22">
        <v>4789</v>
      </c>
      <c r="E118" s="22">
        <v>3818</v>
      </c>
      <c r="F118" s="22">
        <v>4212</v>
      </c>
      <c r="G118" s="22">
        <v>9553</v>
      </c>
      <c r="H118" s="22">
        <v>15715</v>
      </c>
      <c r="I118" s="22">
        <v>26541</v>
      </c>
      <c r="J118" s="22">
        <v>36595</v>
      </c>
      <c r="K118" s="22">
        <v>32737</v>
      </c>
      <c r="L118" s="22">
        <v>25459</v>
      </c>
      <c r="M118" s="22">
        <v>23259</v>
      </c>
      <c r="N118" s="22">
        <v>23744</v>
      </c>
      <c r="O118" s="22">
        <v>21954</v>
      </c>
      <c r="P118" s="22">
        <v>16615</v>
      </c>
      <c r="Q118" s="22">
        <v>11028</v>
      </c>
      <c r="R118" s="22">
        <v>6776</v>
      </c>
      <c r="S118" s="22">
        <v>4115</v>
      </c>
      <c r="T118" s="22">
        <v>2216</v>
      </c>
      <c r="U118" s="22">
        <v>1356</v>
      </c>
      <c r="V118" s="22">
        <v>0</v>
      </c>
      <c r="W118" s="22">
        <v>270482</v>
      </c>
    </row>
    <row r="119" spans="1:23" ht="10.5">
      <c r="A119" s="217"/>
      <c r="B119" s="203"/>
      <c r="C119" s="24" t="s">
        <v>72</v>
      </c>
      <c r="D119" s="22">
        <v>2932</v>
      </c>
      <c r="E119" s="22">
        <v>3924</v>
      </c>
      <c r="F119" s="22">
        <v>5040</v>
      </c>
      <c r="G119" s="22">
        <v>5983</v>
      </c>
      <c r="H119" s="22">
        <v>4849</v>
      </c>
      <c r="I119" s="22">
        <v>4823</v>
      </c>
      <c r="J119" s="22">
        <v>4739</v>
      </c>
      <c r="K119" s="22">
        <v>4772</v>
      </c>
      <c r="L119" s="22">
        <v>4433</v>
      </c>
      <c r="M119" s="22">
        <v>5120</v>
      </c>
      <c r="N119" s="22">
        <v>5909</v>
      </c>
      <c r="O119" s="22">
        <v>6004</v>
      </c>
      <c r="P119" s="22">
        <v>5384</v>
      </c>
      <c r="Q119" s="22">
        <v>4026</v>
      </c>
      <c r="R119" s="22">
        <v>2563</v>
      </c>
      <c r="S119" s="22">
        <v>1827</v>
      </c>
      <c r="T119" s="22">
        <v>1076</v>
      </c>
      <c r="U119" s="22">
        <v>884</v>
      </c>
      <c r="V119" s="22">
        <v>0</v>
      </c>
      <c r="W119" s="22">
        <v>74288</v>
      </c>
    </row>
    <row r="120" spans="1:23" ht="10.5">
      <c r="A120" s="217"/>
      <c r="B120" s="203"/>
      <c r="C120" s="24" t="s">
        <v>73</v>
      </c>
      <c r="D120" s="22">
        <v>409</v>
      </c>
      <c r="E120" s="22">
        <v>2412</v>
      </c>
      <c r="F120" s="22">
        <v>3459</v>
      </c>
      <c r="G120" s="22">
        <v>5089</v>
      </c>
      <c r="H120" s="22">
        <v>5620</v>
      </c>
      <c r="I120" s="22">
        <v>7029</v>
      </c>
      <c r="J120" s="22">
        <v>6206</v>
      </c>
      <c r="K120" s="22">
        <v>4836</v>
      </c>
      <c r="L120" s="22">
        <v>5649</v>
      </c>
      <c r="M120" s="22">
        <v>7814</v>
      </c>
      <c r="N120" s="22">
        <v>8460</v>
      </c>
      <c r="O120" s="22">
        <v>14225</v>
      </c>
      <c r="P120" s="22">
        <v>10593</v>
      </c>
      <c r="Q120" s="22">
        <v>6181</v>
      </c>
      <c r="R120" s="22">
        <v>3456</v>
      </c>
      <c r="S120" s="22">
        <v>2016</v>
      </c>
      <c r="T120" s="22">
        <v>1154</v>
      </c>
      <c r="U120" s="22">
        <v>626</v>
      </c>
      <c r="V120" s="22">
        <v>0</v>
      </c>
      <c r="W120" s="22">
        <v>95234</v>
      </c>
    </row>
    <row r="121" spans="1:23" ht="10.5">
      <c r="A121" s="217"/>
      <c r="B121" s="203"/>
      <c r="C121" s="24" t="s">
        <v>74</v>
      </c>
      <c r="D121" s="22">
        <v>7</v>
      </c>
      <c r="E121" s="22">
        <v>10</v>
      </c>
      <c r="F121" s="22">
        <v>10</v>
      </c>
      <c r="G121" s="22">
        <v>32</v>
      </c>
      <c r="H121" s="22">
        <v>11</v>
      </c>
      <c r="I121" s="22">
        <v>15</v>
      </c>
      <c r="J121" s="22">
        <v>15</v>
      </c>
      <c r="K121" s="22">
        <v>41</v>
      </c>
      <c r="L121" s="22">
        <v>50</v>
      </c>
      <c r="M121" s="22">
        <v>41</v>
      </c>
      <c r="N121" s="22">
        <v>64</v>
      </c>
      <c r="O121" s="22">
        <v>131</v>
      </c>
      <c r="P121" s="22">
        <v>178</v>
      </c>
      <c r="Q121" s="22">
        <v>129</v>
      </c>
      <c r="R121" s="22">
        <v>126</v>
      </c>
      <c r="S121" s="22">
        <v>166</v>
      </c>
      <c r="T121" s="22">
        <v>138</v>
      </c>
      <c r="U121" s="22">
        <v>107</v>
      </c>
      <c r="V121" s="22">
        <v>0</v>
      </c>
      <c r="W121" s="22">
        <v>1271</v>
      </c>
    </row>
    <row r="122" spans="1:23" ht="10.5">
      <c r="A122" s="217"/>
      <c r="B122" s="203"/>
      <c r="C122" s="24" t="s">
        <v>75</v>
      </c>
      <c r="D122" s="22">
        <v>1528</v>
      </c>
      <c r="E122" s="22">
        <v>423</v>
      </c>
      <c r="F122" s="22">
        <v>461</v>
      </c>
      <c r="G122" s="22">
        <v>1167</v>
      </c>
      <c r="H122" s="22">
        <v>827</v>
      </c>
      <c r="I122" s="22">
        <v>1329</v>
      </c>
      <c r="J122" s="22">
        <v>2378</v>
      </c>
      <c r="K122" s="22">
        <v>2083</v>
      </c>
      <c r="L122" s="22">
        <v>1327</v>
      </c>
      <c r="M122" s="22">
        <v>932</v>
      </c>
      <c r="N122" s="22">
        <v>1024</v>
      </c>
      <c r="O122" s="22">
        <v>1378</v>
      </c>
      <c r="P122" s="22">
        <v>1211</v>
      </c>
      <c r="Q122" s="22">
        <v>1170</v>
      </c>
      <c r="R122" s="22">
        <v>2318</v>
      </c>
      <c r="S122" s="22">
        <v>1012</v>
      </c>
      <c r="T122" s="22">
        <v>695</v>
      </c>
      <c r="U122" s="22">
        <v>1382</v>
      </c>
      <c r="V122" s="22">
        <v>0</v>
      </c>
      <c r="W122" s="22">
        <v>22645</v>
      </c>
    </row>
    <row r="123" spans="1:23" ht="10.5">
      <c r="A123" s="217"/>
      <c r="B123" s="203"/>
      <c r="C123" s="24" t="s">
        <v>95</v>
      </c>
      <c r="D123" s="22">
        <v>767</v>
      </c>
      <c r="E123" s="22">
        <v>986</v>
      </c>
      <c r="F123" s="22">
        <v>782</v>
      </c>
      <c r="G123" s="22">
        <v>874</v>
      </c>
      <c r="H123" s="22">
        <v>1057</v>
      </c>
      <c r="I123" s="22">
        <v>735</v>
      </c>
      <c r="J123" s="22">
        <v>1241</v>
      </c>
      <c r="K123" s="22">
        <v>1764</v>
      </c>
      <c r="L123" s="22">
        <v>1074</v>
      </c>
      <c r="M123" s="22">
        <v>1154</v>
      </c>
      <c r="N123" s="22">
        <v>824</v>
      </c>
      <c r="O123" s="22">
        <v>755</v>
      </c>
      <c r="P123" s="22">
        <v>775</v>
      </c>
      <c r="Q123" s="22">
        <v>250</v>
      </c>
      <c r="R123" s="22">
        <v>1414</v>
      </c>
      <c r="S123" s="22">
        <v>605</v>
      </c>
      <c r="T123" s="22">
        <v>228</v>
      </c>
      <c r="U123" s="22">
        <v>161</v>
      </c>
      <c r="V123" s="22">
        <v>0</v>
      </c>
      <c r="W123" s="22">
        <v>15446</v>
      </c>
    </row>
    <row r="124" spans="1:23" ht="10.5">
      <c r="A124" s="217"/>
      <c r="B124" s="203"/>
      <c r="C124" s="24" t="s">
        <v>209</v>
      </c>
      <c r="D124" s="22">
        <v>181</v>
      </c>
      <c r="E124" s="22">
        <v>460</v>
      </c>
      <c r="F124" s="22">
        <v>883</v>
      </c>
      <c r="G124" s="22">
        <v>1565</v>
      </c>
      <c r="H124" s="22">
        <v>1560</v>
      </c>
      <c r="I124" s="22">
        <v>2178</v>
      </c>
      <c r="J124" s="22">
        <v>2743</v>
      </c>
      <c r="K124" s="22">
        <v>2579</v>
      </c>
      <c r="L124" s="22">
        <v>2142</v>
      </c>
      <c r="M124" s="22">
        <v>1817</v>
      </c>
      <c r="N124" s="22">
        <v>1583</v>
      </c>
      <c r="O124" s="22">
        <v>1018</v>
      </c>
      <c r="P124" s="22">
        <v>853</v>
      </c>
      <c r="Q124" s="22">
        <v>536</v>
      </c>
      <c r="R124" s="22">
        <v>278</v>
      </c>
      <c r="S124" s="22">
        <v>92</v>
      </c>
      <c r="T124" s="22">
        <v>60</v>
      </c>
      <c r="U124" s="22">
        <v>32</v>
      </c>
      <c r="V124" s="22">
        <v>0</v>
      </c>
      <c r="W124" s="22">
        <v>20560</v>
      </c>
    </row>
    <row r="125" spans="1:23" ht="10.5">
      <c r="A125" s="217"/>
      <c r="B125" s="211"/>
      <c r="C125" s="159" t="s">
        <v>17</v>
      </c>
      <c r="D125" s="160">
        <v>102359</v>
      </c>
      <c r="E125" s="160">
        <v>30372</v>
      </c>
      <c r="F125" s="160">
        <v>30689</v>
      </c>
      <c r="G125" s="160">
        <v>50145</v>
      </c>
      <c r="H125" s="160">
        <v>64030</v>
      </c>
      <c r="I125" s="160">
        <v>107543</v>
      </c>
      <c r="J125" s="160">
        <v>159033</v>
      </c>
      <c r="K125" s="160">
        <v>133043</v>
      </c>
      <c r="L125" s="160">
        <v>88889</v>
      </c>
      <c r="M125" s="160">
        <v>79289</v>
      </c>
      <c r="N125" s="160">
        <v>80434</v>
      </c>
      <c r="O125" s="160">
        <v>84691</v>
      </c>
      <c r="P125" s="160">
        <v>68688</v>
      </c>
      <c r="Q125" s="160">
        <v>47703</v>
      </c>
      <c r="R125" s="160">
        <v>34949</v>
      </c>
      <c r="S125" s="160">
        <v>24941</v>
      </c>
      <c r="T125" s="160">
        <v>17925</v>
      </c>
      <c r="U125" s="160">
        <v>16830</v>
      </c>
      <c r="V125" s="160">
        <v>0</v>
      </c>
      <c r="W125" s="160">
        <v>1221553</v>
      </c>
    </row>
    <row r="126" spans="1:23" ht="11.25" customHeight="1">
      <c r="A126" s="217"/>
      <c r="B126" s="209" t="s">
        <v>203</v>
      </c>
      <c r="C126" s="16" t="s">
        <v>199</v>
      </c>
      <c r="D126" s="22">
        <v>61317</v>
      </c>
      <c r="E126" s="22">
        <v>76731</v>
      </c>
      <c r="F126" s="22">
        <v>48355</v>
      </c>
      <c r="G126" s="22">
        <v>81285</v>
      </c>
      <c r="H126" s="22">
        <v>88579</v>
      </c>
      <c r="I126" s="22">
        <v>130761</v>
      </c>
      <c r="J126" s="22">
        <v>182216</v>
      </c>
      <c r="K126" s="22">
        <v>181125</v>
      </c>
      <c r="L126" s="22">
        <v>214761</v>
      </c>
      <c r="M126" s="22">
        <v>287092</v>
      </c>
      <c r="N126" s="22">
        <v>410529</v>
      </c>
      <c r="O126" s="22">
        <v>489738</v>
      </c>
      <c r="P126" s="22">
        <v>462051</v>
      </c>
      <c r="Q126" s="22">
        <v>345079</v>
      </c>
      <c r="R126" s="22">
        <v>234272</v>
      </c>
      <c r="S126" s="22">
        <v>134979</v>
      </c>
      <c r="T126" s="22">
        <v>72636</v>
      </c>
      <c r="U126" s="22">
        <v>32320</v>
      </c>
      <c r="V126" s="22">
        <v>0</v>
      </c>
      <c r="W126" s="22">
        <v>3533826</v>
      </c>
    </row>
    <row r="127" spans="1:23" ht="10.5">
      <c r="A127" s="217"/>
      <c r="B127" s="203"/>
      <c r="C127" s="24" t="s">
        <v>202</v>
      </c>
      <c r="D127" s="22">
        <v>57821</v>
      </c>
      <c r="E127" s="22">
        <v>16493</v>
      </c>
      <c r="F127" s="22">
        <v>25683</v>
      </c>
      <c r="G127" s="22">
        <v>34906</v>
      </c>
      <c r="H127" s="22">
        <v>46118</v>
      </c>
      <c r="I127" s="22">
        <v>60698</v>
      </c>
      <c r="J127" s="22">
        <v>93503</v>
      </c>
      <c r="K127" s="22">
        <v>88299</v>
      </c>
      <c r="L127" s="22">
        <v>60650</v>
      </c>
      <c r="M127" s="22">
        <v>72238</v>
      </c>
      <c r="N127" s="22">
        <v>100416</v>
      </c>
      <c r="O127" s="22">
        <v>87690</v>
      </c>
      <c r="P127" s="22">
        <v>52217</v>
      </c>
      <c r="Q127" s="22">
        <v>34897</v>
      </c>
      <c r="R127" s="22">
        <v>20748</v>
      </c>
      <c r="S127" s="22">
        <v>19263</v>
      </c>
      <c r="T127" s="22">
        <v>10537</v>
      </c>
      <c r="U127" s="22">
        <v>14752</v>
      </c>
      <c r="V127" s="22">
        <v>0</v>
      </c>
      <c r="W127" s="22">
        <v>896929</v>
      </c>
    </row>
    <row r="128" spans="1:23" ht="11.25" customHeight="1">
      <c r="A128" s="217"/>
      <c r="B128" s="203"/>
      <c r="C128" s="24" t="s">
        <v>121</v>
      </c>
      <c r="D128" s="22">
        <v>45365</v>
      </c>
      <c r="E128" s="22">
        <v>17377</v>
      </c>
      <c r="F128" s="22">
        <v>32675</v>
      </c>
      <c r="G128" s="22">
        <v>39500</v>
      </c>
      <c r="H128" s="22">
        <v>45475</v>
      </c>
      <c r="I128" s="22">
        <v>36141</v>
      </c>
      <c r="J128" s="22">
        <v>63574</v>
      </c>
      <c r="K128" s="22">
        <v>73558</v>
      </c>
      <c r="L128" s="22">
        <v>68487</v>
      </c>
      <c r="M128" s="22">
        <v>111878</v>
      </c>
      <c r="N128" s="22">
        <v>201214</v>
      </c>
      <c r="O128" s="22">
        <v>199831</v>
      </c>
      <c r="P128" s="22">
        <v>95999</v>
      </c>
      <c r="Q128" s="22">
        <v>59418</v>
      </c>
      <c r="R128" s="22">
        <v>32991</v>
      </c>
      <c r="S128" s="22">
        <v>22690</v>
      </c>
      <c r="T128" s="22">
        <v>14473</v>
      </c>
      <c r="U128" s="22">
        <v>19831</v>
      </c>
      <c r="V128" s="22">
        <v>0</v>
      </c>
      <c r="W128" s="22">
        <v>1180477</v>
      </c>
    </row>
    <row r="129" spans="1:23" ht="11.25" customHeight="1">
      <c r="A129" s="217"/>
      <c r="B129" s="203"/>
      <c r="C129" s="24" t="s">
        <v>76</v>
      </c>
      <c r="D129" s="22">
        <v>7538</v>
      </c>
      <c r="E129" s="22">
        <v>22090</v>
      </c>
      <c r="F129" s="22">
        <v>39177</v>
      </c>
      <c r="G129" s="22">
        <v>34129</v>
      </c>
      <c r="H129" s="22">
        <v>30894</v>
      </c>
      <c r="I129" s="22">
        <v>35890</v>
      </c>
      <c r="J129" s="22">
        <v>33020</v>
      </c>
      <c r="K129" s="22">
        <v>30107</v>
      </c>
      <c r="L129" s="22">
        <v>29299</v>
      </c>
      <c r="M129" s="22">
        <v>28580</v>
      </c>
      <c r="N129" s="22">
        <v>28503</v>
      </c>
      <c r="O129" s="22">
        <v>24969</v>
      </c>
      <c r="P129" s="22">
        <v>15295</v>
      </c>
      <c r="Q129" s="22">
        <v>8396</v>
      </c>
      <c r="R129" s="22">
        <v>4671</v>
      </c>
      <c r="S129" s="22">
        <v>2975</v>
      </c>
      <c r="T129" s="22">
        <v>1493</v>
      </c>
      <c r="U129" s="22">
        <v>675</v>
      </c>
      <c r="V129" s="22">
        <v>0</v>
      </c>
      <c r="W129" s="22">
        <v>377701</v>
      </c>
    </row>
    <row r="130" spans="1:23" ht="11.25" customHeight="1">
      <c r="A130" s="217"/>
      <c r="B130" s="203"/>
      <c r="C130" s="24" t="s">
        <v>200</v>
      </c>
      <c r="D130" s="22">
        <v>224</v>
      </c>
      <c r="E130" s="22">
        <v>194</v>
      </c>
      <c r="F130" s="22">
        <v>72</v>
      </c>
      <c r="G130" s="22">
        <v>142</v>
      </c>
      <c r="H130" s="22">
        <v>85</v>
      </c>
      <c r="I130" s="22">
        <v>147</v>
      </c>
      <c r="J130" s="22">
        <v>397</v>
      </c>
      <c r="K130" s="22">
        <v>896</v>
      </c>
      <c r="L130" s="22">
        <v>1240</v>
      </c>
      <c r="M130" s="22">
        <v>1419</v>
      </c>
      <c r="N130" s="22">
        <v>2195</v>
      </c>
      <c r="O130" s="22">
        <v>2567</v>
      </c>
      <c r="P130" s="22">
        <v>2550</v>
      </c>
      <c r="Q130" s="22">
        <v>1678</v>
      </c>
      <c r="R130" s="22">
        <v>984</v>
      </c>
      <c r="S130" s="22">
        <v>611</v>
      </c>
      <c r="T130" s="22">
        <v>204</v>
      </c>
      <c r="U130" s="22">
        <v>87</v>
      </c>
      <c r="V130" s="22">
        <v>0</v>
      </c>
      <c r="W130" s="22">
        <v>15692</v>
      </c>
    </row>
    <row r="131" spans="1:23" ht="11.25" customHeight="1">
      <c r="A131" s="217"/>
      <c r="B131" s="203"/>
      <c r="C131" s="24" t="s">
        <v>201</v>
      </c>
      <c r="D131" s="22">
        <v>16</v>
      </c>
      <c r="E131" s="22">
        <v>3</v>
      </c>
      <c r="F131" s="22">
        <v>7</v>
      </c>
      <c r="G131" s="22">
        <v>26</v>
      </c>
      <c r="H131" s="22">
        <v>20</v>
      </c>
      <c r="I131" s="22">
        <v>18</v>
      </c>
      <c r="J131" s="22">
        <v>25</v>
      </c>
      <c r="K131" s="22">
        <v>1</v>
      </c>
      <c r="L131" s="22">
        <v>0</v>
      </c>
      <c r="M131" s="22">
        <v>32</v>
      </c>
      <c r="N131" s="22">
        <v>60</v>
      </c>
      <c r="O131" s="22">
        <v>6</v>
      </c>
      <c r="P131" s="22">
        <v>151</v>
      </c>
      <c r="Q131" s="22">
        <v>68</v>
      </c>
      <c r="R131" s="22">
        <v>43</v>
      </c>
      <c r="S131" s="22">
        <v>5</v>
      </c>
      <c r="T131" s="22">
        <v>0</v>
      </c>
      <c r="U131" s="22">
        <v>0</v>
      </c>
      <c r="V131" s="22">
        <v>0</v>
      </c>
      <c r="W131" s="22">
        <v>481</v>
      </c>
    </row>
    <row r="132" spans="1:23" ht="11.25" customHeight="1">
      <c r="A132" s="217"/>
      <c r="B132" s="203"/>
      <c r="C132" s="24" t="s">
        <v>222</v>
      </c>
      <c r="D132" s="22">
        <v>26774</v>
      </c>
      <c r="E132" s="22">
        <v>16542</v>
      </c>
      <c r="F132" s="22">
        <v>19949</v>
      </c>
      <c r="G132" s="22">
        <v>27930</v>
      </c>
      <c r="H132" s="22">
        <v>26529</v>
      </c>
      <c r="I132" s="22">
        <v>26397</v>
      </c>
      <c r="J132" s="22">
        <v>44862</v>
      </c>
      <c r="K132" s="22">
        <v>35109</v>
      </c>
      <c r="L132" s="22">
        <v>31466</v>
      </c>
      <c r="M132" s="22">
        <v>37504</v>
      </c>
      <c r="N132" s="22">
        <v>38850</v>
      </c>
      <c r="O132" s="22">
        <v>32895</v>
      </c>
      <c r="P132" s="22">
        <v>24364</v>
      </c>
      <c r="Q132" s="22">
        <v>13350</v>
      </c>
      <c r="R132" s="22">
        <v>9129</v>
      </c>
      <c r="S132" s="22">
        <v>6890</v>
      </c>
      <c r="T132" s="22">
        <v>4513</v>
      </c>
      <c r="U132" s="22">
        <v>3809</v>
      </c>
      <c r="V132" s="22">
        <v>0</v>
      </c>
      <c r="W132" s="22">
        <v>426862</v>
      </c>
    </row>
    <row r="133" spans="1:23" ht="11.25" customHeight="1">
      <c r="A133" s="217"/>
      <c r="B133" s="211"/>
      <c r="C133" s="159" t="s">
        <v>17</v>
      </c>
      <c r="D133" s="160">
        <v>199055</v>
      </c>
      <c r="E133" s="160">
        <v>149430</v>
      </c>
      <c r="F133" s="160">
        <v>165918</v>
      </c>
      <c r="G133" s="160">
        <v>217918</v>
      </c>
      <c r="H133" s="160">
        <v>237700</v>
      </c>
      <c r="I133" s="160">
        <v>290052</v>
      </c>
      <c r="J133" s="160">
        <v>417597</v>
      </c>
      <c r="K133" s="160">
        <v>409095</v>
      </c>
      <c r="L133" s="160">
        <v>405903</v>
      </c>
      <c r="M133" s="160">
        <v>538743</v>
      </c>
      <c r="N133" s="160">
        <v>781767</v>
      </c>
      <c r="O133" s="160">
        <v>837696</v>
      </c>
      <c r="P133" s="160">
        <v>652627</v>
      </c>
      <c r="Q133" s="160">
        <v>462886</v>
      </c>
      <c r="R133" s="160">
        <v>302838</v>
      </c>
      <c r="S133" s="160">
        <v>187413</v>
      </c>
      <c r="T133" s="160">
        <v>103856</v>
      </c>
      <c r="U133" s="160">
        <v>71474</v>
      </c>
      <c r="V133" s="160">
        <v>0</v>
      </c>
      <c r="W133" s="160">
        <v>6431968</v>
      </c>
    </row>
    <row r="134" spans="1:23" ht="10.5">
      <c r="A134" s="217"/>
      <c r="B134" s="214" t="s">
        <v>19</v>
      </c>
      <c r="C134" s="214"/>
      <c r="D134" s="22">
        <v>11</v>
      </c>
      <c r="E134" s="22">
        <v>5</v>
      </c>
      <c r="F134" s="22">
        <v>27</v>
      </c>
      <c r="G134" s="22">
        <v>68</v>
      </c>
      <c r="H134" s="22">
        <v>78</v>
      </c>
      <c r="I134" s="22">
        <v>15</v>
      </c>
      <c r="J134" s="22">
        <v>25</v>
      </c>
      <c r="K134" s="22">
        <v>27</v>
      </c>
      <c r="L134" s="22">
        <v>21</v>
      </c>
      <c r="M134" s="22">
        <v>35</v>
      </c>
      <c r="N134" s="22">
        <v>38</v>
      </c>
      <c r="O134" s="22">
        <v>35</v>
      </c>
      <c r="P134" s="22">
        <v>27</v>
      </c>
      <c r="Q134" s="22">
        <v>22</v>
      </c>
      <c r="R134" s="22">
        <v>10</v>
      </c>
      <c r="S134" s="22">
        <v>3</v>
      </c>
      <c r="T134" s="22">
        <v>4</v>
      </c>
      <c r="U134" s="22">
        <v>2</v>
      </c>
      <c r="V134" s="22">
        <v>0</v>
      </c>
      <c r="W134" s="22">
        <v>453</v>
      </c>
    </row>
    <row r="135" spans="1:23" ht="11.25" thickBot="1">
      <c r="A135" s="218"/>
      <c r="B135" s="36"/>
      <c r="C135" s="164" t="s">
        <v>122</v>
      </c>
      <c r="D135" s="160">
        <v>2469604</v>
      </c>
      <c r="E135" s="160">
        <v>1292738</v>
      </c>
      <c r="F135" s="160">
        <v>1371839</v>
      </c>
      <c r="G135" s="160">
        <v>1930368</v>
      </c>
      <c r="H135" s="160">
        <v>2226953</v>
      </c>
      <c r="I135" s="160">
        <v>3236496</v>
      </c>
      <c r="J135" s="160">
        <v>4087435</v>
      </c>
      <c r="K135" s="160">
        <v>3700260</v>
      </c>
      <c r="L135" s="160">
        <v>3231176</v>
      </c>
      <c r="M135" s="160">
        <v>3295212</v>
      </c>
      <c r="N135" s="160">
        <v>3571908</v>
      </c>
      <c r="O135" s="160">
        <v>3306232</v>
      </c>
      <c r="P135" s="160">
        <v>2513369</v>
      </c>
      <c r="Q135" s="160">
        <v>1746236</v>
      </c>
      <c r="R135" s="160">
        <v>1149529</v>
      </c>
      <c r="S135" s="160">
        <v>753604</v>
      </c>
      <c r="T135" s="160">
        <v>494882</v>
      </c>
      <c r="U135" s="160">
        <v>387528</v>
      </c>
      <c r="V135" s="160">
        <v>76</v>
      </c>
      <c r="W135" s="160">
        <v>40765445</v>
      </c>
    </row>
    <row r="136" spans="1:23" ht="10.5">
      <c r="A136" s="58" t="s">
        <v>204</v>
      </c>
      <c r="B136" s="53"/>
      <c r="C136" s="53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ht="10.5">
      <c r="A137" s="58" t="s">
        <v>20</v>
      </c>
      <c r="B137" s="53"/>
      <c r="C137" s="53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t="10.5">
      <c r="A138" s="24" t="s">
        <v>150</v>
      </c>
      <c r="B138" s="53"/>
      <c r="C138" s="53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ht="10.5">
      <c r="A139" s="7" t="s">
        <v>212</v>
      </c>
    </row>
    <row r="140" ht="10.5">
      <c r="A140" s="37"/>
    </row>
    <row r="141" ht="10.5">
      <c r="A141" s="37"/>
    </row>
    <row r="145" spans="2:4" s="55" customFormat="1" ht="10.5">
      <c r="B145" s="54"/>
      <c r="D145" s="56"/>
    </row>
    <row r="146" spans="2:4" s="55" customFormat="1" ht="10.5">
      <c r="B146" s="54"/>
      <c r="D146" s="56"/>
    </row>
    <row r="147" spans="2:4" s="55" customFormat="1" ht="10.5">
      <c r="B147" s="54"/>
      <c r="D147" s="56"/>
    </row>
    <row r="148" spans="2:4" s="55" customFormat="1" ht="10.5">
      <c r="B148" s="54"/>
      <c r="D148" s="56"/>
    </row>
    <row r="149" spans="2:4" s="55" customFormat="1" ht="10.5">
      <c r="B149" s="54"/>
      <c r="D149" s="56"/>
    </row>
    <row r="150" s="55" customFormat="1" ht="10.5">
      <c r="B150" s="57"/>
    </row>
    <row r="151" s="55" customFormat="1" ht="10.5">
      <c r="B151" s="57"/>
    </row>
    <row r="152" s="55" customFormat="1" ht="10.5">
      <c r="B152" s="57"/>
    </row>
  </sheetData>
  <sheetProtection/>
  <mergeCells count="34">
    <mergeCell ref="A71:A72"/>
    <mergeCell ref="B71:B72"/>
    <mergeCell ref="B126:B133"/>
    <mergeCell ref="B55:B62"/>
    <mergeCell ref="B63:C63"/>
    <mergeCell ref="B99:B115"/>
    <mergeCell ref="B116:B125"/>
    <mergeCell ref="B81:B98"/>
    <mergeCell ref="V5:V6"/>
    <mergeCell ref="D5:U5"/>
    <mergeCell ref="A5:A6"/>
    <mergeCell ref="B134:C134"/>
    <mergeCell ref="B45:B54"/>
    <mergeCell ref="C5:C6"/>
    <mergeCell ref="B11:B14"/>
    <mergeCell ref="B15:B30"/>
    <mergeCell ref="A7:A64"/>
    <mergeCell ref="A73:A135"/>
    <mergeCell ref="B31:B44"/>
    <mergeCell ref="B77:B80"/>
    <mergeCell ref="C71:C72"/>
    <mergeCell ref="D71:U71"/>
    <mergeCell ref="V71:V72"/>
    <mergeCell ref="B73:B76"/>
    <mergeCell ref="W71:W72"/>
    <mergeCell ref="A1:W1"/>
    <mergeCell ref="A67:W67"/>
    <mergeCell ref="A68:W68"/>
    <mergeCell ref="A69:W69"/>
    <mergeCell ref="B7:B10"/>
    <mergeCell ref="B5:B6"/>
    <mergeCell ref="A2:W2"/>
    <mergeCell ref="A3:W3"/>
    <mergeCell ref="W5:W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showGridLines="0" zoomScale="90" zoomScaleNormal="90" zoomScalePageLayoutView="0" workbookViewId="0" topLeftCell="A1">
      <selection activeCell="A1" sqref="A1"/>
    </sheetView>
  </sheetViews>
  <sheetFormatPr defaultColWidth="8.8984375" defaultRowHeight="15"/>
  <cols>
    <col min="1" max="1" width="4.796875" style="6" customWidth="1"/>
    <col min="2" max="2" width="9.8984375" style="10" customWidth="1"/>
    <col min="3" max="3" width="26.19921875" style="6" customWidth="1"/>
    <col min="4" max="4" width="5.59765625" style="5" bestFit="1" customWidth="1"/>
    <col min="5" max="5" width="4.8984375" style="5" customWidth="1"/>
    <col min="6" max="6" width="5" style="5" bestFit="1" customWidth="1"/>
    <col min="7" max="7" width="4.8984375" style="5" customWidth="1"/>
    <col min="8" max="8" width="5.09765625" style="5" bestFit="1" customWidth="1"/>
    <col min="9" max="9" width="5" style="6" bestFit="1" customWidth="1"/>
    <col min="10" max="10" width="4.8984375" style="6" bestFit="1" customWidth="1"/>
    <col min="11" max="12" width="5" style="6" customWidth="1"/>
    <col min="13" max="14" width="5" style="6" bestFit="1" customWidth="1"/>
    <col min="15" max="16" width="4.8984375" style="6" bestFit="1" customWidth="1"/>
    <col min="17" max="19" width="5.09765625" style="6" bestFit="1" customWidth="1"/>
    <col min="20" max="20" width="4.69921875" style="6" customWidth="1"/>
    <col min="21" max="21" width="5.09765625" style="6" bestFit="1" customWidth="1"/>
    <col min="22" max="22" width="5.796875" style="6" bestFit="1" customWidth="1"/>
    <col min="23" max="23" width="7.09765625" style="6" bestFit="1" customWidth="1"/>
    <col min="24" max="16384" width="8.8984375" style="6" customWidth="1"/>
  </cols>
  <sheetData>
    <row r="1" spans="1:23" ht="10.5">
      <c r="A1" s="189" t="s">
        <v>177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0.5">
      <c r="A2" s="212" t="s">
        <v>148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0.5">
      <c r="A3" s="212" t="s">
        <v>217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ht="11.25" thickBot="1">
      <c r="B4" s="14">
        <v>1000000</v>
      </c>
    </row>
    <row r="5" spans="1:23" ht="10.5">
      <c r="A5" s="207" t="s">
        <v>15</v>
      </c>
      <c r="B5" s="207" t="s">
        <v>93</v>
      </c>
      <c r="C5" s="207" t="s">
        <v>94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07" t="s">
        <v>193</v>
      </c>
      <c r="W5" s="207" t="s">
        <v>0</v>
      </c>
    </row>
    <row r="6" spans="1:23" ht="11.25" customHeight="1">
      <c r="A6" s="219"/>
      <c r="B6" s="219"/>
      <c r="C6" s="219"/>
      <c r="D6" s="177" t="s">
        <v>86</v>
      </c>
      <c r="E6" s="225" t="s">
        <v>87</v>
      </c>
      <c r="F6" s="225" t="s">
        <v>88</v>
      </c>
      <c r="G6" s="225" t="s">
        <v>14</v>
      </c>
      <c r="H6" s="225" t="s">
        <v>3</v>
      </c>
      <c r="I6" s="225" t="s">
        <v>4</v>
      </c>
      <c r="J6" s="225" t="s">
        <v>5</v>
      </c>
      <c r="K6" s="225" t="s">
        <v>6</v>
      </c>
      <c r="L6" s="225" t="s">
        <v>7</v>
      </c>
      <c r="M6" s="225" t="s">
        <v>8</v>
      </c>
      <c r="N6" s="225" t="s">
        <v>9</v>
      </c>
      <c r="O6" s="225" t="s">
        <v>10</v>
      </c>
      <c r="P6" s="225" t="s">
        <v>11</v>
      </c>
      <c r="Q6" s="225" t="s">
        <v>116</v>
      </c>
      <c r="R6" s="225" t="s">
        <v>117</v>
      </c>
      <c r="S6" s="225" t="s">
        <v>118</v>
      </c>
      <c r="T6" s="225" t="s">
        <v>119</v>
      </c>
      <c r="U6" s="225" t="s">
        <v>120</v>
      </c>
      <c r="V6" s="219"/>
      <c r="W6" s="219"/>
    </row>
    <row r="7" spans="1:23" ht="10.5">
      <c r="A7" s="208"/>
      <c r="B7" s="208"/>
      <c r="C7" s="208"/>
      <c r="D7" s="224" t="s">
        <v>123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3" ht="10.5">
      <c r="A8" s="216" t="s">
        <v>2</v>
      </c>
      <c r="B8" s="209" t="s">
        <v>32</v>
      </c>
      <c r="C8" s="24" t="s">
        <v>35</v>
      </c>
      <c r="D8" s="25">
        <v>23110397144</v>
      </c>
      <c r="E8" s="25">
        <v>10961082908</v>
      </c>
      <c r="F8" s="25">
        <v>8711368142</v>
      </c>
      <c r="G8" s="25">
        <v>7091720891</v>
      </c>
      <c r="H8" s="25">
        <v>7236530021</v>
      </c>
      <c r="I8" s="11">
        <v>9637968339</v>
      </c>
      <c r="J8" s="11">
        <v>10853509772</v>
      </c>
      <c r="K8" s="11">
        <v>9918281145</v>
      </c>
      <c r="L8" s="11">
        <v>8924504460</v>
      </c>
      <c r="M8" s="11">
        <v>8194306342</v>
      </c>
      <c r="N8" s="11">
        <v>7543274448</v>
      </c>
      <c r="O8" s="11">
        <v>6378197480</v>
      </c>
      <c r="P8" s="11">
        <v>5331986575</v>
      </c>
      <c r="Q8" s="11">
        <v>3829552398</v>
      </c>
      <c r="R8" s="11">
        <v>2471449060</v>
      </c>
      <c r="S8" s="11">
        <v>1539306112</v>
      </c>
      <c r="T8" s="11">
        <v>1080222905</v>
      </c>
      <c r="U8" s="11">
        <v>635903062</v>
      </c>
      <c r="V8" s="11">
        <v>0</v>
      </c>
      <c r="W8" s="11">
        <v>133449561204</v>
      </c>
    </row>
    <row r="9" spans="1:23" ht="10.5">
      <c r="A9" s="217"/>
      <c r="B9" s="204"/>
      <c r="C9" s="24" t="s">
        <v>36</v>
      </c>
      <c r="D9" s="25">
        <v>106418204</v>
      </c>
      <c r="E9" s="25">
        <v>60414951</v>
      </c>
      <c r="F9" s="25">
        <v>38848378</v>
      </c>
      <c r="G9" s="25">
        <v>30906378</v>
      </c>
      <c r="H9" s="25">
        <v>21201785</v>
      </c>
      <c r="I9" s="11">
        <v>39473562</v>
      </c>
      <c r="J9" s="11">
        <v>67183475</v>
      </c>
      <c r="K9" s="11">
        <v>63445820</v>
      </c>
      <c r="L9" s="11">
        <v>55425005</v>
      </c>
      <c r="M9" s="11">
        <v>52410442</v>
      </c>
      <c r="N9" s="11">
        <v>46548145</v>
      </c>
      <c r="O9" s="11">
        <v>42124075</v>
      </c>
      <c r="P9" s="11">
        <v>35223011</v>
      </c>
      <c r="Q9" s="11">
        <v>26154755</v>
      </c>
      <c r="R9" s="11">
        <v>14140897</v>
      </c>
      <c r="S9" s="11">
        <v>19779046</v>
      </c>
      <c r="T9" s="11">
        <v>22488010</v>
      </c>
      <c r="U9" s="11">
        <v>60506784</v>
      </c>
      <c r="V9" s="11">
        <v>0</v>
      </c>
      <c r="W9" s="11">
        <v>802692723</v>
      </c>
    </row>
    <row r="10" spans="1:23" ht="10.5">
      <c r="A10" s="217"/>
      <c r="B10" s="204"/>
      <c r="C10" s="24" t="s">
        <v>37</v>
      </c>
      <c r="D10" s="25">
        <v>3343117710</v>
      </c>
      <c r="E10" s="25">
        <v>323076460</v>
      </c>
      <c r="F10" s="25">
        <v>297498720</v>
      </c>
      <c r="G10" s="25">
        <v>314358605</v>
      </c>
      <c r="H10" s="25">
        <v>367533123</v>
      </c>
      <c r="I10" s="11">
        <v>442072654</v>
      </c>
      <c r="J10" s="11">
        <v>488803617</v>
      </c>
      <c r="K10" s="11">
        <v>515691692</v>
      </c>
      <c r="L10" s="11">
        <v>562905201</v>
      </c>
      <c r="M10" s="11">
        <v>616700858</v>
      </c>
      <c r="N10" s="11">
        <v>729510372</v>
      </c>
      <c r="O10" s="11">
        <v>790718205</v>
      </c>
      <c r="P10" s="11">
        <v>876525502</v>
      </c>
      <c r="Q10" s="11">
        <v>866386324</v>
      </c>
      <c r="R10" s="11">
        <v>761591829</v>
      </c>
      <c r="S10" s="11">
        <v>591634718</v>
      </c>
      <c r="T10" s="11">
        <v>468920233</v>
      </c>
      <c r="U10" s="11">
        <v>384225980</v>
      </c>
      <c r="V10" s="11">
        <v>0</v>
      </c>
      <c r="W10" s="11">
        <v>12741271803</v>
      </c>
    </row>
    <row r="11" spans="1:23" ht="10.5">
      <c r="A11" s="217"/>
      <c r="B11" s="213"/>
      <c r="C11" s="159" t="s">
        <v>17</v>
      </c>
      <c r="D11" s="161">
        <v>26559933058</v>
      </c>
      <c r="E11" s="161">
        <v>11344574319</v>
      </c>
      <c r="F11" s="161">
        <v>9047715240</v>
      </c>
      <c r="G11" s="161">
        <v>7436985874</v>
      </c>
      <c r="H11" s="161">
        <v>7625264929</v>
      </c>
      <c r="I11" s="161">
        <v>10119514555</v>
      </c>
      <c r="J11" s="161">
        <v>11409496864</v>
      </c>
      <c r="K11" s="161">
        <v>10497418657</v>
      </c>
      <c r="L11" s="161">
        <v>9542834666</v>
      </c>
      <c r="M11" s="161">
        <v>8863417642</v>
      </c>
      <c r="N11" s="161">
        <v>8319332965</v>
      </c>
      <c r="O11" s="161">
        <v>7211039760</v>
      </c>
      <c r="P11" s="161">
        <v>6243735088</v>
      </c>
      <c r="Q11" s="161">
        <v>4722093477</v>
      </c>
      <c r="R11" s="161">
        <v>3247181786</v>
      </c>
      <c r="S11" s="161">
        <v>2150719876</v>
      </c>
      <c r="T11" s="161">
        <v>1571631148</v>
      </c>
      <c r="U11" s="161">
        <v>1080635826</v>
      </c>
      <c r="V11" s="161">
        <v>0</v>
      </c>
      <c r="W11" s="161">
        <v>146993525730</v>
      </c>
    </row>
    <row r="12" spans="1:23" ht="10.5">
      <c r="A12" s="217"/>
      <c r="B12" s="209" t="s">
        <v>33</v>
      </c>
      <c r="C12" s="24" t="s">
        <v>38</v>
      </c>
      <c r="D12" s="25">
        <v>5162602459</v>
      </c>
      <c r="E12" s="25">
        <v>1914197762</v>
      </c>
      <c r="F12" s="25">
        <v>1950765368</v>
      </c>
      <c r="G12" s="25">
        <v>2036996466</v>
      </c>
      <c r="H12" s="25">
        <v>2160013030</v>
      </c>
      <c r="I12" s="25">
        <v>3043776230</v>
      </c>
      <c r="J12" s="25">
        <v>3777649241</v>
      </c>
      <c r="K12" s="25">
        <v>3862343172</v>
      </c>
      <c r="L12" s="25">
        <v>4083545996</v>
      </c>
      <c r="M12" s="25">
        <v>4152320041</v>
      </c>
      <c r="N12" s="25">
        <v>4445062420</v>
      </c>
      <c r="O12" s="25">
        <v>4189836473</v>
      </c>
      <c r="P12" s="25">
        <v>3926019401</v>
      </c>
      <c r="Q12" s="25">
        <v>3229855523</v>
      </c>
      <c r="R12" s="25">
        <v>2295117788</v>
      </c>
      <c r="S12" s="25">
        <v>1548910431</v>
      </c>
      <c r="T12" s="25">
        <v>1127259543</v>
      </c>
      <c r="U12" s="25">
        <v>851487820</v>
      </c>
      <c r="V12" s="25">
        <v>0</v>
      </c>
      <c r="W12" s="25">
        <v>53757759164</v>
      </c>
    </row>
    <row r="13" spans="1:23" ht="10.5">
      <c r="A13" s="217"/>
      <c r="B13" s="203"/>
      <c r="C13" s="24" t="s">
        <v>39</v>
      </c>
      <c r="D13" s="25">
        <v>4258455164</v>
      </c>
      <c r="E13" s="25">
        <v>2425664726</v>
      </c>
      <c r="F13" s="25">
        <v>3281384524</v>
      </c>
      <c r="G13" s="25">
        <v>4174302563</v>
      </c>
      <c r="H13" s="25">
        <v>4867563317</v>
      </c>
      <c r="I13" s="25">
        <v>6706356199</v>
      </c>
      <c r="J13" s="25">
        <v>7779804914</v>
      </c>
      <c r="K13" s="25">
        <v>7579858447</v>
      </c>
      <c r="L13" s="25">
        <v>7109376592</v>
      </c>
      <c r="M13" s="25">
        <v>6613278599</v>
      </c>
      <c r="N13" s="25">
        <v>6467457841</v>
      </c>
      <c r="O13" s="25">
        <v>5749631284</v>
      </c>
      <c r="P13" s="25">
        <v>4965407167</v>
      </c>
      <c r="Q13" s="25">
        <v>3867999559</v>
      </c>
      <c r="R13" s="25">
        <v>2607801145</v>
      </c>
      <c r="S13" s="25">
        <v>1625796288</v>
      </c>
      <c r="T13" s="25">
        <v>1128314740</v>
      </c>
      <c r="U13" s="25">
        <v>701786348</v>
      </c>
      <c r="V13" s="25">
        <v>0</v>
      </c>
      <c r="W13" s="25">
        <v>81910239417</v>
      </c>
    </row>
    <row r="14" spans="1:23" ht="10.5">
      <c r="A14" s="217"/>
      <c r="B14" s="203"/>
      <c r="C14" s="24" t="s">
        <v>40</v>
      </c>
      <c r="D14" s="25">
        <v>113359323</v>
      </c>
      <c r="E14" s="25">
        <v>97846679</v>
      </c>
      <c r="F14" s="25">
        <v>155436125</v>
      </c>
      <c r="G14" s="25">
        <v>203473106</v>
      </c>
      <c r="H14" s="25">
        <v>264273039</v>
      </c>
      <c r="I14" s="25">
        <v>397728134</v>
      </c>
      <c r="J14" s="25">
        <v>535951874</v>
      </c>
      <c r="K14" s="25">
        <v>541970654</v>
      </c>
      <c r="L14" s="25">
        <v>529649778</v>
      </c>
      <c r="M14" s="25">
        <v>552388280</v>
      </c>
      <c r="N14" s="25">
        <v>615192604</v>
      </c>
      <c r="O14" s="25">
        <v>632234116</v>
      </c>
      <c r="P14" s="25">
        <v>604102134</v>
      </c>
      <c r="Q14" s="25">
        <v>521551935</v>
      </c>
      <c r="R14" s="25">
        <v>350210617</v>
      </c>
      <c r="S14" s="25">
        <v>185726447</v>
      </c>
      <c r="T14" s="25">
        <v>117005470</v>
      </c>
      <c r="U14" s="25">
        <v>56758266</v>
      </c>
      <c r="V14" s="25">
        <v>0</v>
      </c>
      <c r="W14" s="25">
        <v>6474858581</v>
      </c>
    </row>
    <row r="15" spans="1:23" ht="10.5">
      <c r="A15" s="217"/>
      <c r="B15" s="211"/>
      <c r="C15" s="159" t="s">
        <v>17</v>
      </c>
      <c r="D15" s="161">
        <v>9534416946</v>
      </c>
      <c r="E15" s="161">
        <v>4437709167</v>
      </c>
      <c r="F15" s="161">
        <v>5387586017</v>
      </c>
      <c r="G15" s="161">
        <v>6414772135</v>
      </c>
      <c r="H15" s="161">
        <v>7291849386</v>
      </c>
      <c r="I15" s="161">
        <v>10147860563</v>
      </c>
      <c r="J15" s="161">
        <v>12093406029</v>
      </c>
      <c r="K15" s="161">
        <v>11984172273</v>
      </c>
      <c r="L15" s="161">
        <v>11722572366</v>
      </c>
      <c r="M15" s="161">
        <v>11317986920</v>
      </c>
      <c r="N15" s="161">
        <v>11527712865</v>
      </c>
      <c r="O15" s="161">
        <v>10571701873</v>
      </c>
      <c r="P15" s="161">
        <v>9495528702</v>
      </c>
      <c r="Q15" s="161">
        <v>7619407017</v>
      </c>
      <c r="R15" s="161">
        <v>5253129550</v>
      </c>
      <c r="S15" s="161">
        <v>3360433166</v>
      </c>
      <c r="T15" s="161">
        <v>2372579753</v>
      </c>
      <c r="U15" s="161">
        <v>1610032434</v>
      </c>
      <c r="V15" s="161">
        <v>0</v>
      </c>
      <c r="W15" s="161">
        <v>142142857162</v>
      </c>
    </row>
    <row r="16" spans="1:23" ht="10.5">
      <c r="A16" s="217"/>
      <c r="B16" s="209" t="s">
        <v>77</v>
      </c>
      <c r="C16" s="24" t="s">
        <v>41</v>
      </c>
      <c r="D16" s="25">
        <v>113929487</v>
      </c>
      <c r="E16" s="25">
        <v>60902904</v>
      </c>
      <c r="F16" s="25">
        <v>118174652</v>
      </c>
      <c r="G16" s="25">
        <v>110821506</v>
      </c>
      <c r="H16" s="25">
        <v>128737559</v>
      </c>
      <c r="I16" s="25">
        <v>187051332</v>
      </c>
      <c r="J16" s="25">
        <v>252956616</v>
      </c>
      <c r="K16" s="25">
        <v>357768990</v>
      </c>
      <c r="L16" s="25">
        <v>466844192</v>
      </c>
      <c r="M16" s="25">
        <v>603807827</v>
      </c>
      <c r="N16" s="25">
        <v>705711211</v>
      </c>
      <c r="O16" s="25">
        <v>979648480</v>
      </c>
      <c r="P16" s="25">
        <v>1157573915</v>
      </c>
      <c r="Q16" s="25">
        <v>936218440</v>
      </c>
      <c r="R16" s="25">
        <v>742530629</v>
      </c>
      <c r="S16" s="25">
        <v>436273697</v>
      </c>
      <c r="T16" s="25">
        <v>290956437</v>
      </c>
      <c r="U16" s="25">
        <v>75831664</v>
      </c>
      <c r="V16" s="25">
        <v>0</v>
      </c>
      <c r="W16" s="25">
        <v>7725739538</v>
      </c>
    </row>
    <row r="17" spans="1:23" ht="10.5">
      <c r="A17" s="217"/>
      <c r="B17" s="203"/>
      <c r="C17" s="24" t="s">
        <v>42</v>
      </c>
      <c r="D17" s="25">
        <v>2231405736</v>
      </c>
      <c r="E17" s="25">
        <v>675072432</v>
      </c>
      <c r="F17" s="25">
        <v>803261107</v>
      </c>
      <c r="G17" s="25">
        <v>1102537083</v>
      </c>
      <c r="H17" s="25">
        <v>1344440524</v>
      </c>
      <c r="I17" s="25">
        <v>2022656382</v>
      </c>
      <c r="J17" s="25">
        <v>2393690539</v>
      </c>
      <c r="K17" s="25">
        <v>2211563482</v>
      </c>
      <c r="L17" s="25">
        <v>1932687883</v>
      </c>
      <c r="M17" s="25">
        <v>1779029451</v>
      </c>
      <c r="N17" s="25">
        <v>1719232839</v>
      </c>
      <c r="O17" s="25">
        <v>1503154771</v>
      </c>
      <c r="P17" s="25">
        <v>1285688570</v>
      </c>
      <c r="Q17" s="25">
        <v>1123506514</v>
      </c>
      <c r="R17" s="25">
        <v>878686307</v>
      </c>
      <c r="S17" s="25">
        <v>643203595</v>
      </c>
      <c r="T17" s="25">
        <v>538758799</v>
      </c>
      <c r="U17" s="25">
        <v>485191010</v>
      </c>
      <c r="V17" s="25">
        <v>0</v>
      </c>
      <c r="W17" s="25">
        <v>24673767024</v>
      </c>
    </row>
    <row r="18" spans="1:23" ht="10.5">
      <c r="A18" s="217"/>
      <c r="B18" s="203"/>
      <c r="C18" s="24" t="s">
        <v>43</v>
      </c>
      <c r="D18" s="25">
        <v>213758670</v>
      </c>
      <c r="E18" s="25">
        <v>39121084</v>
      </c>
      <c r="F18" s="25">
        <v>105719579</v>
      </c>
      <c r="G18" s="25">
        <v>52910885</v>
      </c>
      <c r="H18" s="25">
        <v>110714235</v>
      </c>
      <c r="I18" s="25">
        <v>110774986</v>
      </c>
      <c r="J18" s="25">
        <v>99492547</v>
      </c>
      <c r="K18" s="25">
        <v>127833793</v>
      </c>
      <c r="L18" s="25">
        <v>181526706</v>
      </c>
      <c r="M18" s="25">
        <v>206694762</v>
      </c>
      <c r="N18" s="25">
        <v>291298474</v>
      </c>
      <c r="O18" s="25">
        <v>258236706</v>
      </c>
      <c r="P18" s="25">
        <v>412743820</v>
      </c>
      <c r="Q18" s="25">
        <v>305882602</v>
      </c>
      <c r="R18" s="25">
        <v>359405961</v>
      </c>
      <c r="S18" s="25">
        <v>253577474</v>
      </c>
      <c r="T18" s="25">
        <v>142526553</v>
      </c>
      <c r="U18" s="25">
        <v>94977857</v>
      </c>
      <c r="V18" s="25">
        <v>0</v>
      </c>
      <c r="W18" s="25">
        <v>3367196694</v>
      </c>
    </row>
    <row r="19" spans="1:23" ht="10.5">
      <c r="A19" s="217"/>
      <c r="B19" s="203"/>
      <c r="C19" s="24" t="s">
        <v>44</v>
      </c>
      <c r="D19" s="25">
        <v>52776904</v>
      </c>
      <c r="E19" s="25">
        <v>409986804</v>
      </c>
      <c r="F19" s="25">
        <v>652219511</v>
      </c>
      <c r="G19" s="25">
        <v>673245293</v>
      </c>
      <c r="H19" s="25">
        <v>675858242</v>
      </c>
      <c r="I19" s="25">
        <v>671512407</v>
      </c>
      <c r="J19" s="25">
        <v>827251326</v>
      </c>
      <c r="K19" s="25">
        <v>892952396</v>
      </c>
      <c r="L19" s="25">
        <v>806313408</v>
      </c>
      <c r="M19" s="25">
        <v>681963792</v>
      </c>
      <c r="N19" s="25">
        <v>550825959</v>
      </c>
      <c r="O19" s="25">
        <v>427996095</v>
      </c>
      <c r="P19" s="25">
        <v>296360804</v>
      </c>
      <c r="Q19" s="25">
        <v>148332048</v>
      </c>
      <c r="R19" s="25">
        <v>74136561</v>
      </c>
      <c r="S19" s="25">
        <v>41211918</v>
      </c>
      <c r="T19" s="25">
        <v>14578468</v>
      </c>
      <c r="U19" s="25">
        <v>6946872</v>
      </c>
      <c r="V19" s="25">
        <v>0</v>
      </c>
      <c r="W19" s="25">
        <v>7904468808</v>
      </c>
    </row>
    <row r="20" spans="1:23" ht="10.5">
      <c r="A20" s="217"/>
      <c r="B20" s="203"/>
      <c r="C20" s="24" t="s">
        <v>100</v>
      </c>
      <c r="D20" s="25">
        <v>434013602</v>
      </c>
      <c r="E20" s="25">
        <v>2093386453</v>
      </c>
      <c r="F20" s="25">
        <v>1934855825</v>
      </c>
      <c r="G20" s="25">
        <v>1450690678</v>
      </c>
      <c r="H20" s="25">
        <v>1231873702</v>
      </c>
      <c r="I20" s="25">
        <v>1422699122</v>
      </c>
      <c r="J20" s="25">
        <v>1778204818</v>
      </c>
      <c r="K20" s="25">
        <v>1723542160</v>
      </c>
      <c r="L20" s="25">
        <v>1531937663</v>
      </c>
      <c r="M20" s="25">
        <v>1022904529</v>
      </c>
      <c r="N20" s="25">
        <v>767158313</v>
      </c>
      <c r="O20" s="25">
        <v>434320258</v>
      </c>
      <c r="P20" s="25">
        <v>231477496</v>
      </c>
      <c r="Q20" s="25">
        <v>114982541</v>
      </c>
      <c r="R20" s="25">
        <v>67590653</v>
      </c>
      <c r="S20" s="25">
        <v>19066271</v>
      </c>
      <c r="T20" s="25">
        <v>11830905</v>
      </c>
      <c r="U20" s="25">
        <v>4771523</v>
      </c>
      <c r="V20" s="25">
        <v>0</v>
      </c>
      <c r="W20" s="25">
        <v>16275306512</v>
      </c>
    </row>
    <row r="21" spans="1:23" ht="10.5">
      <c r="A21" s="217"/>
      <c r="B21" s="203"/>
      <c r="C21" s="24" t="s">
        <v>101</v>
      </c>
      <c r="D21" s="25">
        <v>4808721</v>
      </c>
      <c r="E21" s="25">
        <v>53333115</v>
      </c>
      <c r="F21" s="25">
        <v>56955033</v>
      </c>
      <c r="G21" s="25">
        <v>48173367</v>
      </c>
      <c r="H21" s="25">
        <v>27570849</v>
      </c>
      <c r="I21" s="25">
        <v>20784016</v>
      </c>
      <c r="J21" s="25">
        <v>22546800</v>
      </c>
      <c r="K21" s="25">
        <v>20423597</v>
      </c>
      <c r="L21" s="25">
        <v>15993040</v>
      </c>
      <c r="M21" s="25">
        <v>10953953</v>
      </c>
      <c r="N21" s="25">
        <v>9092099</v>
      </c>
      <c r="O21" s="25">
        <v>6078149</v>
      </c>
      <c r="P21" s="25">
        <v>3326595</v>
      </c>
      <c r="Q21" s="25">
        <v>1978382</v>
      </c>
      <c r="R21" s="25">
        <v>1100816</v>
      </c>
      <c r="S21" s="25">
        <v>1237246</v>
      </c>
      <c r="T21" s="25">
        <v>1073370</v>
      </c>
      <c r="U21" s="25">
        <v>276360</v>
      </c>
      <c r="V21" s="25">
        <v>0</v>
      </c>
      <c r="W21" s="25">
        <v>305705508</v>
      </c>
    </row>
    <row r="22" spans="1:23" ht="10.5">
      <c r="A22" s="217"/>
      <c r="B22" s="203"/>
      <c r="C22" s="24" t="s">
        <v>45</v>
      </c>
      <c r="D22" s="25">
        <v>270988</v>
      </c>
      <c r="E22" s="25">
        <v>910417</v>
      </c>
      <c r="F22" s="25">
        <v>1554476</v>
      </c>
      <c r="G22" s="25">
        <v>107990</v>
      </c>
      <c r="H22" s="25">
        <v>4250</v>
      </c>
      <c r="I22" s="25">
        <v>70225</v>
      </c>
      <c r="J22" s="25">
        <v>266059</v>
      </c>
      <c r="K22" s="25">
        <v>129521</v>
      </c>
      <c r="L22" s="25">
        <v>145823</v>
      </c>
      <c r="M22" s="25">
        <v>54565</v>
      </c>
      <c r="N22" s="25">
        <v>243259</v>
      </c>
      <c r="O22" s="25">
        <v>260085</v>
      </c>
      <c r="P22" s="25">
        <v>328660</v>
      </c>
      <c r="Q22" s="25">
        <v>16706</v>
      </c>
      <c r="R22" s="25">
        <v>1500</v>
      </c>
      <c r="S22" s="25">
        <v>40000</v>
      </c>
      <c r="T22" s="25">
        <v>0</v>
      </c>
      <c r="U22" s="25">
        <v>125797</v>
      </c>
      <c r="V22" s="25">
        <v>0</v>
      </c>
      <c r="W22" s="25">
        <v>4530321</v>
      </c>
    </row>
    <row r="23" spans="1:23" ht="10.5">
      <c r="A23" s="217"/>
      <c r="B23" s="203"/>
      <c r="C23" s="24" t="s">
        <v>46</v>
      </c>
      <c r="D23" s="25">
        <v>342016984</v>
      </c>
      <c r="E23" s="25">
        <v>203311198</v>
      </c>
      <c r="F23" s="25">
        <v>205141131</v>
      </c>
      <c r="G23" s="25">
        <v>171305185</v>
      </c>
      <c r="H23" s="25">
        <v>150603834</v>
      </c>
      <c r="I23" s="25">
        <v>217751968</v>
      </c>
      <c r="J23" s="25">
        <v>277853477</v>
      </c>
      <c r="K23" s="25">
        <v>303767482</v>
      </c>
      <c r="L23" s="25">
        <v>321610102</v>
      </c>
      <c r="M23" s="25">
        <v>306388013</v>
      </c>
      <c r="N23" s="25">
        <v>326664582</v>
      </c>
      <c r="O23" s="25">
        <v>287098024</v>
      </c>
      <c r="P23" s="25">
        <v>239706011</v>
      </c>
      <c r="Q23" s="25">
        <v>171236612</v>
      </c>
      <c r="R23" s="25">
        <v>109024500</v>
      </c>
      <c r="S23" s="25">
        <v>68730398</v>
      </c>
      <c r="T23" s="25">
        <v>40126031</v>
      </c>
      <c r="U23" s="25">
        <v>20495706</v>
      </c>
      <c r="V23" s="25">
        <v>0</v>
      </c>
      <c r="W23" s="25">
        <v>3762831238</v>
      </c>
    </row>
    <row r="24" spans="1:23" ht="10.5">
      <c r="A24" s="217"/>
      <c r="B24" s="203"/>
      <c r="C24" s="24" t="s">
        <v>47</v>
      </c>
      <c r="D24" s="25">
        <v>52485392</v>
      </c>
      <c r="E24" s="25">
        <v>66081774</v>
      </c>
      <c r="F24" s="25">
        <v>63131714</v>
      </c>
      <c r="G24" s="25">
        <v>98692055</v>
      </c>
      <c r="H24" s="25">
        <v>188513648</v>
      </c>
      <c r="I24" s="25">
        <v>282479267</v>
      </c>
      <c r="J24" s="25">
        <v>291695895</v>
      </c>
      <c r="K24" s="25">
        <v>225400637</v>
      </c>
      <c r="L24" s="25">
        <v>193962814</v>
      </c>
      <c r="M24" s="25">
        <v>226651847</v>
      </c>
      <c r="N24" s="25">
        <v>243666165</v>
      </c>
      <c r="O24" s="25">
        <v>222691842</v>
      </c>
      <c r="P24" s="25">
        <v>206330810</v>
      </c>
      <c r="Q24" s="25">
        <v>166412814</v>
      </c>
      <c r="R24" s="25">
        <v>122445360</v>
      </c>
      <c r="S24" s="25">
        <v>78069279</v>
      </c>
      <c r="T24" s="25">
        <v>54103606</v>
      </c>
      <c r="U24" s="25">
        <v>21930214</v>
      </c>
      <c r="V24" s="25">
        <v>0</v>
      </c>
      <c r="W24" s="25">
        <v>2804745133</v>
      </c>
    </row>
    <row r="25" spans="1:23" ht="10.5">
      <c r="A25" s="217"/>
      <c r="B25" s="203"/>
      <c r="C25" s="24" t="s">
        <v>48</v>
      </c>
      <c r="D25" s="25">
        <v>1508608900</v>
      </c>
      <c r="E25" s="25">
        <v>1469776530</v>
      </c>
      <c r="F25" s="25">
        <v>291507728</v>
      </c>
      <c r="G25" s="25">
        <v>135554344</v>
      </c>
      <c r="H25" s="25">
        <v>112204547</v>
      </c>
      <c r="I25" s="25">
        <v>133853720</v>
      </c>
      <c r="J25" s="25">
        <v>172103178</v>
      </c>
      <c r="K25" s="25">
        <v>170902660</v>
      </c>
      <c r="L25" s="25">
        <v>140024660</v>
      </c>
      <c r="M25" s="25">
        <v>137871072</v>
      </c>
      <c r="N25" s="25">
        <v>135126765</v>
      </c>
      <c r="O25" s="25">
        <v>156205294</v>
      </c>
      <c r="P25" s="25">
        <v>111841141</v>
      </c>
      <c r="Q25" s="25">
        <v>103515057</v>
      </c>
      <c r="R25" s="25">
        <v>86043233</v>
      </c>
      <c r="S25" s="25">
        <v>56536659</v>
      </c>
      <c r="T25" s="25">
        <v>42359156</v>
      </c>
      <c r="U25" s="25">
        <v>24794300</v>
      </c>
      <c r="V25" s="25">
        <v>0</v>
      </c>
      <c r="W25" s="25">
        <v>4988828944</v>
      </c>
    </row>
    <row r="26" spans="1:23" ht="10.5">
      <c r="A26" s="217"/>
      <c r="B26" s="203"/>
      <c r="C26" s="24" t="s">
        <v>49</v>
      </c>
      <c r="D26" s="25">
        <v>39772351</v>
      </c>
      <c r="E26" s="25">
        <v>43970429</v>
      </c>
      <c r="F26" s="25">
        <v>81879676</v>
      </c>
      <c r="G26" s="25">
        <v>133792867</v>
      </c>
      <c r="H26" s="25">
        <v>122047707</v>
      </c>
      <c r="I26" s="25">
        <v>152937357</v>
      </c>
      <c r="J26" s="25">
        <v>182932873</v>
      </c>
      <c r="K26" s="25">
        <v>149999534</v>
      </c>
      <c r="L26" s="25">
        <v>134990024</v>
      </c>
      <c r="M26" s="25">
        <v>120241271</v>
      </c>
      <c r="N26" s="25">
        <v>111589641</v>
      </c>
      <c r="O26" s="25">
        <v>85377852</v>
      </c>
      <c r="P26" s="25">
        <v>66769388</v>
      </c>
      <c r="Q26" s="25">
        <v>68504105</v>
      </c>
      <c r="R26" s="25">
        <v>33334958</v>
      </c>
      <c r="S26" s="25">
        <v>22219207</v>
      </c>
      <c r="T26" s="25">
        <v>14766775</v>
      </c>
      <c r="U26" s="25">
        <v>9684553</v>
      </c>
      <c r="V26" s="25">
        <v>0</v>
      </c>
      <c r="W26" s="25">
        <v>1574810568</v>
      </c>
    </row>
    <row r="27" spans="1:23" ht="10.5">
      <c r="A27" s="217"/>
      <c r="B27" s="203"/>
      <c r="C27" s="24" t="s">
        <v>50</v>
      </c>
      <c r="D27" s="25">
        <v>809248088</v>
      </c>
      <c r="E27" s="25">
        <v>484842375</v>
      </c>
      <c r="F27" s="25">
        <v>532871092</v>
      </c>
      <c r="G27" s="25">
        <v>543119501</v>
      </c>
      <c r="H27" s="25">
        <v>436613057</v>
      </c>
      <c r="I27" s="25">
        <v>629564730</v>
      </c>
      <c r="J27" s="25">
        <v>830899289</v>
      </c>
      <c r="K27" s="25">
        <v>979051464</v>
      </c>
      <c r="L27" s="25">
        <v>1191206580</v>
      </c>
      <c r="M27" s="25">
        <v>1381388322</v>
      </c>
      <c r="N27" s="25">
        <v>1564521429</v>
      </c>
      <c r="O27" s="25">
        <v>1661734086</v>
      </c>
      <c r="P27" s="25">
        <v>1617083321</v>
      </c>
      <c r="Q27" s="25">
        <v>1325498251</v>
      </c>
      <c r="R27" s="25">
        <v>884663120</v>
      </c>
      <c r="S27" s="25">
        <v>590936218</v>
      </c>
      <c r="T27" s="25">
        <v>400025103</v>
      </c>
      <c r="U27" s="25">
        <v>229673754</v>
      </c>
      <c r="V27" s="25">
        <v>0</v>
      </c>
      <c r="W27" s="25">
        <v>16092939780</v>
      </c>
    </row>
    <row r="28" spans="1:23" ht="10.5">
      <c r="A28" s="217"/>
      <c r="B28" s="203"/>
      <c r="C28" s="24" t="s">
        <v>51</v>
      </c>
      <c r="D28" s="25">
        <v>55862374</v>
      </c>
      <c r="E28" s="25">
        <v>28146526</v>
      </c>
      <c r="F28" s="25">
        <v>41921053</v>
      </c>
      <c r="G28" s="25">
        <v>108518699</v>
      </c>
      <c r="H28" s="25">
        <v>205699481</v>
      </c>
      <c r="I28" s="25">
        <v>365206807</v>
      </c>
      <c r="J28" s="25">
        <v>536639466</v>
      </c>
      <c r="K28" s="25">
        <v>553455541</v>
      </c>
      <c r="L28" s="25">
        <v>554684388</v>
      </c>
      <c r="M28" s="25">
        <v>556689524</v>
      </c>
      <c r="N28" s="25">
        <v>593453378</v>
      </c>
      <c r="O28" s="25">
        <v>547047686</v>
      </c>
      <c r="P28" s="25">
        <v>479086667</v>
      </c>
      <c r="Q28" s="25">
        <v>360148853</v>
      </c>
      <c r="R28" s="25">
        <v>230602356</v>
      </c>
      <c r="S28" s="25">
        <v>126779639</v>
      </c>
      <c r="T28" s="25">
        <v>83285557</v>
      </c>
      <c r="U28" s="25">
        <v>38444294</v>
      </c>
      <c r="V28" s="25">
        <v>0</v>
      </c>
      <c r="W28" s="25">
        <v>5465672289</v>
      </c>
    </row>
    <row r="29" spans="1:23" ht="10.5">
      <c r="A29" s="217"/>
      <c r="B29" s="203"/>
      <c r="C29" s="24" t="s">
        <v>52</v>
      </c>
      <c r="D29" s="25">
        <v>39072068</v>
      </c>
      <c r="E29" s="25">
        <v>12379102</v>
      </c>
      <c r="F29" s="25">
        <v>11423441</v>
      </c>
      <c r="G29" s="25">
        <v>21004436</v>
      </c>
      <c r="H29" s="25">
        <v>24210626</v>
      </c>
      <c r="I29" s="25">
        <v>57329173</v>
      </c>
      <c r="J29" s="25">
        <v>67658233</v>
      </c>
      <c r="K29" s="25">
        <v>89461342</v>
      </c>
      <c r="L29" s="25">
        <v>203423675</v>
      </c>
      <c r="M29" s="25">
        <v>246803250</v>
      </c>
      <c r="N29" s="25">
        <v>341195054</v>
      </c>
      <c r="O29" s="25">
        <v>447432441</v>
      </c>
      <c r="P29" s="25">
        <v>556810048</v>
      </c>
      <c r="Q29" s="25">
        <v>526857979</v>
      </c>
      <c r="R29" s="25">
        <v>346929552</v>
      </c>
      <c r="S29" s="25">
        <v>429679893</v>
      </c>
      <c r="T29" s="25">
        <v>164397784</v>
      </c>
      <c r="U29" s="25">
        <v>125586556</v>
      </c>
      <c r="V29" s="25">
        <v>0</v>
      </c>
      <c r="W29" s="25">
        <v>3711654653</v>
      </c>
    </row>
    <row r="30" spans="1:23" ht="10.5">
      <c r="A30" s="217"/>
      <c r="B30" s="203"/>
      <c r="C30" s="24" t="s">
        <v>55</v>
      </c>
      <c r="D30" s="25">
        <v>73278317</v>
      </c>
      <c r="E30" s="25">
        <v>109417321</v>
      </c>
      <c r="F30" s="25">
        <v>163586444</v>
      </c>
      <c r="G30" s="25">
        <v>92422481</v>
      </c>
      <c r="H30" s="25">
        <v>97463821</v>
      </c>
      <c r="I30" s="25">
        <v>86660539</v>
      </c>
      <c r="J30" s="25">
        <v>96421743</v>
      </c>
      <c r="K30" s="25">
        <v>97078617</v>
      </c>
      <c r="L30" s="25">
        <v>80046953</v>
      </c>
      <c r="M30" s="25">
        <v>79555655</v>
      </c>
      <c r="N30" s="25">
        <v>68661076</v>
      </c>
      <c r="O30" s="25">
        <v>49397642</v>
      </c>
      <c r="P30" s="25">
        <v>49735582</v>
      </c>
      <c r="Q30" s="25">
        <v>24057413</v>
      </c>
      <c r="R30" s="25">
        <v>12529355</v>
      </c>
      <c r="S30" s="25">
        <v>11376717</v>
      </c>
      <c r="T30" s="25">
        <v>37940778</v>
      </c>
      <c r="U30" s="25">
        <v>3856424</v>
      </c>
      <c r="V30" s="25">
        <v>0</v>
      </c>
      <c r="W30" s="25">
        <v>1233486878</v>
      </c>
    </row>
    <row r="31" spans="1:23" ht="10.5">
      <c r="A31" s="217"/>
      <c r="B31" s="211"/>
      <c r="C31" s="159" t="s">
        <v>17</v>
      </c>
      <c r="D31" s="161">
        <v>5971308582</v>
      </c>
      <c r="E31" s="161">
        <v>5750638464</v>
      </c>
      <c r="F31" s="161">
        <v>5064202462</v>
      </c>
      <c r="G31" s="161">
        <v>4742896370</v>
      </c>
      <c r="H31" s="161">
        <v>4856556082</v>
      </c>
      <c r="I31" s="161">
        <v>6361332031</v>
      </c>
      <c r="J31" s="161">
        <v>7830612859</v>
      </c>
      <c r="K31" s="161">
        <v>7903331216</v>
      </c>
      <c r="L31" s="161">
        <v>7755397911</v>
      </c>
      <c r="M31" s="161">
        <v>7360997833</v>
      </c>
      <c r="N31" s="161">
        <v>7428440244</v>
      </c>
      <c r="O31" s="161">
        <v>7066679411</v>
      </c>
      <c r="P31" s="161">
        <v>6714862828</v>
      </c>
      <c r="Q31" s="161">
        <v>5377148317</v>
      </c>
      <c r="R31" s="161">
        <v>3949024861</v>
      </c>
      <c r="S31" s="161">
        <v>2778938211</v>
      </c>
      <c r="T31" s="161">
        <v>1836729322</v>
      </c>
      <c r="U31" s="161">
        <v>1142586884</v>
      </c>
      <c r="V31" s="161">
        <v>0</v>
      </c>
      <c r="W31" s="161">
        <v>99891683888</v>
      </c>
    </row>
    <row r="32" spans="1:23" ht="10.5">
      <c r="A32" s="217"/>
      <c r="B32" s="209" t="s">
        <v>223</v>
      </c>
      <c r="C32" s="24" t="s">
        <v>56</v>
      </c>
      <c r="D32" s="25">
        <v>276509739</v>
      </c>
      <c r="E32" s="25">
        <v>61583469</v>
      </c>
      <c r="F32" s="25">
        <v>111778812</v>
      </c>
      <c r="G32" s="25">
        <v>191958905</v>
      </c>
      <c r="H32" s="25">
        <v>262335874</v>
      </c>
      <c r="I32" s="25">
        <v>440094903</v>
      </c>
      <c r="J32" s="25">
        <v>732650388</v>
      </c>
      <c r="K32" s="25">
        <v>861534020</v>
      </c>
      <c r="L32" s="25">
        <v>904506996</v>
      </c>
      <c r="M32" s="25">
        <v>980758089</v>
      </c>
      <c r="N32" s="25">
        <v>917857456</v>
      </c>
      <c r="O32" s="25">
        <v>733664823</v>
      </c>
      <c r="P32" s="25">
        <v>607117300</v>
      </c>
      <c r="Q32" s="25">
        <v>537456919</v>
      </c>
      <c r="R32" s="25">
        <v>344051754</v>
      </c>
      <c r="S32" s="25">
        <v>259453488</v>
      </c>
      <c r="T32" s="25">
        <v>115236710</v>
      </c>
      <c r="U32" s="25">
        <v>47544847</v>
      </c>
      <c r="V32" s="25">
        <v>0</v>
      </c>
      <c r="W32" s="25">
        <v>8386094492</v>
      </c>
    </row>
    <row r="33" spans="1:23" ht="10.5">
      <c r="A33" s="217"/>
      <c r="B33" s="203"/>
      <c r="C33" s="24" t="s">
        <v>47</v>
      </c>
      <c r="D33" s="25">
        <v>95318268</v>
      </c>
      <c r="E33" s="25">
        <v>62215371</v>
      </c>
      <c r="F33" s="25">
        <v>46427808</v>
      </c>
      <c r="G33" s="25">
        <v>172862499</v>
      </c>
      <c r="H33" s="25">
        <v>651182551</v>
      </c>
      <c r="I33" s="25">
        <v>1180951271</v>
      </c>
      <c r="J33" s="25">
        <v>1324468264</v>
      </c>
      <c r="K33" s="25">
        <v>928420223</v>
      </c>
      <c r="L33" s="25">
        <v>645605887</v>
      </c>
      <c r="M33" s="25">
        <v>607482791</v>
      </c>
      <c r="N33" s="25">
        <v>710509631</v>
      </c>
      <c r="O33" s="25">
        <v>692060841</v>
      </c>
      <c r="P33" s="25">
        <v>637505367</v>
      </c>
      <c r="Q33" s="25">
        <v>615306955</v>
      </c>
      <c r="R33" s="25">
        <v>490277970</v>
      </c>
      <c r="S33" s="25">
        <v>355268862</v>
      </c>
      <c r="T33" s="25">
        <v>265042271</v>
      </c>
      <c r="U33" s="25">
        <v>135995629</v>
      </c>
      <c r="V33" s="25">
        <v>0</v>
      </c>
      <c r="W33" s="25">
        <v>9616902459</v>
      </c>
    </row>
    <row r="34" spans="1:23" ht="10.5">
      <c r="A34" s="217"/>
      <c r="B34" s="203"/>
      <c r="C34" s="24" t="s">
        <v>48</v>
      </c>
      <c r="D34" s="25">
        <v>1115857207</v>
      </c>
      <c r="E34" s="25">
        <v>757182371</v>
      </c>
      <c r="F34" s="25">
        <v>319493080</v>
      </c>
      <c r="G34" s="25">
        <v>815424411</v>
      </c>
      <c r="H34" s="25">
        <v>826889923</v>
      </c>
      <c r="I34" s="25">
        <v>854863156</v>
      </c>
      <c r="J34" s="25">
        <v>836254283</v>
      </c>
      <c r="K34" s="25">
        <v>752981781</v>
      </c>
      <c r="L34" s="25">
        <v>563916105</v>
      </c>
      <c r="M34" s="25">
        <v>443819668</v>
      </c>
      <c r="N34" s="25">
        <v>322849773</v>
      </c>
      <c r="O34" s="25">
        <v>237854652</v>
      </c>
      <c r="P34" s="25">
        <v>160526995</v>
      </c>
      <c r="Q34" s="25">
        <v>93270586</v>
      </c>
      <c r="R34" s="25">
        <v>52337388</v>
      </c>
      <c r="S34" s="25">
        <v>35267874</v>
      </c>
      <c r="T34" s="25">
        <v>12032447</v>
      </c>
      <c r="U34" s="25">
        <v>7585303</v>
      </c>
      <c r="V34" s="25">
        <v>0</v>
      </c>
      <c r="W34" s="25">
        <v>8208407003</v>
      </c>
    </row>
    <row r="35" spans="1:23" ht="10.5">
      <c r="A35" s="217"/>
      <c r="B35" s="203"/>
      <c r="C35" s="24" t="s">
        <v>57</v>
      </c>
      <c r="D35" s="25">
        <v>41058811</v>
      </c>
      <c r="E35" s="25">
        <v>33830784</v>
      </c>
      <c r="F35" s="25">
        <v>35087686</v>
      </c>
      <c r="G35" s="25">
        <v>258468062</v>
      </c>
      <c r="H35" s="25">
        <v>344707272</v>
      </c>
      <c r="I35" s="25">
        <v>224345266</v>
      </c>
      <c r="J35" s="25">
        <v>203976997</v>
      </c>
      <c r="K35" s="25">
        <v>192106831</v>
      </c>
      <c r="L35" s="25">
        <v>162656507</v>
      </c>
      <c r="M35" s="25">
        <v>154581612</v>
      </c>
      <c r="N35" s="25">
        <v>132324273</v>
      </c>
      <c r="O35" s="25">
        <v>112509062</v>
      </c>
      <c r="P35" s="25">
        <v>80261814</v>
      </c>
      <c r="Q35" s="25">
        <v>54102311</v>
      </c>
      <c r="R35" s="25">
        <v>36514274</v>
      </c>
      <c r="S35" s="25">
        <v>17715343</v>
      </c>
      <c r="T35" s="25">
        <v>7243230</v>
      </c>
      <c r="U35" s="25">
        <v>17791981</v>
      </c>
      <c r="V35" s="25">
        <v>0</v>
      </c>
      <c r="W35" s="25">
        <v>2109282116</v>
      </c>
    </row>
    <row r="36" spans="1:23" ht="10.5">
      <c r="A36" s="217"/>
      <c r="B36" s="203"/>
      <c r="C36" s="24" t="s">
        <v>58</v>
      </c>
      <c r="D36" s="25">
        <v>493057241</v>
      </c>
      <c r="E36" s="25">
        <v>244590962</v>
      </c>
      <c r="F36" s="25">
        <v>233535774</v>
      </c>
      <c r="G36" s="25">
        <v>301654901</v>
      </c>
      <c r="H36" s="25">
        <v>224601920</v>
      </c>
      <c r="I36" s="25">
        <v>226745417</v>
      </c>
      <c r="J36" s="25">
        <v>240480044</v>
      </c>
      <c r="K36" s="25">
        <v>207917203</v>
      </c>
      <c r="L36" s="25">
        <v>186515606</v>
      </c>
      <c r="M36" s="25">
        <v>184206357</v>
      </c>
      <c r="N36" s="25">
        <v>116891617</v>
      </c>
      <c r="O36" s="25">
        <v>89374442</v>
      </c>
      <c r="P36" s="25">
        <v>97090872</v>
      </c>
      <c r="Q36" s="25">
        <v>86871908</v>
      </c>
      <c r="R36" s="25">
        <v>55115790</v>
      </c>
      <c r="S36" s="25">
        <v>43439036</v>
      </c>
      <c r="T36" s="25">
        <v>26676953</v>
      </c>
      <c r="U36" s="25">
        <v>18278223</v>
      </c>
      <c r="V36" s="25">
        <v>0</v>
      </c>
      <c r="W36" s="25">
        <v>3077044266</v>
      </c>
    </row>
    <row r="37" spans="1:23" ht="10.5">
      <c r="A37" s="217"/>
      <c r="B37" s="203"/>
      <c r="C37" s="24" t="s">
        <v>59</v>
      </c>
      <c r="D37" s="25">
        <v>145055566</v>
      </c>
      <c r="E37" s="25">
        <v>146967290</v>
      </c>
      <c r="F37" s="25">
        <v>226569865</v>
      </c>
      <c r="G37" s="25">
        <v>295177453</v>
      </c>
      <c r="H37" s="25">
        <v>355132942</v>
      </c>
      <c r="I37" s="25">
        <v>519376593</v>
      </c>
      <c r="J37" s="25">
        <v>655279971</v>
      </c>
      <c r="K37" s="25">
        <v>579055989</v>
      </c>
      <c r="L37" s="25">
        <v>535136893</v>
      </c>
      <c r="M37" s="25">
        <v>504283183</v>
      </c>
      <c r="N37" s="25">
        <v>461121512</v>
      </c>
      <c r="O37" s="25">
        <v>387459215</v>
      </c>
      <c r="P37" s="25">
        <v>325437354</v>
      </c>
      <c r="Q37" s="25">
        <v>268194837</v>
      </c>
      <c r="R37" s="25">
        <v>170372699</v>
      </c>
      <c r="S37" s="25">
        <v>110699479</v>
      </c>
      <c r="T37" s="25">
        <v>73220047</v>
      </c>
      <c r="U37" s="25">
        <v>47689574</v>
      </c>
      <c r="V37" s="25">
        <v>0</v>
      </c>
      <c r="W37" s="25">
        <v>5806230462</v>
      </c>
    </row>
    <row r="38" spans="1:23" ht="10.5">
      <c r="A38" s="217"/>
      <c r="B38" s="203"/>
      <c r="C38" s="24" t="s">
        <v>60</v>
      </c>
      <c r="D38" s="25">
        <v>79681783</v>
      </c>
      <c r="E38" s="25">
        <v>24285713</v>
      </c>
      <c r="F38" s="25">
        <v>19220369</v>
      </c>
      <c r="G38" s="25">
        <v>102188632</v>
      </c>
      <c r="H38" s="25">
        <v>130479033</v>
      </c>
      <c r="I38" s="25">
        <v>221136328</v>
      </c>
      <c r="J38" s="25">
        <v>210611789</v>
      </c>
      <c r="K38" s="25">
        <v>198064792</v>
      </c>
      <c r="L38" s="25">
        <v>282027971</v>
      </c>
      <c r="M38" s="25">
        <v>446800972</v>
      </c>
      <c r="N38" s="25">
        <v>544187666</v>
      </c>
      <c r="O38" s="25">
        <v>616710375</v>
      </c>
      <c r="P38" s="25">
        <v>775089073</v>
      </c>
      <c r="Q38" s="25">
        <v>662195468</v>
      </c>
      <c r="R38" s="25">
        <v>415422482</v>
      </c>
      <c r="S38" s="25">
        <v>330314419</v>
      </c>
      <c r="T38" s="25">
        <v>159023504</v>
      </c>
      <c r="U38" s="25">
        <v>128025796</v>
      </c>
      <c r="V38" s="25">
        <v>0</v>
      </c>
      <c r="W38" s="25">
        <v>5345466165</v>
      </c>
    </row>
    <row r="39" spans="1:23" ht="10.5">
      <c r="A39" s="217"/>
      <c r="B39" s="203"/>
      <c r="C39" s="24" t="s">
        <v>61</v>
      </c>
      <c r="D39" s="25">
        <v>42923878</v>
      </c>
      <c r="E39" s="25">
        <v>12342883</v>
      </c>
      <c r="F39" s="25">
        <v>41912990</v>
      </c>
      <c r="G39" s="25">
        <v>123171887</v>
      </c>
      <c r="H39" s="25">
        <v>69996937</v>
      </c>
      <c r="I39" s="25">
        <v>61458218</v>
      </c>
      <c r="J39" s="25">
        <v>42043366</v>
      </c>
      <c r="K39" s="25">
        <v>70972307</v>
      </c>
      <c r="L39" s="25">
        <v>67813395</v>
      </c>
      <c r="M39" s="25">
        <v>73434453</v>
      </c>
      <c r="N39" s="25">
        <v>97346693</v>
      </c>
      <c r="O39" s="25">
        <v>98808002</v>
      </c>
      <c r="P39" s="25">
        <v>126214436</v>
      </c>
      <c r="Q39" s="25">
        <v>110902953</v>
      </c>
      <c r="R39" s="25">
        <v>60472027</v>
      </c>
      <c r="S39" s="25">
        <v>38612105</v>
      </c>
      <c r="T39" s="25">
        <v>30520119</v>
      </c>
      <c r="U39" s="25">
        <v>13380629</v>
      </c>
      <c r="V39" s="25">
        <v>0</v>
      </c>
      <c r="W39" s="25">
        <v>1182327278</v>
      </c>
    </row>
    <row r="40" spans="1:23" ht="10.5">
      <c r="A40" s="217"/>
      <c r="B40" s="203"/>
      <c r="C40" s="24" t="s">
        <v>62</v>
      </c>
      <c r="D40" s="25">
        <v>701251763</v>
      </c>
      <c r="E40" s="25">
        <v>493250944</v>
      </c>
      <c r="F40" s="25">
        <v>750620109</v>
      </c>
      <c r="G40" s="25">
        <v>657562016</v>
      </c>
      <c r="H40" s="25">
        <v>1000391220</v>
      </c>
      <c r="I40" s="25">
        <v>1672757482</v>
      </c>
      <c r="J40" s="25">
        <v>2323353712</v>
      </c>
      <c r="K40" s="25">
        <v>2350332290</v>
      </c>
      <c r="L40" s="25">
        <v>2252590674</v>
      </c>
      <c r="M40" s="25">
        <v>1751863963</v>
      </c>
      <c r="N40" s="25">
        <v>1739383776</v>
      </c>
      <c r="O40" s="25">
        <v>1416716364</v>
      </c>
      <c r="P40" s="25">
        <v>1187864810</v>
      </c>
      <c r="Q40" s="25">
        <v>898859419</v>
      </c>
      <c r="R40" s="25">
        <v>533950864</v>
      </c>
      <c r="S40" s="25">
        <v>259766179</v>
      </c>
      <c r="T40" s="25">
        <v>178479776</v>
      </c>
      <c r="U40" s="25">
        <v>89328841</v>
      </c>
      <c r="V40" s="25">
        <v>0</v>
      </c>
      <c r="W40" s="25">
        <v>20258324202</v>
      </c>
    </row>
    <row r="41" spans="1:23" ht="10.5">
      <c r="A41" s="217"/>
      <c r="B41" s="203"/>
      <c r="C41" s="24" t="s">
        <v>63</v>
      </c>
      <c r="D41" s="25">
        <v>28654921</v>
      </c>
      <c r="E41" s="25">
        <v>4714553</v>
      </c>
      <c r="F41" s="25">
        <v>10653113</v>
      </c>
      <c r="G41" s="25">
        <v>88311319</v>
      </c>
      <c r="H41" s="25">
        <v>138296737</v>
      </c>
      <c r="I41" s="25">
        <v>200108779</v>
      </c>
      <c r="J41" s="25">
        <v>232771847</v>
      </c>
      <c r="K41" s="25">
        <v>197993261</v>
      </c>
      <c r="L41" s="25">
        <v>186445781</v>
      </c>
      <c r="M41" s="25">
        <v>147500501</v>
      </c>
      <c r="N41" s="25">
        <v>142368447</v>
      </c>
      <c r="O41" s="25">
        <v>151194816</v>
      </c>
      <c r="P41" s="25">
        <v>100618739</v>
      </c>
      <c r="Q41" s="25">
        <v>68064729</v>
      </c>
      <c r="R41" s="25">
        <v>28319905</v>
      </c>
      <c r="S41" s="25">
        <v>9828404</v>
      </c>
      <c r="T41" s="25">
        <v>10101398</v>
      </c>
      <c r="U41" s="25">
        <v>3399029</v>
      </c>
      <c r="V41" s="25">
        <v>0</v>
      </c>
      <c r="W41" s="25">
        <v>1749346279</v>
      </c>
    </row>
    <row r="42" spans="1:23" ht="10.5">
      <c r="A42" s="217"/>
      <c r="B42" s="203"/>
      <c r="C42" s="24" t="s">
        <v>64</v>
      </c>
      <c r="D42" s="25">
        <v>1615986925</v>
      </c>
      <c r="E42" s="25">
        <v>1021917536</v>
      </c>
      <c r="F42" s="25">
        <v>501319653</v>
      </c>
      <c r="G42" s="25">
        <v>465408092</v>
      </c>
      <c r="H42" s="25">
        <v>520867127</v>
      </c>
      <c r="I42" s="25">
        <v>769143869</v>
      </c>
      <c r="J42" s="25">
        <v>982966713</v>
      </c>
      <c r="K42" s="25">
        <v>1098825395</v>
      </c>
      <c r="L42" s="25">
        <v>985005461</v>
      </c>
      <c r="M42" s="25">
        <v>972813252</v>
      </c>
      <c r="N42" s="25">
        <v>1022481068</v>
      </c>
      <c r="O42" s="25">
        <v>1085533782</v>
      </c>
      <c r="P42" s="25">
        <v>1038987938</v>
      </c>
      <c r="Q42" s="25">
        <v>835570924</v>
      </c>
      <c r="R42" s="25">
        <v>549139562</v>
      </c>
      <c r="S42" s="25">
        <v>242952715</v>
      </c>
      <c r="T42" s="25">
        <v>151502641</v>
      </c>
      <c r="U42" s="25">
        <v>64427606</v>
      </c>
      <c r="V42" s="25">
        <v>0</v>
      </c>
      <c r="W42" s="25">
        <v>13924850259</v>
      </c>
    </row>
    <row r="43" spans="1:23" ht="10.5">
      <c r="A43" s="217"/>
      <c r="B43" s="203"/>
      <c r="C43" s="24" t="s">
        <v>65</v>
      </c>
      <c r="D43" s="25">
        <v>2431050</v>
      </c>
      <c r="E43" s="25">
        <v>0</v>
      </c>
      <c r="F43" s="25">
        <v>1682208</v>
      </c>
      <c r="G43" s="25">
        <v>9210124</v>
      </c>
      <c r="H43" s="25">
        <v>5172494</v>
      </c>
      <c r="I43" s="25">
        <v>4466705</v>
      </c>
      <c r="J43" s="25">
        <v>6196534</v>
      </c>
      <c r="K43" s="25">
        <v>6036995</v>
      </c>
      <c r="L43" s="25">
        <v>6495168</v>
      </c>
      <c r="M43" s="25">
        <v>1329456</v>
      </c>
      <c r="N43" s="25">
        <v>802390</v>
      </c>
      <c r="O43" s="25">
        <v>564796</v>
      </c>
      <c r="P43" s="25">
        <v>747162</v>
      </c>
      <c r="Q43" s="25">
        <v>798204</v>
      </c>
      <c r="R43" s="25">
        <v>0</v>
      </c>
      <c r="S43" s="25">
        <v>734975</v>
      </c>
      <c r="T43" s="25">
        <v>1905297</v>
      </c>
      <c r="U43" s="25">
        <v>0</v>
      </c>
      <c r="V43" s="25">
        <v>0</v>
      </c>
      <c r="W43" s="25">
        <v>48573558</v>
      </c>
    </row>
    <row r="44" spans="1:23" ht="10.5">
      <c r="A44" s="217"/>
      <c r="B44" s="203"/>
      <c r="C44" s="24" t="s">
        <v>69</v>
      </c>
      <c r="D44" s="25">
        <v>259186128</v>
      </c>
      <c r="E44" s="25">
        <v>312821882</v>
      </c>
      <c r="F44" s="25">
        <v>665813419</v>
      </c>
      <c r="G44" s="25">
        <v>1644441441</v>
      </c>
      <c r="H44" s="25">
        <v>1967736993</v>
      </c>
      <c r="I44" s="25">
        <v>2200626319</v>
      </c>
      <c r="J44" s="25">
        <v>2324308213</v>
      </c>
      <c r="K44" s="25">
        <v>2201614227</v>
      </c>
      <c r="L44" s="25">
        <v>1950453964</v>
      </c>
      <c r="M44" s="25">
        <v>1702471214</v>
      </c>
      <c r="N44" s="25">
        <v>1450883092</v>
      </c>
      <c r="O44" s="25">
        <v>1149958761</v>
      </c>
      <c r="P44" s="25">
        <v>974854635</v>
      </c>
      <c r="Q44" s="25">
        <v>573912500</v>
      </c>
      <c r="R44" s="25">
        <v>364134293</v>
      </c>
      <c r="S44" s="25">
        <v>172894596</v>
      </c>
      <c r="T44" s="25">
        <v>145247968</v>
      </c>
      <c r="U44" s="25">
        <v>85830926</v>
      </c>
      <c r="V44" s="25">
        <v>0</v>
      </c>
      <c r="W44" s="25">
        <v>20147190571</v>
      </c>
    </row>
    <row r="45" spans="1:23" ht="10.5">
      <c r="A45" s="217"/>
      <c r="B45" s="211"/>
      <c r="C45" s="159" t="s">
        <v>17</v>
      </c>
      <c r="D45" s="161">
        <v>4896973280</v>
      </c>
      <c r="E45" s="161">
        <v>3175703758</v>
      </c>
      <c r="F45" s="161">
        <v>2964114886</v>
      </c>
      <c r="G45" s="161">
        <v>5125839742</v>
      </c>
      <c r="H45" s="161">
        <v>6497791023</v>
      </c>
      <c r="I45" s="161">
        <v>8576074306</v>
      </c>
      <c r="J45" s="161">
        <v>10115362121</v>
      </c>
      <c r="K45" s="161">
        <v>9645855314</v>
      </c>
      <c r="L45" s="161">
        <v>8729170408</v>
      </c>
      <c r="M45" s="161">
        <v>7971345511</v>
      </c>
      <c r="N45" s="161">
        <v>7659007394</v>
      </c>
      <c r="O45" s="161">
        <v>6772409931</v>
      </c>
      <c r="P45" s="161">
        <v>6112316495</v>
      </c>
      <c r="Q45" s="161">
        <v>4805507713</v>
      </c>
      <c r="R45" s="161">
        <v>3100109008</v>
      </c>
      <c r="S45" s="161">
        <v>1876947475</v>
      </c>
      <c r="T45" s="161">
        <v>1176232361</v>
      </c>
      <c r="U45" s="161">
        <v>659278384</v>
      </c>
      <c r="V45" s="161">
        <v>0</v>
      </c>
      <c r="W45" s="161">
        <v>99860039110</v>
      </c>
    </row>
    <row r="46" spans="1:23" ht="10.5">
      <c r="A46" s="217"/>
      <c r="B46" s="209" t="s">
        <v>34</v>
      </c>
      <c r="C46" s="16" t="s">
        <v>124</v>
      </c>
      <c r="D46" s="25">
        <v>229900685</v>
      </c>
      <c r="E46" s="25">
        <v>121805540</v>
      </c>
      <c r="F46" s="25">
        <v>94386205</v>
      </c>
      <c r="G46" s="25">
        <v>71467894</v>
      </c>
      <c r="H46" s="25">
        <v>48218735</v>
      </c>
      <c r="I46" s="25">
        <v>65800606</v>
      </c>
      <c r="J46" s="25">
        <v>75133508</v>
      </c>
      <c r="K46" s="25">
        <v>73104983</v>
      </c>
      <c r="L46" s="25">
        <v>78568305</v>
      </c>
      <c r="M46" s="25">
        <v>84059882</v>
      </c>
      <c r="N46" s="25">
        <v>99714873</v>
      </c>
      <c r="O46" s="25">
        <v>105263291</v>
      </c>
      <c r="P46" s="25">
        <v>92790990</v>
      </c>
      <c r="Q46" s="25">
        <v>87046836</v>
      </c>
      <c r="R46" s="25">
        <v>69045509</v>
      </c>
      <c r="S46" s="25">
        <v>41718133</v>
      </c>
      <c r="T46" s="25">
        <v>32952564</v>
      </c>
      <c r="U46" s="25">
        <v>19578394</v>
      </c>
      <c r="V46" s="25">
        <v>0</v>
      </c>
      <c r="W46" s="25">
        <v>1490556933</v>
      </c>
    </row>
    <row r="47" spans="1:23" ht="10.5">
      <c r="A47" s="217"/>
      <c r="B47" s="203"/>
      <c r="C47" s="24" t="s">
        <v>70</v>
      </c>
      <c r="D47" s="25">
        <v>19981783687</v>
      </c>
      <c r="E47" s="25">
        <v>3285110915</v>
      </c>
      <c r="F47" s="25">
        <v>3212334523</v>
      </c>
      <c r="G47" s="25">
        <v>3340253167</v>
      </c>
      <c r="H47" s="25">
        <v>3976031200</v>
      </c>
      <c r="I47" s="25">
        <v>4873276454</v>
      </c>
      <c r="J47" s="25">
        <v>5588601185</v>
      </c>
      <c r="K47" s="25">
        <v>5552321056</v>
      </c>
      <c r="L47" s="25">
        <v>5864161753</v>
      </c>
      <c r="M47" s="25">
        <v>6268464506</v>
      </c>
      <c r="N47" s="25">
        <v>7364618491</v>
      </c>
      <c r="O47" s="25">
        <v>7390627811</v>
      </c>
      <c r="P47" s="25">
        <v>7832268086</v>
      </c>
      <c r="Q47" s="25">
        <v>7333478986</v>
      </c>
      <c r="R47" s="25">
        <v>6413395056</v>
      </c>
      <c r="S47" s="25">
        <v>4549579512</v>
      </c>
      <c r="T47" s="25">
        <v>3550614276</v>
      </c>
      <c r="U47" s="25">
        <v>2804644947</v>
      </c>
      <c r="V47" s="25">
        <v>0</v>
      </c>
      <c r="W47" s="25">
        <v>109181565611</v>
      </c>
    </row>
    <row r="48" spans="1:23" ht="10.5">
      <c r="A48" s="217"/>
      <c r="B48" s="203"/>
      <c r="C48" s="24" t="s">
        <v>71</v>
      </c>
      <c r="D48" s="25">
        <v>2655522840</v>
      </c>
      <c r="E48" s="25">
        <v>1655340549</v>
      </c>
      <c r="F48" s="25">
        <v>1750513840</v>
      </c>
      <c r="G48" s="25">
        <v>2682465275</v>
      </c>
      <c r="H48" s="25">
        <v>3567857523</v>
      </c>
      <c r="I48" s="25">
        <v>5068961626</v>
      </c>
      <c r="J48" s="25">
        <v>5963709465</v>
      </c>
      <c r="K48" s="25">
        <v>5665626791</v>
      </c>
      <c r="L48" s="25">
        <v>5196459361</v>
      </c>
      <c r="M48" s="25">
        <v>4825340373</v>
      </c>
      <c r="N48" s="25">
        <v>4889606425</v>
      </c>
      <c r="O48" s="25">
        <v>4371547011</v>
      </c>
      <c r="P48" s="25">
        <v>3921989744</v>
      </c>
      <c r="Q48" s="25">
        <v>3137525341</v>
      </c>
      <c r="R48" s="25">
        <v>2141663242</v>
      </c>
      <c r="S48" s="25">
        <v>1256938025</v>
      </c>
      <c r="T48" s="25">
        <v>860460012</v>
      </c>
      <c r="U48" s="25">
        <v>446227986</v>
      </c>
      <c r="V48" s="25">
        <v>0</v>
      </c>
      <c r="W48" s="25">
        <v>60057755429</v>
      </c>
    </row>
    <row r="49" spans="1:23" ht="10.5">
      <c r="A49" s="217"/>
      <c r="B49" s="203"/>
      <c r="C49" s="24" t="s">
        <v>72</v>
      </c>
      <c r="D49" s="25">
        <v>123909230</v>
      </c>
      <c r="E49" s="25">
        <v>152218740</v>
      </c>
      <c r="F49" s="25">
        <v>294095445</v>
      </c>
      <c r="G49" s="25">
        <v>618333625</v>
      </c>
      <c r="H49" s="25">
        <v>683058033</v>
      </c>
      <c r="I49" s="25">
        <v>847847994</v>
      </c>
      <c r="J49" s="25">
        <v>927480639</v>
      </c>
      <c r="K49" s="25">
        <v>961279770</v>
      </c>
      <c r="L49" s="25">
        <v>992119175</v>
      </c>
      <c r="M49" s="25">
        <v>1140681619</v>
      </c>
      <c r="N49" s="25">
        <v>1398347587</v>
      </c>
      <c r="O49" s="25">
        <v>1537654820</v>
      </c>
      <c r="P49" s="25">
        <v>1520326122</v>
      </c>
      <c r="Q49" s="25">
        <v>1402942556</v>
      </c>
      <c r="R49" s="25">
        <v>939719991</v>
      </c>
      <c r="S49" s="25">
        <v>773162634</v>
      </c>
      <c r="T49" s="25">
        <v>401194315</v>
      </c>
      <c r="U49" s="25">
        <v>243300395</v>
      </c>
      <c r="V49" s="25">
        <v>0</v>
      </c>
      <c r="W49" s="25">
        <v>14957672690</v>
      </c>
    </row>
    <row r="50" spans="1:23" ht="10.5">
      <c r="A50" s="217"/>
      <c r="B50" s="203"/>
      <c r="C50" s="24" t="s">
        <v>73</v>
      </c>
      <c r="D50" s="25">
        <v>39007364</v>
      </c>
      <c r="E50" s="25">
        <v>206699772</v>
      </c>
      <c r="F50" s="25">
        <v>267655284</v>
      </c>
      <c r="G50" s="25">
        <v>386930514</v>
      </c>
      <c r="H50" s="25">
        <v>443096866</v>
      </c>
      <c r="I50" s="25">
        <v>677941468</v>
      </c>
      <c r="J50" s="25">
        <v>693838241</v>
      </c>
      <c r="K50" s="25">
        <v>540076876</v>
      </c>
      <c r="L50" s="25">
        <v>508172204</v>
      </c>
      <c r="M50" s="25">
        <v>705647490</v>
      </c>
      <c r="N50" s="25">
        <v>734890342</v>
      </c>
      <c r="O50" s="25">
        <v>1244820983</v>
      </c>
      <c r="P50" s="25">
        <v>1075671429</v>
      </c>
      <c r="Q50" s="25">
        <v>735792948</v>
      </c>
      <c r="R50" s="25">
        <v>353519769</v>
      </c>
      <c r="S50" s="25">
        <v>183996516</v>
      </c>
      <c r="T50" s="25">
        <v>96574859</v>
      </c>
      <c r="U50" s="25">
        <v>46673640</v>
      </c>
      <c r="V50" s="25">
        <v>0</v>
      </c>
      <c r="W50" s="25">
        <v>8941006565</v>
      </c>
    </row>
    <row r="51" spans="1:23" ht="10.5">
      <c r="A51" s="217"/>
      <c r="B51" s="203"/>
      <c r="C51" s="24" t="s">
        <v>74</v>
      </c>
      <c r="D51" s="25">
        <v>3986167</v>
      </c>
      <c r="E51" s="25">
        <v>10438056</v>
      </c>
      <c r="F51" s="25">
        <v>6636319</v>
      </c>
      <c r="G51" s="25">
        <v>9412080</v>
      </c>
      <c r="H51" s="25">
        <v>8039241</v>
      </c>
      <c r="I51" s="25">
        <v>11181470</v>
      </c>
      <c r="J51" s="25">
        <v>11835002</v>
      </c>
      <c r="K51" s="25">
        <v>14562121</v>
      </c>
      <c r="L51" s="25">
        <v>14975154</v>
      </c>
      <c r="M51" s="25">
        <v>19134490</v>
      </c>
      <c r="N51" s="25">
        <v>29358935</v>
      </c>
      <c r="O51" s="25">
        <v>86980847</v>
      </c>
      <c r="P51" s="25">
        <v>112808070</v>
      </c>
      <c r="Q51" s="25">
        <v>157240571</v>
      </c>
      <c r="R51" s="25">
        <v>129167306</v>
      </c>
      <c r="S51" s="25">
        <v>121446142</v>
      </c>
      <c r="T51" s="25">
        <v>131084236</v>
      </c>
      <c r="U51" s="25">
        <v>91509836</v>
      </c>
      <c r="V51" s="25">
        <v>0</v>
      </c>
      <c r="W51" s="25">
        <v>969796043</v>
      </c>
    </row>
    <row r="52" spans="1:23" ht="10.5">
      <c r="A52" s="217"/>
      <c r="B52" s="203"/>
      <c r="C52" s="24" t="s">
        <v>75</v>
      </c>
      <c r="D52" s="25">
        <v>327362925</v>
      </c>
      <c r="E52" s="25">
        <v>89839115</v>
      </c>
      <c r="F52" s="25">
        <v>77818873</v>
      </c>
      <c r="G52" s="25">
        <v>67188482</v>
      </c>
      <c r="H52" s="25">
        <v>83383565</v>
      </c>
      <c r="I52" s="25">
        <v>120118905</v>
      </c>
      <c r="J52" s="25">
        <v>93275491</v>
      </c>
      <c r="K52" s="25">
        <v>135414087</v>
      </c>
      <c r="L52" s="25">
        <v>133769788</v>
      </c>
      <c r="M52" s="25">
        <v>195073708</v>
      </c>
      <c r="N52" s="25">
        <v>195053640</v>
      </c>
      <c r="O52" s="25">
        <v>188277240</v>
      </c>
      <c r="P52" s="25">
        <v>212417850</v>
      </c>
      <c r="Q52" s="25">
        <v>176490064</v>
      </c>
      <c r="R52" s="25">
        <v>177178611</v>
      </c>
      <c r="S52" s="25">
        <v>72685485</v>
      </c>
      <c r="T52" s="25">
        <v>47920602</v>
      </c>
      <c r="U52" s="25">
        <v>41408951</v>
      </c>
      <c r="V52" s="25">
        <v>0</v>
      </c>
      <c r="W52" s="25">
        <v>2434677382</v>
      </c>
    </row>
    <row r="53" spans="1:23" ht="10.5">
      <c r="A53" s="217"/>
      <c r="B53" s="203"/>
      <c r="C53" s="24" t="s">
        <v>95</v>
      </c>
      <c r="D53" s="25">
        <v>15982063</v>
      </c>
      <c r="E53" s="25">
        <v>4753792</v>
      </c>
      <c r="F53" s="25">
        <v>5094118</v>
      </c>
      <c r="G53" s="25">
        <v>10211226</v>
      </c>
      <c r="H53" s="25">
        <v>5494121</v>
      </c>
      <c r="I53" s="25">
        <v>19696990</v>
      </c>
      <c r="J53" s="25">
        <v>4797524</v>
      </c>
      <c r="K53" s="25">
        <v>5210539</v>
      </c>
      <c r="L53" s="25">
        <v>5754844</v>
      </c>
      <c r="M53" s="25">
        <v>3790367</v>
      </c>
      <c r="N53" s="25">
        <v>3719028</v>
      </c>
      <c r="O53" s="25">
        <v>4544600</v>
      </c>
      <c r="P53" s="25">
        <v>108553677</v>
      </c>
      <c r="Q53" s="25">
        <v>2446088</v>
      </c>
      <c r="R53" s="25">
        <v>6086258</v>
      </c>
      <c r="S53" s="25">
        <v>43154530</v>
      </c>
      <c r="T53" s="25">
        <v>18730560</v>
      </c>
      <c r="U53" s="25">
        <v>1177710</v>
      </c>
      <c r="V53" s="25">
        <v>0</v>
      </c>
      <c r="W53" s="25">
        <v>269198035</v>
      </c>
    </row>
    <row r="54" spans="1:23" ht="10.5">
      <c r="A54" s="217"/>
      <c r="B54" s="203"/>
      <c r="C54" s="24" t="s">
        <v>209</v>
      </c>
      <c r="D54" s="25">
        <v>2887666</v>
      </c>
      <c r="E54" s="25">
        <v>4485836</v>
      </c>
      <c r="F54" s="25">
        <v>10819700</v>
      </c>
      <c r="G54" s="25">
        <v>9493074</v>
      </c>
      <c r="H54" s="25">
        <v>13222572</v>
      </c>
      <c r="I54" s="25">
        <v>21416628</v>
      </c>
      <c r="J54" s="25">
        <v>29230894</v>
      </c>
      <c r="K54" s="25">
        <v>30829453</v>
      </c>
      <c r="L54" s="25">
        <v>22706255</v>
      </c>
      <c r="M54" s="25">
        <v>19011395</v>
      </c>
      <c r="N54" s="25">
        <v>14323047</v>
      </c>
      <c r="O54" s="25">
        <v>15392900</v>
      </c>
      <c r="P54" s="25">
        <v>11513468</v>
      </c>
      <c r="Q54" s="25">
        <v>3911928</v>
      </c>
      <c r="R54" s="25">
        <v>2100137</v>
      </c>
      <c r="S54" s="25">
        <v>917084</v>
      </c>
      <c r="T54" s="25">
        <v>850902</v>
      </c>
      <c r="U54" s="25">
        <v>215302</v>
      </c>
      <c r="V54" s="25"/>
      <c r="W54" s="25">
        <v>213328241</v>
      </c>
    </row>
    <row r="55" spans="1:23" ht="10.5">
      <c r="A55" s="217"/>
      <c r="B55" s="211"/>
      <c r="C55" s="159" t="s">
        <v>17</v>
      </c>
      <c r="D55" s="161">
        <v>23380342627</v>
      </c>
      <c r="E55" s="161">
        <v>5530692315</v>
      </c>
      <c r="F55" s="161">
        <v>5719354307</v>
      </c>
      <c r="G55" s="161">
        <v>7195755337</v>
      </c>
      <c r="H55" s="161">
        <v>8828401856</v>
      </c>
      <c r="I55" s="161">
        <v>11706242141</v>
      </c>
      <c r="J55" s="161">
        <v>13387901949</v>
      </c>
      <c r="K55" s="161">
        <v>12978425676</v>
      </c>
      <c r="L55" s="161">
        <v>12816686839</v>
      </c>
      <c r="M55" s="161">
        <v>13261203830</v>
      </c>
      <c r="N55" s="161">
        <v>14729632368</v>
      </c>
      <c r="O55" s="161">
        <v>14945109503</v>
      </c>
      <c r="P55" s="161">
        <v>14888339436</v>
      </c>
      <c r="Q55" s="161">
        <v>13036875318</v>
      </c>
      <c r="R55" s="161">
        <v>10231875879</v>
      </c>
      <c r="S55" s="161">
        <v>7043598061</v>
      </c>
      <c r="T55" s="161">
        <v>5140382326</v>
      </c>
      <c r="U55" s="161">
        <v>3694737161</v>
      </c>
      <c r="V55" s="161">
        <v>0</v>
      </c>
      <c r="W55" s="161">
        <v>198515556929</v>
      </c>
    </row>
    <row r="56" spans="1:23" ht="11.25" customHeight="1">
      <c r="A56" s="217"/>
      <c r="B56" s="209" t="s">
        <v>203</v>
      </c>
      <c r="C56" s="16" t="s">
        <v>199</v>
      </c>
      <c r="D56" s="25">
        <v>2963707072</v>
      </c>
      <c r="E56" s="25">
        <v>1670779434</v>
      </c>
      <c r="F56" s="25">
        <v>1178535826</v>
      </c>
      <c r="G56" s="25">
        <v>1779727108</v>
      </c>
      <c r="H56" s="25">
        <v>2897637609</v>
      </c>
      <c r="I56" s="25">
        <v>4705695355</v>
      </c>
      <c r="J56" s="25">
        <v>5891438159</v>
      </c>
      <c r="K56" s="25">
        <v>5582960355</v>
      </c>
      <c r="L56" s="25">
        <v>5596701525</v>
      </c>
      <c r="M56" s="25">
        <v>6255582277</v>
      </c>
      <c r="N56" s="25">
        <v>5545721882</v>
      </c>
      <c r="O56" s="25">
        <v>5544910683</v>
      </c>
      <c r="P56" s="25">
        <v>6049085153</v>
      </c>
      <c r="Q56" s="25">
        <v>5113682710</v>
      </c>
      <c r="R56" s="25">
        <v>3660824966</v>
      </c>
      <c r="S56" s="25">
        <v>2427924835</v>
      </c>
      <c r="T56" s="25">
        <v>1491698806</v>
      </c>
      <c r="U56" s="25">
        <v>759350191</v>
      </c>
      <c r="V56" s="25">
        <v>0</v>
      </c>
      <c r="W56" s="25">
        <v>69115963946</v>
      </c>
    </row>
    <row r="57" spans="1:23" ht="10.5">
      <c r="A57" s="217"/>
      <c r="B57" s="203"/>
      <c r="C57" s="24" t="s">
        <v>202</v>
      </c>
      <c r="D57" s="25">
        <v>4663849038</v>
      </c>
      <c r="E57" s="25">
        <v>1336057083</v>
      </c>
      <c r="F57" s="25">
        <v>1423808961</v>
      </c>
      <c r="G57" s="25">
        <v>2434709945</v>
      </c>
      <c r="H57" s="25">
        <v>3353284880</v>
      </c>
      <c r="I57" s="25">
        <v>4728356053</v>
      </c>
      <c r="J57" s="25">
        <v>5604236941</v>
      </c>
      <c r="K57" s="25">
        <v>5558164750</v>
      </c>
      <c r="L57" s="25">
        <v>5069086923</v>
      </c>
      <c r="M57" s="25">
        <v>4818923297</v>
      </c>
      <c r="N57" s="25">
        <v>5092271199</v>
      </c>
      <c r="O57" s="25">
        <v>4838516298</v>
      </c>
      <c r="P57" s="25">
        <v>4774686925</v>
      </c>
      <c r="Q57" s="25">
        <v>3928137720</v>
      </c>
      <c r="R57" s="25">
        <v>2759506673</v>
      </c>
      <c r="S57" s="25">
        <v>1795474874</v>
      </c>
      <c r="T57" s="25">
        <v>1179343749</v>
      </c>
      <c r="U57" s="25">
        <v>852430536</v>
      </c>
      <c r="V57" s="25">
        <v>0</v>
      </c>
      <c r="W57" s="25">
        <v>64210845845</v>
      </c>
    </row>
    <row r="58" spans="1:23" ht="11.25" customHeight="1">
      <c r="A58" s="217"/>
      <c r="B58" s="203"/>
      <c r="C58" s="24" t="s">
        <v>121</v>
      </c>
      <c r="D58" s="25">
        <v>3528845064</v>
      </c>
      <c r="E58" s="25">
        <v>1189629551</v>
      </c>
      <c r="F58" s="25">
        <v>1635841671</v>
      </c>
      <c r="G58" s="25">
        <v>1774915768</v>
      </c>
      <c r="H58" s="25">
        <v>2266675893</v>
      </c>
      <c r="I58" s="25">
        <v>3364838243</v>
      </c>
      <c r="J58" s="25">
        <v>4419729379</v>
      </c>
      <c r="K58" s="25">
        <v>4021981382</v>
      </c>
      <c r="L58" s="25">
        <v>4519202490</v>
      </c>
      <c r="M58" s="25">
        <v>4147122292</v>
      </c>
      <c r="N58" s="25">
        <v>5552181279</v>
      </c>
      <c r="O58" s="25">
        <v>5177829027</v>
      </c>
      <c r="P58" s="25">
        <v>4950358239</v>
      </c>
      <c r="Q58" s="25">
        <v>4119480981</v>
      </c>
      <c r="R58" s="25">
        <v>3150597850</v>
      </c>
      <c r="S58" s="25">
        <v>2146864160</v>
      </c>
      <c r="T58" s="25">
        <v>1567535843</v>
      </c>
      <c r="U58" s="25">
        <v>831801013</v>
      </c>
      <c r="V58" s="25">
        <v>0</v>
      </c>
      <c r="W58" s="25">
        <v>58365430125</v>
      </c>
    </row>
    <row r="59" spans="1:23" ht="11.25" customHeight="1">
      <c r="A59" s="217"/>
      <c r="B59" s="203"/>
      <c r="C59" s="24" t="s">
        <v>76</v>
      </c>
      <c r="D59" s="25">
        <v>304267629</v>
      </c>
      <c r="E59" s="25">
        <v>558338732</v>
      </c>
      <c r="F59" s="25">
        <v>1544555011</v>
      </c>
      <c r="G59" s="25">
        <v>1493917200</v>
      </c>
      <c r="H59" s="25">
        <v>1875765883</v>
      </c>
      <c r="I59" s="25">
        <v>2561706257</v>
      </c>
      <c r="J59" s="25">
        <v>2320715482</v>
      </c>
      <c r="K59" s="25">
        <v>2043084125</v>
      </c>
      <c r="L59" s="25">
        <v>1675698994</v>
      </c>
      <c r="M59" s="25">
        <v>1431540786</v>
      </c>
      <c r="N59" s="25">
        <v>1384950460</v>
      </c>
      <c r="O59" s="25">
        <v>1116856827</v>
      </c>
      <c r="P59" s="25">
        <v>844295664</v>
      </c>
      <c r="Q59" s="25">
        <v>441090300</v>
      </c>
      <c r="R59" s="25">
        <v>225419688</v>
      </c>
      <c r="S59" s="25">
        <v>125575492</v>
      </c>
      <c r="T59" s="25">
        <v>90873754</v>
      </c>
      <c r="U59" s="25">
        <v>38052836</v>
      </c>
      <c r="V59" s="25">
        <v>0</v>
      </c>
      <c r="W59" s="25">
        <v>20076705120</v>
      </c>
    </row>
    <row r="60" spans="1:23" ht="11.25" customHeight="1">
      <c r="A60" s="217"/>
      <c r="B60" s="203"/>
      <c r="C60" s="24" t="s">
        <v>200</v>
      </c>
      <c r="D60" s="25">
        <v>33055490</v>
      </c>
      <c r="E60" s="25">
        <v>26718851</v>
      </c>
      <c r="F60" s="25">
        <v>36203132</v>
      </c>
      <c r="G60" s="25">
        <v>83402183</v>
      </c>
      <c r="H60" s="25">
        <v>119469590</v>
      </c>
      <c r="I60" s="25">
        <v>262925211</v>
      </c>
      <c r="J60" s="25">
        <v>370045643</v>
      </c>
      <c r="K60" s="25">
        <v>400983632</v>
      </c>
      <c r="L60" s="25">
        <v>1165091774</v>
      </c>
      <c r="M60" s="25">
        <v>1322587932</v>
      </c>
      <c r="N60" s="25">
        <v>1994201933</v>
      </c>
      <c r="O60" s="25">
        <v>2330307388</v>
      </c>
      <c r="P60" s="25">
        <v>2613609229</v>
      </c>
      <c r="Q60" s="25">
        <v>2209747736</v>
      </c>
      <c r="R60" s="25">
        <v>1810143538</v>
      </c>
      <c r="S60" s="25">
        <v>865984956</v>
      </c>
      <c r="T60" s="25">
        <v>226369987</v>
      </c>
      <c r="U60" s="25">
        <v>132453275</v>
      </c>
      <c r="V60" s="25">
        <v>0</v>
      </c>
      <c r="W60" s="25">
        <v>16003301480</v>
      </c>
    </row>
    <row r="61" spans="1:23" ht="11.25" customHeight="1">
      <c r="A61" s="217"/>
      <c r="B61" s="203"/>
      <c r="C61" s="24" t="s">
        <v>201</v>
      </c>
      <c r="D61" s="25">
        <v>982250</v>
      </c>
      <c r="E61" s="25">
        <v>0</v>
      </c>
      <c r="F61" s="25">
        <v>13218700</v>
      </c>
      <c r="G61" s="25">
        <v>11130705</v>
      </c>
      <c r="H61" s="25">
        <v>687350</v>
      </c>
      <c r="I61" s="25">
        <v>9868833</v>
      </c>
      <c r="J61" s="25">
        <v>9672610</v>
      </c>
      <c r="K61" s="25">
        <v>16618093</v>
      </c>
      <c r="L61" s="25">
        <v>13874060</v>
      </c>
      <c r="M61" s="25">
        <v>19654984</v>
      </c>
      <c r="N61" s="25">
        <v>27076820</v>
      </c>
      <c r="O61" s="25">
        <v>54640543</v>
      </c>
      <c r="P61" s="25">
        <v>32416003</v>
      </c>
      <c r="Q61" s="25">
        <v>45358699</v>
      </c>
      <c r="R61" s="25">
        <v>15447757</v>
      </c>
      <c r="S61" s="25">
        <v>955890</v>
      </c>
      <c r="T61" s="25">
        <v>1923040</v>
      </c>
      <c r="U61" s="25">
        <v>0</v>
      </c>
      <c r="V61" s="25">
        <v>0</v>
      </c>
      <c r="W61" s="25">
        <v>273526337</v>
      </c>
    </row>
    <row r="62" spans="1:23" ht="11.25" customHeight="1">
      <c r="A62" s="217"/>
      <c r="B62" s="203"/>
      <c r="C62" s="24" t="s">
        <v>222</v>
      </c>
      <c r="D62" s="25">
        <v>990775906</v>
      </c>
      <c r="E62" s="25">
        <v>654634504</v>
      </c>
      <c r="F62" s="25">
        <v>869420341</v>
      </c>
      <c r="G62" s="25">
        <v>1060865907</v>
      </c>
      <c r="H62" s="25">
        <v>1195518205</v>
      </c>
      <c r="I62" s="25">
        <v>1490317902</v>
      </c>
      <c r="J62" s="25">
        <v>1817021973</v>
      </c>
      <c r="K62" s="25">
        <v>1615554269</v>
      </c>
      <c r="L62" s="25">
        <v>1809447937</v>
      </c>
      <c r="M62" s="25">
        <v>2048409088</v>
      </c>
      <c r="N62" s="25">
        <v>2551883710</v>
      </c>
      <c r="O62" s="25">
        <v>1570389526</v>
      </c>
      <c r="P62" s="25">
        <v>1366818655</v>
      </c>
      <c r="Q62" s="25">
        <v>893164724</v>
      </c>
      <c r="R62" s="25">
        <v>663848360</v>
      </c>
      <c r="S62" s="25">
        <v>286205927</v>
      </c>
      <c r="T62" s="25">
        <v>199108805</v>
      </c>
      <c r="U62" s="25">
        <v>228320463</v>
      </c>
      <c r="V62" s="25">
        <v>0</v>
      </c>
      <c r="W62" s="25">
        <v>21311706202</v>
      </c>
    </row>
    <row r="63" spans="1:23" ht="11.25" customHeight="1">
      <c r="A63" s="217"/>
      <c r="B63" s="211"/>
      <c r="C63" s="159" t="s">
        <v>17</v>
      </c>
      <c r="D63" s="161">
        <v>12485482449</v>
      </c>
      <c r="E63" s="161">
        <v>5436158155</v>
      </c>
      <c r="F63" s="161">
        <v>6701583642</v>
      </c>
      <c r="G63" s="161">
        <v>8638668816</v>
      </c>
      <c r="H63" s="161">
        <v>11709039410</v>
      </c>
      <c r="I63" s="161">
        <v>17123707854</v>
      </c>
      <c r="J63" s="161">
        <v>20432860187</v>
      </c>
      <c r="K63" s="161">
        <v>19239346606</v>
      </c>
      <c r="L63" s="161">
        <v>19849103703</v>
      </c>
      <c r="M63" s="161">
        <v>20043820656</v>
      </c>
      <c r="N63" s="161">
        <v>22148287283</v>
      </c>
      <c r="O63" s="161">
        <v>20633450292</v>
      </c>
      <c r="P63" s="161">
        <v>20631269868</v>
      </c>
      <c r="Q63" s="161">
        <v>16750662870</v>
      </c>
      <c r="R63" s="161">
        <v>12285788832</v>
      </c>
      <c r="S63" s="161">
        <v>7648986134</v>
      </c>
      <c r="T63" s="161">
        <v>4756853984</v>
      </c>
      <c r="U63" s="161">
        <v>2842408314</v>
      </c>
      <c r="V63" s="161">
        <v>0</v>
      </c>
      <c r="W63" s="161">
        <v>249357479055</v>
      </c>
    </row>
    <row r="64" spans="1:23" ht="10.5">
      <c r="A64" s="217"/>
      <c r="B64" s="214" t="s">
        <v>19</v>
      </c>
      <c r="C64" s="214"/>
      <c r="D64" s="25">
        <v>2469273</v>
      </c>
      <c r="E64" s="25">
        <v>1839949</v>
      </c>
      <c r="F64" s="25">
        <v>2546451</v>
      </c>
      <c r="G64" s="25">
        <v>21626969</v>
      </c>
      <c r="H64" s="25">
        <v>38916335</v>
      </c>
      <c r="I64" s="25">
        <v>6905829</v>
      </c>
      <c r="J64" s="25">
        <v>14798806</v>
      </c>
      <c r="K64" s="25">
        <v>15341803</v>
      </c>
      <c r="L64" s="25">
        <v>14419853</v>
      </c>
      <c r="M64" s="25">
        <v>26842652</v>
      </c>
      <c r="N64" s="25">
        <v>26399702</v>
      </c>
      <c r="O64" s="25">
        <v>14045461</v>
      </c>
      <c r="P64" s="25">
        <v>11862033</v>
      </c>
      <c r="Q64" s="25">
        <v>15112887</v>
      </c>
      <c r="R64" s="25">
        <v>8083004</v>
      </c>
      <c r="S64" s="25">
        <v>813024</v>
      </c>
      <c r="T64" s="25">
        <v>0</v>
      </c>
      <c r="U64" s="25">
        <v>494153</v>
      </c>
      <c r="V64" s="25">
        <v>0</v>
      </c>
      <c r="W64" s="25">
        <v>222518184</v>
      </c>
    </row>
    <row r="65" spans="1:23" ht="11.25" thickBot="1">
      <c r="A65" s="218"/>
      <c r="B65" s="36"/>
      <c r="C65" s="164" t="s">
        <v>122</v>
      </c>
      <c r="D65" s="161">
        <v>82830926215</v>
      </c>
      <c r="E65" s="161">
        <v>35677316127</v>
      </c>
      <c r="F65" s="161">
        <v>34887103005</v>
      </c>
      <c r="G65" s="161">
        <v>39576545243</v>
      </c>
      <c r="H65" s="161">
        <v>46847819021</v>
      </c>
      <c r="I65" s="161">
        <v>64041637279</v>
      </c>
      <c r="J65" s="161">
        <v>75284438815</v>
      </c>
      <c r="K65" s="161">
        <v>72263891545</v>
      </c>
      <c r="L65" s="161">
        <v>70430185746</v>
      </c>
      <c r="M65" s="161">
        <v>68845615044</v>
      </c>
      <c r="N65" s="161">
        <v>71838812821</v>
      </c>
      <c r="O65" s="161">
        <v>67214436231</v>
      </c>
      <c r="P65" s="161">
        <v>64097914450</v>
      </c>
      <c r="Q65" s="161">
        <v>52326807599</v>
      </c>
      <c r="R65" s="161">
        <v>38075192920</v>
      </c>
      <c r="S65" s="161">
        <v>24860435947</v>
      </c>
      <c r="T65" s="161">
        <v>16854408894</v>
      </c>
      <c r="U65" s="161">
        <v>11030173156</v>
      </c>
      <c r="V65" s="161">
        <v>0</v>
      </c>
      <c r="W65" s="161">
        <v>936983660058</v>
      </c>
    </row>
    <row r="66" spans="1:23" ht="10.5">
      <c r="A66" s="37" t="s">
        <v>196</v>
      </c>
      <c r="B66" s="38"/>
      <c r="C66" s="38"/>
      <c r="D66" s="6"/>
      <c r="E66" s="6"/>
      <c r="F66" s="6"/>
      <c r="G66" s="6"/>
      <c r="H66" s="6"/>
      <c r="W66" s="22"/>
    </row>
    <row r="67" spans="1:23" ht="10.5">
      <c r="A67" s="23"/>
      <c r="B67" s="38"/>
      <c r="C67" s="3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0.5">
      <c r="A68" s="23"/>
      <c r="B68" s="38"/>
      <c r="C68" s="38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0.5">
      <c r="A69" s="189" t="s">
        <v>183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</row>
    <row r="70" spans="1:23" ht="10.5">
      <c r="A70" s="212" t="s">
        <v>148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</row>
    <row r="71" spans="1:23" ht="11.25" thickBot="1">
      <c r="A71" s="212" t="s">
        <v>217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</row>
    <row r="72" spans="1:23" ht="10.5">
      <c r="A72" s="207" t="s">
        <v>15</v>
      </c>
      <c r="B72" s="207" t="s">
        <v>93</v>
      </c>
      <c r="C72" s="207" t="s">
        <v>94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07" t="s">
        <v>193</v>
      </c>
      <c r="W72" s="207" t="s">
        <v>0</v>
      </c>
    </row>
    <row r="73" spans="1:23" ht="10.5">
      <c r="A73" s="219"/>
      <c r="B73" s="219"/>
      <c r="C73" s="219"/>
      <c r="D73" s="181" t="s">
        <v>86</v>
      </c>
      <c r="E73" s="181" t="s">
        <v>87</v>
      </c>
      <c r="F73" s="181" t="s">
        <v>88</v>
      </c>
      <c r="G73" s="181" t="s">
        <v>14</v>
      </c>
      <c r="H73" s="181" t="s">
        <v>3</v>
      </c>
      <c r="I73" s="181" t="s">
        <v>4</v>
      </c>
      <c r="J73" s="181" t="s">
        <v>5</v>
      </c>
      <c r="K73" s="181" t="s">
        <v>6</v>
      </c>
      <c r="L73" s="181" t="s">
        <v>7</v>
      </c>
      <c r="M73" s="181" t="s">
        <v>8</v>
      </c>
      <c r="N73" s="181" t="s">
        <v>9</v>
      </c>
      <c r="O73" s="181" t="s">
        <v>10</v>
      </c>
      <c r="P73" s="181" t="s">
        <v>11</v>
      </c>
      <c r="Q73" s="181" t="s">
        <v>116</v>
      </c>
      <c r="R73" s="181" t="s">
        <v>117</v>
      </c>
      <c r="S73" s="181" t="s">
        <v>118</v>
      </c>
      <c r="T73" s="181" t="s">
        <v>119</v>
      </c>
      <c r="U73" s="181" t="s">
        <v>120</v>
      </c>
      <c r="V73" s="219"/>
      <c r="W73" s="219"/>
    </row>
    <row r="74" spans="1:23" ht="10.5">
      <c r="A74" s="208"/>
      <c r="B74" s="208"/>
      <c r="C74" s="208"/>
      <c r="D74" s="224" t="s">
        <v>123</v>
      </c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</row>
    <row r="75" spans="1:23" ht="10.5">
      <c r="A75" s="216" t="s">
        <v>1</v>
      </c>
      <c r="B75" s="209" t="s">
        <v>32</v>
      </c>
      <c r="C75" s="16" t="s">
        <v>35</v>
      </c>
      <c r="D75" s="25">
        <v>20734008731</v>
      </c>
      <c r="E75" s="25">
        <v>10312610616</v>
      </c>
      <c r="F75" s="25">
        <v>8566620549</v>
      </c>
      <c r="G75" s="25">
        <v>9504152237</v>
      </c>
      <c r="H75" s="25">
        <v>10763602117</v>
      </c>
      <c r="I75" s="25">
        <v>15120321290</v>
      </c>
      <c r="J75" s="25">
        <v>18866877136</v>
      </c>
      <c r="K75" s="25">
        <v>16633690843</v>
      </c>
      <c r="L75" s="25">
        <v>13379235142</v>
      </c>
      <c r="M75" s="25">
        <v>12025332976</v>
      </c>
      <c r="N75" s="25">
        <v>11510905443</v>
      </c>
      <c r="O75" s="25">
        <v>9708755796</v>
      </c>
      <c r="P75" s="25">
        <v>6992322083</v>
      </c>
      <c r="Q75" s="25">
        <v>4805954423</v>
      </c>
      <c r="R75" s="25">
        <v>3103250356</v>
      </c>
      <c r="S75" s="25">
        <v>1962413005</v>
      </c>
      <c r="T75" s="25">
        <v>1209410602</v>
      </c>
      <c r="U75" s="25">
        <v>836504113</v>
      </c>
      <c r="V75" s="25">
        <v>0</v>
      </c>
      <c r="W75" s="25">
        <v>176035967458</v>
      </c>
    </row>
    <row r="76" spans="1:23" ht="10.5">
      <c r="A76" s="217"/>
      <c r="B76" s="204"/>
      <c r="C76" s="24" t="s">
        <v>36</v>
      </c>
      <c r="D76" s="25">
        <v>91317887</v>
      </c>
      <c r="E76" s="25">
        <v>52361978</v>
      </c>
      <c r="F76" s="25">
        <v>41839475</v>
      </c>
      <c r="G76" s="25">
        <v>33305971</v>
      </c>
      <c r="H76" s="25">
        <v>25326807</v>
      </c>
      <c r="I76" s="25">
        <v>31261743</v>
      </c>
      <c r="J76" s="25">
        <v>48164582</v>
      </c>
      <c r="K76" s="25">
        <v>65713221</v>
      </c>
      <c r="L76" s="25">
        <v>67939532</v>
      </c>
      <c r="M76" s="25">
        <v>66505994</v>
      </c>
      <c r="N76" s="25">
        <v>72804638</v>
      </c>
      <c r="O76" s="25">
        <v>75332973</v>
      </c>
      <c r="P76" s="25">
        <v>49320473</v>
      </c>
      <c r="Q76" s="25">
        <v>33670021</v>
      </c>
      <c r="R76" s="25">
        <v>21498986</v>
      </c>
      <c r="S76" s="25">
        <v>21264752</v>
      </c>
      <c r="T76" s="25">
        <v>32283247</v>
      </c>
      <c r="U76" s="25">
        <v>73390372</v>
      </c>
      <c r="V76" s="25">
        <v>0</v>
      </c>
      <c r="W76" s="25">
        <v>903302652</v>
      </c>
    </row>
    <row r="77" spans="1:23" ht="10.5">
      <c r="A77" s="217"/>
      <c r="B77" s="204"/>
      <c r="C77" s="24" t="s">
        <v>37</v>
      </c>
      <c r="D77" s="25">
        <v>2936827437</v>
      </c>
      <c r="E77" s="25">
        <v>295445397</v>
      </c>
      <c r="F77" s="25">
        <v>291313911</v>
      </c>
      <c r="G77" s="25">
        <v>439966422</v>
      </c>
      <c r="H77" s="25">
        <v>559098312</v>
      </c>
      <c r="I77" s="25">
        <v>1016195750</v>
      </c>
      <c r="J77" s="25">
        <v>1785379193</v>
      </c>
      <c r="K77" s="25">
        <v>1388181606</v>
      </c>
      <c r="L77" s="25">
        <v>744673524</v>
      </c>
      <c r="M77" s="25">
        <v>600760804</v>
      </c>
      <c r="N77" s="25">
        <v>668702424</v>
      </c>
      <c r="O77" s="25">
        <v>745222941</v>
      </c>
      <c r="P77" s="25">
        <v>655479431</v>
      </c>
      <c r="Q77" s="25">
        <v>599359241</v>
      </c>
      <c r="R77" s="25">
        <v>463315338</v>
      </c>
      <c r="S77" s="25">
        <v>412826994</v>
      </c>
      <c r="T77" s="25">
        <v>388071178</v>
      </c>
      <c r="U77" s="25">
        <v>445104432</v>
      </c>
      <c r="V77" s="25">
        <v>0</v>
      </c>
      <c r="W77" s="25">
        <v>14435924335</v>
      </c>
    </row>
    <row r="78" spans="1:23" ht="10.5">
      <c r="A78" s="217"/>
      <c r="B78" s="213"/>
      <c r="C78" s="159" t="s">
        <v>17</v>
      </c>
      <c r="D78" s="161">
        <v>23762154055</v>
      </c>
      <c r="E78" s="161">
        <v>10660417991</v>
      </c>
      <c r="F78" s="161">
        <v>8899773935</v>
      </c>
      <c r="G78" s="161">
        <v>9977424630</v>
      </c>
      <c r="H78" s="161">
        <v>11348027236</v>
      </c>
      <c r="I78" s="161">
        <v>16167778783</v>
      </c>
      <c r="J78" s="161">
        <v>20700420911</v>
      </c>
      <c r="K78" s="161">
        <v>18087585670</v>
      </c>
      <c r="L78" s="161">
        <v>14191848198</v>
      </c>
      <c r="M78" s="161">
        <v>12692599774</v>
      </c>
      <c r="N78" s="161">
        <v>12252412505</v>
      </c>
      <c r="O78" s="161">
        <v>10529311710</v>
      </c>
      <c r="P78" s="161">
        <v>7697121987</v>
      </c>
      <c r="Q78" s="161">
        <v>5438983685</v>
      </c>
      <c r="R78" s="161">
        <v>3588064680</v>
      </c>
      <c r="S78" s="161">
        <v>2396504751</v>
      </c>
      <c r="T78" s="161">
        <v>1629765027</v>
      </c>
      <c r="U78" s="161">
        <v>1354998917</v>
      </c>
      <c r="V78" s="161">
        <v>0</v>
      </c>
      <c r="W78" s="161">
        <v>191375194445</v>
      </c>
    </row>
    <row r="79" spans="1:23" ht="10.5">
      <c r="A79" s="217"/>
      <c r="B79" s="209" t="s">
        <v>33</v>
      </c>
      <c r="C79" s="24" t="s">
        <v>38</v>
      </c>
      <c r="D79" s="25">
        <v>4514263603</v>
      </c>
      <c r="E79" s="25">
        <v>2148889524</v>
      </c>
      <c r="F79" s="25">
        <v>2374256087</v>
      </c>
      <c r="G79" s="25">
        <v>3846592233</v>
      </c>
      <c r="H79" s="25">
        <v>4384130316</v>
      </c>
      <c r="I79" s="25">
        <v>6157301765</v>
      </c>
      <c r="J79" s="25">
        <v>8109981208</v>
      </c>
      <c r="K79" s="25">
        <v>7503630647</v>
      </c>
      <c r="L79" s="25">
        <v>6178347999</v>
      </c>
      <c r="M79" s="25">
        <v>5725687837</v>
      </c>
      <c r="N79" s="25">
        <v>5674946187</v>
      </c>
      <c r="O79" s="25">
        <v>4883218189</v>
      </c>
      <c r="P79" s="25">
        <v>3745507175</v>
      </c>
      <c r="Q79" s="25">
        <v>2713382351</v>
      </c>
      <c r="R79" s="25">
        <v>1905970580</v>
      </c>
      <c r="S79" s="25">
        <v>1291108695</v>
      </c>
      <c r="T79" s="25">
        <v>984162286</v>
      </c>
      <c r="U79" s="25">
        <v>964478659</v>
      </c>
      <c r="V79" s="25">
        <v>0</v>
      </c>
      <c r="W79" s="25">
        <v>73105855341</v>
      </c>
    </row>
    <row r="80" spans="1:23" ht="10.5">
      <c r="A80" s="217"/>
      <c r="B80" s="203"/>
      <c r="C80" s="24" t="s">
        <v>39</v>
      </c>
      <c r="D80" s="25">
        <v>3761984997</v>
      </c>
      <c r="E80" s="25">
        <v>2444104110</v>
      </c>
      <c r="F80" s="25">
        <v>3301293545</v>
      </c>
      <c r="G80" s="25">
        <v>4644835523</v>
      </c>
      <c r="H80" s="25">
        <v>5375801831</v>
      </c>
      <c r="I80" s="25">
        <v>8226834099</v>
      </c>
      <c r="J80" s="25">
        <v>11336151919</v>
      </c>
      <c r="K80" s="25">
        <v>11308699079</v>
      </c>
      <c r="L80" s="25">
        <v>10389350665</v>
      </c>
      <c r="M80" s="25">
        <v>9938685404</v>
      </c>
      <c r="N80" s="25">
        <v>9901832311</v>
      </c>
      <c r="O80" s="25">
        <v>8675857427</v>
      </c>
      <c r="P80" s="25">
        <v>6534450292</v>
      </c>
      <c r="Q80" s="25">
        <v>4659718042</v>
      </c>
      <c r="R80" s="25">
        <v>3021366640</v>
      </c>
      <c r="S80" s="25">
        <v>1875262008</v>
      </c>
      <c r="T80" s="25">
        <v>1202849968</v>
      </c>
      <c r="U80" s="25">
        <v>941236401</v>
      </c>
      <c r="V80" s="25">
        <v>0</v>
      </c>
      <c r="W80" s="25">
        <v>107540314261</v>
      </c>
    </row>
    <row r="81" spans="1:23" ht="10.5">
      <c r="A81" s="217"/>
      <c r="B81" s="203"/>
      <c r="C81" s="24" t="s">
        <v>40</v>
      </c>
      <c r="D81" s="25">
        <v>86081737</v>
      </c>
      <c r="E81" s="25">
        <v>82138346</v>
      </c>
      <c r="F81" s="25">
        <v>136850965</v>
      </c>
      <c r="G81" s="25">
        <v>288763684</v>
      </c>
      <c r="H81" s="25">
        <v>613321544</v>
      </c>
      <c r="I81" s="25">
        <v>1032705583</v>
      </c>
      <c r="J81" s="25">
        <v>1412697860</v>
      </c>
      <c r="K81" s="25">
        <v>1512047396</v>
      </c>
      <c r="L81" s="25">
        <v>1464656992</v>
      </c>
      <c r="M81" s="25">
        <v>1385801868</v>
      </c>
      <c r="N81" s="25">
        <v>1240224259</v>
      </c>
      <c r="O81" s="25">
        <v>1006853362</v>
      </c>
      <c r="P81" s="25">
        <v>747754033</v>
      </c>
      <c r="Q81" s="25">
        <v>519794481</v>
      </c>
      <c r="R81" s="25">
        <v>296990500</v>
      </c>
      <c r="S81" s="25">
        <v>173265310</v>
      </c>
      <c r="T81" s="25">
        <v>94403986</v>
      </c>
      <c r="U81" s="25">
        <v>47125042</v>
      </c>
      <c r="V81" s="25">
        <v>0</v>
      </c>
      <c r="W81" s="25">
        <v>12141476948</v>
      </c>
    </row>
    <row r="82" spans="1:23" ht="10.5">
      <c r="A82" s="217"/>
      <c r="B82" s="211"/>
      <c r="C82" s="159" t="s">
        <v>17</v>
      </c>
      <c r="D82" s="161">
        <v>8362330337</v>
      </c>
      <c r="E82" s="161">
        <v>4675131980</v>
      </c>
      <c r="F82" s="161">
        <v>5812400597</v>
      </c>
      <c r="G82" s="161">
        <v>8780191440</v>
      </c>
      <c r="H82" s="161">
        <v>10373253691</v>
      </c>
      <c r="I82" s="161">
        <v>15416841447</v>
      </c>
      <c r="J82" s="161">
        <v>20858830987</v>
      </c>
      <c r="K82" s="161">
        <v>20324377122</v>
      </c>
      <c r="L82" s="161">
        <v>18032355656</v>
      </c>
      <c r="M82" s="161">
        <v>17050175109</v>
      </c>
      <c r="N82" s="161">
        <v>16817002757</v>
      </c>
      <c r="O82" s="161">
        <v>14565928978</v>
      </c>
      <c r="P82" s="161">
        <v>11027711500</v>
      </c>
      <c r="Q82" s="161">
        <v>7892894874</v>
      </c>
      <c r="R82" s="161">
        <v>5224327720</v>
      </c>
      <c r="S82" s="161">
        <v>3339636013</v>
      </c>
      <c r="T82" s="161">
        <v>2281416240</v>
      </c>
      <c r="U82" s="161">
        <v>1952840102</v>
      </c>
      <c r="V82" s="161">
        <v>0</v>
      </c>
      <c r="W82" s="161">
        <v>192787646550</v>
      </c>
    </row>
    <row r="83" spans="1:23" ht="10.5">
      <c r="A83" s="217"/>
      <c r="B83" s="209" t="s">
        <v>77</v>
      </c>
      <c r="C83" s="24" t="s">
        <v>41</v>
      </c>
      <c r="D83" s="25">
        <v>124793939</v>
      </c>
      <c r="E83" s="25">
        <v>54325319</v>
      </c>
      <c r="F83" s="25">
        <v>87879834</v>
      </c>
      <c r="G83" s="25">
        <v>146160030</v>
      </c>
      <c r="H83" s="25">
        <v>164858131</v>
      </c>
      <c r="I83" s="25">
        <v>160514807</v>
      </c>
      <c r="J83" s="25">
        <v>385951112</v>
      </c>
      <c r="K83" s="25">
        <v>513269125</v>
      </c>
      <c r="L83" s="25">
        <v>696207594</v>
      </c>
      <c r="M83" s="25">
        <v>1157371960</v>
      </c>
      <c r="N83" s="25">
        <v>1534246703</v>
      </c>
      <c r="O83" s="25">
        <v>1602486365</v>
      </c>
      <c r="P83" s="25">
        <v>1465387971</v>
      </c>
      <c r="Q83" s="25">
        <v>994991189</v>
      </c>
      <c r="R83" s="25">
        <v>634103944</v>
      </c>
      <c r="S83" s="25">
        <v>355683288</v>
      </c>
      <c r="T83" s="25">
        <v>148490489</v>
      </c>
      <c r="U83" s="25">
        <v>65805844</v>
      </c>
      <c r="V83" s="25">
        <v>0</v>
      </c>
      <c r="W83" s="25">
        <v>10292527644</v>
      </c>
    </row>
    <row r="84" spans="1:23" ht="10.5">
      <c r="A84" s="217"/>
      <c r="B84" s="203"/>
      <c r="C84" s="24" t="s">
        <v>42</v>
      </c>
      <c r="D84" s="25">
        <v>1749860549</v>
      </c>
      <c r="E84" s="25">
        <v>585292676</v>
      </c>
      <c r="F84" s="25">
        <v>804699595</v>
      </c>
      <c r="G84" s="25">
        <v>1039749155</v>
      </c>
      <c r="H84" s="25">
        <v>929397918</v>
      </c>
      <c r="I84" s="25">
        <v>1193385777</v>
      </c>
      <c r="J84" s="25">
        <v>1577712120</v>
      </c>
      <c r="K84" s="25">
        <v>1687476610</v>
      </c>
      <c r="L84" s="25">
        <v>1659472806</v>
      </c>
      <c r="M84" s="25">
        <v>1912384677</v>
      </c>
      <c r="N84" s="25">
        <v>1993434784</v>
      </c>
      <c r="O84" s="25">
        <v>1874101059</v>
      </c>
      <c r="P84" s="25">
        <v>1531637470</v>
      </c>
      <c r="Q84" s="25">
        <v>1210711206</v>
      </c>
      <c r="R84" s="25">
        <v>825444222</v>
      </c>
      <c r="S84" s="25">
        <v>631470073</v>
      </c>
      <c r="T84" s="25">
        <v>592790244</v>
      </c>
      <c r="U84" s="25">
        <v>610305178</v>
      </c>
      <c r="V84" s="25">
        <v>0</v>
      </c>
      <c r="W84" s="25">
        <v>22409326119</v>
      </c>
    </row>
    <row r="85" spans="1:23" ht="10.5">
      <c r="A85" s="217"/>
      <c r="B85" s="203"/>
      <c r="C85" s="24" t="s">
        <v>43</v>
      </c>
      <c r="D85" s="25">
        <v>198690427</v>
      </c>
      <c r="E85" s="25">
        <v>35354271</v>
      </c>
      <c r="F85" s="25">
        <v>106483106</v>
      </c>
      <c r="G85" s="25">
        <v>122481653</v>
      </c>
      <c r="H85" s="25">
        <v>50993021</v>
      </c>
      <c r="I85" s="25">
        <v>87265011</v>
      </c>
      <c r="J85" s="25">
        <v>236401453</v>
      </c>
      <c r="K85" s="25">
        <v>175665076</v>
      </c>
      <c r="L85" s="25">
        <v>176948174</v>
      </c>
      <c r="M85" s="25">
        <v>191364259</v>
      </c>
      <c r="N85" s="25">
        <v>316425259</v>
      </c>
      <c r="O85" s="25">
        <v>267263836</v>
      </c>
      <c r="P85" s="25">
        <v>231186934</v>
      </c>
      <c r="Q85" s="25">
        <v>163003470</v>
      </c>
      <c r="R85" s="25">
        <v>159252425</v>
      </c>
      <c r="S85" s="25">
        <v>90991295</v>
      </c>
      <c r="T85" s="25">
        <v>101657552</v>
      </c>
      <c r="U85" s="25">
        <v>85733241</v>
      </c>
      <c r="V85" s="25">
        <v>0</v>
      </c>
      <c r="W85" s="25">
        <v>2797160463</v>
      </c>
    </row>
    <row r="86" spans="1:23" ht="10.5">
      <c r="A86" s="217"/>
      <c r="B86" s="203"/>
      <c r="C86" s="24" t="s">
        <v>44</v>
      </c>
      <c r="D86" s="25">
        <v>26627687</v>
      </c>
      <c r="E86" s="25">
        <v>190678151</v>
      </c>
      <c r="F86" s="25">
        <v>476577224</v>
      </c>
      <c r="G86" s="25">
        <v>924923514</v>
      </c>
      <c r="H86" s="25">
        <v>857891373</v>
      </c>
      <c r="I86" s="25">
        <v>955804831</v>
      </c>
      <c r="J86" s="25">
        <v>1378161936</v>
      </c>
      <c r="K86" s="25">
        <v>1502595967</v>
      </c>
      <c r="L86" s="25">
        <v>1401826308</v>
      </c>
      <c r="M86" s="25">
        <v>1012546972</v>
      </c>
      <c r="N86" s="25">
        <v>872202309</v>
      </c>
      <c r="O86" s="25">
        <v>742820239</v>
      </c>
      <c r="P86" s="25">
        <v>430815838</v>
      </c>
      <c r="Q86" s="25">
        <v>234645430</v>
      </c>
      <c r="R86" s="25">
        <v>123575343</v>
      </c>
      <c r="S86" s="25">
        <v>56478638</v>
      </c>
      <c r="T86" s="25">
        <v>25369129</v>
      </c>
      <c r="U86" s="25">
        <v>13132675</v>
      </c>
      <c r="V86" s="25">
        <v>0</v>
      </c>
      <c r="W86" s="25">
        <v>11226673564</v>
      </c>
    </row>
    <row r="87" spans="1:23" ht="10.5">
      <c r="A87" s="217"/>
      <c r="B87" s="203"/>
      <c r="C87" s="24" t="s">
        <v>100</v>
      </c>
      <c r="D87" s="25">
        <v>305146908</v>
      </c>
      <c r="E87" s="25">
        <v>1374457413</v>
      </c>
      <c r="F87" s="25">
        <v>1810016396</v>
      </c>
      <c r="G87" s="25">
        <v>2120972908</v>
      </c>
      <c r="H87" s="25">
        <v>1994235034</v>
      </c>
      <c r="I87" s="25">
        <v>2276943900</v>
      </c>
      <c r="J87" s="25">
        <v>2750732878</v>
      </c>
      <c r="K87" s="25">
        <v>2604337515</v>
      </c>
      <c r="L87" s="25">
        <v>2171549816</v>
      </c>
      <c r="M87" s="25">
        <v>1552541191</v>
      </c>
      <c r="N87" s="25">
        <v>1152995213</v>
      </c>
      <c r="O87" s="25">
        <v>751529610</v>
      </c>
      <c r="P87" s="25">
        <v>395109819</v>
      </c>
      <c r="Q87" s="25">
        <v>186218482</v>
      </c>
      <c r="R87" s="25">
        <v>93018277</v>
      </c>
      <c r="S87" s="25">
        <v>41001351</v>
      </c>
      <c r="T87" s="25">
        <v>19291420</v>
      </c>
      <c r="U87" s="25">
        <v>6923808</v>
      </c>
      <c r="V87" s="25">
        <v>0</v>
      </c>
      <c r="W87" s="25">
        <v>21607021939</v>
      </c>
    </row>
    <row r="88" spans="1:23" ht="10.5">
      <c r="A88" s="217"/>
      <c r="B88" s="203"/>
      <c r="C88" s="24" t="s">
        <v>101</v>
      </c>
      <c r="D88" s="25">
        <v>3349339</v>
      </c>
      <c r="E88" s="25">
        <v>28209327</v>
      </c>
      <c r="F88" s="25">
        <v>45040451</v>
      </c>
      <c r="G88" s="25">
        <v>45582115</v>
      </c>
      <c r="H88" s="25">
        <v>22497056</v>
      </c>
      <c r="I88" s="25">
        <v>21540411</v>
      </c>
      <c r="J88" s="25">
        <v>20617304</v>
      </c>
      <c r="K88" s="25">
        <v>17492405</v>
      </c>
      <c r="L88" s="25">
        <v>13367575</v>
      </c>
      <c r="M88" s="25">
        <v>9719455</v>
      </c>
      <c r="N88" s="25">
        <v>12807913</v>
      </c>
      <c r="O88" s="25">
        <v>7890814</v>
      </c>
      <c r="P88" s="25">
        <v>2971376</v>
      </c>
      <c r="Q88" s="25">
        <v>1649753</v>
      </c>
      <c r="R88" s="25">
        <v>1770111</v>
      </c>
      <c r="S88" s="25">
        <v>1810454</v>
      </c>
      <c r="T88" s="25">
        <v>973176</v>
      </c>
      <c r="U88" s="25">
        <v>622715</v>
      </c>
      <c r="V88" s="25">
        <v>0</v>
      </c>
      <c r="W88" s="25">
        <v>257911750</v>
      </c>
    </row>
    <row r="89" spans="1:23" ht="10.5">
      <c r="A89" s="217"/>
      <c r="B89" s="203"/>
      <c r="C89" s="24" t="s">
        <v>45</v>
      </c>
      <c r="D89" s="25">
        <v>338537</v>
      </c>
      <c r="E89" s="25">
        <v>2171622</v>
      </c>
      <c r="F89" s="25">
        <v>638713</v>
      </c>
      <c r="G89" s="25">
        <v>133278</v>
      </c>
      <c r="H89" s="25">
        <v>115734</v>
      </c>
      <c r="I89" s="25">
        <v>53105</v>
      </c>
      <c r="J89" s="25">
        <v>338534</v>
      </c>
      <c r="K89" s="25">
        <v>449555</v>
      </c>
      <c r="L89" s="25">
        <v>350323</v>
      </c>
      <c r="M89" s="25">
        <v>200560</v>
      </c>
      <c r="N89" s="25">
        <v>209185</v>
      </c>
      <c r="O89" s="25">
        <v>155115</v>
      </c>
      <c r="P89" s="25">
        <v>92604</v>
      </c>
      <c r="Q89" s="25">
        <v>275810</v>
      </c>
      <c r="R89" s="25">
        <v>5000</v>
      </c>
      <c r="S89" s="25">
        <v>0</v>
      </c>
      <c r="T89" s="25">
        <v>45000</v>
      </c>
      <c r="U89" s="25">
        <v>0</v>
      </c>
      <c r="V89" s="25">
        <v>0</v>
      </c>
      <c r="W89" s="25">
        <v>5572675</v>
      </c>
    </row>
    <row r="90" spans="1:23" ht="10.5">
      <c r="A90" s="217"/>
      <c r="B90" s="203"/>
      <c r="C90" s="24" t="s">
        <v>46</v>
      </c>
      <c r="D90" s="25">
        <v>247244879</v>
      </c>
      <c r="E90" s="25">
        <v>135105451</v>
      </c>
      <c r="F90" s="25">
        <v>182831743</v>
      </c>
      <c r="G90" s="25">
        <v>180655163</v>
      </c>
      <c r="H90" s="25">
        <v>147079608</v>
      </c>
      <c r="I90" s="25">
        <v>179968446</v>
      </c>
      <c r="J90" s="25">
        <v>221712371</v>
      </c>
      <c r="K90" s="25">
        <v>238326536</v>
      </c>
      <c r="L90" s="25">
        <v>260059549</v>
      </c>
      <c r="M90" s="25">
        <v>264303945</v>
      </c>
      <c r="N90" s="25">
        <v>340468347</v>
      </c>
      <c r="O90" s="25">
        <v>278844510</v>
      </c>
      <c r="P90" s="25">
        <v>207379958</v>
      </c>
      <c r="Q90" s="25">
        <v>134783330</v>
      </c>
      <c r="R90" s="25">
        <v>77911547</v>
      </c>
      <c r="S90" s="25">
        <v>66601064</v>
      </c>
      <c r="T90" s="25">
        <v>47333850</v>
      </c>
      <c r="U90" s="25">
        <v>19677250</v>
      </c>
      <c r="V90" s="25">
        <v>0</v>
      </c>
      <c r="W90" s="25">
        <v>3230287547</v>
      </c>
    </row>
    <row r="91" spans="1:23" ht="10.5">
      <c r="A91" s="217"/>
      <c r="B91" s="203"/>
      <c r="C91" s="24" t="s">
        <v>47</v>
      </c>
      <c r="D91" s="25">
        <v>54378894</v>
      </c>
      <c r="E91" s="25">
        <v>68185838</v>
      </c>
      <c r="F91" s="25">
        <v>75307913</v>
      </c>
      <c r="G91" s="25">
        <v>106406547</v>
      </c>
      <c r="H91" s="25">
        <v>183963575</v>
      </c>
      <c r="I91" s="25">
        <v>220625305</v>
      </c>
      <c r="J91" s="25">
        <v>234802930</v>
      </c>
      <c r="K91" s="25">
        <v>190586358</v>
      </c>
      <c r="L91" s="25">
        <v>189160840</v>
      </c>
      <c r="M91" s="25">
        <v>240102959</v>
      </c>
      <c r="N91" s="25">
        <v>301281297</v>
      </c>
      <c r="O91" s="25">
        <v>303524210</v>
      </c>
      <c r="P91" s="25">
        <v>259481051</v>
      </c>
      <c r="Q91" s="25">
        <v>200499145</v>
      </c>
      <c r="R91" s="25">
        <v>141914859</v>
      </c>
      <c r="S91" s="25">
        <v>97008568</v>
      </c>
      <c r="T91" s="25">
        <v>57407778</v>
      </c>
      <c r="U91" s="25">
        <v>31791934</v>
      </c>
      <c r="V91" s="25">
        <v>0</v>
      </c>
      <c r="W91" s="25">
        <v>2956430001</v>
      </c>
    </row>
    <row r="92" spans="1:23" ht="10.5">
      <c r="A92" s="217"/>
      <c r="B92" s="203"/>
      <c r="C92" s="24" t="s">
        <v>48</v>
      </c>
      <c r="D92" s="25">
        <v>700965932</v>
      </c>
      <c r="E92" s="25">
        <v>633713494</v>
      </c>
      <c r="F92" s="25">
        <v>184097978</v>
      </c>
      <c r="G92" s="25">
        <v>115797825</v>
      </c>
      <c r="H92" s="25">
        <v>107159099</v>
      </c>
      <c r="I92" s="25">
        <v>112037003</v>
      </c>
      <c r="J92" s="25">
        <v>133391849</v>
      </c>
      <c r="K92" s="25">
        <v>151915798</v>
      </c>
      <c r="L92" s="25">
        <v>139318426</v>
      </c>
      <c r="M92" s="25">
        <v>134862518</v>
      </c>
      <c r="N92" s="25">
        <v>150359327</v>
      </c>
      <c r="O92" s="25">
        <v>156845771</v>
      </c>
      <c r="P92" s="25">
        <v>112867994</v>
      </c>
      <c r="Q92" s="25">
        <v>84606285</v>
      </c>
      <c r="R92" s="25">
        <v>58058976</v>
      </c>
      <c r="S92" s="25">
        <v>51553007</v>
      </c>
      <c r="T92" s="25">
        <v>32554681</v>
      </c>
      <c r="U92" s="25">
        <v>36152406</v>
      </c>
      <c r="V92" s="25">
        <v>0</v>
      </c>
      <c r="W92" s="25">
        <v>3096258369</v>
      </c>
    </row>
    <row r="93" spans="1:23" ht="10.5">
      <c r="A93" s="217"/>
      <c r="B93" s="203"/>
      <c r="C93" s="24" t="s">
        <v>49</v>
      </c>
      <c r="D93" s="25">
        <v>34716326</v>
      </c>
      <c r="E93" s="25">
        <v>44533928</v>
      </c>
      <c r="F93" s="25">
        <v>87453263</v>
      </c>
      <c r="G93" s="25">
        <v>147547447</v>
      </c>
      <c r="H93" s="25">
        <v>142513048</v>
      </c>
      <c r="I93" s="25">
        <v>193950834</v>
      </c>
      <c r="J93" s="25">
        <v>265891609</v>
      </c>
      <c r="K93" s="25">
        <v>288619356</v>
      </c>
      <c r="L93" s="25">
        <v>296458049</v>
      </c>
      <c r="M93" s="25">
        <v>261041787</v>
      </c>
      <c r="N93" s="25">
        <v>237794491</v>
      </c>
      <c r="O93" s="25">
        <v>192669023</v>
      </c>
      <c r="P93" s="25">
        <v>130405774</v>
      </c>
      <c r="Q93" s="25">
        <v>81872403</v>
      </c>
      <c r="R93" s="25">
        <v>46223695</v>
      </c>
      <c r="S93" s="25">
        <v>28618103</v>
      </c>
      <c r="T93" s="25">
        <v>13775291</v>
      </c>
      <c r="U93" s="25">
        <v>11494351</v>
      </c>
      <c r="V93" s="25">
        <v>0</v>
      </c>
      <c r="W93" s="25">
        <v>2505578778</v>
      </c>
    </row>
    <row r="94" spans="1:23" ht="10.5">
      <c r="A94" s="217"/>
      <c r="B94" s="203"/>
      <c r="C94" s="24" t="s">
        <v>50</v>
      </c>
      <c r="D94" s="25">
        <v>713877706</v>
      </c>
      <c r="E94" s="25">
        <v>350828758</v>
      </c>
      <c r="F94" s="25">
        <v>387991355</v>
      </c>
      <c r="G94" s="25">
        <v>431346296</v>
      </c>
      <c r="H94" s="25">
        <v>374407817</v>
      </c>
      <c r="I94" s="25">
        <v>496361244</v>
      </c>
      <c r="J94" s="25">
        <v>640969502</v>
      </c>
      <c r="K94" s="25">
        <v>744753570</v>
      </c>
      <c r="L94" s="25">
        <v>797685027</v>
      </c>
      <c r="M94" s="25">
        <v>900599854</v>
      </c>
      <c r="N94" s="25">
        <v>1059365943</v>
      </c>
      <c r="O94" s="25">
        <v>1102269593</v>
      </c>
      <c r="P94" s="25">
        <v>981553894</v>
      </c>
      <c r="Q94" s="25">
        <v>814592970</v>
      </c>
      <c r="R94" s="25">
        <v>608168150</v>
      </c>
      <c r="S94" s="25">
        <v>439314392</v>
      </c>
      <c r="T94" s="25">
        <v>326854833</v>
      </c>
      <c r="U94" s="25">
        <v>257264415</v>
      </c>
      <c r="V94" s="25">
        <v>0</v>
      </c>
      <c r="W94" s="25">
        <v>11428205319</v>
      </c>
    </row>
    <row r="95" spans="1:23" ht="10.5">
      <c r="A95" s="217"/>
      <c r="B95" s="203"/>
      <c r="C95" s="24" t="s">
        <v>51</v>
      </c>
      <c r="D95" s="25">
        <v>42230010</v>
      </c>
      <c r="E95" s="25">
        <v>20499750</v>
      </c>
      <c r="F95" s="25">
        <v>49259116</v>
      </c>
      <c r="G95" s="25">
        <v>179386621</v>
      </c>
      <c r="H95" s="25">
        <v>332829093</v>
      </c>
      <c r="I95" s="25">
        <v>465802856</v>
      </c>
      <c r="J95" s="25">
        <v>553534065</v>
      </c>
      <c r="K95" s="25">
        <v>583462296</v>
      </c>
      <c r="L95" s="25">
        <v>615618274</v>
      </c>
      <c r="M95" s="25">
        <v>668113719</v>
      </c>
      <c r="N95" s="25">
        <v>755360129</v>
      </c>
      <c r="O95" s="25">
        <v>719515144</v>
      </c>
      <c r="P95" s="25">
        <v>571571246</v>
      </c>
      <c r="Q95" s="25">
        <v>398156145</v>
      </c>
      <c r="R95" s="25">
        <v>247252076</v>
      </c>
      <c r="S95" s="25">
        <v>133095667</v>
      </c>
      <c r="T95" s="25">
        <v>79157615</v>
      </c>
      <c r="U95" s="25">
        <v>44220527</v>
      </c>
      <c r="V95" s="25">
        <v>0</v>
      </c>
      <c r="W95" s="25">
        <v>6459064349</v>
      </c>
    </row>
    <row r="96" spans="1:23" ht="10.5">
      <c r="A96" s="217"/>
      <c r="B96" s="203"/>
      <c r="C96" s="24" t="s">
        <v>52</v>
      </c>
      <c r="D96" s="25">
        <v>74007054</v>
      </c>
      <c r="E96" s="25">
        <v>31316836</v>
      </c>
      <c r="F96" s="25">
        <v>18316463</v>
      </c>
      <c r="G96" s="25">
        <v>34828202</v>
      </c>
      <c r="H96" s="25">
        <v>47692584</v>
      </c>
      <c r="I96" s="25">
        <v>56449725</v>
      </c>
      <c r="J96" s="25">
        <v>92192800</v>
      </c>
      <c r="K96" s="25">
        <v>89678209</v>
      </c>
      <c r="L96" s="25">
        <v>213312358</v>
      </c>
      <c r="M96" s="25">
        <v>187039500</v>
      </c>
      <c r="N96" s="25">
        <v>203076262</v>
      </c>
      <c r="O96" s="25">
        <v>208002869</v>
      </c>
      <c r="P96" s="25">
        <v>314563494</v>
      </c>
      <c r="Q96" s="25">
        <v>258696589</v>
      </c>
      <c r="R96" s="25">
        <v>139158927</v>
      </c>
      <c r="S96" s="25">
        <v>111269544</v>
      </c>
      <c r="T96" s="25">
        <v>139902225</v>
      </c>
      <c r="U96" s="25">
        <v>59805438</v>
      </c>
      <c r="V96" s="25">
        <v>0</v>
      </c>
      <c r="W96" s="25">
        <v>2279309079</v>
      </c>
    </row>
    <row r="97" spans="1:23" ht="10.5">
      <c r="A97" s="217"/>
      <c r="B97" s="203"/>
      <c r="C97" s="24" t="s">
        <v>53</v>
      </c>
      <c r="D97" s="25">
        <v>49264247</v>
      </c>
      <c r="E97" s="25">
        <v>753791</v>
      </c>
      <c r="F97" s="25">
        <v>4926335</v>
      </c>
      <c r="G97" s="25">
        <v>197978311</v>
      </c>
      <c r="H97" s="25">
        <v>543784520</v>
      </c>
      <c r="I97" s="25">
        <v>1714142820</v>
      </c>
      <c r="J97" s="25">
        <v>3343365051</v>
      </c>
      <c r="K97" s="25">
        <v>2341935063</v>
      </c>
      <c r="L97" s="25">
        <v>695686742</v>
      </c>
      <c r="M97" s="25">
        <v>149867393</v>
      </c>
      <c r="N97" s="25">
        <v>100779380</v>
      </c>
      <c r="O97" s="25">
        <v>52596891</v>
      </c>
      <c r="P97" s="25">
        <v>31026292</v>
      </c>
      <c r="Q97" s="25">
        <v>22954100</v>
      </c>
      <c r="R97" s="25">
        <v>9797385</v>
      </c>
      <c r="S97" s="25">
        <v>5741726</v>
      </c>
      <c r="T97" s="25">
        <v>3289188</v>
      </c>
      <c r="U97" s="25">
        <v>1930148</v>
      </c>
      <c r="V97" s="25">
        <v>0</v>
      </c>
      <c r="W97" s="25">
        <v>9269819383</v>
      </c>
    </row>
    <row r="98" spans="1:23" ht="10.5">
      <c r="A98" s="217"/>
      <c r="B98" s="203"/>
      <c r="C98" s="24" t="s">
        <v>54</v>
      </c>
      <c r="D98" s="25">
        <v>0</v>
      </c>
      <c r="E98" s="25">
        <v>0</v>
      </c>
      <c r="F98" s="25">
        <v>3968924</v>
      </c>
      <c r="G98" s="25">
        <v>193105926</v>
      </c>
      <c r="H98" s="25">
        <v>527720002</v>
      </c>
      <c r="I98" s="25">
        <v>1886627272</v>
      </c>
      <c r="J98" s="25">
        <v>3720071150</v>
      </c>
      <c r="K98" s="25">
        <v>2088155069</v>
      </c>
      <c r="L98" s="25">
        <v>348084116</v>
      </c>
      <c r="M98" s="25">
        <v>9849522</v>
      </c>
      <c r="N98" s="25">
        <v>180000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8371165</v>
      </c>
      <c r="W98" s="25">
        <v>8786133146</v>
      </c>
    </row>
    <row r="99" spans="1:23" ht="10.5">
      <c r="A99" s="217"/>
      <c r="B99" s="203"/>
      <c r="C99" s="24" t="s">
        <v>55</v>
      </c>
      <c r="D99" s="25">
        <v>53180166</v>
      </c>
      <c r="E99" s="25">
        <v>80833332</v>
      </c>
      <c r="F99" s="25">
        <v>87847774</v>
      </c>
      <c r="G99" s="25">
        <v>47888244</v>
      </c>
      <c r="H99" s="25">
        <v>24949246</v>
      </c>
      <c r="I99" s="25">
        <v>38084534</v>
      </c>
      <c r="J99" s="25">
        <v>40728872</v>
      </c>
      <c r="K99" s="25">
        <v>58180670</v>
      </c>
      <c r="L99" s="25">
        <v>62041358</v>
      </c>
      <c r="M99" s="25">
        <v>73391150</v>
      </c>
      <c r="N99" s="25">
        <v>86105781</v>
      </c>
      <c r="O99" s="25">
        <v>111382784</v>
      </c>
      <c r="P99" s="25">
        <v>69694992</v>
      </c>
      <c r="Q99" s="25">
        <v>43052588</v>
      </c>
      <c r="R99" s="25">
        <v>30790710</v>
      </c>
      <c r="S99" s="25">
        <v>20131588</v>
      </c>
      <c r="T99" s="25">
        <v>15358714</v>
      </c>
      <c r="U99" s="25">
        <v>10141817</v>
      </c>
      <c r="V99" s="25">
        <v>0</v>
      </c>
      <c r="W99" s="25">
        <v>953784320</v>
      </c>
    </row>
    <row r="100" spans="1:23" ht="10.5">
      <c r="A100" s="217"/>
      <c r="B100" s="211"/>
      <c r="C100" s="159" t="s">
        <v>17</v>
      </c>
      <c r="D100" s="161">
        <v>4378672600</v>
      </c>
      <c r="E100" s="161">
        <v>3636259957</v>
      </c>
      <c r="F100" s="161">
        <v>4413336183</v>
      </c>
      <c r="G100" s="161">
        <v>6034943235</v>
      </c>
      <c r="H100" s="161">
        <v>6452086859</v>
      </c>
      <c r="I100" s="161">
        <v>10059557881</v>
      </c>
      <c r="J100" s="161">
        <v>15596575536</v>
      </c>
      <c r="K100" s="161">
        <v>13276899178</v>
      </c>
      <c r="L100" s="161">
        <v>9737147335</v>
      </c>
      <c r="M100" s="161">
        <v>8725301421</v>
      </c>
      <c r="N100" s="161">
        <v>9117092323</v>
      </c>
      <c r="O100" s="161">
        <v>8371897833</v>
      </c>
      <c r="P100" s="161">
        <v>6735746707</v>
      </c>
      <c r="Q100" s="161">
        <v>4830708895</v>
      </c>
      <c r="R100" s="161">
        <v>3196445647</v>
      </c>
      <c r="S100" s="161">
        <v>2130768758</v>
      </c>
      <c r="T100" s="161">
        <v>1604251185</v>
      </c>
      <c r="U100" s="161">
        <v>1255001747</v>
      </c>
      <c r="V100" s="161">
        <v>8371165</v>
      </c>
      <c r="W100" s="161">
        <v>119561064445</v>
      </c>
    </row>
    <row r="101" spans="1:23" ht="10.5">
      <c r="A101" s="217"/>
      <c r="B101" s="209" t="s">
        <v>223</v>
      </c>
      <c r="C101" s="24" t="s">
        <v>56</v>
      </c>
      <c r="D101" s="25">
        <v>154305191</v>
      </c>
      <c r="E101" s="25">
        <v>36675598</v>
      </c>
      <c r="F101" s="25">
        <v>100838648</v>
      </c>
      <c r="G101" s="25">
        <v>178021608</v>
      </c>
      <c r="H101" s="25">
        <v>156638521</v>
      </c>
      <c r="I101" s="25">
        <v>287829610</v>
      </c>
      <c r="J101" s="25">
        <v>424540510</v>
      </c>
      <c r="K101" s="25">
        <v>750796682</v>
      </c>
      <c r="L101" s="25">
        <v>776097112</v>
      </c>
      <c r="M101" s="25">
        <v>941434643</v>
      </c>
      <c r="N101" s="25">
        <v>1056160419</v>
      </c>
      <c r="O101" s="25">
        <v>915336497</v>
      </c>
      <c r="P101" s="25">
        <v>647457528</v>
      </c>
      <c r="Q101" s="25">
        <v>576307391</v>
      </c>
      <c r="R101" s="25">
        <v>302323158</v>
      </c>
      <c r="S101" s="25">
        <v>232562619</v>
      </c>
      <c r="T101" s="25">
        <v>84140439</v>
      </c>
      <c r="U101" s="25">
        <v>32442625</v>
      </c>
      <c r="V101" s="25">
        <v>0</v>
      </c>
      <c r="W101" s="25">
        <v>7653908799</v>
      </c>
    </row>
    <row r="102" spans="1:23" ht="10.5">
      <c r="A102" s="217"/>
      <c r="B102" s="203"/>
      <c r="C102" s="24" t="s">
        <v>47</v>
      </c>
      <c r="D102" s="25">
        <v>84987333</v>
      </c>
      <c r="E102" s="25">
        <v>64262191</v>
      </c>
      <c r="F102" s="25">
        <v>55259255</v>
      </c>
      <c r="G102" s="25">
        <v>123612663</v>
      </c>
      <c r="H102" s="25">
        <v>666322099</v>
      </c>
      <c r="I102" s="25">
        <v>924253330</v>
      </c>
      <c r="J102" s="25">
        <v>1005674037</v>
      </c>
      <c r="K102" s="25">
        <v>714405882</v>
      </c>
      <c r="L102" s="25">
        <v>548275247</v>
      </c>
      <c r="M102" s="25">
        <v>633814507</v>
      </c>
      <c r="N102" s="25">
        <v>957513976</v>
      </c>
      <c r="O102" s="25">
        <v>1108901936</v>
      </c>
      <c r="P102" s="25">
        <v>1008258286</v>
      </c>
      <c r="Q102" s="25">
        <v>817820157</v>
      </c>
      <c r="R102" s="25">
        <v>659586884</v>
      </c>
      <c r="S102" s="25">
        <v>534865120</v>
      </c>
      <c r="T102" s="25">
        <v>300856376</v>
      </c>
      <c r="U102" s="25">
        <v>154230133</v>
      </c>
      <c r="V102" s="25">
        <v>0</v>
      </c>
      <c r="W102" s="25">
        <v>10362899412</v>
      </c>
    </row>
    <row r="103" spans="1:23" ht="10.5">
      <c r="A103" s="217"/>
      <c r="B103" s="203"/>
      <c r="C103" s="24" t="s">
        <v>48</v>
      </c>
      <c r="D103" s="25">
        <v>801741307</v>
      </c>
      <c r="E103" s="25">
        <v>643399543</v>
      </c>
      <c r="F103" s="25">
        <v>248408836</v>
      </c>
      <c r="G103" s="25">
        <v>768350327</v>
      </c>
      <c r="H103" s="25">
        <v>799195375</v>
      </c>
      <c r="I103" s="25">
        <v>744137378</v>
      </c>
      <c r="J103" s="25">
        <v>618173590</v>
      </c>
      <c r="K103" s="25">
        <v>499974751</v>
      </c>
      <c r="L103" s="25">
        <v>355556819</v>
      </c>
      <c r="M103" s="25">
        <v>274139302</v>
      </c>
      <c r="N103" s="25">
        <v>238050439</v>
      </c>
      <c r="O103" s="25">
        <v>196773357</v>
      </c>
      <c r="P103" s="25">
        <v>125204096</v>
      </c>
      <c r="Q103" s="25">
        <v>75255240</v>
      </c>
      <c r="R103" s="25">
        <v>22568387</v>
      </c>
      <c r="S103" s="25">
        <v>23864490</v>
      </c>
      <c r="T103" s="25">
        <v>6779679</v>
      </c>
      <c r="U103" s="25">
        <v>5340236</v>
      </c>
      <c r="V103" s="25">
        <v>0</v>
      </c>
      <c r="W103" s="25">
        <v>6446913152</v>
      </c>
    </row>
    <row r="104" spans="1:23" ht="10.5">
      <c r="A104" s="217"/>
      <c r="B104" s="203"/>
      <c r="C104" s="24" t="s">
        <v>57</v>
      </c>
      <c r="D104" s="25">
        <v>38363597</v>
      </c>
      <c r="E104" s="25">
        <v>26182161</v>
      </c>
      <c r="F104" s="25">
        <v>53387988</v>
      </c>
      <c r="G104" s="25">
        <v>526723686</v>
      </c>
      <c r="H104" s="25">
        <v>395073615</v>
      </c>
      <c r="I104" s="25">
        <v>421970329</v>
      </c>
      <c r="J104" s="25">
        <v>421233249</v>
      </c>
      <c r="K104" s="25">
        <v>476849963</v>
      </c>
      <c r="L104" s="25">
        <v>325863339</v>
      </c>
      <c r="M104" s="25">
        <v>376405120</v>
      </c>
      <c r="N104" s="25">
        <v>309476804</v>
      </c>
      <c r="O104" s="25">
        <v>272327807</v>
      </c>
      <c r="P104" s="25">
        <v>192593852</v>
      </c>
      <c r="Q104" s="25">
        <v>112767326</v>
      </c>
      <c r="R104" s="25">
        <v>53761503</v>
      </c>
      <c r="S104" s="25">
        <v>22239827</v>
      </c>
      <c r="T104" s="25">
        <v>17759184</v>
      </c>
      <c r="U104" s="25">
        <v>9197130</v>
      </c>
      <c r="V104" s="25">
        <v>0</v>
      </c>
      <c r="W104" s="25">
        <v>4052176480</v>
      </c>
    </row>
    <row r="105" spans="1:23" ht="10.5">
      <c r="A105" s="217"/>
      <c r="B105" s="203"/>
      <c r="C105" s="24" t="s">
        <v>58</v>
      </c>
      <c r="D105" s="25">
        <v>332936136</v>
      </c>
      <c r="E105" s="25">
        <v>217681360</v>
      </c>
      <c r="F105" s="25">
        <v>132130923</v>
      </c>
      <c r="G105" s="25">
        <v>284192543</v>
      </c>
      <c r="H105" s="25">
        <v>271340990</v>
      </c>
      <c r="I105" s="25">
        <v>234699034</v>
      </c>
      <c r="J105" s="25">
        <v>272849905</v>
      </c>
      <c r="K105" s="25">
        <v>382574488</v>
      </c>
      <c r="L105" s="25">
        <v>449033224</v>
      </c>
      <c r="M105" s="25">
        <v>364529648</v>
      </c>
      <c r="N105" s="25">
        <v>405447572</v>
      </c>
      <c r="O105" s="25">
        <v>298956351</v>
      </c>
      <c r="P105" s="25">
        <v>156169435</v>
      </c>
      <c r="Q105" s="25">
        <v>110847352</v>
      </c>
      <c r="R105" s="25">
        <v>59969500</v>
      </c>
      <c r="S105" s="25">
        <v>36659705</v>
      </c>
      <c r="T105" s="25">
        <v>21528381</v>
      </c>
      <c r="U105" s="25">
        <v>18116117</v>
      </c>
      <c r="V105" s="25">
        <v>0</v>
      </c>
      <c r="W105" s="25">
        <v>4049662664</v>
      </c>
    </row>
    <row r="106" spans="1:23" ht="10.5">
      <c r="A106" s="217"/>
      <c r="B106" s="203"/>
      <c r="C106" s="24" t="s">
        <v>59</v>
      </c>
      <c r="D106" s="25">
        <v>98586930</v>
      </c>
      <c r="E106" s="25">
        <v>116325662</v>
      </c>
      <c r="F106" s="25">
        <v>181897117</v>
      </c>
      <c r="G106" s="25">
        <v>233705857</v>
      </c>
      <c r="H106" s="25">
        <v>265519698</v>
      </c>
      <c r="I106" s="25">
        <v>366615790</v>
      </c>
      <c r="J106" s="25">
        <v>489235009</v>
      </c>
      <c r="K106" s="25">
        <v>544184969</v>
      </c>
      <c r="L106" s="25">
        <v>515934720</v>
      </c>
      <c r="M106" s="25">
        <v>478818417</v>
      </c>
      <c r="N106" s="25">
        <v>490157835</v>
      </c>
      <c r="O106" s="25">
        <v>457491940</v>
      </c>
      <c r="P106" s="25">
        <v>334766373</v>
      </c>
      <c r="Q106" s="25">
        <v>219880180</v>
      </c>
      <c r="R106" s="25">
        <v>148987702</v>
      </c>
      <c r="S106" s="25">
        <v>92176631</v>
      </c>
      <c r="T106" s="25">
        <v>53711169</v>
      </c>
      <c r="U106" s="25">
        <v>33017944</v>
      </c>
      <c r="V106" s="25">
        <v>0</v>
      </c>
      <c r="W106" s="25">
        <v>5121013943</v>
      </c>
    </row>
    <row r="107" spans="1:23" ht="10.5">
      <c r="A107" s="217"/>
      <c r="B107" s="203"/>
      <c r="C107" s="24" t="s">
        <v>60</v>
      </c>
      <c r="D107" s="25">
        <v>64471546</v>
      </c>
      <c r="E107" s="25">
        <v>13254329</v>
      </c>
      <c r="F107" s="25">
        <v>32844938</v>
      </c>
      <c r="G107" s="25">
        <v>68258859</v>
      </c>
      <c r="H107" s="25">
        <v>103768371</v>
      </c>
      <c r="I107" s="25">
        <v>171545018</v>
      </c>
      <c r="J107" s="25">
        <v>224756157</v>
      </c>
      <c r="K107" s="25">
        <v>353852589</v>
      </c>
      <c r="L107" s="25">
        <v>414796031</v>
      </c>
      <c r="M107" s="25">
        <v>385638382</v>
      </c>
      <c r="N107" s="25">
        <v>470665308</v>
      </c>
      <c r="O107" s="25">
        <v>426344045</v>
      </c>
      <c r="P107" s="25">
        <v>439855923</v>
      </c>
      <c r="Q107" s="25">
        <v>309361489</v>
      </c>
      <c r="R107" s="25">
        <v>191818965</v>
      </c>
      <c r="S107" s="25">
        <v>132010039</v>
      </c>
      <c r="T107" s="25">
        <v>78877856</v>
      </c>
      <c r="U107" s="25">
        <v>43997716</v>
      </c>
      <c r="V107" s="25">
        <v>0</v>
      </c>
      <c r="W107" s="25">
        <v>3926117561</v>
      </c>
    </row>
    <row r="108" spans="1:23" ht="10.5">
      <c r="A108" s="217"/>
      <c r="B108" s="203"/>
      <c r="C108" s="24" t="s">
        <v>61</v>
      </c>
      <c r="D108" s="25">
        <v>32974085</v>
      </c>
      <c r="E108" s="25">
        <v>7306238</v>
      </c>
      <c r="F108" s="25">
        <v>14748348</v>
      </c>
      <c r="G108" s="25">
        <v>25847581</v>
      </c>
      <c r="H108" s="25">
        <v>55800554</v>
      </c>
      <c r="I108" s="25">
        <v>25984253</v>
      </c>
      <c r="J108" s="25">
        <v>37865608</v>
      </c>
      <c r="K108" s="25">
        <v>41819061</v>
      </c>
      <c r="L108" s="25">
        <v>38477617</v>
      </c>
      <c r="M108" s="25">
        <v>52479980</v>
      </c>
      <c r="N108" s="25">
        <v>90937546</v>
      </c>
      <c r="O108" s="25">
        <v>101740882</v>
      </c>
      <c r="P108" s="25">
        <v>105280852</v>
      </c>
      <c r="Q108" s="25">
        <v>88079078</v>
      </c>
      <c r="R108" s="25">
        <v>59514184</v>
      </c>
      <c r="S108" s="25">
        <v>41846660</v>
      </c>
      <c r="T108" s="25">
        <v>7471380</v>
      </c>
      <c r="U108" s="25">
        <v>3120149</v>
      </c>
      <c r="V108" s="25">
        <v>0</v>
      </c>
      <c r="W108" s="25">
        <v>831294056</v>
      </c>
    </row>
    <row r="109" spans="1:23" ht="10.5">
      <c r="A109" s="217"/>
      <c r="B109" s="203"/>
      <c r="C109" s="24" t="s">
        <v>62</v>
      </c>
      <c r="D109" s="25">
        <v>456245774</v>
      </c>
      <c r="E109" s="25">
        <v>341610213</v>
      </c>
      <c r="F109" s="25">
        <v>533058921</v>
      </c>
      <c r="G109" s="25">
        <v>1002794060</v>
      </c>
      <c r="H109" s="25">
        <v>1616034551</v>
      </c>
      <c r="I109" s="25">
        <v>2499827032</v>
      </c>
      <c r="J109" s="25">
        <v>3422307189</v>
      </c>
      <c r="K109" s="25">
        <v>3213774187</v>
      </c>
      <c r="L109" s="25">
        <v>2644844707</v>
      </c>
      <c r="M109" s="25">
        <v>2310448573</v>
      </c>
      <c r="N109" s="25">
        <v>1854558525</v>
      </c>
      <c r="O109" s="25">
        <v>1578708665</v>
      </c>
      <c r="P109" s="25">
        <v>1047842788</v>
      </c>
      <c r="Q109" s="25">
        <v>643002538</v>
      </c>
      <c r="R109" s="25">
        <v>327165103</v>
      </c>
      <c r="S109" s="25">
        <v>214597683</v>
      </c>
      <c r="T109" s="25">
        <v>135299983</v>
      </c>
      <c r="U109" s="25">
        <v>85611448</v>
      </c>
      <c r="V109" s="25">
        <v>0</v>
      </c>
      <c r="W109" s="25">
        <v>23927731940</v>
      </c>
    </row>
    <row r="110" spans="1:23" ht="10.5">
      <c r="A110" s="217"/>
      <c r="B110" s="203"/>
      <c r="C110" s="24" t="s">
        <v>63</v>
      </c>
      <c r="D110" s="25">
        <v>19684018</v>
      </c>
      <c r="E110" s="25">
        <v>3750986</v>
      </c>
      <c r="F110" s="25">
        <v>6623725</v>
      </c>
      <c r="G110" s="25">
        <v>74229108</v>
      </c>
      <c r="H110" s="25">
        <v>82714634</v>
      </c>
      <c r="I110" s="25">
        <v>61885750</v>
      </c>
      <c r="J110" s="25">
        <v>105390655</v>
      </c>
      <c r="K110" s="25">
        <v>117487120</v>
      </c>
      <c r="L110" s="25">
        <v>84951622</v>
      </c>
      <c r="M110" s="25">
        <v>92085420</v>
      </c>
      <c r="N110" s="25">
        <v>101845453</v>
      </c>
      <c r="O110" s="25">
        <v>81572353</v>
      </c>
      <c r="P110" s="25">
        <v>53022785</v>
      </c>
      <c r="Q110" s="25">
        <v>43565972</v>
      </c>
      <c r="R110" s="25">
        <v>16634769</v>
      </c>
      <c r="S110" s="25">
        <v>23599917</v>
      </c>
      <c r="T110" s="25">
        <v>6005448</v>
      </c>
      <c r="U110" s="25">
        <v>1022261</v>
      </c>
      <c r="V110" s="25">
        <v>0</v>
      </c>
      <c r="W110" s="25">
        <v>976071996</v>
      </c>
    </row>
    <row r="111" spans="1:23" ht="10.5">
      <c r="A111" s="217"/>
      <c r="B111" s="203"/>
      <c r="C111" s="24" t="s">
        <v>64</v>
      </c>
      <c r="D111" s="25">
        <v>226721209</v>
      </c>
      <c r="E111" s="25">
        <v>47749814</v>
      </c>
      <c r="F111" s="25">
        <v>20716644</v>
      </c>
      <c r="G111" s="25">
        <v>63798223</v>
      </c>
      <c r="H111" s="25">
        <v>110196748</v>
      </c>
      <c r="I111" s="25">
        <v>146209953</v>
      </c>
      <c r="J111" s="25">
        <v>255137215</v>
      </c>
      <c r="K111" s="25">
        <v>259452633</v>
      </c>
      <c r="L111" s="25">
        <v>330726968</v>
      </c>
      <c r="M111" s="25">
        <v>317676815</v>
      </c>
      <c r="N111" s="25">
        <v>332677495</v>
      </c>
      <c r="O111" s="25">
        <v>306629848</v>
      </c>
      <c r="P111" s="25">
        <v>212284215</v>
      </c>
      <c r="Q111" s="25">
        <v>96093218</v>
      </c>
      <c r="R111" s="25">
        <v>87623789</v>
      </c>
      <c r="S111" s="25">
        <v>55936410</v>
      </c>
      <c r="T111" s="25">
        <v>34431219</v>
      </c>
      <c r="U111" s="25">
        <v>17121689</v>
      </c>
      <c r="V111" s="25">
        <v>0</v>
      </c>
      <c r="W111" s="25">
        <v>2921184105</v>
      </c>
    </row>
    <row r="112" spans="1:23" ht="10.5">
      <c r="A112" s="217"/>
      <c r="B112" s="203"/>
      <c r="C112" s="24" t="s">
        <v>65</v>
      </c>
      <c r="D112" s="25">
        <v>1348740</v>
      </c>
      <c r="E112" s="25">
        <v>514156</v>
      </c>
      <c r="F112" s="25">
        <v>6881831</v>
      </c>
      <c r="G112" s="25">
        <v>58077933</v>
      </c>
      <c r="H112" s="25">
        <v>93035077</v>
      </c>
      <c r="I112" s="25">
        <v>87458517</v>
      </c>
      <c r="J112" s="25">
        <v>123301161</v>
      </c>
      <c r="K112" s="25">
        <v>188623374</v>
      </c>
      <c r="L112" s="25">
        <v>227873028</v>
      </c>
      <c r="M112" s="25">
        <v>227783813</v>
      </c>
      <c r="N112" s="25">
        <v>229048265</v>
      </c>
      <c r="O112" s="25">
        <v>142215572</v>
      </c>
      <c r="P112" s="25">
        <v>131832686</v>
      </c>
      <c r="Q112" s="25">
        <v>98604075</v>
      </c>
      <c r="R112" s="25">
        <v>59824286</v>
      </c>
      <c r="S112" s="25">
        <v>31640523</v>
      </c>
      <c r="T112" s="25">
        <v>17384658</v>
      </c>
      <c r="U112" s="25">
        <v>4246826</v>
      </c>
      <c r="V112" s="25">
        <v>0</v>
      </c>
      <c r="W112" s="25">
        <v>1729694521</v>
      </c>
    </row>
    <row r="113" spans="1:23" ht="10.5">
      <c r="A113" s="217"/>
      <c r="B113" s="203"/>
      <c r="C113" s="24" t="s">
        <v>66</v>
      </c>
      <c r="D113" s="25">
        <v>9901090</v>
      </c>
      <c r="E113" s="25">
        <v>13708745</v>
      </c>
      <c r="F113" s="25">
        <v>70097279</v>
      </c>
      <c r="G113" s="25">
        <v>151963619</v>
      </c>
      <c r="H113" s="25">
        <v>233432306</v>
      </c>
      <c r="I113" s="25">
        <v>566412195</v>
      </c>
      <c r="J113" s="25">
        <v>1222425625</v>
      </c>
      <c r="K113" s="25">
        <v>1880509598</v>
      </c>
      <c r="L113" s="25">
        <v>2435100265</v>
      </c>
      <c r="M113" s="25">
        <v>2280560263</v>
      </c>
      <c r="N113" s="25">
        <v>1329070987</v>
      </c>
      <c r="O113" s="25">
        <v>543146250</v>
      </c>
      <c r="P113" s="25">
        <v>356843189</v>
      </c>
      <c r="Q113" s="25">
        <v>221059867</v>
      </c>
      <c r="R113" s="25">
        <v>116178307</v>
      </c>
      <c r="S113" s="25">
        <v>67114989</v>
      </c>
      <c r="T113" s="25">
        <v>40159751</v>
      </c>
      <c r="U113" s="25">
        <v>12069425</v>
      </c>
      <c r="V113" s="25">
        <v>0</v>
      </c>
      <c r="W113" s="25">
        <v>11549753750</v>
      </c>
    </row>
    <row r="114" spans="1:23" ht="10.5">
      <c r="A114" s="217"/>
      <c r="B114" s="203"/>
      <c r="C114" s="24" t="s">
        <v>67</v>
      </c>
      <c r="D114" s="25">
        <v>772546</v>
      </c>
      <c r="E114" s="25">
        <v>0</v>
      </c>
      <c r="F114" s="25">
        <v>649368</v>
      </c>
      <c r="G114" s="25">
        <v>47118089</v>
      </c>
      <c r="H114" s="25">
        <v>120278935</v>
      </c>
      <c r="I114" s="25">
        <v>334417330</v>
      </c>
      <c r="J114" s="25">
        <v>607680000</v>
      </c>
      <c r="K114" s="25">
        <v>635207265</v>
      </c>
      <c r="L114" s="25">
        <v>343688895</v>
      </c>
      <c r="M114" s="25">
        <v>143647475</v>
      </c>
      <c r="N114" s="25">
        <v>114357718</v>
      </c>
      <c r="O114" s="25">
        <v>52445469</v>
      </c>
      <c r="P114" s="25">
        <v>28392149</v>
      </c>
      <c r="Q114" s="25">
        <v>19824475</v>
      </c>
      <c r="R114" s="25">
        <v>5918256</v>
      </c>
      <c r="S114" s="25">
        <v>3015723</v>
      </c>
      <c r="T114" s="25">
        <v>2182177</v>
      </c>
      <c r="U114" s="25">
        <v>252807</v>
      </c>
      <c r="V114" s="25">
        <v>0</v>
      </c>
      <c r="W114" s="25">
        <v>2459848677</v>
      </c>
    </row>
    <row r="115" spans="1:23" ht="10.5">
      <c r="A115" s="217"/>
      <c r="B115" s="203"/>
      <c r="C115" s="24" t="s">
        <v>68</v>
      </c>
      <c r="D115" s="25">
        <v>0</v>
      </c>
      <c r="E115" s="25">
        <v>0</v>
      </c>
      <c r="F115" s="25">
        <v>4887939</v>
      </c>
      <c r="G115" s="25">
        <v>401234602</v>
      </c>
      <c r="H115" s="25">
        <v>1160788950</v>
      </c>
      <c r="I115" s="25">
        <v>3731862374</v>
      </c>
      <c r="J115" s="25">
        <v>7182968611</v>
      </c>
      <c r="K115" s="25">
        <v>5116345295</v>
      </c>
      <c r="L115" s="25">
        <v>1309296711</v>
      </c>
      <c r="M115" s="25">
        <v>67171888</v>
      </c>
      <c r="N115" s="25">
        <v>2474412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25890219</v>
      </c>
      <c r="W115" s="25">
        <v>19002921001</v>
      </c>
    </row>
    <row r="116" spans="1:23" ht="10.5">
      <c r="A116" s="217"/>
      <c r="B116" s="203"/>
      <c r="C116" s="24" t="s">
        <v>69</v>
      </c>
      <c r="D116" s="25">
        <v>178136624</v>
      </c>
      <c r="E116" s="25">
        <v>216187374</v>
      </c>
      <c r="F116" s="25">
        <v>508672048</v>
      </c>
      <c r="G116" s="25">
        <v>776454702</v>
      </c>
      <c r="H116" s="25">
        <v>695030937</v>
      </c>
      <c r="I116" s="25">
        <v>667526503</v>
      </c>
      <c r="J116" s="25">
        <v>771468330</v>
      </c>
      <c r="K116" s="25">
        <v>881261941</v>
      </c>
      <c r="L116" s="25">
        <v>1012694985</v>
      </c>
      <c r="M116" s="25">
        <v>1348639617</v>
      </c>
      <c r="N116" s="25">
        <v>1513369129</v>
      </c>
      <c r="O116" s="25">
        <v>1487070421</v>
      </c>
      <c r="P116" s="25">
        <v>1278190760</v>
      </c>
      <c r="Q116" s="25">
        <v>916402451</v>
      </c>
      <c r="R116" s="25">
        <v>562456003</v>
      </c>
      <c r="S116" s="25">
        <v>429109883</v>
      </c>
      <c r="T116" s="25">
        <v>311449135</v>
      </c>
      <c r="U116" s="25">
        <v>211682840</v>
      </c>
      <c r="V116" s="25">
        <v>0</v>
      </c>
      <c r="W116" s="25">
        <v>13765803683</v>
      </c>
    </row>
    <row r="117" spans="1:23" ht="10.5">
      <c r="A117" s="217"/>
      <c r="B117" s="211"/>
      <c r="C117" s="159" t="s">
        <v>17</v>
      </c>
      <c r="D117" s="161">
        <v>2501176126</v>
      </c>
      <c r="E117" s="161">
        <v>1748608370</v>
      </c>
      <c r="F117" s="161">
        <v>1971103808</v>
      </c>
      <c r="G117" s="161">
        <v>4784383460</v>
      </c>
      <c r="H117" s="161">
        <v>6825171361</v>
      </c>
      <c r="I117" s="161">
        <v>11272634396</v>
      </c>
      <c r="J117" s="161">
        <v>17185006851</v>
      </c>
      <c r="K117" s="161">
        <v>16057119798</v>
      </c>
      <c r="L117" s="161">
        <v>11813211290</v>
      </c>
      <c r="M117" s="161">
        <v>10295273863</v>
      </c>
      <c r="N117" s="161">
        <v>9495811883</v>
      </c>
      <c r="O117" s="161">
        <v>7969661393</v>
      </c>
      <c r="P117" s="161">
        <v>6117994917</v>
      </c>
      <c r="Q117" s="161">
        <v>4348870809</v>
      </c>
      <c r="R117" s="161">
        <v>2674330796</v>
      </c>
      <c r="S117" s="161">
        <v>1941240219</v>
      </c>
      <c r="T117" s="161">
        <v>1118036835</v>
      </c>
      <c r="U117" s="161">
        <v>631469346</v>
      </c>
      <c r="V117" s="161">
        <v>25890219</v>
      </c>
      <c r="W117" s="161">
        <v>118776995740</v>
      </c>
    </row>
    <row r="118" spans="1:23" ht="10.5">
      <c r="A118" s="217"/>
      <c r="B118" s="209" t="s">
        <v>34</v>
      </c>
      <c r="C118" s="16" t="s">
        <v>124</v>
      </c>
      <c r="D118" s="25">
        <v>166465753</v>
      </c>
      <c r="E118" s="25">
        <v>90916009</v>
      </c>
      <c r="F118" s="25">
        <v>76462069</v>
      </c>
      <c r="G118" s="25">
        <v>56293300</v>
      </c>
      <c r="H118" s="25">
        <v>55520545</v>
      </c>
      <c r="I118" s="25">
        <v>63474966</v>
      </c>
      <c r="J118" s="25">
        <v>124262708</v>
      </c>
      <c r="K118" s="25">
        <v>151074194</v>
      </c>
      <c r="L118" s="25">
        <v>115508764</v>
      </c>
      <c r="M118" s="25">
        <v>101808901</v>
      </c>
      <c r="N118" s="25">
        <v>115054980</v>
      </c>
      <c r="O118" s="25">
        <v>108631809</v>
      </c>
      <c r="P118" s="25">
        <v>89920886</v>
      </c>
      <c r="Q118" s="25">
        <v>68645976</v>
      </c>
      <c r="R118" s="25">
        <v>44108921</v>
      </c>
      <c r="S118" s="25">
        <v>35322564</v>
      </c>
      <c r="T118" s="25">
        <v>23059297</v>
      </c>
      <c r="U118" s="25">
        <v>14448051</v>
      </c>
      <c r="V118" s="25">
        <v>0</v>
      </c>
      <c r="W118" s="25">
        <v>1500979693</v>
      </c>
    </row>
    <row r="119" spans="1:23" ht="10.5">
      <c r="A119" s="217"/>
      <c r="B119" s="203"/>
      <c r="C119" s="24" t="s">
        <v>70</v>
      </c>
      <c r="D119" s="25">
        <v>15991984669</v>
      </c>
      <c r="E119" s="25">
        <v>2976593425</v>
      </c>
      <c r="F119" s="25">
        <v>2665023776</v>
      </c>
      <c r="G119" s="25">
        <v>4191705989</v>
      </c>
      <c r="H119" s="25">
        <v>5033746313</v>
      </c>
      <c r="I119" s="25">
        <v>9018614184</v>
      </c>
      <c r="J119" s="25">
        <v>16790244497</v>
      </c>
      <c r="K119" s="25">
        <v>14295216868</v>
      </c>
      <c r="L119" s="25">
        <v>8192192806</v>
      </c>
      <c r="M119" s="25">
        <v>6426524068</v>
      </c>
      <c r="N119" s="25">
        <v>6693318660</v>
      </c>
      <c r="O119" s="25">
        <v>6766517531</v>
      </c>
      <c r="P119" s="25">
        <v>6057557203</v>
      </c>
      <c r="Q119" s="25">
        <v>5060226161</v>
      </c>
      <c r="R119" s="25">
        <v>3963315964</v>
      </c>
      <c r="S119" s="25">
        <v>3237097603</v>
      </c>
      <c r="T119" s="25">
        <v>3153851999</v>
      </c>
      <c r="U119" s="25">
        <v>3261426867</v>
      </c>
      <c r="V119" s="25">
        <v>0</v>
      </c>
      <c r="W119" s="25">
        <v>123775158583</v>
      </c>
    </row>
    <row r="120" spans="1:23" ht="10.5">
      <c r="A120" s="217"/>
      <c r="B120" s="203"/>
      <c r="C120" s="24" t="s">
        <v>71</v>
      </c>
      <c r="D120" s="25">
        <v>1409133072</v>
      </c>
      <c r="E120" s="25">
        <v>971609856</v>
      </c>
      <c r="F120" s="25">
        <v>1194935267</v>
      </c>
      <c r="G120" s="25">
        <v>2491490772</v>
      </c>
      <c r="H120" s="25">
        <v>3899160264</v>
      </c>
      <c r="I120" s="25">
        <v>6828579341</v>
      </c>
      <c r="J120" s="25">
        <v>11029441014</v>
      </c>
      <c r="K120" s="25">
        <v>9822704444</v>
      </c>
      <c r="L120" s="25">
        <v>6760190735</v>
      </c>
      <c r="M120" s="25">
        <v>5780000749</v>
      </c>
      <c r="N120" s="25">
        <v>5546635700</v>
      </c>
      <c r="O120" s="25">
        <v>4790656269</v>
      </c>
      <c r="P120" s="25">
        <v>3698346671</v>
      </c>
      <c r="Q120" s="25">
        <v>2703173903</v>
      </c>
      <c r="R120" s="25">
        <v>1693540684</v>
      </c>
      <c r="S120" s="25">
        <v>1191647102</v>
      </c>
      <c r="T120" s="25">
        <v>748183559</v>
      </c>
      <c r="U120" s="25">
        <v>454079813</v>
      </c>
      <c r="V120" s="25">
        <v>0</v>
      </c>
      <c r="W120" s="25">
        <v>71013509215</v>
      </c>
    </row>
    <row r="121" spans="1:23" ht="10.5">
      <c r="A121" s="217"/>
      <c r="B121" s="203"/>
      <c r="C121" s="24" t="s">
        <v>72</v>
      </c>
      <c r="D121" s="25">
        <v>128396071</v>
      </c>
      <c r="E121" s="25">
        <v>117036676</v>
      </c>
      <c r="F121" s="25">
        <v>317542070</v>
      </c>
      <c r="G121" s="25">
        <v>438905148</v>
      </c>
      <c r="H121" s="25">
        <v>410320330</v>
      </c>
      <c r="I121" s="25">
        <v>398929901</v>
      </c>
      <c r="J121" s="25">
        <v>441041723</v>
      </c>
      <c r="K121" s="25">
        <v>557097367</v>
      </c>
      <c r="L121" s="25">
        <v>639662470</v>
      </c>
      <c r="M121" s="25">
        <v>825696195</v>
      </c>
      <c r="N121" s="25">
        <v>1131728510</v>
      </c>
      <c r="O121" s="25">
        <v>1304350853</v>
      </c>
      <c r="P121" s="25">
        <v>1258591197</v>
      </c>
      <c r="Q121" s="25">
        <v>1022679766</v>
      </c>
      <c r="R121" s="25">
        <v>695669248</v>
      </c>
      <c r="S121" s="25">
        <v>584606674</v>
      </c>
      <c r="T121" s="25">
        <v>356809561</v>
      </c>
      <c r="U121" s="25">
        <v>231672996</v>
      </c>
      <c r="V121" s="25">
        <v>0</v>
      </c>
      <c r="W121" s="25">
        <v>10860736756</v>
      </c>
    </row>
    <row r="122" spans="1:23" ht="10.5">
      <c r="A122" s="217"/>
      <c r="B122" s="203"/>
      <c r="C122" s="24" t="s">
        <v>73</v>
      </c>
      <c r="D122" s="25">
        <v>35496793</v>
      </c>
      <c r="E122" s="25">
        <v>198779918</v>
      </c>
      <c r="F122" s="25">
        <v>327414413</v>
      </c>
      <c r="G122" s="25">
        <v>499326673</v>
      </c>
      <c r="H122" s="25">
        <v>537887766</v>
      </c>
      <c r="I122" s="25">
        <v>700227401</v>
      </c>
      <c r="J122" s="25">
        <v>655548645</v>
      </c>
      <c r="K122" s="25">
        <v>511600380</v>
      </c>
      <c r="L122" s="25">
        <v>584885187</v>
      </c>
      <c r="M122" s="25">
        <v>775521720</v>
      </c>
      <c r="N122" s="25">
        <v>882473075</v>
      </c>
      <c r="O122" s="25">
        <v>1508944724</v>
      </c>
      <c r="P122" s="25">
        <v>1157856061</v>
      </c>
      <c r="Q122" s="25">
        <v>685866180</v>
      </c>
      <c r="R122" s="25">
        <v>372168696</v>
      </c>
      <c r="S122" s="25">
        <v>205831878</v>
      </c>
      <c r="T122" s="25">
        <v>107410729</v>
      </c>
      <c r="U122" s="25">
        <v>55189343</v>
      </c>
      <c r="V122" s="25">
        <v>0</v>
      </c>
      <c r="W122" s="25">
        <v>9802429582</v>
      </c>
    </row>
    <row r="123" spans="1:23" ht="10.5">
      <c r="A123" s="217"/>
      <c r="B123" s="203"/>
      <c r="C123" s="24" t="s">
        <v>74</v>
      </c>
      <c r="D123" s="25">
        <v>6826791</v>
      </c>
      <c r="E123" s="25">
        <v>5620280</v>
      </c>
      <c r="F123" s="25">
        <v>6653990</v>
      </c>
      <c r="G123" s="25">
        <v>22480633</v>
      </c>
      <c r="H123" s="25">
        <v>15292781</v>
      </c>
      <c r="I123" s="25">
        <v>13519772</v>
      </c>
      <c r="J123" s="25">
        <v>14230331</v>
      </c>
      <c r="K123" s="25">
        <v>29280306</v>
      </c>
      <c r="L123" s="25">
        <v>44948474</v>
      </c>
      <c r="M123" s="25">
        <v>26683961</v>
      </c>
      <c r="N123" s="25">
        <v>40369640</v>
      </c>
      <c r="O123" s="25">
        <v>97205951</v>
      </c>
      <c r="P123" s="25">
        <v>123158450</v>
      </c>
      <c r="Q123" s="25">
        <v>105699231</v>
      </c>
      <c r="R123" s="25">
        <v>81070464</v>
      </c>
      <c r="S123" s="25">
        <v>112003531</v>
      </c>
      <c r="T123" s="25">
        <v>103884144</v>
      </c>
      <c r="U123" s="25">
        <v>84943414</v>
      </c>
      <c r="V123" s="25">
        <v>0</v>
      </c>
      <c r="W123" s="25">
        <v>933872144</v>
      </c>
    </row>
    <row r="124" spans="1:23" ht="10.5">
      <c r="A124" s="217"/>
      <c r="B124" s="203"/>
      <c r="C124" s="24" t="s">
        <v>75</v>
      </c>
      <c r="D124" s="25">
        <v>261060023</v>
      </c>
      <c r="E124" s="25">
        <v>36261109</v>
      </c>
      <c r="F124" s="25">
        <v>46209685</v>
      </c>
      <c r="G124" s="25">
        <v>79598522</v>
      </c>
      <c r="H124" s="25">
        <v>69127334</v>
      </c>
      <c r="I124" s="25">
        <v>108361459</v>
      </c>
      <c r="J124" s="25">
        <v>159285798</v>
      </c>
      <c r="K124" s="25">
        <v>201512129</v>
      </c>
      <c r="L124" s="25">
        <v>134960944</v>
      </c>
      <c r="M124" s="25">
        <v>78896275</v>
      </c>
      <c r="N124" s="25">
        <v>98515674</v>
      </c>
      <c r="O124" s="25">
        <v>93680821</v>
      </c>
      <c r="P124" s="25">
        <v>118939008</v>
      </c>
      <c r="Q124" s="25">
        <v>80047643</v>
      </c>
      <c r="R124" s="25">
        <v>87301410</v>
      </c>
      <c r="S124" s="25">
        <v>52310180</v>
      </c>
      <c r="T124" s="25">
        <v>59057311</v>
      </c>
      <c r="U124" s="25">
        <v>52782999</v>
      </c>
      <c r="V124" s="25">
        <v>0</v>
      </c>
      <c r="W124" s="25">
        <v>1817908324</v>
      </c>
    </row>
    <row r="125" spans="1:23" ht="10.5">
      <c r="A125" s="217"/>
      <c r="B125" s="203"/>
      <c r="C125" s="24" t="s">
        <v>95</v>
      </c>
      <c r="D125" s="25">
        <v>3627077</v>
      </c>
      <c r="E125" s="25">
        <v>8276147</v>
      </c>
      <c r="F125" s="25">
        <v>4618991</v>
      </c>
      <c r="G125" s="25">
        <v>5829942</v>
      </c>
      <c r="H125" s="25">
        <v>27920531</v>
      </c>
      <c r="I125" s="25">
        <v>5006881</v>
      </c>
      <c r="J125" s="25">
        <v>8208796</v>
      </c>
      <c r="K125" s="25">
        <v>14604344</v>
      </c>
      <c r="L125" s="25">
        <v>7328012</v>
      </c>
      <c r="M125" s="25">
        <v>15378671</v>
      </c>
      <c r="N125" s="25">
        <v>6086152</v>
      </c>
      <c r="O125" s="25">
        <v>4826915</v>
      </c>
      <c r="P125" s="25">
        <v>6985200</v>
      </c>
      <c r="Q125" s="25">
        <v>1691770</v>
      </c>
      <c r="R125" s="25">
        <v>106648953</v>
      </c>
      <c r="S125" s="25">
        <v>39529792</v>
      </c>
      <c r="T125" s="25">
        <v>3683915</v>
      </c>
      <c r="U125" s="25">
        <v>2830007</v>
      </c>
      <c r="V125" s="25">
        <v>0</v>
      </c>
      <c r="W125" s="25">
        <v>273082096</v>
      </c>
    </row>
    <row r="126" spans="1:23" ht="10.5">
      <c r="A126" s="217"/>
      <c r="B126" s="203"/>
      <c r="C126" s="24" t="s">
        <v>209</v>
      </c>
      <c r="D126" s="25">
        <v>2421326</v>
      </c>
      <c r="E126" s="25">
        <v>7340186</v>
      </c>
      <c r="F126" s="25">
        <v>15814753</v>
      </c>
      <c r="G126" s="25">
        <v>31569496</v>
      </c>
      <c r="H126" s="25">
        <v>33756486</v>
      </c>
      <c r="I126" s="25">
        <v>47385760</v>
      </c>
      <c r="J126" s="25">
        <v>61748561</v>
      </c>
      <c r="K126" s="25">
        <v>56006985</v>
      </c>
      <c r="L126" s="25">
        <v>54190879</v>
      </c>
      <c r="M126" s="25">
        <v>41419913</v>
      </c>
      <c r="N126" s="25">
        <v>33535406</v>
      </c>
      <c r="O126" s="25">
        <v>19996708</v>
      </c>
      <c r="P126" s="25">
        <v>16038101</v>
      </c>
      <c r="Q126" s="25">
        <v>9779858</v>
      </c>
      <c r="R126" s="25">
        <v>4073152</v>
      </c>
      <c r="S126" s="25">
        <v>1589450</v>
      </c>
      <c r="T126" s="25">
        <v>527393</v>
      </c>
      <c r="U126" s="25">
        <v>211891</v>
      </c>
      <c r="V126" s="25">
        <v>0</v>
      </c>
      <c r="W126" s="25">
        <v>437406304</v>
      </c>
    </row>
    <row r="127" spans="1:23" ht="10.5">
      <c r="A127" s="217"/>
      <c r="B127" s="211"/>
      <c r="C127" s="159" t="s">
        <v>17</v>
      </c>
      <c r="D127" s="161">
        <v>18005411575</v>
      </c>
      <c r="E127" s="161">
        <v>4412433606</v>
      </c>
      <c r="F127" s="161">
        <v>4654675014</v>
      </c>
      <c r="G127" s="161">
        <v>7817200475</v>
      </c>
      <c r="H127" s="161">
        <v>10082732350</v>
      </c>
      <c r="I127" s="161">
        <v>17184099665</v>
      </c>
      <c r="J127" s="161">
        <v>29284012073</v>
      </c>
      <c r="K127" s="161">
        <v>25639097017</v>
      </c>
      <c r="L127" s="161">
        <v>16533868271</v>
      </c>
      <c r="M127" s="161">
        <v>14071930453</v>
      </c>
      <c r="N127" s="161">
        <v>14547717797</v>
      </c>
      <c r="O127" s="161">
        <v>14694811581</v>
      </c>
      <c r="P127" s="161">
        <v>12527392777</v>
      </c>
      <c r="Q127" s="161">
        <v>9737810488</v>
      </c>
      <c r="R127" s="161">
        <v>7047897492</v>
      </c>
      <c r="S127" s="161">
        <v>5459938774</v>
      </c>
      <c r="T127" s="161">
        <v>4556467908</v>
      </c>
      <c r="U127" s="161">
        <v>4157585381</v>
      </c>
      <c r="V127" s="161">
        <v>0</v>
      </c>
      <c r="W127" s="161">
        <v>220415082697</v>
      </c>
    </row>
    <row r="128" spans="1:23" ht="11.25" customHeight="1">
      <c r="A128" s="217"/>
      <c r="B128" s="209" t="s">
        <v>203</v>
      </c>
      <c r="C128" s="16" t="s">
        <v>199</v>
      </c>
      <c r="D128" s="25">
        <v>1945503089</v>
      </c>
      <c r="E128" s="25">
        <v>1467018527</v>
      </c>
      <c r="F128" s="25">
        <v>1528812200</v>
      </c>
      <c r="G128" s="25">
        <v>1808031520</v>
      </c>
      <c r="H128" s="25">
        <v>1810342429</v>
      </c>
      <c r="I128" s="25">
        <v>3108515375</v>
      </c>
      <c r="J128" s="25">
        <v>4130932553</v>
      </c>
      <c r="K128" s="25">
        <v>4776075152</v>
      </c>
      <c r="L128" s="25">
        <v>5254862939</v>
      </c>
      <c r="M128" s="25">
        <v>5841434613</v>
      </c>
      <c r="N128" s="25">
        <v>6707171566</v>
      </c>
      <c r="O128" s="25">
        <v>6699142094</v>
      </c>
      <c r="P128" s="25">
        <v>6178854641</v>
      </c>
      <c r="Q128" s="25">
        <v>4621854406</v>
      </c>
      <c r="R128" s="25">
        <v>2854747008</v>
      </c>
      <c r="S128" s="25">
        <v>1882465406</v>
      </c>
      <c r="T128" s="25">
        <v>1116524784</v>
      </c>
      <c r="U128" s="25">
        <v>738575251</v>
      </c>
      <c r="V128" s="25">
        <v>0</v>
      </c>
      <c r="W128" s="25">
        <v>62470863553</v>
      </c>
    </row>
    <row r="129" spans="1:23" ht="10.5">
      <c r="A129" s="217"/>
      <c r="B129" s="203"/>
      <c r="C129" s="24" t="s">
        <v>202</v>
      </c>
      <c r="D129" s="25">
        <v>3238868456</v>
      </c>
      <c r="E129" s="25">
        <v>1158207512</v>
      </c>
      <c r="F129" s="25">
        <v>1203804914</v>
      </c>
      <c r="G129" s="25">
        <v>2515830287</v>
      </c>
      <c r="H129" s="25">
        <v>3459775229</v>
      </c>
      <c r="I129" s="25">
        <v>5076627408</v>
      </c>
      <c r="J129" s="25">
        <v>7577413409</v>
      </c>
      <c r="K129" s="25">
        <v>7521533522</v>
      </c>
      <c r="L129" s="25">
        <v>6188297494</v>
      </c>
      <c r="M129" s="25">
        <v>5670106892</v>
      </c>
      <c r="N129" s="25">
        <v>5219526877</v>
      </c>
      <c r="O129" s="25">
        <v>4698701458</v>
      </c>
      <c r="P129" s="25">
        <v>3610379593</v>
      </c>
      <c r="Q129" s="25">
        <v>2766063149</v>
      </c>
      <c r="R129" s="25">
        <v>1782264304</v>
      </c>
      <c r="S129" s="25">
        <v>1469341481</v>
      </c>
      <c r="T129" s="25">
        <v>924909641</v>
      </c>
      <c r="U129" s="25">
        <v>764046769</v>
      </c>
      <c r="V129" s="25">
        <v>0</v>
      </c>
      <c r="W129" s="25">
        <v>64845698395</v>
      </c>
    </row>
    <row r="130" spans="1:23" ht="11.25" customHeight="1">
      <c r="A130" s="217"/>
      <c r="B130" s="203"/>
      <c r="C130" s="24" t="s">
        <v>121</v>
      </c>
      <c r="D130" s="25">
        <v>2605573849</v>
      </c>
      <c r="E130" s="25">
        <v>907549785</v>
      </c>
      <c r="F130" s="25">
        <v>1154522844</v>
      </c>
      <c r="G130" s="25">
        <v>2506452530</v>
      </c>
      <c r="H130" s="25">
        <v>2940394045</v>
      </c>
      <c r="I130" s="25">
        <v>3768292838</v>
      </c>
      <c r="J130" s="25">
        <v>5816224193</v>
      </c>
      <c r="K130" s="25">
        <v>5782150212</v>
      </c>
      <c r="L130" s="25">
        <v>4823096021</v>
      </c>
      <c r="M130" s="25">
        <v>4436064790</v>
      </c>
      <c r="N130" s="25">
        <v>4839836889</v>
      </c>
      <c r="O130" s="25">
        <v>4840535606</v>
      </c>
      <c r="P130" s="25">
        <v>4433889970</v>
      </c>
      <c r="Q130" s="25">
        <v>2849025907</v>
      </c>
      <c r="R130" s="25">
        <v>2253212526</v>
      </c>
      <c r="S130" s="25">
        <v>1420646421</v>
      </c>
      <c r="T130" s="25">
        <v>1064872150</v>
      </c>
      <c r="U130" s="25">
        <v>1094531106</v>
      </c>
      <c r="V130" s="25">
        <v>0</v>
      </c>
      <c r="W130" s="25">
        <v>57536871682</v>
      </c>
    </row>
    <row r="131" spans="1:23" ht="11.25" customHeight="1">
      <c r="A131" s="217"/>
      <c r="B131" s="203"/>
      <c r="C131" s="24" t="s">
        <v>76</v>
      </c>
      <c r="D131" s="25">
        <v>233948950</v>
      </c>
      <c r="E131" s="25">
        <v>606297255</v>
      </c>
      <c r="F131" s="25">
        <v>2036443438</v>
      </c>
      <c r="G131" s="25">
        <v>1662272851</v>
      </c>
      <c r="H131" s="25">
        <v>1352973351</v>
      </c>
      <c r="I131" s="25">
        <v>1758582254</v>
      </c>
      <c r="J131" s="25">
        <v>1484262394</v>
      </c>
      <c r="K131" s="25">
        <v>1316913625</v>
      </c>
      <c r="L131" s="25">
        <v>1271618302</v>
      </c>
      <c r="M131" s="25">
        <v>1315459952</v>
      </c>
      <c r="N131" s="25">
        <v>1359996594</v>
      </c>
      <c r="O131" s="25">
        <v>1254582791</v>
      </c>
      <c r="P131" s="25">
        <v>730426467</v>
      </c>
      <c r="Q131" s="25">
        <v>387768313</v>
      </c>
      <c r="R131" s="25">
        <v>206427168</v>
      </c>
      <c r="S131" s="25">
        <v>150908720</v>
      </c>
      <c r="T131" s="25">
        <v>68103027</v>
      </c>
      <c r="U131" s="25">
        <v>39386618</v>
      </c>
      <c r="V131" s="25">
        <v>0</v>
      </c>
      <c r="W131" s="25">
        <v>17236372070</v>
      </c>
    </row>
    <row r="132" spans="1:23" ht="11.25" customHeight="1">
      <c r="A132" s="217"/>
      <c r="B132" s="203"/>
      <c r="C132" s="24" t="s">
        <v>200</v>
      </c>
      <c r="D132" s="25">
        <v>35677087</v>
      </c>
      <c r="E132" s="25">
        <v>49165229</v>
      </c>
      <c r="F132" s="25">
        <v>14942706</v>
      </c>
      <c r="G132" s="25">
        <v>41928402</v>
      </c>
      <c r="H132" s="25">
        <v>73851349</v>
      </c>
      <c r="I132" s="25">
        <v>90871899</v>
      </c>
      <c r="J132" s="25">
        <v>370703657</v>
      </c>
      <c r="K132" s="25">
        <v>738555696</v>
      </c>
      <c r="L132" s="25">
        <v>1411707394</v>
      </c>
      <c r="M132" s="25">
        <v>1671499157</v>
      </c>
      <c r="N132" s="25">
        <v>2084213965</v>
      </c>
      <c r="O132" s="25">
        <v>2678483744</v>
      </c>
      <c r="P132" s="25">
        <v>2574077452</v>
      </c>
      <c r="Q132" s="25">
        <v>1614459848</v>
      </c>
      <c r="R132" s="25">
        <v>974984205</v>
      </c>
      <c r="S132" s="25">
        <v>547799146</v>
      </c>
      <c r="T132" s="25">
        <v>172386612</v>
      </c>
      <c r="U132" s="25">
        <v>61376648</v>
      </c>
      <c r="V132" s="25">
        <v>0</v>
      </c>
      <c r="W132" s="25">
        <v>15206684196</v>
      </c>
    </row>
    <row r="133" spans="1:23" ht="11.25" customHeight="1">
      <c r="A133" s="217"/>
      <c r="B133" s="203"/>
      <c r="C133" s="24" t="s">
        <v>201</v>
      </c>
      <c r="D133" s="25">
        <v>8771951</v>
      </c>
      <c r="E133" s="25">
        <v>361014</v>
      </c>
      <c r="F133" s="25">
        <v>722293</v>
      </c>
      <c r="G133" s="25">
        <v>7220768</v>
      </c>
      <c r="H133" s="25">
        <v>13141799</v>
      </c>
      <c r="I133" s="25">
        <v>13554746</v>
      </c>
      <c r="J133" s="25">
        <v>9529091</v>
      </c>
      <c r="K133" s="25">
        <v>1192969</v>
      </c>
      <c r="L133" s="25">
        <v>0</v>
      </c>
      <c r="M133" s="25">
        <v>25536437</v>
      </c>
      <c r="N133" s="25">
        <v>18782322</v>
      </c>
      <c r="O133" s="25">
        <v>3322688</v>
      </c>
      <c r="P133" s="25">
        <v>18601365</v>
      </c>
      <c r="Q133" s="25">
        <v>18098542</v>
      </c>
      <c r="R133" s="25">
        <v>11930098</v>
      </c>
      <c r="S133" s="25">
        <v>2059124</v>
      </c>
      <c r="T133" s="25">
        <v>0</v>
      </c>
      <c r="U133" s="25">
        <v>0</v>
      </c>
      <c r="V133" s="25">
        <v>0</v>
      </c>
      <c r="W133" s="25">
        <v>152825207</v>
      </c>
    </row>
    <row r="134" spans="1:23" ht="11.25" customHeight="1">
      <c r="A134" s="217"/>
      <c r="B134" s="203"/>
      <c r="C134" s="24" t="s">
        <v>222</v>
      </c>
      <c r="D134" s="25">
        <v>1004226508</v>
      </c>
      <c r="E134" s="25">
        <v>583688169</v>
      </c>
      <c r="F134" s="25">
        <v>888750609</v>
      </c>
      <c r="G134" s="25">
        <v>1111592797</v>
      </c>
      <c r="H134" s="25">
        <v>1239960395</v>
      </c>
      <c r="I134" s="25">
        <v>1180909703</v>
      </c>
      <c r="J134" s="25">
        <v>1537512195</v>
      </c>
      <c r="K134" s="25">
        <v>1851289669</v>
      </c>
      <c r="L134" s="25">
        <v>1988978126</v>
      </c>
      <c r="M134" s="25">
        <v>2308477253</v>
      </c>
      <c r="N134" s="25">
        <v>2278376923</v>
      </c>
      <c r="O134" s="25">
        <v>1484386716</v>
      </c>
      <c r="P134" s="25">
        <v>1186418298</v>
      </c>
      <c r="Q134" s="25">
        <v>639410696</v>
      </c>
      <c r="R134" s="25">
        <v>405674115</v>
      </c>
      <c r="S134" s="25">
        <v>309679949</v>
      </c>
      <c r="T134" s="25">
        <v>181307867</v>
      </c>
      <c r="U134" s="25">
        <v>155657364</v>
      </c>
      <c r="V134" s="25">
        <v>0</v>
      </c>
      <c r="W134" s="25">
        <v>20336297352</v>
      </c>
    </row>
    <row r="135" spans="1:23" ht="11.25" customHeight="1">
      <c r="A135" s="217"/>
      <c r="B135" s="211"/>
      <c r="C135" s="159" t="s">
        <v>17</v>
      </c>
      <c r="D135" s="161">
        <v>9072569890</v>
      </c>
      <c r="E135" s="161">
        <v>4772287491</v>
      </c>
      <c r="F135" s="161">
        <v>6827999004</v>
      </c>
      <c r="G135" s="161">
        <v>9653329155</v>
      </c>
      <c r="H135" s="161">
        <v>10890438597</v>
      </c>
      <c r="I135" s="161">
        <v>14997354223</v>
      </c>
      <c r="J135" s="161">
        <v>20926577492</v>
      </c>
      <c r="K135" s="161">
        <v>21987710845</v>
      </c>
      <c r="L135" s="161">
        <v>20938560276</v>
      </c>
      <c r="M135" s="161">
        <v>21268579094</v>
      </c>
      <c r="N135" s="161">
        <v>22507905136</v>
      </c>
      <c r="O135" s="161">
        <v>21659155097</v>
      </c>
      <c r="P135" s="161">
        <v>18732647786</v>
      </c>
      <c r="Q135" s="161">
        <v>12896680861</v>
      </c>
      <c r="R135" s="161">
        <v>8489239424</v>
      </c>
      <c r="S135" s="161">
        <v>5782900247</v>
      </c>
      <c r="T135" s="161">
        <v>3528104081</v>
      </c>
      <c r="U135" s="161">
        <v>2853573756</v>
      </c>
      <c r="V135" s="161">
        <v>0</v>
      </c>
      <c r="W135" s="161">
        <v>237785612455</v>
      </c>
    </row>
    <row r="136" spans="1:23" ht="10.5">
      <c r="A136" s="217"/>
      <c r="B136" s="214" t="s">
        <v>19</v>
      </c>
      <c r="C136" s="214"/>
      <c r="D136" s="25">
        <v>1366932</v>
      </c>
      <c r="E136" s="25">
        <v>349186</v>
      </c>
      <c r="F136" s="25">
        <v>1733735</v>
      </c>
      <c r="G136" s="25">
        <v>20277840</v>
      </c>
      <c r="H136" s="25">
        <v>56047411</v>
      </c>
      <c r="I136" s="25">
        <v>8576190</v>
      </c>
      <c r="J136" s="25">
        <v>17278133</v>
      </c>
      <c r="K136" s="25">
        <v>12159505</v>
      </c>
      <c r="L136" s="25">
        <v>13867767</v>
      </c>
      <c r="M136" s="25">
        <v>15030607</v>
      </c>
      <c r="N136" s="25">
        <v>9466622</v>
      </c>
      <c r="O136" s="25">
        <v>19216923</v>
      </c>
      <c r="P136" s="25">
        <v>14334535</v>
      </c>
      <c r="Q136" s="25">
        <v>4781831</v>
      </c>
      <c r="R136" s="25">
        <v>16114359</v>
      </c>
      <c r="S136" s="25">
        <v>1376864</v>
      </c>
      <c r="T136" s="25">
        <v>2620892</v>
      </c>
      <c r="U136" s="25">
        <v>577334</v>
      </c>
      <c r="V136" s="25">
        <v>0</v>
      </c>
      <c r="W136" s="25">
        <v>215176666</v>
      </c>
    </row>
    <row r="137" spans="1:23" ht="11.25" thickBot="1">
      <c r="A137" s="217"/>
      <c r="B137" s="36"/>
      <c r="C137" s="164" t="s">
        <v>122</v>
      </c>
      <c r="D137" s="161">
        <v>66083681515</v>
      </c>
      <c r="E137" s="161">
        <v>29905488581</v>
      </c>
      <c r="F137" s="161">
        <v>32581022276</v>
      </c>
      <c r="G137" s="161">
        <v>47067750235</v>
      </c>
      <c r="H137" s="161">
        <v>56027757505</v>
      </c>
      <c r="I137" s="161">
        <v>85106842585</v>
      </c>
      <c r="J137" s="161">
        <v>124568701983</v>
      </c>
      <c r="K137" s="161">
        <v>115384949135</v>
      </c>
      <c r="L137" s="161">
        <v>91260858793</v>
      </c>
      <c r="M137" s="161">
        <v>84118890321</v>
      </c>
      <c r="N137" s="161">
        <v>84747409023</v>
      </c>
      <c r="O137" s="161">
        <v>77809983515</v>
      </c>
      <c r="P137" s="161">
        <v>62852950209</v>
      </c>
      <c r="Q137" s="161">
        <v>45150731443</v>
      </c>
      <c r="R137" s="161">
        <v>30236420118</v>
      </c>
      <c r="S137" s="161">
        <v>21052365626</v>
      </c>
      <c r="T137" s="161">
        <v>14720662168</v>
      </c>
      <c r="U137" s="161">
        <v>12206046583</v>
      </c>
      <c r="V137" s="161">
        <v>34261384</v>
      </c>
      <c r="W137" s="161">
        <v>1080916772998</v>
      </c>
    </row>
    <row r="138" spans="1:23" ht="10.5">
      <c r="A138" s="37" t="s">
        <v>204</v>
      </c>
      <c r="B138" s="53"/>
      <c r="C138" s="53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0.5">
      <c r="A139" s="37" t="s">
        <v>20</v>
      </c>
      <c r="B139" s="53"/>
      <c r="C139" s="53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t="10.5">
      <c r="A140" s="24" t="s">
        <v>150</v>
      </c>
      <c r="B140" s="53"/>
      <c r="C140" s="53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ht="10.5">
      <c r="A141" s="7" t="s">
        <v>212</v>
      </c>
    </row>
    <row r="147" spans="2:4" s="55" customFormat="1" ht="10.5">
      <c r="B147" s="54"/>
      <c r="D147" s="56"/>
    </row>
    <row r="148" spans="2:4" s="55" customFormat="1" ht="10.5">
      <c r="B148" s="54"/>
      <c r="D148" s="56"/>
    </row>
    <row r="149" spans="2:4" s="55" customFormat="1" ht="10.5">
      <c r="B149" s="54"/>
      <c r="D149" s="56"/>
    </row>
    <row r="150" spans="2:4" s="55" customFormat="1" ht="10.5">
      <c r="B150" s="54"/>
      <c r="D150" s="56"/>
    </row>
    <row r="151" spans="2:4" s="55" customFormat="1" ht="10.5">
      <c r="B151" s="54"/>
      <c r="D151" s="56"/>
    </row>
    <row r="152" s="55" customFormat="1" ht="10.5">
      <c r="B152" s="57"/>
    </row>
    <row r="153" s="55" customFormat="1" ht="10.5">
      <c r="B153" s="57"/>
    </row>
    <row r="154" s="55" customFormat="1" ht="10.5">
      <c r="B154" s="57"/>
    </row>
  </sheetData>
  <sheetProtection/>
  <mergeCells count="36">
    <mergeCell ref="B8:B11"/>
    <mergeCell ref="B5:B7"/>
    <mergeCell ref="B46:B55"/>
    <mergeCell ref="B118:B127"/>
    <mergeCell ref="B32:B45"/>
    <mergeCell ref="B79:B82"/>
    <mergeCell ref="C5:C7"/>
    <mergeCell ref="B12:B15"/>
    <mergeCell ref="B16:B31"/>
    <mergeCell ref="B56:B63"/>
    <mergeCell ref="D5:U5"/>
    <mergeCell ref="A8:A65"/>
    <mergeCell ref="A75:A137"/>
    <mergeCell ref="B75:B78"/>
    <mergeCell ref="B83:B100"/>
    <mergeCell ref="A72:A74"/>
    <mergeCell ref="B64:C64"/>
    <mergeCell ref="B128:B135"/>
    <mergeCell ref="B136:C136"/>
    <mergeCell ref="C72:C74"/>
    <mergeCell ref="B72:B74"/>
    <mergeCell ref="A3:W3"/>
    <mergeCell ref="A5:A7"/>
    <mergeCell ref="B101:B117"/>
    <mergeCell ref="W5:W6"/>
    <mergeCell ref="V5:V6"/>
    <mergeCell ref="D72:U72"/>
    <mergeCell ref="V72:V73"/>
    <mergeCell ref="W72:W73"/>
    <mergeCell ref="D74:W74"/>
    <mergeCell ref="A1:W1"/>
    <mergeCell ref="A69:W69"/>
    <mergeCell ref="A70:W70"/>
    <mergeCell ref="A71:W71"/>
    <mergeCell ref="D7:W7"/>
    <mergeCell ref="A2:W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2004-11-08T18:48:43Z</cp:lastPrinted>
  <dcterms:created xsi:type="dcterms:W3CDTF">2001-05-01T21:47:49Z</dcterms:created>
  <dcterms:modified xsi:type="dcterms:W3CDTF">2014-08-11T14:21:38Z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