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6" activeTab="0"/>
  </bookViews>
  <sheets>
    <sheet name="Presentacion" sheetId="1" r:id="rId1"/>
    <sheet name="Prestaciones_comparadas" sheetId="2" r:id="rId2"/>
    <sheet name="Tasas_por_cotizante" sheetId="3" r:id="rId3"/>
    <sheet name="Prestaciones_por_tipo" sheetId="4" r:id="rId4"/>
    <sheet name="Prestaciones_por_tipo_sexo" sheetId="5" r:id="rId5"/>
    <sheet name="prestaciones_sexo_y_edad" sheetId="6" r:id="rId6"/>
    <sheet name="Prestaciones x sexo Frecuencia" sheetId="7" r:id="rId7"/>
    <sheet name="Prestaciones x sexo Facturado" sheetId="8" r:id="rId8"/>
    <sheet name="Prestaciones sexo Bonificado" sheetId="9" r:id="rId9"/>
    <sheet name="tipo privado" sheetId="10" r:id="rId10"/>
    <sheet name="tipo publico" sheetId="11" r:id="rId11"/>
    <sheet name="sexo privado" sheetId="12" r:id="rId12"/>
    <sheet name="sexo publico" sheetId="13" r:id="rId13"/>
    <sheet name="Región 1" sheetId="14" r:id="rId14"/>
    <sheet name="Región 2" sheetId="15" r:id="rId15"/>
    <sheet name="Región 3" sheetId="16" r:id="rId16"/>
    <sheet name="Región 4" sheetId="17" r:id="rId17"/>
    <sheet name="Región 5" sheetId="18" r:id="rId18"/>
    <sheet name="Región 6" sheetId="19" r:id="rId19"/>
    <sheet name="Región 7" sheetId="20" r:id="rId20"/>
    <sheet name="Región 8" sheetId="21" r:id="rId21"/>
    <sheet name="Región 9" sheetId="22" r:id="rId22"/>
    <sheet name="Región 10" sheetId="23" r:id="rId23"/>
    <sheet name="Región 11" sheetId="24" r:id="rId24"/>
    <sheet name="Región 12" sheetId="25" r:id="rId25"/>
    <sheet name="Región 13 RM" sheetId="26" r:id="rId26"/>
    <sheet name="Región 14" sheetId="27" r:id="rId27"/>
    <sheet name="Región 15" sheetId="28" r:id="rId28"/>
  </sheets>
  <externalReferences>
    <externalReference r:id="rId31"/>
  </externalReferences>
  <definedNames>
    <definedName name="__123Graph_A" localSheetId="1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'Prestaciones_comparadas'!#REF!</definedName>
    <definedName name="__123Graph_CINGRESO1" hidden="1">#REF!</definedName>
    <definedName name="__123Graph_X" localSheetId="1" hidden="1">'Prestaciones_comparadas'!#REF!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'Prestaciones_comparadas'!$M$2:$M$4</definedName>
    <definedName name="_xlnm.Print_Area" localSheetId="8">'Prestaciones sexo Bonificado'!$A$1:$W$65,'Prestaciones sexo Bonificado'!$A$68:$W$140</definedName>
    <definedName name="_xlnm.Print_Area" localSheetId="7">'Prestaciones x sexo Facturado'!$A$1:$W$65,'Prestaciones x sexo Facturado'!$A$68:$W$139</definedName>
    <definedName name="_xlnm.Print_Area" localSheetId="6">'Prestaciones x sexo Frecuencia'!$A$1:$W$64,'Prestaciones x sexo Frecuencia'!$A$66:$W$137</definedName>
    <definedName name="_xlnm.Print_Area" localSheetId="1">'Prestaciones_comparadas'!$A$1:$K$30</definedName>
    <definedName name="_xlnm.Print_Area" localSheetId="3">'Prestaciones_por_tipo'!$A$1:$I$73</definedName>
    <definedName name="_xlnm.Print_Area" localSheetId="4">'Prestaciones_por_tipo_sexo'!$A$1:$J$64,'Prestaciones_por_tipo_sexo'!$A$66:$J$140</definedName>
    <definedName name="_xlnm.Print_Area" localSheetId="5">'prestaciones_sexo_y_edad'!$B$2:$W$43,'prestaciones_sexo_y_edad'!#REF!</definedName>
    <definedName name="_xlnm.Print_Area" localSheetId="11">'sexo privado'!$A$1:$J$63,'sexo privado'!$A$65:$J$136</definedName>
    <definedName name="_xlnm.Print_Area" localSheetId="12">'sexo publico'!$A$1:$J$63,'sexo publico'!$A$65:$J$136</definedName>
    <definedName name="_xlnm.Print_Area" localSheetId="2">'Tasas_por_cotizante'!$A$1:$I$49</definedName>
    <definedName name="_xlnm.Print_Area" localSheetId="9">'tipo privado'!$A$1:$J$67,'tipo privado'!$A$70:$J$142</definedName>
    <definedName name="_xlnm.Print_Area" localSheetId="10">'tipo publico'!$A$1:$J$67,'tipo publico'!$A$69:$J$141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<sst xmlns="http://schemas.openxmlformats.org/spreadsheetml/2006/main" count="2982" uniqueCount="291">
  <si>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</si>
  <si>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</si>
  <si>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</si>
  <si>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</si>
  <si>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</si>
  <si>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</si>
  <si>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</si>
  <si>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</si>
  <si>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</si>
  <si>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</si>
  <si>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</si>
  <si>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</si>
  <si>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</si>
  <si>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</si>
  <si>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</si>
  <si>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</si>
  <si>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</si>
  <si>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</si>
  <si>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</si>
  <si>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</si>
  <si>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</si>
  <si>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</si>
  <si>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</si>
  <si>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</si>
  <si>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</si>
  <si>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</si>
  <si>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</si>
  <si>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</si>
  <si>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</si>
  <si>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</si>
  <si>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</si>
  <si>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</si>
  <si>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</si>
  <si>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</si>
  <si>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</si>
  <si>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</si>
  <si>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</si>
  <si>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</si>
  <si>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</si>
  <si>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</si>
  <si>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</si>
  <si>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</si>
  <si>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</si>
  <si>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</si>
  <si>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</si>
  <si>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</si>
  <si>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</si>
  <si>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</si>
  <si>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</si>
  <si>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</si>
  <si>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</si>
  <si>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</si>
  <si>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</si>
  <si>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</si>
  <si>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</si>
  <si>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</si>
  <si>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</si>
  <si>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</si>
  <si>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</si>
  <si>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</si>
  <si>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</si>
  <si>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</si>
  <si>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</si>
  <si>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</si>
  <si>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</si>
  <si>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</si>
  <si>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</si>
  <si>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</si>
  <si>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</si>
  <si>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</si>
  <si>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</si>
  <si>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</si>
  <si>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</si>
  <si>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</si>
  <si>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</si>
  <si>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</si>
  <si>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</si>
  <si>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</si>
  <si>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</si>
  <si>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</si>
  <si>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</si>
  <si>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</si>
  <si>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</si>
  <si>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</si>
  <si>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</si>
  <si>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</si>
  <si>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</si>
  <si>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</si>
  <si>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</si>
  <si>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</si>
  <si>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</si>
  <si>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</si>
  <si>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</si>
  <si>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</si>
  <si>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</si>
  <si>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</si>
  <si>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</si>
  <si>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</si>
  <si>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</si>
  <si>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</si>
  <si>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</si>
  <si>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</si>
  <si>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</si>
  <si>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</si>
  <si>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</si>
  <si>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</si>
  <si>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</si>
  <si>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</si>
  <si>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</si>
  <si>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</si>
  <si>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</si>
  <si>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</si>
  <si>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</si>
  <si>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</si>
  <si>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</si>
  <si>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</si>
  <si>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</si>
  <si>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</si>
  <si>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</si>
  <si>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</si>
  <si>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</si>
  <si>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</si>
  <si>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</si>
  <si>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</si>
  <si>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</si>
  <si>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</si>
  <si>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</si>
  <si>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</si>
  <si>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</si>
  <si>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</si>
  <si>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</si>
  <si>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(*) OTRAS PRESTACIONES AGRAGADAS, corresponden a los códigos 2501001 al 2501030 P.A.D.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</si>
  <si>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</si>
  <si>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</si>
  <si>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</si>
  <si>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</si>
  <si>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</si>
  <si>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</si>
  <si>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</si>
  <si>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</si>
  <si>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</si>
  <si>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</si>
  <si>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</si>
  <si>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</si>
  <si>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</si>
  <si>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</si>
  <si>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</si>
  <si>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</si>
  <si>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</si>
  <si>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</si>
  <si>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</si>
  <si>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</si>
  <si>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</si>
  <si>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</si>
  <si>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</si>
  <si>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(1)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</si>
  <si>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</si>
  <si>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</si>
  <si>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</si>
  <si>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</si>
  <si>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</si>
  <si>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</si>
  <si>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</si>
  <si>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</si>
  <si>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</si>
  <si>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</si>
  <si>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</si>
  <si>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</si>
  <si>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</si>
  <si>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</si>
  <si>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</si>
  <si>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</si>
  <si>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</si>
  <si>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</si>
  <si>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</si>
  <si>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</si>
  <si>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</si>
  <si>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</si>
  <si>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</si>
  <si>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</si>
  <si>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</si>
  <si>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</si>
  <si>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</si>
  <si>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</si>
  <si>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</si>
  <si>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</si>
  <si>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</si>
  <si>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</si>
  <si>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</si>
  <si>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</si>
  <si>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</si>
  <si>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</si>
  <si>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</si>
  <si>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</si>
  <si>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</si>
  <si>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</si>
  <si>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</si>
  <si>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</si>
  <si>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</si>
  <si>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</si>
  <si>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</si>
  <si>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</si>
  <si>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</si>
  <si>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</si>
  <si>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</si>
  <si>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</si>
  <si>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</si>
  <si>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2008 (1)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</si>
  <si>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</si>
  <si>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</si>
  <si>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</si>
  <si>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</si>
  <si>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</si>
  <si>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Beneficiarios promedio  2009</t>
  </si>
  <si>
    <t>Beneficiarios hombres promedio  2009</t>
  </si>
  <si>
    <t>Beneficiarios mujeres promedio  2009</t>
  </si>
  <si>
    <t>Nutricionista</t>
  </si>
  <si>
    <t>Variación porcentual 2008-2009</t>
  </si>
  <si>
    <t>2009 (1)</t>
  </si>
  <si>
    <t>Nota: Beneficiarios promedio ene-dic 2009 de hombres, mujeres y total.</t>
  </si>
  <si>
    <t>ENERO-DICIEMBRE DE 2009 (1)</t>
  </si>
  <si>
    <t xml:space="preserve"> </t>
  </si>
  <si>
    <t>Sin clasificar sin sexo</t>
  </si>
  <si>
    <t>ENERO-DICIEMBRE 2009 (1)</t>
  </si>
  <si>
    <t>ENERO-DICIEMBRE DE 2009 (*)</t>
  </si>
  <si>
    <t>Nota: Beneficiarios promedio ene-dic 2009 y de mujeres en (*).</t>
  </si>
  <si>
    <t>ENERO-DCIEMBRE DE 2009 (1)</t>
  </si>
  <si>
    <t/>
  </si>
  <si>
    <t>Región 1</t>
  </si>
  <si>
    <t>Región 2</t>
  </si>
  <si>
    <t>Región 3</t>
  </si>
  <si>
    <t>Región 4</t>
  </si>
  <si>
    <t>Región 5</t>
  </si>
  <si>
    <t>Región 6</t>
  </si>
  <si>
    <t>Región 7</t>
  </si>
  <si>
    <t>Región 8</t>
  </si>
  <si>
    <t>Región 9</t>
  </si>
  <si>
    <t>Región 10</t>
  </si>
  <si>
    <t>Región 11</t>
  </si>
  <si>
    <t>Región 12</t>
  </si>
  <si>
    <t>Región 13</t>
  </si>
  <si>
    <t>Región 14</t>
  </si>
  <si>
    <t>Región 15</t>
  </si>
  <si>
    <t>Grupo de Prestaciones de Salud</t>
  </si>
  <si>
    <t xml:space="preserve">Sub Grupo de Prestaciones de Salud </t>
  </si>
  <si>
    <t>Valor Facturado ($)</t>
  </si>
  <si>
    <t>Valor Bonificado ($)</t>
  </si>
  <si>
    <t>Atención Médica</t>
  </si>
  <si>
    <t>Consultas médicas</t>
  </si>
  <si>
    <t>Visitas médicas domiciliarias</t>
  </si>
  <si>
    <t>Atenciones médicas hospitalarias</t>
  </si>
  <si>
    <t>Anatomía Patológica</t>
  </si>
  <si>
    <t>Procedimiento apoyo clínico/terapéuticos</t>
  </si>
  <si>
    <t>Psicología Clínica</t>
  </si>
  <si>
    <t>Otros Procedimientos Psiquiátricos</t>
  </si>
  <si>
    <t>Neurocirugías</t>
  </si>
  <si>
    <t>Oftalmológicas</t>
  </si>
  <si>
    <t>Otorrinolaringológicas</t>
  </si>
  <si>
    <t>Abdominales</t>
  </si>
  <si>
    <t>Proctológicas</t>
  </si>
  <si>
    <t>Urológicas y suprarrenales</t>
  </si>
  <si>
    <t>Ginecológicas</t>
  </si>
  <si>
    <t>Obstétricas</t>
  </si>
  <si>
    <t>Partos cesárea</t>
  </si>
  <si>
    <t>Traumatológicas y ortopédicas</t>
  </si>
  <si>
    <t>Anestesias</t>
  </si>
  <si>
    <t>Derechos de pabellón</t>
  </si>
  <si>
    <t>Prótesis y Ortesis</t>
  </si>
  <si>
    <t>P.A.D.</t>
  </si>
  <si>
    <t>Dentales</t>
  </si>
  <si>
    <t>Drogas antineoplásicas</t>
  </si>
  <si>
    <t>Drogas inmunosupresoras</t>
  </si>
  <si>
    <t xml:space="preserve">Garantías Explicitas en Salud </t>
  </si>
  <si>
    <t>GES</t>
  </si>
  <si>
    <t>Otras prestaciones definidas por la Superintendencia de Salud</t>
  </si>
  <si>
    <t>Prestaciones por Regiones</t>
  </si>
  <si>
    <t>Prestaciones de Salud Región 1</t>
  </si>
  <si>
    <t>Prestaciones de Salud Región 2</t>
  </si>
  <si>
    <t>Prestaciones de Salud Región 3</t>
  </si>
  <si>
    <t>Prestaciones de Salud Región 4</t>
  </si>
  <si>
    <t>Prestaciones de Salud Región 5</t>
  </si>
  <si>
    <t>Prestaciones de Salud Región 6</t>
  </si>
  <si>
    <t>Prestaciones de Salud Región 7</t>
  </si>
  <si>
    <t>Prestaciones de Salud Región 8</t>
  </si>
  <si>
    <t>Prestaciones de Salud Región 9</t>
  </si>
  <si>
    <t>Prestaciones de Salud Región 10</t>
  </si>
  <si>
    <t>Prestaciones de Salud Región 11</t>
  </si>
  <si>
    <t>Prestaciones de Salud Región 12</t>
  </si>
  <si>
    <t>Prestaciones de Salud Región 13</t>
  </si>
  <si>
    <t>Prestaciones de Salud Región 14</t>
  </si>
  <si>
    <t>Prestaciones de Salud Región 15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</si>
</sst>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0.000%"/>
    <numFmt numFmtId="196" formatCode="#,##0_ ;\-#,##0\ "/>
  </numFmts>
  <fonts count="63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b/>
      <sz val="8"/>
      <name val="Helvetica-Narrow"/>
      <family val="2"/>
    </font>
    <font>
      <sz val="8"/>
      <name val="Helvetica-Narrow"/>
      <family val="0"/>
    </font>
    <font>
      <sz val="8"/>
      <name val="Courier"/>
      <family val="3"/>
    </font>
    <font>
      <sz val="8"/>
      <color indexed="10"/>
      <name val="Helvetica-Narrow"/>
      <family val="0"/>
    </font>
    <font>
      <sz val="8"/>
      <color indexed="11"/>
      <name val="Helvetica-Narrow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9"/>
      <name val="Helvetica-Narrow"/>
      <family val="0"/>
    </font>
    <font>
      <b/>
      <sz val="8"/>
      <color indexed="63"/>
      <name val="Helvetica-Narrow"/>
      <family val="0"/>
    </font>
    <font>
      <sz val="8"/>
      <color indexed="9"/>
      <name val="Courier"/>
      <family val="3"/>
    </font>
    <font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Helvetica-Narrow"/>
      <family val="0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629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16" fillId="0" borderId="0">
      <alignment/>
      <protection/>
    </xf>
    <xf numFmtId="0" fontId="16" fillId="32" borderId="4" applyNumberFormat="0" applyFont="0" applyAlignment="0" applyProtection="0"/>
    <xf numFmtId="9" fontId="4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58">
    <xf numFmtId="37" fontId="0" fillId="0" borderId="0" xfId="0" applyAlignment="1">
      <alignment/>
    </xf>
    <xf numFmtId="0" fontId="6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Border="1">
      <alignment/>
      <protection/>
    </xf>
    <xf numFmtId="3" fontId="7" fillId="0" borderId="0" xfId="53" applyNumberFormat="1" applyFont="1">
      <alignment/>
      <protection/>
    </xf>
    <xf numFmtId="3" fontId="7" fillId="0" borderId="10" xfId="53" applyNumberFormat="1" applyFont="1" applyBorder="1">
      <alignment/>
      <protection/>
    </xf>
    <xf numFmtId="3" fontId="9" fillId="0" borderId="0" xfId="53" applyNumberFormat="1" applyFont="1" applyBorder="1">
      <alignment/>
      <protection/>
    </xf>
    <xf numFmtId="3" fontId="9" fillId="0" borderId="0" xfId="53" applyNumberFormat="1" applyFont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37" fontId="7" fillId="0" borderId="0" xfId="53" applyNumberFormat="1" applyFont="1" applyAlignment="1" applyProtection="1">
      <alignment horizontal="left"/>
      <protection/>
    </xf>
    <xf numFmtId="179" fontId="7" fillId="0" borderId="0" xfId="53" applyNumberFormat="1" applyFont="1" applyBorder="1">
      <alignment/>
      <protection/>
    </xf>
    <xf numFmtId="176" fontId="7" fillId="0" borderId="0" xfId="58" applyNumberFormat="1" applyFont="1" applyBorder="1" applyAlignment="1">
      <alignment/>
    </xf>
    <xf numFmtId="176" fontId="7" fillId="0" borderId="10" xfId="58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" fontId="10" fillId="0" borderId="0" xfId="53" applyNumberFormat="1" applyFont="1">
      <alignment/>
      <protection/>
    </xf>
    <xf numFmtId="3" fontId="10" fillId="0" borderId="0" xfId="53" applyNumberFormat="1" applyFont="1" applyBorder="1">
      <alignment/>
      <protection/>
    </xf>
    <xf numFmtId="0" fontId="10" fillId="0" borderId="0" xfId="53" applyFont="1">
      <alignment/>
      <protection/>
    </xf>
    <xf numFmtId="3" fontId="7" fillId="0" borderId="11" xfId="53" applyNumberFormat="1" applyFont="1" applyBorder="1">
      <alignment/>
      <protection/>
    </xf>
    <xf numFmtId="0" fontId="7" fillId="0" borderId="0" xfId="53" applyFont="1" applyBorder="1" applyAlignment="1">
      <alignment horizontal="center" vertical="center" wrapText="1"/>
      <protection/>
    </xf>
    <xf numFmtId="179" fontId="7" fillId="0" borderId="0" xfId="58" applyNumberFormat="1" applyFont="1" applyBorder="1" applyAlignment="1">
      <alignment/>
    </xf>
    <xf numFmtId="179" fontId="7" fillId="0" borderId="10" xfId="58" applyNumberFormat="1" applyFont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6" fontId="7" fillId="0" borderId="11" xfId="58" applyNumberFormat="1" applyFont="1" applyBorder="1" applyAlignment="1">
      <alignment/>
    </xf>
    <xf numFmtId="179" fontId="7" fillId="0" borderId="11" xfId="58" applyNumberFormat="1" applyFont="1" applyBorder="1" applyAlignment="1">
      <alignment/>
    </xf>
    <xf numFmtId="179" fontId="7" fillId="0" borderId="11" xfId="53" applyNumberFormat="1" applyFont="1" applyBorder="1">
      <alignment/>
      <protection/>
    </xf>
    <xf numFmtId="3" fontId="6" fillId="0" borderId="0" xfId="53" applyNumberFormat="1" applyFont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175" fontId="7" fillId="0" borderId="0" xfId="55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11" xfId="53" applyNumberFormat="1" applyFont="1" applyBorder="1" applyAlignment="1">
      <alignment/>
      <protection/>
    </xf>
    <xf numFmtId="3" fontId="7" fillId="0" borderId="0" xfId="53" applyNumberFormat="1" applyFont="1" applyBorder="1" applyAlignment="1">
      <alignment/>
      <protection/>
    </xf>
    <xf numFmtId="3" fontId="7" fillId="0" borderId="11" xfId="53" applyNumberFormat="1" applyFont="1" applyBorder="1" applyAlignment="1">
      <alignment vertical="center" wrapText="1"/>
      <protection/>
    </xf>
    <xf numFmtId="3" fontId="7" fillId="0" borderId="0" xfId="53" applyNumberFormat="1" applyFont="1" applyBorder="1" applyAlignment="1">
      <alignment vertical="center" wrapText="1"/>
      <protection/>
    </xf>
    <xf numFmtId="3" fontId="7" fillId="0" borderId="0" xfId="58" applyNumberFormat="1" applyFont="1" applyBorder="1" applyAlignment="1">
      <alignment/>
    </xf>
    <xf numFmtId="3" fontId="7" fillId="0" borderId="12" xfId="53" applyNumberFormat="1" applyFont="1" applyBorder="1" applyAlignment="1">
      <alignment vertical="center" wrapText="1"/>
      <protection/>
    </xf>
    <xf numFmtId="10" fontId="7" fillId="0" borderId="13" xfId="58" applyNumberFormat="1" applyFont="1" applyBorder="1" applyAlignment="1">
      <alignment/>
    </xf>
    <xf numFmtId="10" fontId="7" fillId="0" borderId="11" xfId="58" applyNumberFormat="1" applyFont="1" applyBorder="1" applyAlignment="1">
      <alignment/>
    </xf>
    <xf numFmtId="10" fontId="7" fillId="0" borderId="10" xfId="58" applyNumberFormat="1" applyFont="1" applyBorder="1" applyAlignment="1">
      <alignment/>
    </xf>
    <xf numFmtId="0" fontId="7" fillId="0" borderId="12" xfId="53" applyFont="1" applyBorder="1" applyAlignment="1">
      <alignment horizontal="center" vertical="center" textRotation="255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37" fontId="7" fillId="0" borderId="0" xfId="53" applyNumberFormat="1" applyFont="1" applyBorder="1" applyAlignment="1">
      <alignment/>
      <protection/>
    </xf>
    <xf numFmtId="177" fontId="7" fillId="0" borderId="0" xfId="53" applyNumberFormat="1" applyFont="1">
      <alignment/>
      <protection/>
    </xf>
    <xf numFmtId="177" fontId="7" fillId="0" borderId="0" xfId="53" applyNumberFormat="1" applyFont="1" applyAlignment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3" fillId="0" borderId="12" xfId="0" applyFont="1" applyBorder="1" applyAlignment="1">
      <alignment/>
    </xf>
    <xf numFmtId="37" fontId="14" fillId="0" borderId="0" xfId="0" applyFont="1" applyFill="1" applyBorder="1" applyAlignment="1">
      <alignment/>
    </xf>
    <xf numFmtId="37" fontId="14" fillId="0" borderId="0" xfId="56" applyFont="1" applyFill="1" applyBorder="1">
      <alignment/>
      <protection/>
    </xf>
    <xf numFmtId="178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174" fontId="14" fillId="0" borderId="0" xfId="0" applyNumberFormat="1" applyFont="1" applyFill="1" applyBorder="1" applyAlignment="1" applyProtection="1">
      <alignment/>
      <protection/>
    </xf>
    <xf numFmtId="176" fontId="14" fillId="0" borderId="12" xfId="0" applyNumberFormat="1" applyFont="1" applyFill="1" applyBorder="1" applyAlignment="1" applyProtection="1">
      <alignment/>
      <protection/>
    </xf>
    <xf numFmtId="0" fontId="14" fillId="0" borderId="0" xfId="53" applyFont="1">
      <alignment/>
      <protection/>
    </xf>
    <xf numFmtId="178" fontId="14" fillId="0" borderId="0" xfId="0" applyNumberFormat="1" applyFont="1" applyFill="1" applyBorder="1" applyAlignment="1">
      <alignment/>
    </xf>
    <xf numFmtId="3" fontId="7" fillId="0" borderId="12" xfId="53" applyNumberFormat="1" applyFont="1" applyBorder="1">
      <alignment/>
      <protection/>
    </xf>
    <xf numFmtId="182" fontId="7" fillId="0" borderId="0" xfId="53" applyNumberFormat="1" applyFont="1" applyBorder="1">
      <alignment/>
      <protection/>
    </xf>
    <xf numFmtId="182" fontId="7" fillId="0" borderId="11" xfId="53" applyNumberFormat="1" applyFont="1" applyBorder="1">
      <alignment/>
      <protection/>
    </xf>
    <xf numFmtId="182" fontId="7" fillId="0" borderId="12" xfId="53" applyNumberFormat="1" applyFont="1" applyBorder="1">
      <alignment/>
      <protection/>
    </xf>
    <xf numFmtId="37" fontId="7" fillId="0" borderId="0" xfId="53" applyNumberFormat="1" applyFont="1">
      <alignment/>
      <protection/>
    </xf>
    <xf numFmtId="37" fontId="18" fillId="33" borderId="0" xfId="0" applyFont="1" applyFill="1" applyBorder="1" applyAlignment="1">
      <alignment/>
    </xf>
    <xf numFmtId="0" fontId="19" fillId="33" borderId="10" xfId="53" applyFont="1" applyFill="1" applyBorder="1" applyAlignment="1" quotePrefix="1">
      <alignment horizontal="center"/>
      <protection/>
    </xf>
    <xf numFmtId="0" fontId="7" fillId="0" borderId="0" xfId="53" applyFont="1" applyBorder="1" applyAlignment="1">
      <alignment horizontal="center" vertical="center" textRotation="255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176" fontId="7" fillId="0" borderId="12" xfId="58" applyNumberFormat="1" applyFont="1" applyBorder="1" applyAlignment="1">
      <alignment/>
    </xf>
    <xf numFmtId="179" fontId="7" fillId="0" borderId="12" xfId="58" applyNumberFormat="1" applyFont="1" applyBorder="1" applyAlignment="1">
      <alignment/>
    </xf>
    <xf numFmtId="0" fontId="7" fillId="0" borderId="0" xfId="53" applyFont="1" applyBorder="1" applyAlignment="1">
      <alignment horizontal="left" vertical="center" wrapText="1"/>
      <protection/>
    </xf>
    <xf numFmtId="0" fontId="17" fillId="0" borderId="0" xfId="53" applyFont="1" applyAlignment="1">
      <alignment horizontal="center"/>
      <protection/>
    </xf>
    <xf numFmtId="37" fontId="14" fillId="0" borderId="0" xfId="53" applyNumberFormat="1" applyFont="1" applyAlignment="1" applyProtection="1">
      <alignment horizontal="left"/>
      <protection/>
    </xf>
    <xf numFmtId="0" fontId="14" fillId="0" borderId="0" xfId="53" applyFont="1" applyBorder="1" applyAlignment="1">
      <alignment horizontal="left" vertical="center" wrapText="1"/>
      <protection/>
    </xf>
    <xf numFmtId="3" fontId="14" fillId="0" borderId="0" xfId="53" applyNumberFormat="1" applyFont="1" applyBorder="1">
      <alignment/>
      <protection/>
    </xf>
    <xf numFmtId="176" fontId="14" fillId="0" borderId="0" xfId="58" applyNumberFormat="1" applyFont="1" applyBorder="1" applyAlignment="1">
      <alignment/>
    </xf>
    <xf numFmtId="179" fontId="14" fillId="0" borderId="0" xfId="58" applyNumberFormat="1" applyFont="1" applyBorder="1" applyAlignment="1">
      <alignment/>
    </xf>
    <xf numFmtId="0" fontId="14" fillId="0" borderId="0" xfId="53" applyFont="1" applyBorder="1" applyAlignment="1">
      <alignment horizontal="center" vertical="center" textRotation="255" wrapText="1"/>
      <protection/>
    </xf>
    <xf numFmtId="0" fontId="14" fillId="0" borderId="0" xfId="53" applyFont="1" applyBorder="1">
      <alignment/>
      <protection/>
    </xf>
    <xf numFmtId="0" fontId="18" fillId="33" borderId="10" xfId="53" applyFont="1" applyFill="1" applyBorder="1" applyAlignment="1" quotePrefix="1">
      <alignment horizontal="center"/>
      <protection/>
    </xf>
    <xf numFmtId="177" fontId="14" fillId="0" borderId="0" xfId="53" applyNumberFormat="1" applyFont="1" applyAlignment="1">
      <alignment horizontal="center"/>
      <protection/>
    </xf>
    <xf numFmtId="179" fontId="14" fillId="0" borderId="0" xfId="53" applyNumberFormat="1" applyFont="1" applyBorder="1">
      <alignment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176" fontId="14" fillId="0" borderId="0" xfId="58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175" fontId="14" fillId="0" borderId="0" xfId="54" applyNumberFormat="1" applyFont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/>
      <protection/>
    </xf>
    <xf numFmtId="37" fontId="14" fillId="0" borderId="12" xfId="0" applyNumberFormat="1" applyFont="1" applyFill="1" applyBorder="1" applyAlignment="1" applyProtection="1">
      <alignment horizontal="left"/>
      <protection/>
    </xf>
    <xf numFmtId="37" fontId="14" fillId="0" borderId="12" xfId="0" applyNumberFormat="1" applyFont="1" applyFill="1" applyBorder="1" applyAlignment="1" applyProtection="1">
      <alignment horizontal="right"/>
      <protection/>
    </xf>
    <xf numFmtId="37" fontId="18" fillId="33" borderId="13" xfId="0" applyNumberFormat="1" applyFont="1" applyFill="1" applyBorder="1" applyAlignment="1" applyProtection="1">
      <alignment horizontal="center" vertical="center" wrapText="1"/>
      <protection/>
    </xf>
    <xf numFmtId="37" fontId="18" fillId="33" borderId="13" xfId="0" applyFont="1" applyFill="1" applyBorder="1" applyAlignment="1">
      <alignment/>
    </xf>
    <xf numFmtId="0" fontId="18" fillId="33" borderId="14" xfId="0" applyNumberFormat="1" applyFont="1" applyFill="1" applyBorder="1" applyAlignment="1" applyProtection="1" quotePrefix="1">
      <alignment horizontal="center"/>
      <protection/>
    </xf>
    <xf numFmtId="175" fontId="18" fillId="33" borderId="10" xfId="54" applyNumberFormat="1" applyFont="1" applyFill="1" applyBorder="1" applyAlignment="1" applyProtection="1">
      <alignment horizontal="left"/>
      <protection/>
    </xf>
    <xf numFmtId="179" fontId="18" fillId="33" borderId="10" xfId="0" applyNumberFormat="1" applyFont="1" applyFill="1" applyBorder="1" applyAlignment="1" applyProtection="1">
      <alignment/>
      <protection/>
    </xf>
    <xf numFmtId="178" fontId="18" fillId="33" borderId="10" xfId="0" applyNumberFormat="1" applyFont="1" applyFill="1" applyBorder="1" applyAlignment="1" applyProtection="1">
      <alignment/>
      <protection/>
    </xf>
    <xf numFmtId="176" fontId="18" fillId="33" borderId="10" xfId="0" applyNumberFormat="1" applyFont="1" applyFill="1" applyBorder="1" applyAlignment="1" applyProtection="1">
      <alignment/>
      <protection/>
    </xf>
    <xf numFmtId="174" fontId="18" fillId="33" borderId="10" xfId="0" applyNumberFormat="1" applyFont="1" applyFill="1" applyBorder="1" applyAlignment="1" applyProtection="1">
      <alignment/>
      <protection/>
    </xf>
    <xf numFmtId="176" fontId="18" fillId="33" borderId="10" xfId="58" applyNumberFormat="1" applyFont="1" applyFill="1" applyBorder="1" applyAlignment="1" applyProtection="1">
      <alignment/>
      <protection/>
    </xf>
    <xf numFmtId="175" fontId="18" fillId="33" borderId="15" xfId="54" applyNumberFormat="1" applyFont="1" applyFill="1" applyBorder="1" applyAlignment="1" applyProtection="1">
      <alignment horizontal="left"/>
      <protection/>
    </xf>
    <xf numFmtId="179" fontId="18" fillId="33" borderId="15" xfId="0" applyNumberFormat="1" applyFont="1" applyFill="1" applyBorder="1" applyAlignment="1" applyProtection="1">
      <alignment/>
      <protection/>
    </xf>
    <xf numFmtId="176" fontId="18" fillId="33" borderId="15" xfId="58" applyNumberFormat="1" applyFont="1" applyFill="1" applyBorder="1" applyAlignment="1" applyProtection="1">
      <alignment/>
      <protection/>
    </xf>
    <xf numFmtId="176" fontId="18" fillId="33" borderId="15" xfId="0" applyNumberFormat="1" applyFont="1" applyFill="1" applyBorder="1" applyAlignment="1" applyProtection="1">
      <alignment/>
      <protection/>
    </xf>
    <xf numFmtId="174" fontId="18" fillId="33" borderId="15" xfId="0" applyNumberFormat="1" applyFont="1" applyFill="1" applyBorder="1" applyAlignment="1" applyProtection="1">
      <alignment/>
      <protection/>
    </xf>
    <xf numFmtId="3" fontId="19" fillId="33" borderId="15" xfId="53" applyNumberFormat="1" applyFont="1" applyFill="1" applyBorder="1">
      <alignment/>
      <protection/>
    </xf>
    <xf numFmtId="176" fontId="19" fillId="33" borderId="15" xfId="58" applyNumberFormat="1" applyFont="1" applyFill="1" applyBorder="1" applyAlignment="1">
      <alignment/>
    </xf>
    <xf numFmtId="179" fontId="19" fillId="33" borderId="15" xfId="53" applyNumberFormat="1" applyFont="1" applyFill="1" applyBorder="1">
      <alignment/>
      <protection/>
    </xf>
    <xf numFmtId="176" fontId="19" fillId="33" borderId="10" xfId="58" applyNumberFormat="1" applyFont="1" applyFill="1" applyBorder="1" applyAlignment="1">
      <alignment/>
    </xf>
    <xf numFmtId="179" fontId="19" fillId="33" borderId="10" xfId="53" applyNumberFormat="1" applyFont="1" applyFill="1" applyBorder="1">
      <alignment/>
      <protection/>
    </xf>
    <xf numFmtId="3" fontId="19" fillId="33" borderId="10" xfId="53" applyNumberFormat="1" applyFont="1" applyFill="1" applyBorder="1">
      <alignment/>
      <protection/>
    </xf>
    <xf numFmtId="3" fontId="18" fillId="33" borderId="10" xfId="0" applyNumberFormat="1" applyFont="1" applyFill="1" applyBorder="1" applyAlignment="1" applyProtection="1">
      <alignment/>
      <protection/>
    </xf>
    <xf numFmtId="179" fontId="19" fillId="33" borderId="10" xfId="58" applyNumberFormat="1" applyFont="1" applyFill="1" applyBorder="1" applyAlignment="1">
      <alignment/>
    </xf>
    <xf numFmtId="0" fontId="19" fillId="33" borderId="10" xfId="53" applyFont="1" applyFill="1" applyBorder="1" applyAlignment="1">
      <alignment horizontal="left"/>
      <protection/>
    </xf>
    <xf numFmtId="0" fontId="19" fillId="33" borderId="15" xfId="53" applyFont="1" applyFill="1" applyBorder="1" applyAlignment="1">
      <alignment horizontal="left"/>
      <protection/>
    </xf>
    <xf numFmtId="0" fontId="7" fillId="0" borderId="14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19" fillId="33" borderId="12" xfId="53" applyFont="1" applyFill="1" applyBorder="1" applyAlignment="1" quotePrefix="1">
      <alignment horizontal="right"/>
      <protection/>
    </xf>
    <xf numFmtId="0" fontId="19" fillId="33" borderId="12" xfId="53" applyFont="1" applyFill="1" applyBorder="1" applyAlignment="1">
      <alignment horizontal="right"/>
      <protection/>
    </xf>
    <xf numFmtId="0" fontId="7" fillId="0" borderId="13" xfId="53" applyFont="1" applyBorder="1">
      <alignment/>
      <protection/>
    </xf>
    <xf numFmtId="3" fontId="19" fillId="33" borderId="10" xfId="53" applyNumberFormat="1" applyFont="1" applyFill="1" applyBorder="1" applyAlignment="1">
      <alignment/>
      <protection/>
    </xf>
    <xf numFmtId="187" fontId="6" fillId="0" borderId="0" xfId="48" applyNumberFormat="1" applyFont="1" applyBorder="1" applyAlignment="1">
      <alignment horizontal="center"/>
    </xf>
    <xf numFmtId="188" fontId="7" fillId="0" borderId="0" xfId="53" applyNumberFormat="1" applyFont="1" applyBorder="1">
      <alignment/>
      <protection/>
    </xf>
    <xf numFmtId="188" fontId="19" fillId="33" borderId="10" xfId="53" applyNumberFormat="1" applyFont="1" applyFill="1" applyBorder="1">
      <alignment/>
      <protection/>
    </xf>
    <xf numFmtId="188" fontId="19" fillId="33" borderId="15" xfId="53" applyNumberFormat="1" applyFont="1" applyFill="1" applyBorder="1">
      <alignment/>
      <protection/>
    </xf>
    <xf numFmtId="188" fontId="7" fillId="0" borderId="11" xfId="53" applyNumberFormat="1" applyFont="1" applyBorder="1">
      <alignment/>
      <protection/>
    </xf>
    <xf numFmtId="188" fontId="7" fillId="0" borderId="0" xfId="53" applyNumberFormat="1" applyFont="1" applyFill="1" applyBorder="1">
      <alignment/>
      <protection/>
    </xf>
    <xf numFmtId="188" fontId="7" fillId="0" borderId="0" xfId="53" applyNumberFormat="1" applyFont="1">
      <alignment/>
      <protection/>
    </xf>
    <xf numFmtId="188" fontId="14" fillId="0" borderId="0" xfId="53" applyNumberFormat="1" applyFont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7" fillId="34" borderId="16" xfId="53" applyFont="1" applyFill="1" applyBorder="1">
      <alignment/>
      <protection/>
    </xf>
    <xf numFmtId="3" fontId="7" fillId="34" borderId="16" xfId="53" applyNumberFormat="1" applyFont="1" applyFill="1" applyBorder="1">
      <alignment/>
      <protection/>
    </xf>
    <xf numFmtId="175" fontId="7" fillId="34" borderId="16" xfId="55" applyFont="1" applyFill="1" applyBorder="1">
      <alignment/>
      <protection/>
    </xf>
    <xf numFmtId="37" fontId="7" fillId="34" borderId="16" xfId="0" applyFont="1" applyFill="1" applyBorder="1" applyAlignment="1">
      <alignment/>
    </xf>
    <xf numFmtId="37" fontId="7" fillId="34" borderId="16" xfId="0" applyFont="1" applyFill="1" applyBorder="1" applyAlignment="1">
      <alignment/>
    </xf>
    <xf numFmtId="178" fontId="7" fillId="34" borderId="16" xfId="0" applyNumberFormat="1" applyFont="1" applyFill="1" applyBorder="1" applyAlignment="1">
      <alignment/>
    </xf>
    <xf numFmtId="9" fontId="7" fillId="0" borderId="0" xfId="58" applyFont="1" applyAlignment="1">
      <alignment/>
    </xf>
    <xf numFmtId="176" fontId="7" fillId="0" borderId="0" xfId="58" applyNumberFormat="1" applyFont="1" applyFill="1" applyBorder="1" applyAlignment="1">
      <alignment/>
    </xf>
    <xf numFmtId="179" fontId="7" fillId="35" borderId="0" xfId="53" applyNumberFormat="1" applyFont="1" applyFill="1" applyBorder="1">
      <alignment/>
      <protection/>
    </xf>
    <xf numFmtId="3" fontId="7" fillId="35" borderId="0" xfId="53" applyNumberFormat="1" applyFont="1" applyFill="1" applyBorder="1">
      <alignment/>
      <protection/>
    </xf>
    <xf numFmtId="0" fontId="7" fillId="0" borderId="13" xfId="53" applyFont="1" applyBorder="1" applyAlignment="1">
      <alignment horizontal="center" vertical="center" wrapText="1"/>
      <protection/>
    </xf>
    <xf numFmtId="9" fontId="7" fillId="0" borderId="0" xfId="58" applyFont="1" applyBorder="1" applyAlignment="1">
      <alignment/>
    </xf>
    <xf numFmtId="9" fontId="7" fillId="0" borderId="0" xfId="58" applyFont="1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186" fontId="7" fillId="0" borderId="0" xfId="48" applyNumberFormat="1" applyFont="1" applyFill="1" applyBorder="1" applyAlignment="1">
      <alignment/>
    </xf>
    <xf numFmtId="37" fontId="7" fillId="0" borderId="0" xfId="53" applyNumberFormat="1" applyFont="1" applyFill="1" applyBorder="1">
      <alignment/>
      <protection/>
    </xf>
    <xf numFmtId="37" fontId="22" fillId="0" borderId="0" xfId="0" applyFont="1" applyFill="1" applyBorder="1" applyAlignment="1">
      <alignment horizontal="center" wrapText="1"/>
    </xf>
    <xf numFmtId="173" fontId="7" fillId="0" borderId="0" xfId="48" applyFont="1" applyFill="1" applyBorder="1" applyAlignment="1">
      <alignment/>
    </xf>
    <xf numFmtId="3" fontId="10" fillId="0" borderId="0" xfId="53" applyNumberFormat="1" applyFont="1" applyFill="1" applyBorder="1">
      <alignment/>
      <protection/>
    </xf>
    <xf numFmtId="9" fontId="9" fillId="0" borderId="0" xfId="58" applyFont="1" applyFill="1" applyBorder="1" applyAlignment="1">
      <alignment/>
    </xf>
    <xf numFmtId="187" fontId="7" fillId="0" borderId="0" xfId="48" applyNumberFormat="1" applyFont="1" applyFill="1" applyBorder="1" applyAlignment="1">
      <alignment/>
    </xf>
    <xf numFmtId="0" fontId="9" fillId="0" borderId="0" xfId="53" applyFont="1" applyFill="1" applyBorder="1">
      <alignment/>
      <protection/>
    </xf>
    <xf numFmtId="179" fontId="7" fillId="0" borderId="0" xfId="58" applyNumberFormat="1" applyFont="1" applyFill="1" applyBorder="1" applyAlignment="1">
      <alignment/>
    </xf>
    <xf numFmtId="10" fontId="7" fillId="0" borderId="0" xfId="58" applyNumberFormat="1" applyFon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76" fontId="7" fillId="0" borderId="0" xfId="58" applyNumberFormat="1" applyFont="1" applyFill="1" applyBorder="1" applyAlignment="1">
      <alignment/>
    </xf>
    <xf numFmtId="3" fontId="19" fillId="0" borderId="0" xfId="53" applyNumberFormat="1" applyFont="1" applyFill="1" applyBorder="1">
      <alignment/>
      <protection/>
    </xf>
    <xf numFmtId="9" fontId="19" fillId="0" borderId="0" xfId="58" applyFont="1" applyFill="1" applyBorder="1" applyAlignment="1">
      <alignment/>
    </xf>
    <xf numFmtId="9" fontId="7" fillId="0" borderId="0" xfId="58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/>
      <protection/>
    </xf>
    <xf numFmtId="196" fontId="7" fillId="0" borderId="0" xfId="53" applyNumberFormat="1" applyFont="1">
      <alignment/>
      <protection/>
    </xf>
    <xf numFmtId="3" fontId="19" fillId="33" borderId="11" xfId="53" applyNumberFormat="1" applyFont="1" applyFill="1" applyBorder="1">
      <alignment/>
      <protection/>
    </xf>
    <xf numFmtId="3" fontId="19" fillId="33" borderId="12" xfId="53" applyNumberFormat="1" applyFont="1" applyFill="1" applyBorder="1">
      <alignment/>
      <protection/>
    </xf>
    <xf numFmtId="188" fontId="19" fillId="33" borderId="11" xfId="53" applyNumberFormat="1" applyFont="1" applyFill="1" applyBorder="1">
      <alignment/>
      <protection/>
    </xf>
    <xf numFmtId="188" fontId="19" fillId="33" borderId="12" xfId="53" applyNumberFormat="1" applyFont="1" applyFill="1" applyBorder="1">
      <alignment/>
      <protection/>
    </xf>
    <xf numFmtId="187" fontId="7" fillId="0" borderId="0" xfId="48" applyNumberFormat="1" applyFont="1" applyAlignment="1">
      <alignment/>
    </xf>
    <xf numFmtId="187" fontId="7" fillId="0" borderId="0" xfId="53" applyNumberFormat="1" applyFont="1">
      <alignment/>
      <protection/>
    </xf>
    <xf numFmtId="3" fontId="7" fillId="36" borderId="0" xfId="53" applyNumberFormat="1" applyFont="1" applyFill="1" applyBorder="1">
      <alignment/>
      <protection/>
    </xf>
    <xf numFmtId="176" fontId="7" fillId="36" borderId="0" xfId="58" applyNumberFormat="1" applyFont="1" applyFill="1" applyBorder="1" applyAlignment="1">
      <alignment/>
    </xf>
    <xf numFmtId="179" fontId="7" fillId="36" borderId="0" xfId="53" applyNumberFormat="1" applyFont="1" applyFill="1" applyBorder="1">
      <alignment/>
      <protection/>
    </xf>
    <xf numFmtId="0" fontId="7" fillId="0" borderId="15" xfId="53" applyFont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/>
    </xf>
    <xf numFmtId="182" fontId="7" fillId="36" borderId="0" xfId="53" applyNumberFormat="1" applyFont="1" applyFill="1" applyBorder="1">
      <alignment/>
      <protection/>
    </xf>
    <xf numFmtId="176" fontId="59" fillId="37" borderId="10" xfId="58" applyNumberFormat="1" applyFont="1" applyFill="1" applyBorder="1" applyAlignment="1">
      <alignment/>
    </xf>
    <xf numFmtId="179" fontId="59" fillId="37" borderId="10" xfId="58" applyNumberFormat="1" applyFont="1" applyFill="1" applyBorder="1" applyAlignment="1">
      <alignment/>
    </xf>
    <xf numFmtId="3" fontId="59" fillId="37" borderId="10" xfId="53" applyNumberFormat="1" applyFont="1" applyFill="1" applyBorder="1">
      <alignment/>
      <protection/>
    </xf>
    <xf numFmtId="0" fontId="60" fillId="37" borderId="0" xfId="0" applyNumberFormat="1" applyFont="1" applyFill="1" applyAlignment="1">
      <alignment horizontal="center" vertical="center" wrapText="1"/>
    </xf>
    <xf numFmtId="0" fontId="60" fillId="37" borderId="0" xfId="0" applyNumberFormat="1" applyFont="1" applyFill="1" applyAlignment="1">
      <alignment horizontal="left" vertical="center" wrapText="1"/>
    </xf>
    <xf numFmtId="0" fontId="61" fillId="0" borderId="0" xfId="0" applyNumberFormat="1" applyFont="1" applyAlignment="1">
      <alignment horizontal="center" vertical="center" wrapText="1"/>
    </xf>
    <xf numFmtId="0" fontId="60" fillId="37" borderId="16" xfId="0" applyNumberFormat="1" applyFont="1" applyFill="1" applyBorder="1" applyAlignment="1">
      <alignment horizontal="center" vertical="center" wrapText="1"/>
    </xf>
    <xf numFmtId="0" fontId="60" fillId="37" borderId="16" xfId="0" applyNumberFormat="1" applyFont="1" applyFill="1" applyBorder="1" applyAlignment="1">
      <alignment horizontal="left" vertical="center" wrapText="1"/>
    </xf>
    <xf numFmtId="3" fontId="60" fillId="37" borderId="1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left" vertical="center" wrapText="1"/>
    </xf>
    <xf numFmtId="3" fontId="61" fillId="0" borderId="16" xfId="0" applyNumberFormat="1" applyFont="1" applyBorder="1" applyAlignment="1">
      <alignment horizontal="center" vertical="center" wrapText="1"/>
    </xf>
    <xf numFmtId="0" fontId="62" fillId="37" borderId="16" xfId="0" applyNumberFormat="1" applyFont="1" applyFill="1" applyBorder="1" applyAlignment="1">
      <alignment horizontal="center" vertical="center" wrapText="1"/>
    </xf>
    <xf numFmtId="0" fontId="62" fillId="37" borderId="16" xfId="0" applyNumberFormat="1" applyFont="1" applyFill="1" applyBorder="1" applyAlignment="1">
      <alignment horizontal="left" vertical="center" wrapText="1"/>
    </xf>
    <xf numFmtId="3" fontId="62" fillId="37" borderId="1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0" fontId="61" fillId="0" borderId="0" xfId="0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center" vertical="center" wrapText="1"/>
    </xf>
    <xf numFmtId="37" fontId="23" fillId="0" borderId="0" xfId="45" applyNumberFormat="1" applyFont="1" applyAlignment="1" applyProtection="1">
      <alignment/>
      <protection/>
    </xf>
    <xf numFmtId="37" fontId="14" fillId="0" borderId="0" xfId="45" applyNumberFormat="1" applyFont="1" applyAlignment="1" applyProtection="1">
      <alignment/>
      <protection/>
    </xf>
    <xf numFmtId="187" fontId="61" fillId="0" borderId="0" xfId="48" applyNumberFormat="1" applyFont="1" applyAlignment="1">
      <alignment horizontal="center" vertical="center" wrapText="1"/>
    </xf>
    <xf numFmtId="9" fontId="61" fillId="0" borderId="0" xfId="58" applyFont="1" applyAlignment="1">
      <alignment horizontal="center" vertical="center" wrapText="1"/>
    </xf>
    <xf numFmtId="176" fontId="61" fillId="0" borderId="0" xfId="58" applyNumberFormat="1" applyFont="1" applyAlignment="1">
      <alignment horizontal="center" vertical="center" wrapText="1"/>
    </xf>
    <xf numFmtId="37" fontId="17" fillId="0" borderId="0" xfId="0" applyFont="1" applyAlignment="1">
      <alignment horizontal="center"/>
    </xf>
    <xf numFmtId="37" fontId="14" fillId="0" borderId="0" xfId="53" applyNumberFormat="1" applyFont="1" applyBorder="1" applyAlignment="1" applyProtection="1">
      <alignment horizontal="left"/>
      <protection/>
    </xf>
    <xf numFmtId="37" fontId="18" fillId="33" borderId="14" xfId="0" applyNumberFormat="1" applyFont="1" applyFill="1" applyBorder="1" applyAlignment="1" applyProtection="1">
      <alignment horizontal="center" vertical="center" wrapText="1"/>
      <protection/>
    </xf>
    <xf numFmtId="37" fontId="18" fillId="33" borderId="0" xfId="0" applyNumberFormat="1" applyFont="1" applyFill="1" applyBorder="1" applyAlignment="1" applyProtection="1">
      <alignment horizontal="center" vertical="center" wrapText="1"/>
      <protection/>
    </xf>
    <xf numFmtId="37" fontId="18" fillId="33" borderId="13" xfId="0" applyNumberFormat="1" applyFont="1" applyFill="1" applyBorder="1" applyAlignment="1" applyProtection="1">
      <alignment horizontal="center" vertical="center" wrapText="1"/>
      <protection/>
    </xf>
    <xf numFmtId="37" fontId="18" fillId="33" borderId="11" xfId="0" applyNumberFormat="1" applyFont="1" applyFill="1" applyBorder="1" applyAlignment="1" applyProtection="1">
      <alignment horizontal="center" vertical="center" wrapText="1"/>
      <protection/>
    </xf>
    <xf numFmtId="178" fontId="18" fillId="33" borderId="14" xfId="0" applyNumberFormat="1" applyFont="1" applyFill="1" applyBorder="1" applyAlignment="1" applyProtection="1">
      <alignment horizontal="center" vertical="center" wrapText="1"/>
      <protection/>
    </xf>
    <xf numFmtId="178" fontId="18" fillId="33" borderId="0" xfId="0" applyNumberFormat="1" applyFont="1" applyFill="1" applyBorder="1" applyAlignment="1" applyProtection="1">
      <alignment horizontal="center" vertical="center" wrapText="1"/>
      <protection/>
    </xf>
    <xf numFmtId="178" fontId="18" fillId="33" borderId="13" xfId="0" applyNumberFormat="1" applyFont="1" applyFill="1" applyBorder="1" applyAlignment="1" applyProtection="1">
      <alignment horizontal="center" vertical="center" wrapText="1"/>
      <protection/>
    </xf>
    <xf numFmtId="37" fontId="17" fillId="0" borderId="0" xfId="0" applyFont="1" applyFill="1" applyBorder="1" applyAlignment="1">
      <alignment horizont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0" fontId="18" fillId="33" borderId="17" xfId="0" applyNumberFormat="1" applyFont="1" applyFill="1" applyBorder="1" applyAlignment="1" applyProtection="1">
      <alignment horizontal="center"/>
      <protection/>
    </xf>
    <xf numFmtId="0" fontId="18" fillId="33" borderId="17" xfId="0" applyNumberFormat="1" applyFont="1" applyFill="1" applyBorder="1" applyAlignment="1" applyProtection="1" quotePrefix="1">
      <alignment horizontal="center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37" fontId="8" fillId="0" borderId="13" xfId="0" applyFont="1" applyBorder="1" applyAlignment="1">
      <alignment horizontal="center" vertical="center" wrapText="1"/>
    </xf>
    <xf numFmtId="37" fontId="7" fillId="0" borderId="0" xfId="53" applyNumberFormat="1" applyFont="1" applyAlignment="1" applyProtection="1">
      <alignment horizontal="left"/>
      <protection/>
    </xf>
    <xf numFmtId="37" fontId="7" fillId="0" borderId="14" xfId="53" applyNumberFormat="1" applyFont="1" applyBorder="1" applyAlignment="1" applyProtection="1">
      <alignment horizontal="left"/>
      <protection/>
    </xf>
    <xf numFmtId="0" fontId="19" fillId="33" borderId="14" xfId="53" applyFont="1" applyFill="1" applyBorder="1" applyAlignment="1">
      <alignment horizontal="center" vertical="center" wrapText="1"/>
      <protection/>
    </xf>
    <xf numFmtId="0" fontId="19" fillId="33" borderId="12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/>
      <protection/>
    </xf>
    <xf numFmtId="37" fontId="8" fillId="0" borderId="0" xfId="0" applyFont="1" applyBorder="1" applyAlignment="1">
      <alignment horizontal="center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12" xfId="0" applyBorder="1" applyAlignment="1">
      <alignment horizontal="center" vertical="center" wrapText="1"/>
    </xf>
    <xf numFmtId="0" fontId="20" fillId="0" borderId="0" xfId="53" applyFont="1" applyAlignment="1">
      <alignment horizontal="center"/>
      <protection/>
    </xf>
    <xf numFmtId="37" fontId="8" fillId="0" borderId="12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36" borderId="0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textRotation="255" wrapText="1"/>
      <protection/>
    </xf>
    <xf numFmtId="0" fontId="7" fillId="0" borderId="0" xfId="53" applyFont="1" applyBorder="1" applyAlignment="1">
      <alignment horizontal="center" vertical="center" textRotation="255" wrapText="1"/>
      <protection/>
    </xf>
    <xf numFmtId="0" fontId="7" fillId="0" borderId="13" xfId="53" applyFont="1" applyBorder="1" applyAlignment="1">
      <alignment horizontal="center" vertical="center" textRotation="255" wrapText="1"/>
      <protection/>
    </xf>
    <xf numFmtId="0" fontId="18" fillId="33" borderId="14" xfId="53" applyFont="1" applyFill="1" applyBorder="1" applyAlignment="1">
      <alignment horizontal="center" vertical="center" wrapText="1"/>
      <protection/>
    </xf>
    <xf numFmtId="0" fontId="18" fillId="33" borderId="0" xfId="53" applyFont="1" applyFill="1" applyBorder="1" applyAlignment="1">
      <alignment horizontal="center" vertical="center" wrapText="1"/>
      <protection/>
    </xf>
    <xf numFmtId="0" fontId="18" fillId="33" borderId="12" xfId="53" applyFont="1" applyFill="1" applyBorder="1" applyAlignment="1">
      <alignment horizontal="center" vertical="center" wrapText="1"/>
      <protection/>
    </xf>
    <xf numFmtId="0" fontId="17" fillId="0" borderId="0" xfId="53" applyFont="1" applyAlignment="1">
      <alignment horizontal="center"/>
      <protection/>
    </xf>
    <xf numFmtId="37" fontId="21" fillId="33" borderId="12" xfId="0" applyFont="1" applyFill="1" applyBorder="1" applyAlignment="1">
      <alignment horizontal="center" vertical="center" wrapText="1"/>
    </xf>
    <xf numFmtId="3" fontId="19" fillId="33" borderId="17" xfId="53" applyNumberFormat="1" applyFont="1" applyFill="1" applyBorder="1" applyAlignment="1">
      <alignment horizontal="center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3" fontId="18" fillId="33" borderId="17" xfId="53" applyNumberFormat="1" applyFont="1" applyFill="1" applyBorder="1" applyAlignment="1">
      <alignment horizontal="center"/>
      <protection/>
    </xf>
    <xf numFmtId="0" fontId="18" fillId="33" borderId="12" xfId="53" applyFont="1" applyFill="1" applyBorder="1" applyAlignment="1">
      <alignment horizontal="center" wrapText="1"/>
      <protection/>
    </xf>
    <xf numFmtId="0" fontId="19" fillId="33" borderId="12" xfId="53" applyFont="1" applyFill="1" applyBorder="1" applyAlignment="1">
      <alignment horizontal="center" wrapText="1"/>
      <protection/>
    </xf>
    <xf numFmtId="0" fontId="19" fillId="33" borderId="10" xfId="53" applyFont="1" applyFill="1" applyBorder="1" applyAlignment="1" quotePrefix="1">
      <alignment horizontal="center"/>
      <protection/>
    </xf>
    <xf numFmtId="37" fontId="8" fillId="0" borderId="0" xfId="56" applyFont="1" applyBorder="1" applyAlignment="1">
      <alignment horizontal="center" vertical="center" wrapText="1"/>
      <protection/>
    </xf>
    <xf numFmtId="37" fontId="8" fillId="0" borderId="12" xfId="56" applyFont="1" applyBorder="1" applyAlignment="1">
      <alignment horizontal="center" vertical="center" wrapText="1"/>
      <protection/>
    </xf>
    <xf numFmtId="3" fontId="60" fillId="37" borderId="1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61" fillId="0" borderId="20" xfId="0" applyNumberFormat="1" applyFont="1" applyBorder="1" applyAlignment="1">
      <alignment horizontal="center" vertical="center" wrapText="1"/>
    </xf>
    <xf numFmtId="3" fontId="60" fillId="37" borderId="21" xfId="0" applyNumberFormat="1" applyFont="1" applyFill="1" applyBorder="1" applyAlignment="1">
      <alignment horizontal="center" vertical="center" wrapText="1"/>
    </xf>
    <xf numFmtId="3" fontId="60" fillId="37" borderId="10" xfId="0" applyNumberFormat="1" applyFont="1" applyFill="1" applyBorder="1" applyAlignment="1">
      <alignment horizontal="center" vertical="center" wrapText="1"/>
    </xf>
    <xf numFmtId="3" fontId="60" fillId="37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_4" xfId="53"/>
    <cellStyle name="Normal_lmd-12000" xfId="54"/>
    <cellStyle name="Normal_PRESTA" xfId="55"/>
    <cellStyle name="Normal_Presta_1201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7</xdr:row>
      <xdr:rowOff>95250</xdr:rowOff>
    </xdr:to>
    <xdr:pic>
      <xdr:nvPicPr>
        <xdr:cNvPr id="1" name="2 Imagen" descr="logo Superintendencia actualizado.jpg"/>
        <xdr:cNvPicPr preferRelativeResize="1">
          <a:picLocks noChangeAspect="1"/>
        </xdr:cNvPicPr>
      </xdr:nvPicPr>
      <xdr:blipFill>
        <a:blip r:embed="rId1"/>
        <a:srcRect t="28469" b="30604"/>
        <a:stretch>
          <a:fillRect/>
        </a:stretch>
      </xdr:blipFill>
      <xdr:spPr>
        <a:xfrm>
          <a:off x="0" y="0"/>
          <a:ext cx="858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tegtmeier\Mis%20documentos\INFOCRITICA\APROGRAMACI&#211;N%20Y%20TAREAS%20A&#209;O%202009\EXAMEN%20DE%20MEDICINA%20PREVENTIVA\ARCHIVOS%20MAESTROS%202010\Campos%20AM%20EMP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53"/>
  <sheetViews>
    <sheetView showGridLines="0" tabSelected="1" zoomScalePageLayoutView="0" workbookViewId="0" topLeftCell="A1">
      <selection activeCell="D36" sqref="D36"/>
    </sheetView>
  </sheetViews>
  <sheetFormatPr defaultColWidth="11.19921875" defaultRowHeight="15"/>
  <cols>
    <col min="1" max="1" width="3.69921875" style="52" customWidth="1"/>
    <col min="2" max="2" width="20.09765625" style="52" bestFit="1" customWidth="1"/>
    <col min="3" max="3" width="1.1015625" style="52" bestFit="1" customWidth="1"/>
    <col min="4" max="4" width="39.19921875" style="52" bestFit="1" customWidth="1"/>
    <col min="5" max="16384" width="11.59765625" style="52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10" spans="2:4" ht="11.25">
      <c r="B10" s="202" t="s">
        <v>224</v>
      </c>
      <c r="C10" s="202"/>
      <c r="D10" s="202"/>
    </row>
    <row r="12" spans="2:4" ht="11.25">
      <c r="B12" s="55" t="s">
        <v>148</v>
      </c>
      <c r="C12" s="55"/>
      <c r="D12" s="55" t="s">
        <v>147</v>
      </c>
    </row>
    <row r="14" spans="2:4" ht="11.25">
      <c r="B14" s="52" t="s">
        <v>132</v>
      </c>
      <c r="C14" s="52" t="s">
        <v>133</v>
      </c>
      <c r="D14" s="53" t="s">
        <v>134</v>
      </c>
    </row>
    <row r="15" ht="11.25">
      <c r="D15" s="53"/>
    </row>
    <row r="16" spans="2:4" ht="11.25">
      <c r="B16" s="52" t="s">
        <v>139</v>
      </c>
      <c r="C16" s="52" t="s">
        <v>133</v>
      </c>
      <c r="D16" s="53" t="s">
        <v>140</v>
      </c>
    </row>
    <row r="17" ht="11.25">
      <c r="D17" s="53"/>
    </row>
    <row r="18" spans="2:4" ht="11.25">
      <c r="B18" s="52" t="s">
        <v>135</v>
      </c>
      <c r="C18" s="52" t="s">
        <v>133</v>
      </c>
      <c r="D18" s="53" t="s">
        <v>136</v>
      </c>
    </row>
    <row r="19" ht="11.25">
      <c r="D19" s="53"/>
    </row>
    <row r="20" spans="2:4" ht="11.25">
      <c r="B20" s="52" t="s">
        <v>137</v>
      </c>
      <c r="C20" s="52" t="s">
        <v>133</v>
      </c>
      <c r="D20" s="53" t="s">
        <v>138</v>
      </c>
    </row>
    <row r="22" spans="2:4" ht="11.25">
      <c r="B22" s="52" t="s">
        <v>141</v>
      </c>
      <c r="C22" s="52" t="s">
        <v>133</v>
      </c>
      <c r="D22" s="53" t="s">
        <v>142</v>
      </c>
    </row>
    <row r="23" ht="11.25" customHeight="1">
      <c r="B23" s="54"/>
    </row>
    <row r="24" spans="2:4" ht="11.25">
      <c r="B24" s="52" t="s">
        <v>143</v>
      </c>
      <c r="C24" s="52" t="s">
        <v>133</v>
      </c>
      <c r="D24" s="53" t="s">
        <v>144</v>
      </c>
    </row>
    <row r="26" spans="2:12" ht="11.25">
      <c r="B26" s="52" t="s">
        <v>145</v>
      </c>
      <c r="C26" s="52" t="s">
        <v>133</v>
      </c>
      <c r="D26" s="53" t="s">
        <v>146</v>
      </c>
      <c r="E26" s="53"/>
      <c r="F26" s="53"/>
      <c r="G26" s="53"/>
      <c r="H26" s="53"/>
      <c r="I26" s="53"/>
      <c r="J26" s="53"/>
      <c r="K26" s="53"/>
      <c r="L26" s="53"/>
    </row>
    <row r="28" spans="2:4" ht="11.25">
      <c r="B28" s="52" t="s">
        <v>168</v>
      </c>
      <c r="C28" s="52" t="s">
        <v>133</v>
      </c>
      <c r="D28" s="53" t="s">
        <v>169</v>
      </c>
    </row>
    <row r="29" ht="11.25">
      <c r="D29" s="53"/>
    </row>
    <row r="30" spans="2:4" ht="11.25">
      <c r="B30" s="52" t="s">
        <v>170</v>
      </c>
      <c r="C30" s="52" t="s">
        <v>133</v>
      </c>
      <c r="D30" s="53" t="s">
        <v>171</v>
      </c>
    </row>
    <row r="31" ht="11.25">
      <c r="D31" s="53"/>
    </row>
    <row r="32" spans="2:4" ht="11.25">
      <c r="B32" s="52" t="s">
        <v>172</v>
      </c>
      <c r="C32" s="52" t="s">
        <v>133</v>
      </c>
      <c r="D32" s="53" t="s">
        <v>173</v>
      </c>
    </row>
    <row r="33" ht="11.25">
      <c r="D33" s="53"/>
    </row>
    <row r="34" spans="2:4" ht="11.25">
      <c r="B34" s="52" t="s">
        <v>174</v>
      </c>
      <c r="C34" s="52" t="s">
        <v>133</v>
      </c>
      <c r="D34" s="53" t="s">
        <v>175</v>
      </c>
    </row>
    <row r="35" ht="11.25">
      <c r="D35" s="53"/>
    </row>
    <row r="36" spans="2:4" ht="11.25">
      <c r="B36" s="53" t="s">
        <v>275</v>
      </c>
      <c r="C36" s="52" t="s">
        <v>133</v>
      </c>
      <c r="D36" s="198" t="s">
        <v>276</v>
      </c>
    </row>
    <row r="37" ht="11.25">
      <c r="D37" s="198" t="s">
        <v>277</v>
      </c>
    </row>
    <row r="38" spans="2:4" ht="11.25">
      <c r="B38" s="56" t="s">
        <v>154</v>
      </c>
      <c r="D38" s="198" t="s">
        <v>278</v>
      </c>
    </row>
    <row r="39" ht="11.25">
      <c r="D39" s="198" t="s">
        <v>279</v>
      </c>
    </row>
    <row r="40" ht="11.25">
      <c r="D40" s="198" t="s">
        <v>280</v>
      </c>
    </row>
    <row r="41" ht="11.25">
      <c r="D41" s="198" t="s">
        <v>281</v>
      </c>
    </row>
    <row r="42" ht="11.25">
      <c r="D42" s="198" t="s">
        <v>282</v>
      </c>
    </row>
    <row r="43" ht="11.25">
      <c r="D43" s="198" t="s">
        <v>283</v>
      </c>
    </row>
    <row r="44" ht="11.25">
      <c r="D44" s="198" t="s">
        <v>284</v>
      </c>
    </row>
    <row r="45" ht="11.25">
      <c r="D45" s="198" t="s">
        <v>285</v>
      </c>
    </row>
    <row r="46" ht="11.25">
      <c r="D46" s="198" t="s">
        <v>286</v>
      </c>
    </row>
    <row r="47" ht="11.25">
      <c r="D47" s="198" t="s">
        <v>287</v>
      </c>
    </row>
    <row r="48" ht="11.25">
      <c r="D48" s="198" t="s">
        <v>288</v>
      </c>
    </row>
    <row r="49" ht="11.25">
      <c r="D49" s="198" t="s">
        <v>289</v>
      </c>
    </row>
    <row r="50" ht="11.25">
      <c r="D50" s="198" t="s">
        <v>290</v>
      </c>
    </row>
    <row r="51" ht="12">
      <c r="D51" s="197"/>
    </row>
    <row r="52" ht="12">
      <c r="D52" s="197"/>
    </row>
    <row r="53" ht="12">
      <c r="D53" s="197"/>
    </row>
  </sheetData>
  <sheetProtection/>
  <mergeCells count="1">
    <mergeCell ref="B10:D10"/>
  </mergeCells>
  <hyperlinks>
    <hyperlink ref="B28" location="'tipo privado'!A1" display="Tipo privado"/>
    <hyperlink ref="D28" location="'tipo privado'!A1" display="Prestaciones medicas otorgadas sector privado"/>
    <hyperlink ref="B30" location="'tipo publico'!A1" display="Tipo público"/>
    <hyperlink ref="D30" location="'tipo publico'!A1" display="Prestaciones medicas otorgadas por sector público"/>
    <hyperlink ref="B32" location="'sexo privado'!A1" display="Sexo privado"/>
    <hyperlink ref="D32" location="'sexo privado'!A1" display="Prestaciones medicas otorgadas por sexo sector privado"/>
    <hyperlink ref="B34" location="'sexo publico'!A1" display="Sexo público"/>
    <hyperlink ref="D34" location="'sexo publico'!A1" display="Prestaciones medicas otorgadas por sexo sector público"/>
    <hyperlink ref="D36" location="'Región 1'!A1" display="Algunas prestaciones vinculadas al Plan AUGE"/>
    <hyperlink ref="D37:D50" location="'Región 1'!A1" display="Algunas prestaciones vinculadas al Plan AUGE"/>
    <hyperlink ref="D37" location="'Región 2'!A1" display="Prestaciones de Salud Región 2"/>
    <hyperlink ref="D38" location="'Región 3'!A1" display="Prestaciones de Salud Región 3"/>
    <hyperlink ref="D39" location="'Región 4'!A1" display="Prestaciones de Salud Región 4"/>
    <hyperlink ref="D40" location="'Región 5'!A1" display="Prestaciones de Salud Región 5"/>
    <hyperlink ref="D41" location="'Región 6'!A1" display="Prestaciones de Salud Región 6"/>
    <hyperlink ref="D42" location="'Región 7'!A1" display="Prestaciones de Salud Región 7"/>
    <hyperlink ref="D43" location="'Región 8'!A1" display="Prestaciones de Salud Región 8"/>
    <hyperlink ref="D44" location="'Región 9'!A1" display="Prestaciones de Salud Región 9"/>
    <hyperlink ref="D45" location="'Región 10'!A1" display="Prestaciones de Salud Región 10"/>
    <hyperlink ref="D46" location="'Región 11'!A1" display="Prestaciones de Salud Región 11"/>
    <hyperlink ref="D47" location="'Región 12'!A1" display="Prestaciones de Salud Región 12"/>
    <hyperlink ref="D48" location="'Región 13 RM'!A1" display="Prestaciones de Salud Región 13"/>
    <hyperlink ref="D49" location="'Región 14'!A1" display="Prestaciones de Salud Región 14"/>
    <hyperlink ref="D50" location="'Región 15'!A1" display="Prestaciones de Salud Región 15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75" zoomScaleNormal="75" zoomScalePageLayoutView="0" workbookViewId="0" topLeftCell="A1">
      <selection activeCell="A2" sqref="A2:J2"/>
    </sheetView>
  </sheetViews>
  <sheetFormatPr defaultColWidth="8.8984375" defaultRowHeight="15"/>
  <cols>
    <col min="1" max="1" width="7.3984375" style="4" customWidth="1"/>
    <col min="2" max="2" width="8.796875" style="5" customWidth="1"/>
    <col min="3" max="3" width="20.09765625" style="4" bestFit="1" customWidth="1"/>
    <col min="4" max="4" width="11.8984375" style="4" customWidth="1"/>
    <col min="5" max="5" width="10.19921875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211" t="s">
        <v>182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ht="11.25">
      <c r="A2" s="230" t="s">
        <v>156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2"/>
      <c r="M2" s="2"/>
      <c r="N2" s="2"/>
    </row>
    <row r="3" spans="1:14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21" t="s">
        <v>157</v>
      </c>
      <c r="B5" s="221" t="s">
        <v>93</v>
      </c>
      <c r="C5" s="221" t="s">
        <v>94</v>
      </c>
      <c r="D5" s="221" t="s">
        <v>78</v>
      </c>
      <c r="E5" s="221" t="s">
        <v>194</v>
      </c>
      <c r="F5" s="221" t="s">
        <v>195</v>
      </c>
      <c r="G5" s="221" t="s">
        <v>91</v>
      </c>
      <c r="H5" s="221" t="s">
        <v>99</v>
      </c>
      <c r="I5" s="221" t="s">
        <v>97</v>
      </c>
      <c r="J5" s="221" t="s">
        <v>96</v>
      </c>
      <c r="K5" s="216"/>
      <c r="L5" s="216"/>
      <c r="M5" s="216"/>
      <c r="N5" s="216"/>
    </row>
    <row r="6" spans="1:14" ht="24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16"/>
      <c r="L6" s="248"/>
      <c r="M6" s="248"/>
      <c r="N6" s="248"/>
    </row>
    <row r="7" spans="1:14" ht="11.25">
      <c r="A7" s="234" t="s">
        <v>158</v>
      </c>
      <c r="B7" s="223" t="s">
        <v>31</v>
      </c>
      <c r="C7" s="48" t="s">
        <v>35</v>
      </c>
      <c r="D7" s="6">
        <v>10722410</v>
      </c>
      <c r="E7" s="128">
        <v>201025958845</v>
      </c>
      <c r="F7" s="128">
        <v>124232551431</v>
      </c>
      <c r="G7" s="15">
        <v>0.6179925823748407</v>
      </c>
      <c r="H7" s="23">
        <v>3869.884762364012</v>
      </c>
      <c r="I7" s="6">
        <v>18748.20668534406</v>
      </c>
      <c r="J7" s="6">
        <v>11586.252664373029</v>
      </c>
      <c r="K7" s="14"/>
      <c r="L7" s="6"/>
      <c r="M7" s="6"/>
      <c r="N7" s="6"/>
    </row>
    <row r="8" spans="1:14" ht="11.25">
      <c r="A8" s="235"/>
      <c r="B8" s="248"/>
      <c r="C8" s="48" t="s">
        <v>36</v>
      </c>
      <c r="D8" s="6">
        <v>86739</v>
      </c>
      <c r="E8" s="128">
        <v>2217348536</v>
      </c>
      <c r="F8" s="128">
        <v>1205296403</v>
      </c>
      <c r="G8" s="15">
        <v>0.5435755288044621</v>
      </c>
      <c r="H8" s="23">
        <v>31.30545599381968</v>
      </c>
      <c r="I8" s="6">
        <v>25563.455147050347</v>
      </c>
      <c r="J8" s="6">
        <v>13895.668649627041</v>
      </c>
      <c r="K8" s="14"/>
      <c r="L8" s="6"/>
      <c r="M8" s="6"/>
      <c r="N8" s="6"/>
    </row>
    <row r="9" spans="1:14" ht="11.25">
      <c r="A9" s="235"/>
      <c r="B9" s="248"/>
      <c r="C9" s="48" t="s">
        <v>37</v>
      </c>
      <c r="D9" s="6">
        <v>1988</v>
      </c>
      <c r="E9" s="128">
        <v>54600937</v>
      </c>
      <c r="F9" s="128">
        <v>33796533</v>
      </c>
      <c r="G9" s="15">
        <v>0.6189734985683487</v>
      </c>
      <c r="H9" s="23">
        <v>0.7175001615849103</v>
      </c>
      <c r="I9" s="6">
        <v>27465.260060362172</v>
      </c>
      <c r="J9" s="6">
        <v>17000.26810865191</v>
      </c>
      <c r="K9" s="14"/>
      <c r="L9" s="6"/>
      <c r="M9" s="6"/>
      <c r="N9" s="6"/>
    </row>
    <row r="10" spans="1:14" ht="11.25">
      <c r="A10" s="235"/>
      <c r="B10" s="249"/>
      <c r="C10" s="119" t="s">
        <v>17</v>
      </c>
      <c r="D10" s="116">
        <v>10811137</v>
      </c>
      <c r="E10" s="129">
        <v>203297908318</v>
      </c>
      <c r="F10" s="129">
        <v>125471644367</v>
      </c>
      <c r="G10" s="114">
        <v>0.6171811869836673</v>
      </c>
      <c r="H10" s="118">
        <v>3901.907718519417</v>
      </c>
      <c r="I10" s="116">
        <v>18804.489140966394</v>
      </c>
      <c r="J10" s="116">
        <v>11605.776928643121</v>
      </c>
      <c r="K10" s="14"/>
      <c r="L10" s="6"/>
      <c r="M10" s="6"/>
      <c r="N10" s="6"/>
    </row>
    <row r="11" spans="1:14" ht="11.25">
      <c r="A11" s="235"/>
      <c r="B11" s="223" t="s">
        <v>32</v>
      </c>
      <c r="C11" s="48" t="s">
        <v>38</v>
      </c>
      <c r="D11" s="6">
        <v>13850803</v>
      </c>
      <c r="E11" s="128">
        <v>62071294439</v>
      </c>
      <c r="F11" s="128">
        <v>40859661054</v>
      </c>
      <c r="G11" s="15">
        <v>0.6582698399201979</v>
      </c>
      <c r="H11" s="23">
        <v>4998.970518400784</v>
      </c>
      <c r="I11" s="6">
        <v>4481.422083542738</v>
      </c>
      <c r="J11" s="6">
        <v>2949.9849975485176</v>
      </c>
      <c r="K11" s="14"/>
      <c r="L11" s="6"/>
      <c r="M11" s="6"/>
      <c r="N11" s="6"/>
    </row>
    <row r="12" spans="1:14" ht="11.25">
      <c r="A12" s="235"/>
      <c r="B12" s="216"/>
      <c r="C12" s="48" t="s">
        <v>39</v>
      </c>
      <c r="D12" s="6">
        <v>2922136</v>
      </c>
      <c r="E12" s="128">
        <v>92154976978</v>
      </c>
      <c r="F12" s="128">
        <v>57296192317</v>
      </c>
      <c r="G12" s="15">
        <v>0.6217373623855196</v>
      </c>
      <c r="H12" s="23">
        <v>1054.6443924411885</v>
      </c>
      <c r="I12" s="6">
        <v>31536.854197751232</v>
      </c>
      <c r="J12" s="6">
        <v>19607.640546846553</v>
      </c>
      <c r="K12" s="14"/>
      <c r="L12" s="6"/>
      <c r="M12" s="6"/>
      <c r="N12" s="6"/>
    </row>
    <row r="13" spans="1:14" ht="11.25">
      <c r="A13" s="235"/>
      <c r="B13" s="216"/>
      <c r="C13" s="48" t="s">
        <v>40</v>
      </c>
      <c r="D13" s="6">
        <v>443781</v>
      </c>
      <c r="E13" s="128">
        <v>6538423373</v>
      </c>
      <c r="F13" s="128">
        <v>3808590464</v>
      </c>
      <c r="G13" s="15">
        <v>0.5824937063157045</v>
      </c>
      <c r="H13" s="23">
        <v>160.16747445086168</v>
      </c>
      <c r="I13" s="6">
        <v>14733.445940677948</v>
      </c>
      <c r="J13" s="6">
        <v>8582.139532787569</v>
      </c>
      <c r="K13" s="14"/>
      <c r="L13" s="6"/>
      <c r="M13" s="6"/>
      <c r="N13" s="6"/>
    </row>
    <row r="14" spans="1:14" ht="11.25">
      <c r="A14" s="235"/>
      <c r="B14" s="225"/>
      <c r="C14" s="119" t="s">
        <v>17</v>
      </c>
      <c r="D14" s="116">
        <v>17216720</v>
      </c>
      <c r="E14" s="129">
        <v>160764694790</v>
      </c>
      <c r="F14" s="129">
        <v>101964443835</v>
      </c>
      <c r="G14" s="114">
        <v>0.6342464927899236</v>
      </c>
      <c r="H14" s="118">
        <v>6213.782385292834</v>
      </c>
      <c r="I14" s="116">
        <v>9337.70746053836</v>
      </c>
      <c r="J14" s="116">
        <v>5922.408207544759</v>
      </c>
      <c r="K14" s="14"/>
      <c r="L14" s="6"/>
      <c r="M14" s="6"/>
      <c r="N14" s="6"/>
    </row>
    <row r="15" spans="1:14" ht="11.25">
      <c r="A15" s="235"/>
      <c r="B15" s="223" t="s">
        <v>77</v>
      </c>
      <c r="C15" s="48" t="s">
        <v>41</v>
      </c>
      <c r="D15" s="6">
        <v>82154</v>
      </c>
      <c r="E15" s="128">
        <v>4736791330</v>
      </c>
      <c r="F15" s="128">
        <v>3015314499</v>
      </c>
      <c r="G15" s="15">
        <v>0.6365732178031157</v>
      </c>
      <c r="H15" s="23">
        <v>29.65065808593899</v>
      </c>
      <c r="I15" s="6">
        <v>57657.46439613409</v>
      </c>
      <c r="J15" s="6">
        <v>36703.19764101566</v>
      </c>
      <c r="K15" s="14"/>
      <c r="L15" s="6"/>
      <c r="M15" s="6"/>
      <c r="N15" s="6"/>
    </row>
    <row r="16" spans="1:14" ht="11.25">
      <c r="A16" s="235"/>
      <c r="B16" s="216"/>
      <c r="C16" s="48" t="s">
        <v>42</v>
      </c>
      <c r="D16" s="6">
        <v>6943430</v>
      </c>
      <c r="E16" s="128">
        <v>20693230972</v>
      </c>
      <c r="F16" s="128">
        <v>10299260639</v>
      </c>
      <c r="G16" s="15">
        <v>0.49771157790370796</v>
      </c>
      <c r="H16" s="23">
        <v>2505.9920256305395</v>
      </c>
      <c r="I16" s="6">
        <v>2980.2606164388494</v>
      </c>
      <c r="J16" s="6">
        <v>1483.310213972057</v>
      </c>
      <c r="K16" s="14"/>
      <c r="L16" s="6"/>
      <c r="M16" s="6"/>
      <c r="N16" s="6"/>
    </row>
    <row r="17" spans="1:14" ht="11.25">
      <c r="A17" s="235"/>
      <c r="B17" s="216"/>
      <c r="C17" s="48" t="s">
        <v>43</v>
      </c>
      <c r="D17" s="6">
        <v>4025</v>
      </c>
      <c r="E17" s="128">
        <v>81368113</v>
      </c>
      <c r="F17" s="128">
        <v>45367426</v>
      </c>
      <c r="G17" s="15">
        <v>0.557557799085251</v>
      </c>
      <c r="H17" s="23">
        <v>1.4526851863074766</v>
      </c>
      <c r="I17" s="6">
        <v>20215.680248447206</v>
      </c>
      <c r="J17" s="6">
        <v>11271.410186335404</v>
      </c>
      <c r="K17" s="14"/>
      <c r="L17" s="6"/>
      <c r="M17" s="6"/>
      <c r="N17" s="6"/>
    </row>
    <row r="18" spans="1:14" ht="11.25">
      <c r="A18" s="235"/>
      <c r="B18" s="216"/>
      <c r="C18" s="48" t="s">
        <v>44</v>
      </c>
      <c r="D18" s="6">
        <v>491103</v>
      </c>
      <c r="E18" s="128">
        <v>17903179455</v>
      </c>
      <c r="F18" s="128">
        <v>5449224675</v>
      </c>
      <c r="G18" s="15">
        <v>0.3043718959918117</v>
      </c>
      <c r="H18" s="23">
        <v>177.24672125494675</v>
      </c>
      <c r="I18" s="6">
        <v>36455.03988979908</v>
      </c>
      <c r="J18" s="6">
        <v>11095.889609715274</v>
      </c>
      <c r="K18" s="14"/>
      <c r="L18" s="6"/>
      <c r="M18" s="6"/>
      <c r="N18" s="6"/>
    </row>
    <row r="19" spans="1:14" ht="11.25">
      <c r="A19" s="235"/>
      <c r="B19" s="216"/>
      <c r="C19" s="48" t="s">
        <v>100</v>
      </c>
      <c r="D19" s="6">
        <v>1031977</v>
      </c>
      <c r="E19" s="128">
        <v>25098386257</v>
      </c>
      <c r="F19" s="128">
        <v>8606880019</v>
      </c>
      <c r="G19" s="15">
        <v>0.3429256339777431</v>
      </c>
      <c r="H19" s="23">
        <v>372.45657155528716</v>
      </c>
      <c r="I19" s="6">
        <v>24320.683752641773</v>
      </c>
      <c r="J19" s="6">
        <v>8340.185894646876</v>
      </c>
      <c r="K19" s="14"/>
      <c r="L19" s="6"/>
      <c r="M19" s="6"/>
      <c r="N19" s="6"/>
    </row>
    <row r="20" spans="1:14" ht="11.25">
      <c r="A20" s="235"/>
      <c r="B20" s="216"/>
      <c r="C20" s="48" t="s">
        <v>101</v>
      </c>
      <c r="D20" s="6">
        <v>14716</v>
      </c>
      <c r="E20" s="128">
        <v>449776431</v>
      </c>
      <c r="F20" s="128">
        <v>187788285</v>
      </c>
      <c r="G20" s="15">
        <v>0.41751472966799363</v>
      </c>
      <c r="H20" s="23">
        <v>5.311233590484677</v>
      </c>
      <c r="I20" s="6">
        <v>30563.769434628975</v>
      </c>
      <c r="J20" s="6">
        <v>12760.823933134005</v>
      </c>
      <c r="K20" s="14"/>
      <c r="L20" s="6"/>
      <c r="M20" s="6"/>
      <c r="N20" s="6"/>
    </row>
    <row r="21" spans="1:14" ht="11.25">
      <c r="A21" s="235"/>
      <c r="B21" s="216"/>
      <c r="C21" s="48" t="s">
        <v>45</v>
      </c>
      <c r="D21" s="6">
        <v>699</v>
      </c>
      <c r="E21" s="128">
        <v>6436099</v>
      </c>
      <c r="F21" s="128">
        <v>2424781</v>
      </c>
      <c r="G21" s="15">
        <v>0.37674700156103874</v>
      </c>
      <c r="H21" s="23">
        <v>0.2522799863922798</v>
      </c>
      <c r="I21" s="6">
        <v>9207.580829756795</v>
      </c>
      <c r="J21" s="6">
        <v>3468.928469241774</v>
      </c>
      <c r="K21" s="14"/>
      <c r="L21" s="6"/>
      <c r="M21" s="6"/>
      <c r="N21" s="6"/>
    </row>
    <row r="22" spans="1:14" ht="11.25">
      <c r="A22" s="235"/>
      <c r="B22" s="216"/>
      <c r="C22" s="48" t="s">
        <v>46</v>
      </c>
      <c r="D22" s="6">
        <v>81765</v>
      </c>
      <c r="E22" s="128">
        <v>2352065104</v>
      </c>
      <c r="F22" s="128">
        <v>1412223906</v>
      </c>
      <c r="G22" s="15">
        <v>0.6004187144302788</v>
      </c>
      <c r="H22" s="23">
        <v>29.510261927560453</v>
      </c>
      <c r="I22" s="6">
        <v>28766.16038647343</v>
      </c>
      <c r="J22" s="6">
        <v>17271.741038341588</v>
      </c>
      <c r="K22" s="14"/>
      <c r="L22" s="6"/>
      <c r="M22" s="6"/>
      <c r="N22" s="6"/>
    </row>
    <row r="23" spans="1:14" ht="11.25">
      <c r="A23" s="235"/>
      <c r="B23" s="216"/>
      <c r="C23" s="48" t="s">
        <v>47</v>
      </c>
      <c r="D23" s="6">
        <v>483850</v>
      </c>
      <c r="E23" s="128">
        <v>4356442668</v>
      </c>
      <c r="F23" s="128">
        <v>2717586981</v>
      </c>
      <c r="G23" s="15">
        <v>0.6238087329742406</v>
      </c>
      <c r="H23" s="23">
        <v>174.62900059499938</v>
      </c>
      <c r="I23" s="6">
        <v>9003.705007750335</v>
      </c>
      <c r="J23" s="6">
        <v>5616.589812958561</v>
      </c>
      <c r="K23" s="14"/>
      <c r="L23" s="6"/>
      <c r="M23" s="6"/>
      <c r="N23" s="6"/>
    </row>
    <row r="24" spans="1:14" ht="11.25">
      <c r="A24" s="235"/>
      <c r="B24" s="216"/>
      <c r="C24" s="48" t="s">
        <v>48</v>
      </c>
      <c r="D24" s="6">
        <v>336644</v>
      </c>
      <c r="E24" s="128">
        <v>5232156190</v>
      </c>
      <c r="F24" s="128">
        <v>1809190088</v>
      </c>
      <c r="G24" s="15">
        <v>0.34578288994082956</v>
      </c>
      <c r="H24" s="23">
        <v>121.50006257373768</v>
      </c>
      <c r="I24" s="6">
        <v>15542.104389206403</v>
      </c>
      <c r="J24" s="6">
        <v>5374.193771461841</v>
      </c>
      <c r="K24" s="14"/>
      <c r="L24" s="6"/>
      <c r="M24" s="6"/>
      <c r="N24" s="6"/>
    </row>
    <row r="25" spans="1:14" ht="11.25">
      <c r="A25" s="235"/>
      <c r="B25" s="216"/>
      <c r="C25" s="48" t="s">
        <v>49</v>
      </c>
      <c r="D25" s="6">
        <v>96194</v>
      </c>
      <c r="E25" s="128">
        <v>2719764555</v>
      </c>
      <c r="F25" s="128">
        <v>1315673887</v>
      </c>
      <c r="G25" s="15">
        <v>0.4837455082577911</v>
      </c>
      <c r="H25" s="23">
        <v>34.71791274823886</v>
      </c>
      <c r="I25" s="6">
        <v>28273.744256398528</v>
      </c>
      <c r="J25" s="6">
        <v>13677.296785662307</v>
      </c>
      <c r="K25" s="14"/>
      <c r="L25" s="6"/>
      <c r="M25" s="6"/>
      <c r="N25" s="6"/>
    </row>
    <row r="26" spans="1:14" ht="11.25">
      <c r="A26" s="235"/>
      <c r="B26" s="216"/>
      <c r="C26" s="48" t="s">
        <v>50</v>
      </c>
      <c r="D26" s="6">
        <v>532913</v>
      </c>
      <c r="E26" s="128">
        <v>12674210030</v>
      </c>
      <c r="F26" s="128">
        <v>7656939420</v>
      </c>
      <c r="G26" s="15">
        <v>0.6041354373863095</v>
      </c>
      <c r="H26" s="23">
        <v>192.3366014138326</v>
      </c>
      <c r="I26" s="6">
        <v>23782.887694614317</v>
      </c>
      <c r="J26" s="6">
        <v>14368.085259695297</v>
      </c>
      <c r="K26" s="14"/>
      <c r="L26" s="6"/>
      <c r="M26" s="6"/>
      <c r="N26" s="6"/>
    </row>
    <row r="27" spans="1:14" ht="11.25">
      <c r="A27" s="235"/>
      <c r="B27" s="216"/>
      <c r="C27" s="48" t="s">
        <v>51</v>
      </c>
      <c r="D27" s="6">
        <v>165307</v>
      </c>
      <c r="E27" s="128">
        <v>6667329141</v>
      </c>
      <c r="F27" s="128">
        <v>3982818548</v>
      </c>
      <c r="G27" s="15">
        <v>0.5973634215098367</v>
      </c>
      <c r="H27" s="23">
        <v>59.66187083054162</v>
      </c>
      <c r="I27" s="6">
        <v>40333.01155425965</v>
      </c>
      <c r="J27" s="6">
        <v>24093.465781848317</v>
      </c>
      <c r="K27" s="14"/>
      <c r="L27" s="6"/>
      <c r="M27" s="6"/>
      <c r="N27" s="6"/>
    </row>
    <row r="28" spans="1:14" ht="11.25">
      <c r="A28" s="235"/>
      <c r="B28" s="216"/>
      <c r="C28" s="48" t="s">
        <v>52</v>
      </c>
      <c r="D28" s="6">
        <v>27043</v>
      </c>
      <c r="E28" s="128">
        <v>2210838291</v>
      </c>
      <c r="F28" s="128">
        <v>1594051856</v>
      </c>
      <c r="G28" s="15">
        <v>0.7210169384568526</v>
      </c>
      <c r="H28" s="23">
        <v>9.760239874115053</v>
      </c>
      <c r="I28" s="6">
        <v>81752.70092075583</v>
      </c>
      <c r="J28" s="6">
        <v>58945.082128462076</v>
      </c>
      <c r="K28" s="14"/>
      <c r="L28" s="6"/>
      <c r="M28" s="6"/>
      <c r="N28" s="6"/>
    </row>
    <row r="29" spans="1:14" ht="11.25">
      <c r="A29" s="235"/>
      <c r="B29" s="216"/>
      <c r="C29" s="48" t="s">
        <v>53</v>
      </c>
      <c r="D29" s="6">
        <v>42502</v>
      </c>
      <c r="E29" s="128">
        <v>907760396</v>
      </c>
      <c r="F29" s="128">
        <v>345344248</v>
      </c>
      <c r="G29" s="15">
        <v>0.38043546460248967</v>
      </c>
      <c r="H29" s="23">
        <v>32.519802671471716</v>
      </c>
      <c r="I29" s="6">
        <v>21358.063055856193</v>
      </c>
      <c r="J29" s="6">
        <v>8125.364641663921</v>
      </c>
      <c r="K29" s="14"/>
      <c r="L29" s="6"/>
      <c r="M29" s="6"/>
      <c r="N29" s="6"/>
    </row>
    <row r="30" spans="1:14" ht="11.25">
      <c r="A30" s="235"/>
      <c r="B30" s="216"/>
      <c r="C30" s="48" t="s">
        <v>55</v>
      </c>
      <c r="D30" s="6">
        <v>47469</v>
      </c>
      <c r="E30" s="128">
        <v>1215057944</v>
      </c>
      <c r="F30" s="128">
        <v>628726935</v>
      </c>
      <c r="G30" s="15">
        <v>0.517446051116061</v>
      </c>
      <c r="H30" s="23">
        <v>17.13230139349804</v>
      </c>
      <c r="I30" s="6">
        <v>25596.872569466388</v>
      </c>
      <c r="J30" s="6">
        <v>13245.000631991405</v>
      </c>
      <c r="K30" s="14"/>
      <c r="L30" s="6"/>
      <c r="M30" s="6"/>
      <c r="N30" s="6"/>
    </row>
    <row r="31" spans="1:14" ht="11.25">
      <c r="A31" s="235"/>
      <c r="B31" s="225"/>
      <c r="C31" s="119" t="s">
        <v>17</v>
      </c>
      <c r="D31" s="116">
        <v>10381791</v>
      </c>
      <c r="E31" s="129">
        <v>107304792976</v>
      </c>
      <c r="F31" s="129">
        <v>49068816193</v>
      </c>
      <c r="G31" s="114">
        <v>0.45728447753470647</v>
      </c>
      <c r="H31" s="118">
        <v>3746.950060382679</v>
      </c>
      <c r="I31" s="116">
        <v>10335.86526409557</v>
      </c>
      <c r="J31" s="116">
        <v>4726.430747161063</v>
      </c>
      <c r="K31" s="14"/>
      <c r="L31" s="6"/>
      <c r="M31" s="6"/>
      <c r="N31" s="6"/>
    </row>
    <row r="32" spans="1:14" ht="11.25">
      <c r="A32" s="235"/>
      <c r="B32" s="223" t="s">
        <v>33</v>
      </c>
      <c r="C32" s="48" t="s">
        <v>56</v>
      </c>
      <c r="D32" s="6">
        <v>104</v>
      </c>
      <c r="E32" s="128">
        <v>41946400</v>
      </c>
      <c r="F32" s="128">
        <v>25887653</v>
      </c>
      <c r="G32" s="15">
        <v>0.6171603045791773</v>
      </c>
      <c r="H32" s="23">
        <v>0.03753521972073977</v>
      </c>
      <c r="I32" s="6">
        <v>403330.76923076925</v>
      </c>
      <c r="J32" s="6">
        <v>248919.74038461538</v>
      </c>
      <c r="K32" s="14"/>
      <c r="L32" s="6"/>
      <c r="M32" s="6"/>
      <c r="N32" s="6"/>
    </row>
    <row r="33" spans="1:14" ht="11.25">
      <c r="A33" s="235"/>
      <c r="B33" s="216"/>
      <c r="C33" s="48" t="s">
        <v>47</v>
      </c>
      <c r="D33" s="6">
        <v>7035</v>
      </c>
      <c r="E33" s="128">
        <v>1409616722</v>
      </c>
      <c r="F33" s="128">
        <v>1063125571</v>
      </c>
      <c r="G33" s="15">
        <v>0.7541947782029788</v>
      </c>
      <c r="H33" s="23">
        <v>2.539041064763502</v>
      </c>
      <c r="I33" s="6">
        <v>200371.95764036957</v>
      </c>
      <c r="J33" s="6">
        <v>151119.48415067518</v>
      </c>
      <c r="K33" s="14"/>
      <c r="L33" s="6"/>
      <c r="M33" s="6"/>
      <c r="N33" s="6"/>
    </row>
    <row r="34" spans="1:14" ht="11.25">
      <c r="A34" s="235"/>
      <c r="B34" s="216"/>
      <c r="C34" s="48" t="s">
        <v>48</v>
      </c>
      <c r="D34" s="6">
        <v>684</v>
      </c>
      <c r="E34" s="128">
        <v>76286668</v>
      </c>
      <c r="F34" s="128">
        <v>41692049</v>
      </c>
      <c r="G34" s="15">
        <v>0.5465181543910136</v>
      </c>
      <c r="H34" s="23">
        <v>0.24686625277871152</v>
      </c>
      <c r="I34" s="6">
        <v>111530.216374269</v>
      </c>
      <c r="J34" s="6">
        <v>60953.288011695906</v>
      </c>
      <c r="K34" s="14"/>
      <c r="L34" s="6"/>
      <c r="M34" s="6"/>
      <c r="N34" s="6"/>
    </row>
    <row r="35" spans="1:14" ht="11.25">
      <c r="A35" s="235"/>
      <c r="B35" s="216"/>
      <c r="C35" s="48" t="s">
        <v>57</v>
      </c>
      <c r="D35" s="6">
        <v>3650</v>
      </c>
      <c r="E35" s="128">
        <v>199854807</v>
      </c>
      <c r="F35" s="128">
        <v>69009206</v>
      </c>
      <c r="G35" s="15">
        <v>0.3452967033212266</v>
      </c>
      <c r="H35" s="23">
        <v>1.3173418459682709</v>
      </c>
      <c r="I35" s="6">
        <v>54754.741643835616</v>
      </c>
      <c r="J35" s="6">
        <v>18906.631780821917</v>
      </c>
      <c r="K35" s="14"/>
      <c r="L35" s="6"/>
      <c r="M35" s="6"/>
      <c r="N35" s="6"/>
    </row>
    <row r="36" spans="1:14" ht="11.25">
      <c r="A36" s="235"/>
      <c r="B36" s="216"/>
      <c r="C36" s="48" t="s">
        <v>58</v>
      </c>
      <c r="D36" s="6">
        <v>2083</v>
      </c>
      <c r="E36" s="128">
        <v>263736641</v>
      </c>
      <c r="F36" s="128">
        <v>152116917</v>
      </c>
      <c r="G36" s="15">
        <v>0.5767758185712238</v>
      </c>
      <c r="H36" s="23">
        <v>0.751787141137509</v>
      </c>
      <c r="I36" s="6">
        <v>126613.84589534326</v>
      </c>
      <c r="J36" s="6">
        <v>73027.8046087374</v>
      </c>
      <c r="K36" s="14"/>
      <c r="L36" s="6"/>
      <c r="M36" s="6"/>
      <c r="N36" s="6"/>
    </row>
    <row r="37" spans="1:14" ht="11.25">
      <c r="A37" s="235"/>
      <c r="B37" s="216"/>
      <c r="C37" s="48" t="s">
        <v>59</v>
      </c>
      <c r="D37" s="6">
        <v>67028</v>
      </c>
      <c r="E37" s="128">
        <v>4599213905</v>
      </c>
      <c r="F37" s="128">
        <v>2740522982</v>
      </c>
      <c r="G37" s="15">
        <v>0.5958676936118718</v>
      </c>
      <c r="H37" s="23">
        <v>24.19144911001678</v>
      </c>
      <c r="I37" s="6">
        <v>68616.30818463926</v>
      </c>
      <c r="J37" s="6">
        <v>40886.241302142385</v>
      </c>
      <c r="K37" s="14"/>
      <c r="L37" s="6"/>
      <c r="M37" s="6"/>
      <c r="N37" s="6"/>
    </row>
    <row r="38" spans="1:14" ht="11.25">
      <c r="A38" s="235"/>
      <c r="B38" s="216"/>
      <c r="C38" s="48" t="s">
        <v>60</v>
      </c>
      <c r="D38" s="6">
        <v>153</v>
      </c>
      <c r="E38" s="128">
        <v>19928809</v>
      </c>
      <c r="F38" s="128">
        <v>13814966</v>
      </c>
      <c r="G38" s="15">
        <v>0.6932158364305664</v>
      </c>
      <c r="H38" s="23">
        <v>0.055220082858396004</v>
      </c>
      <c r="I38" s="6">
        <v>130253.65359477124</v>
      </c>
      <c r="J38" s="6">
        <v>90293.8954248366</v>
      </c>
      <c r="K38" s="14"/>
      <c r="L38" s="6"/>
      <c r="M38" s="6"/>
      <c r="N38" s="6"/>
    </row>
    <row r="39" spans="1:14" ht="11.25">
      <c r="A39" s="235"/>
      <c r="B39" s="216"/>
      <c r="C39" s="48" t="s">
        <v>61</v>
      </c>
      <c r="D39" s="6">
        <v>14</v>
      </c>
      <c r="E39" s="128">
        <v>2813658</v>
      </c>
      <c r="F39" s="128">
        <v>1299490</v>
      </c>
      <c r="G39" s="15">
        <v>0.4618507295485095</v>
      </c>
      <c r="H39" s="23">
        <v>0.005052818039330353</v>
      </c>
      <c r="I39" s="6">
        <v>200975.57142857142</v>
      </c>
      <c r="J39" s="6">
        <v>92820.71428571429</v>
      </c>
      <c r="K39" s="14"/>
      <c r="L39" s="6"/>
      <c r="M39" s="6"/>
      <c r="N39" s="6"/>
    </row>
    <row r="40" spans="1:14" ht="11.25">
      <c r="A40" s="235"/>
      <c r="B40" s="216"/>
      <c r="C40" s="48" t="s">
        <v>62</v>
      </c>
      <c r="D40" s="6">
        <v>214</v>
      </c>
      <c r="E40" s="128">
        <v>64223963</v>
      </c>
      <c r="F40" s="128">
        <v>35484694</v>
      </c>
      <c r="G40" s="15">
        <v>0.552514861158599</v>
      </c>
      <c r="H40" s="23">
        <v>0.07723593288690683</v>
      </c>
      <c r="I40" s="6">
        <v>300111.976635514</v>
      </c>
      <c r="J40" s="6">
        <v>165816.32710280374</v>
      </c>
      <c r="K40" s="14"/>
      <c r="L40" s="6"/>
      <c r="M40" s="6"/>
      <c r="N40" s="6"/>
    </row>
    <row r="41" spans="1:14" ht="11.25">
      <c r="A41" s="235"/>
      <c r="B41" s="216"/>
      <c r="C41" s="48" t="s">
        <v>63</v>
      </c>
      <c r="D41" s="6">
        <v>477</v>
      </c>
      <c r="E41" s="128">
        <v>31691788</v>
      </c>
      <c r="F41" s="128">
        <v>16822023</v>
      </c>
      <c r="G41" s="15">
        <v>0.5308006919647449</v>
      </c>
      <c r="H41" s="23">
        <v>0.17215672891146988</v>
      </c>
      <c r="I41" s="6">
        <v>66439.8071278826</v>
      </c>
      <c r="J41" s="6">
        <v>35266.29559748428</v>
      </c>
      <c r="K41" s="14"/>
      <c r="L41" s="6"/>
      <c r="M41" s="6"/>
      <c r="N41" s="6"/>
    </row>
    <row r="42" spans="1:14" ht="11.25">
      <c r="A42" s="235"/>
      <c r="B42" s="216"/>
      <c r="C42" s="48" t="s">
        <v>64</v>
      </c>
      <c r="D42" s="6">
        <v>503</v>
      </c>
      <c r="E42" s="128">
        <v>92931001</v>
      </c>
      <c r="F42" s="128">
        <v>55447993</v>
      </c>
      <c r="G42" s="15">
        <v>0.5966576535638521</v>
      </c>
      <c r="H42" s="23">
        <v>0.18154053384165483</v>
      </c>
      <c r="I42" s="6">
        <v>184753.48111332007</v>
      </c>
      <c r="J42" s="6">
        <v>110234.57852882704</v>
      </c>
      <c r="K42" s="14"/>
      <c r="L42" s="6"/>
      <c r="M42" s="6"/>
      <c r="N42" s="6"/>
    </row>
    <row r="43" spans="1:14" ht="11.25">
      <c r="A43" s="235"/>
      <c r="B43" s="216"/>
      <c r="C43" s="48" t="s">
        <v>65</v>
      </c>
      <c r="D43" s="6">
        <v>91</v>
      </c>
      <c r="E43" s="128">
        <v>12190183</v>
      </c>
      <c r="F43" s="128">
        <v>8237495</v>
      </c>
      <c r="G43" s="15">
        <v>0.6757482639924274</v>
      </c>
      <c r="H43" s="23">
        <v>0.03284331725564729</v>
      </c>
      <c r="I43" s="6">
        <v>133958.05494505496</v>
      </c>
      <c r="J43" s="6">
        <v>90521.92307692308</v>
      </c>
      <c r="K43" s="14"/>
      <c r="L43" s="6"/>
      <c r="M43" s="6"/>
      <c r="N43" s="6"/>
    </row>
    <row r="44" spans="1:14" ht="11.25">
      <c r="A44" s="235"/>
      <c r="B44" s="216"/>
      <c r="C44" s="48" t="s">
        <v>66</v>
      </c>
      <c r="D44" s="6">
        <v>263</v>
      </c>
      <c r="E44" s="128">
        <v>50976545</v>
      </c>
      <c r="F44" s="128">
        <v>25305240</v>
      </c>
      <c r="G44" s="15">
        <v>0.4964094761620271</v>
      </c>
      <c r="H44" s="23">
        <v>0.2012307209683559</v>
      </c>
      <c r="I44" s="6">
        <v>193827.16730038024</v>
      </c>
      <c r="J44" s="6">
        <v>96217.64258555134</v>
      </c>
      <c r="K44" s="14"/>
      <c r="L44" s="6"/>
      <c r="M44" s="6"/>
      <c r="N44" s="6"/>
    </row>
    <row r="45" spans="1:14" ht="11.25">
      <c r="A45" s="235"/>
      <c r="B45" s="216"/>
      <c r="C45" s="48" t="s">
        <v>67</v>
      </c>
      <c r="D45" s="6">
        <v>87</v>
      </c>
      <c r="E45" s="128">
        <v>19907469</v>
      </c>
      <c r="F45" s="128">
        <v>12238777</v>
      </c>
      <c r="G45" s="15">
        <v>0.6147831750987531</v>
      </c>
      <c r="H45" s="23">
        <v>0.06656681644200366</v>
      </c>
      <c r="I45" s="6">
        <v>228821.4827586207</v>
      </c>
      <c r="J45" s="6">
        <v>140675.59770114944</v>
      </c>
      <c r="K45" s="14"/>
      <c r="L45" s="6"/>
      <c r="M45" s="6"/>
      <c r="N45" s="6"/>
    </row>
    <row r="46" spans="1:14" ht="11.25">
      <c r="A46" s="235"/>
      <c r="B46" s="216"/>
      <c r="C46" s="48" t="s">
        <v>69</v>
      </c>
      <c r="D46" s="6">
        <v>966</v>
      </c>
      <c r="E46" s="128">
        <v>144024357</v>
      </c>
      <c r="F46" s="128">
        <v>83055045</v>
      </c>
      <c r="G46" s="15">
        <v>0.576673603896041</v>
      </c>
      <c r="H46" s="23">
        <v>0.3486444447137944</v>
      </c>
      <c r="I46" s="6">
        <v>149093.53726708074</v>
      </c>
      <c r="J46" s="6">
        <v>85978.30745341614</v>
      </c>
      <c r="K46" s="14"/>
      <c r="L46" s="6"/>
      <c r="M46" s="6"/>
      <c r="N46" s="6"/>
    </row>
    <row r="47" spans="1:14" ht="11.25">
      <c r="A47" s="235"/>
      <c r="B47" s="225"/>
      <c r="C47" s="119" t="s">
        <v>17</v>
      </c>
      <c r="D47" s="116">
        <v>83352</v>
      </c>
      <c r="E47" s="129">
        <v>7029342916</v>
      </c>
      <c r="F47" s="129">
        <v>4344060101</v>
      </c>
      <c r="G47" s="114">
        <v>0.6179894981524046</v>
      </c>
      <c r="H47" s="118">
        <v>30.083034943875973</v>
      </c>
      <c r="I47" s="116">
        <v>84333.22434974565</v>
      </c>
      <c r="J47" s="116">
        <v>52117.046993473465</v>
      </c>
      <c r="K47" s="14"/>
      <c r="L47" s="6"/>
      <c r="M47" s="6"/>
      <c r="N47" s="6"/>
    </row>
    <row r="48" spans="1:14" ht="11.25">
      <c r="A48" s="235"/>
      <c r="B48" s="223" t="s">
        <v>34</v>
      </c>
      <c r="C48" s="122" t="s">
        <v>125</v>
      </c>
      <c r="D48" s="21">
        <v>6711</v>
      </c>
      <c r="E48" s="131">
        <v>300823647</v>
      </c>
      <c r="F48" s="131">
        <v>144198447</v>
      </c>
      <c r="G48" s="15">
        <v>0.4793454518553856</v>
      </c>
      <c r="H48" s="23">
        <v>2.4221044187104286</v>
      </c>
      <c r="I48" s="6">
        <v>44825.45775592311</v>
      </c>
      <c r="J48" s="6">
        <v>21486.879302637462</v>
      </c>
      <c r="K48" s="14"/>
      <c r="L48" s="6"/>
      <c r="M48" s="6"/>
      <c r="N48" s="6"/>
    </row>
    <row r="49" spans="1:14" ht="11.25">
      <c r="A49" s="235"/>
      <c r="B49" s="216"/>
      <c r="C49" s="48" t="s">
        <v>70</v>
      </c>
      <c r="D49" s="6">
        <v>2109</v>
      </c>
      <c r="E49" s="128">
        <v>185212169</v>
      </c>
      <c r="F49" s="128">
        <v>113440379</v>
      </c>
      <c r="G49" s="15">
        <v>0.6124887992645883</v>
      </c>
      <c r="H49" s="23">
        <v>0.761170946067694</v>
      </c>
      <c r="I49" s="6">
        <v>87819.89995258416</v>
      </c>
      <c r="J49" s="6">
        <v>53788.705073494544</v>
      </c>
      <c r="K49" s="14"/>
      <c r="L49" s="6"/>
      <c r="M49" s="6"/>
      <c r="N49" s="6"/>
    </row>
    <row r="50" spans="1:14" ht="11.25">
      <c r="A50" s="235"/>
      <c r="B50" s="216"/>
      <c r="C50" s="48" t="s">
        <v>71</v>
      </c>
      <c r="D50" s="6">
        <v>150811</v>
      </c>
      <c r="E50" s="128">
        <v>6554706394</v>
      </c>
      <c r="F50" s="128">
        <v>3824854603</v>
      </c>
      <c r="G50" s="15">
        <v>0.5835279832672853</v>
      </c>
      <c r="H50" s="23">
        <v>54.43003866638928</v>
      </c>
      <c r="I50" s="6">
        <v>43463.052390077646</v>
      </c>
      <c r="J50" s="6">
        <v>25361.907307822374</v>
      </c>
      <c r="K50" s="14"/>
      <c r="L50" s="6"/>
      <c r="M50" s="6"/>
      <c r="N50" s="6"/>
    </row>
    <row r="51" spans="1:14" ht="11.25">
      <c r="A51" s="235"/>
      <c r="B51" s="216"/>
      <c r="C51" s="48" t="s">
        <v>72</v>
      </c>
      <c r="D51" s="6">
        <v>58159</v>
      </c>
      <c r="E51" s="128">
        <v>1571453290</v>
      </c>
      <c r="F51" s="128">
        <v>818926310</v>
      </c>
      <c r="G51" s="15">
        <v>0.5211267272220353</v>
      </c>
      <c r="H51" s="23">
        <v>20.990488882101</v>
      </c>
      <c r="I51" s="6">
        <v>27019.950308636668</v>
      </c>
      <c r="J51" s="6">
        <v>14080.81827404185</v>
      </c>
      <c r="K51" s="14"/>
      <c r="L51" s="6"/>
      <c r="M51" s="6"/>
      <c r="N51" s="6"/>
    </row>
    <row r="52" spans="1:14" ht="11.25">
      <c r="A52" s="235"/>
      <c r="B52" s="216"/>
      <c r="C52" s="48" t="s">
        <v>73</v>
      </c>
      <c r="D52" s="6">
        <v>146118</v>
      </c>
      <c r="E52" s="128">
        <v>14552613728</v>
      </c>
      <c r="F52" s="128">
        <v>3094130380</v>
      </c>
      <c r="G52" s="15">
        <v>0.21261681494690737</v>
      </c>
      <c r="H52" s="23">
        <v>52.7362618764909</v>
      </c>
      <c r="I52" s="6">
        <v>99594.94195102589</v>
      </c>
      <c r="J52" s="6">
        <v>21175.559342449254</v>
      </c>
      <c r="K52" s="14"/>
      <c r="L52" s="6"/>
      <c r="M52" s="6"/>
      <c r="N52" s="6"/>
    </row>
    <row r="53" spans="1:14" ht="11.25">
      <c r="A53" s="235"/>
      <c r="B53" s="216"/>
      <c r="C53" s="48" t="s">
        <v>74</v>
      </c>
      <c r="D53" s="6">
        <v>1506</v>
      </c>
      <c r="E53" s="128">
        <v>1222021015</v>
      </c>
      <c r="F53" s="128">
        <v>317003590</v>
      </c>
      <c r="G53" s="15">
        <v>0.25940927865303526</v>
      </c>
      <c r="H53" s="23">
        <v>0.5435388548022508</v>
      </c>
      <c r="I53" s="6">
        <v>811434.9369189907</v>
      </c>
      <c r="J53" s="6">
        <v>210493.75166002655</v>
      </c>
      <c r="K53" s="14"/>
      <c r="L53" s="6"/>
      <c r="M53" s="6"/>
      <c r="N53" s="6"/>
    </row>
    <row r="54" spans="1:14" ht="11.25">
      <c r="A54" s="235"/>
      <c r="B54" s="216"/>
      <c r="C54" s="48" t="s">
        <v>75</v>
      </c>
      <c r="D54" s="6">
        <v>6017</v>
      </c>
      <c r="E54" s="128">
        <v>408558009</v>
      </c>
      <c r="F54" s="128">
        <v>209564070</v>
      </c>
      <c r="G54" s="15">
        <v>0.5129358998809885</v>
      </c>
      <c r="H54" s="23">
        <v>2.171629010189338</v>
      </c>
      <c r="I54" s="6">
        <v>67900.61642014293</v>
      </c>
      <c r="J54" s="6">
        <v>34828.66378593984</v>
      </c>
      <c r="K54" s="14"/>
      <c r="L54" s="6"/>
      <c r="M54" s="6"/>
      <c r="N54" s="6"/>
    </row>
    <row r="55" spans="1:14" ht="11.25">
      <c r="A55" s="235"/>
      <c r="B55" s="216"/>
      <c r="C55" s="48" t="s">
        <v>95</v>
      </c>
      <c r="D55" s="6">
        <v>6768</v>
      </c>
      <c r="E55" s="128">
        <v>49247257</v>
      </c>
      <c r="F55" s="128">
        <v>36528650</v>
      </c>
      <c r="G55" s="15">
        <v>0.7417397886749306</v>
      </c>
      <c r="H55" s="23">
        <v>2.4426766064419883</v>
      </c>
      <c r="I55" s="6">
        <v>7276.485963356974</v>
      </c>
      <c r="J55" s="6">
        <v>5397.259160756501</v>
      </c>
      <c r="K55" s="14"/>
      <c r="L55" s="6"/>
      <c r="M55" s="6"/>
      <c r="N55" s="6"/>
    </row>
    <row r="56" spans="1:14" ht="11.25">
      <c r="A56" s="235"/>
      <c r="B56" s="216"/>
      <c r="C56" s="48" t="s">
        <v>216</v>
      </c>
      <c r="D56" s="6">
        <v>12608</v>
      </c>
      <c r="E56" s="128">
        <v>128953349</v>
      </c>
      <c r="F56" s="128">
        <v>74254744</v>
      </c>
      <c r="G56" s="15">
        <v>0.5758264099058025</v>
      </c>
      <c r="H56" s="23">
        <v>4.550423559991222</v>
      </c>
      <c r="I56" s="6">
        <v>10227.898873730965</v>
      </c>
      <c r="J56" s="6">
        <v>5889.494289340101</v>
      </c>
      <c r="K56" s="14"/>
      <c r="L56" s="6"/>
      <c r="M56" s="6"/>
      <c r="N56" s="6"/>
    </row>
    <row r="57" spans="1:14" ht="11.25">
      <c r="A57" s="235"/>
      <c r="B57" s="225"/>
      <c r="C57" s="119" t="s">
        <v>17</v>
      </c>
      <c r="D57" s="116">
        <v>390807</v>
      </c>
      <c r="E57" s="129">
        <v>24973588858</v>
      </c>
      <c r="F57" s="129">
        <v>8632901173</v>
      </c>
      <c r="G57" s="180">
        <v>0.34568124037304915</v>
      </c>
      <c r="H57" s="181">
        <v>141.0483328211841</v>
      </c>
      <c r="I57" s="182">
        <v>63902.61397057883</v>
      </c>
      <c r="J57" s="182">
        <v>22089.93486042983</v>
      </c>
      <c r="K57" s="14"/>
      <c r="L57" s="6"/>
      <c r="M57" s="6"/>
      <c r="N57" s="6"/>
    </row>
    <row r="58" spans="1:14" ht="11.25">
      <c r="A58" s="235"/>
      <c r="B58" s="223" t="s">
        <v>206</v>
      </c>
      <c r="C58" s="48" t="s">
        <v>202</v>
      </c>
      <c r="D58" s="6">
        <v>3635770</v>
      </c>
      <c r="E58" s="128">
        <v>35967402169</v>
      </c>
      <c r="F58" s="128">
        <v>34122832023</v>
      </c>
      <c r="G58" s="15">
        <v>0.9487155025171704</v>
      </c>
      <c r="H58" s="23">
        <v>1312.2060173468658</v>
      </c>
      <c r="I58" s="6">
        <v>9892.650571680826</v>
      </c>
      <c r="J58" s="6">
        <v>9385.310958338949</v>
      </c>
      <c r="K58" s="14"/>
      <c r="L58" s="6"/>
      <c r="M58" s="6"/>
      <c r="N58" s="6"/>
    </row>
    <row r="59" spans="1:14" ht="11.25">
      <c r="A59" s="235"/>
      <c r="B59" s="216"/>
      <c r="C59" s="48" t="s">
        <v>205</v>
      </c>
      <c r="D59" s="6">
        <v>126091</v>
      </c>
      <c r="E59" s="128">
        <v>2278256353</v>
      </c>
      <c r="F59" s="128">
        <v>1569626515</v>
      </c>
      <c r="G59" s="15">
        <v>0.6889595689849043</v>
      </c>
      <c r="H59" s="23">
        <v>45.50820567122882</v>
      </c>
      <c r="I59" s="6">
        <v>18068.350262905362</v>
      </c>
      <c r="J59" s="6">
        <v>12448.362809399561</v>
      </c>
      <c r="K59" s="14"/>
      <c r="L59" s="6"/>
      <c r="M59" s="6"/>
      <c r="N59" s="6"/>
    </row>
    <row r="60" spans="1:14" ht="11.25">
      <c r="A60" s="235"/>
      <c r="B60" s="228"/>
      <c r="C60" s="48" t="s">
        <v>122</v>
      </c>
      <c r="D60" s="6">
        <v>134778</v>
      </c>
      <c r="E60" s="128">
        <v>3107997780</v>
      </c>
      <c r="F60" s="128">
        <v>2670983324</v>
      </c>
      <c r="G60" s="15">
        <v>0.8593903577369995</v>
      </c>
      <c r="H60" s="23">
        <v>48.643479264633314</v>
      </c>
      <c r="I60" s="6">
        <v>23060.126875306058</v>
      </c>
      <c r="J60" s="6">
        <v>19817.650684829867</v>
      </c>
      <c r="K60" s="14"/>
      <c r="L60" s="6"/>
      <c r="M60" s="6"/>
      <c r="N60" s="6"/>
    </row>
    <row r="61" spans="1:14" ht="11.25">
      <c r="A61" s="235"/>
      <c r="B61" s="228"/>
      <c r="C61" s="48" t="s">
        <v>76</v>
      </c>
      <c r="D61" s="6">
        <v>696593</v>
      </c>
      <c r="E61" s="128">
        <v>19148411308</v>
      </c>
      <c r="F61" s="128">
        <v>7375100741</v>
      </c>
      <c r="G61" s="15">
        <v>0.38515470669458424</v>
      </c>
      <c r="H61" s="23">
        <v>251.41126260508923</v>
      </c>
      <c r="I61" s="6">
        <v>27488.6645544816</v>
      </c>
      <c r="J61" s="6">
        <v>10587.388533907173</v>
      </c>
      <c r="K61" s="14"/>
      <c r="L61" s="6"/>
      <c r="M61" s="6"/>
      <c r="N61" s="6"/>
    </row>
    <row r="62" spans="1:14" ht="11.25">
      <c r="A62" s="235"/>
      <c r="B62" s="228"/>
      <c r="C62" s="48" t="s">
        <v>203</v>
      </c>
      <c r="D62" s="6">
        <v>3334</v>
      </c>
      <c r="E62" s="128">
        <v>2289879342</v>
      </c>
      <c r="F62" s="128">
        <v>1434810657</v>
      </c>
      <c r="G62" s="15">
        <v>0.6265878863935356</v>
      </c>
      <c r="H62" s="23">
        <v>1.2032925245091</v>
      </c>
      <c r="I62" s="6">
        <v>686826.4373125375</v>
      </c>
      <c r="J62" s="6">
        <v>430357.12567486503</v>
      </c>
      <c r="K62" s="14"/>
      <c r="L62" s="6"/>
      <c r="M62" s="6"/>
      <c r="N62" s="6"/>
    </row>
    <row r="63" spans="1:14" ht="11.25">
      <c r="A63" s="235"/>
      <c r="B63" s="228"/>
      <c r="C63" s="48" t="s">
        <v>204</v>
      </c>
      <c r="D63" s="6">
        <v>217</v>
      </c>
      <c r="E63" s="128">
        <v>113153702</v>
      </c>
      <c r="F63" s="128">
        <v>94551240</v>
      </c>
      <c r="G63" s="15">
        <v>0.8356000584055129</v>
      </c>
      <c r="H63" s="23">
        <v>0.07831867960962048</v>
      </c>
      <c r="I63" s="6">
        <v>521445.6313364055</v>
      </c>
      <c r="J63" s="6">
        <v>435720</v>
      </c>
      <c r="K63" s="14"/>
      <c r="L63" s="6"/>
      <c r="M63" s="6"/>
      <c r="N63" s="6"/>
    </row>
    <row r="64" spans="1:14" ht="11.25">
      <c r="A64" s="235"/>
      <c r="B64" s="229"/>
      <c r="C64" s="119" t="s">
        <v>17</v>
      </c>
      <c r="D64" s="116">
        <v>4596783</v>
      </c>
      <c r="E64" s="129">
        <v>62905100654</v>
      </c>
      <c r="F64" s="129">
        <v>47267904500</v>
      </c>
      <c r="G64" s="114">
        <v>0.7514160856365204</v>
      </c>
      <c r="H64" s="115">
        <v>1659.0505760919357</v>
      </c>
      <c r="I64" s="116">
        <v>13684.592171090086</v>
      </c>
      <c r="J64" s="116">
        <v>10282.822682732685</v>
      </c>
      <c r="K64" s="14"/>
      <c r="L64" s="6"/>
      <c r="M64" s="6"/>
      <c r="N64" s="6"/>
    </row>
    <row r="65" spans="1:14" ht="11.25">
      <c r="A65" s="235"/>
      <c r="B65" s="232" t="s">
        <v>19</v>
      </c>
      <c r="C65" s="232"/>
      <c r="D65" s="21">
        <v>28</v>
      </c>
      <c r="E65" s="131">
        <v>5691623</v>
      </c>
      <c r="F65" s="131">
        <v>5690745</v>
      </c>
      <c r="G65" s="16">
        <v>0.999845738201564</v>
      </c>
      <c r="H65" s="24">
        <v>0.010105636078660706</v>
      </c>
      <c r="I65" s="8">
        <v>203272.25</v>
      </c>
      <c r="J65" s="8">
        <v>203240.89285714287</v>
      </c>
      <c r="K65" s="14"/>
      <c r="L65" s="6"/>
      <c r="M65" s="6"/>
      <c r="N65" s="6"/>
    </row>
    <row r="66" spans="1:14" ht="12" thickBot="1">
      <c r="A66" s="236"/>
      <c r="B66" s="146"/>
      <c r="C66" s="120" t="s">
        <v>123</v>
      </c>
      <c r="D66" s="111">
        <v>43480618</v>
      </c>
      <c r="E66" s="130">
        <v>566281120135</v>
      </c>
      <c r="F66" s="130">
        <v>336755460914</v>
      </c>
      <c r="G66" s="112">
        <v>0.5946789482116556</v>
      </c>
      <c r="H66" s="113">
        <v>15692.832213688005</v>
      </c>
      <c r="I66" s="111">
        <v>13023.759692997004</v>
      </c>
      <c r="J66" s="111">
        <v>7744.955715992814</v>
      </c>
      <c r="K66" s="14"/>
      <c r="L66" s="6"/>
      <c r="M66" s="6"/>
      <c r="N66" s="6"/>
    </row>
    <row r="67" spans="1:14" ht="11.25">
      <c r="A67" s="78" t="s">
        <v>209</v>
      </c>
      <c r="B67" s="72"/>
      <c r="C67" s="72"/>
      <c r="D67" s="21"/>
      <c r="E67" s="66"/>
      <c r="F67" s="66"/>
      <c r="G67" s="29"/>
      <c r="H67" s="30"/>
      <c r="I67" s="21"/>
      <c r="J67" s="21"/>
      <c r="K67" s="14"/>
      <c r="L67" s="6"/>
      <c r="M67" s="6"/>
      <c r="N67" s="6"/>
    </row>
    <row r="68" spans="1:14" ht="11.25">
      <c r="A68" s="71"/>
      <c r="B68" s="76"/>
      <c r="C68" s="76"/>
      <c r="D68" s="6"/>
      <c r="E68" s="65"/>
      <c r="F68" s="65"/>
      <c r="G68" s="15"/>
      <c r="H68" s="23"/>
      <c r="I68" s="6"/>
      <c r="J68" s="6"/>
      <c r="K68" s="14"/>
      <c r="L68" s="6"/>
      <c r="M68" s="6"/>
      <c r="N68" s="6"/>
    </row>
    <row r="69" spans="1:14" ht="11.25">
      <c r="A69" s="71"/>
      <c r="B69" s="76"/>
      <c r="C69" s="76"/>
      <c r="D69" s="6"/>
      <c r="E69" s="65"/>
      <c r="F69" s="65"/>
      <c r="G69" s="15"/>
      <c r="H69" s="23"/>
      <c r="I69" s="6"/>
      <c r="J69" s="6"/>
      <c r="K69" s="14"/>
      <c r="L69" s="6"/>
      <c r="M69" s="6"/>
      <c r="N69" s="6"/>
    </row>
    <row r="70" spans="1:14" ht="11.25">
      <c r="A70" s="211" t="s">
        <v>183</v>
      </c>
      <c r="B70" s="211"/>
      <c r="C70" s="211"/>
      <c r="D70" s="211"/>
      <c r="E70" s="211"/>
      <c r="F70" s="211"/>
      <c r="G70" s="211"/>
      <c r="H70" s="211"/>
      <c r="I70" s="211"/>
      <c r="J70" s="211"/>
      <c r="K70" s="14"/>
      <c r="L70" s="6"/>
      <c r="M70" s="6"/>
      <c r="N70" s="6"/>
    </row>
    <row r="71" spans="1:14" ht="11.25">
      <c r="A71" s="240" t="s">
        <v>156</v>
      </c>
      <c r="B71" s="240"/>
      <c r="C71" s="240"/>
      <c r="D71" s="240"/>
      <c r="E71" s="240"/>
      <c r="F71" s="240"/>
      <c r="G71" s="240"/>
      <c r="H71" s="240"/>
      <c r="I71" s="240"/>
      <c r="J71" s="240"/>
      <c r="K71" s="14"/>
      <c r="L71" s="6"/>
      <c r="M71" s="6"/>
      <c r="N71" s="6"/>
    </row>
    <row r="72" spans="1:14" ht="11.25">
      <c r="A72" s="240" t="s">
        <v>220</v>
      </c>
      <c r="B72" s="240"/>
      <c r="C72" s="240"/>
      <c r="D72" s="240"/>
      <c r="E72" s="240"/>
      <c r="F72" s="240"/>
      <c r="G72" s="240"/>
      <c r="H72" s="240"/>
      <c r="I72" s="240"/>
      <c r="J72" s="240"/>
      <c r="K72" s="14"/>
      <c r="L72" s="6"/>
      <c r="M72" s="6"/>
      <c r="N72" s="6"/>
    </row>
    <row r="73" spans="1:14" ht="12" thickBot="1">
      <c r="A73" s="46"/>
      <c r="B73" s="73"/>
      <c r="C73" s="73"/>
      <c r="D73" s="64"/>
      <c r="E73" s="67"/>
      <c r="F73" s="67"/>
      <c r="G73" s="74"/>
      <c r="H73" s="75"/>
      <c r="I73" s="64"/>
      <c r="J73" s="64"/>
      <c r="K73" s="14"/>
      <c r="L73" s="6"/>
      <c r="M73" s="6"/>
      <c r="N73" s="6"/>
    </row>
    <row r="74" spans="1:14" ht="26.25" customHeight="1">
      <c r="A74" s="221" t="s">
        <v>157</v>
      </c>
      <c r="B74" s="221" t="s">
        <v>93</v>
      </c>
      <c r="C74" s="221" t="s">
        <v>94</v>
      </c>
      <c r="D74" s="221" t="s">
        <v>78</v>
      </c>
      <c r="E74" s="221" t="s">
        <v>194</v>
      </c>
      <c r="F74" s="221" t="s">
        <v>195</v>
      </c>
      <c r="G74" s="221" t="s">
        <v>91</v>
      </c>
      <c r="H74" s="221" t="s">
        <v>99</v>
      </c>
      <c r="I74" s="221" t="s">
        <v>97</v>
      </c>
      <c r="J74" s="221" t="s">
        <v>96</v>
      </c>
      <c r="K74" s="14"/>
      <c r="L74" s="6"/>
      <c r="M74" s="6"/>
      <c r="N74" s="6"/>
    </row>
    <row r="75" spans="1:14" ht="26.25" customHeight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14"/>
      <c r="L75" s="6"/>
      <c r="M75" s="6"/>
      <c r="N75" s="6"/>
    </row>
    <row r="76" spans="1:10" ht="11.25">
      <c r="A76" s="234" t="s">
        <v>159</v>
      </c>
      <c r="B76" s="223" t="s">
        <v>31</v>
      </c>
      <c r="C76" s="122" t="s">
        <v>35</v>
      </c>
      <c r="D76" s="21">
        <v>21478</v>
      </c>
      <c r="E76" s="131">
        <v>626839409</v>
      </c>
      <c r="F76" s="131">
        <v>449675365</v>
      </c>
      <c r="G76" s="29">
        <v>0.7173693270456134</v>
      </c>
      <c r="H76" s="30">
        <v>7.751744703481238</v>
      </c>
      <c r="I76" s="21">
        <v>29185.185259335132</v>
      </c>
      <c r="J76" s="21">
        <v>20936.5567091908</v>
      </c>
    </row>
    <row r="77" spans="1:10" ht="11.25">
      <c r="A77" s="235"/>
      <c r="B77" s="248"/>
      <c r="C77" s="48" t="s">
        <v>36</v>
      </c>
      <c r="D77" s="6">
        <v>36</v>
      </c>
      <c r="E77" s="128">
        <v>1777015</v>
      </c>
      <c r="F77" s="128">
        <v>755424</v>
      </c>
      <c r="G77" s="15">
        <v>0.4251083980720478</v>
      </c>
      <c r="H77" s="23">
        <v>0.012992960672563765</v>
      </c>
      <c r="I77" s="6">
        <v>49361.52777777778</v>
      </c>
      <c r="J77" s="6">
        <v>20984</v>
      </c>
    </row>
    <row r="78" spans="1:10" ht="11.25">
      <c r="A78" s="235"/>
      <c r="B78" s="248"/>
      <c r="C78" s="48" t="s">
        <v>37</v>
      </c>
      <c r="D78" s="6">
        <v>581319</v>
      </c>
      <c r="E78" s="128">
        <v>19623083328</v>
      </c>
      <c r="F78" s="128">
        <v>12771207056</v>
      </c>
      <c r="G78" s="15">
        <v>0.6508257057532278</v>
      </c>
      <c r="H78" s="23">
        <v>209.80708070039157</v>
      </c>
      <c r="I78" s="6">
        <v>33756.136179963156</v>
      </c>
      <c r="J78" s="6">
        <v>21969.36115282659</v>
      </c>
    </row>
    <row r="79" spans="1:10" ht="11.25">
      <c r="A79" s="235"/>
      <c r="B79" s="249"/>
      <c r="C79" s="119" t="s">
        <v>17</v>
      </c>
      <c r="D79" s="116">
        <v>602833</v>
      </c>
      <c r="E79" s="129">
        <v>20251699752</v>
      </c>
      <c r="F79" s="129">
        <v>13221637845</v>
      </c>
      <c r="G79" s="114">
        <v>0.6528655869339692</v>
      </c>
      <c r="H79" s="118">
        <v>217.57181836454535</v>
      </c>
      <c r="I79" s="116">
        <v>33594.21224783647</v>
      </c>
      <c r="J79" s="116">
        <v>21932.505096768095</v>
      </c>
    </row>
    <row r="80" spans="1:10" ht="11.25">
      <c r="A80" s="235"/>
      <c r="B80" s="223" t="s">
        <v>32</v>
      </c>
      <c r="C80" s="48" t="s">
        <v>38</v>
      </c>
      <c r="D80" s="6">
        <v>2011584</v>
      </c>
      <c r="E80" s="128">
        <v>12671727835</v>
      </c>
      <c r="F80" s="128">
        <v>9338287758</v>
      </c>
      <c r="G80" s="15">
        <v>0.7369387884268744</v>
      </c>
      <c r="H80" s="23">
        <v>726.0119944877364</v>
      </c>
      <c r="I80" s="6">
        <v>6299.377920583977</v>
      </c>
      <c r="J80" s="6">
        <v>4642.25593263816</v>
      </c>
    </row>
    <row r="81" spans="1:10" ht="11.25">
      <c r="A81" s="235"/>
      <c r="B81" s="216"/>
      <c r="C81" s="48" t="s">
        <v>39</v>
      </c>
      <c r="D81" s="6">
        <v>220810</v>
      </c>
      <c r="E81" s="128">
        <v>15324344339</v>
      </c>
      <c r="F81" s="128">
        <v>11942109632</v>
      </c>
      <c r="G81" s="15">
        <v>0.7792900869244818</v>
      </c>
      <c r="H81" s="23">
        <v>79.69376794746681</v>
      </c>
      <c r="I81" s="6">
        <v>69400.59027670848</v>
      </c>
      <c r="J81" s="6">
        <v>54083.192029346494</v>
      </c>
    </row>
    <row r="82" spans="1:18" ht="11.25">
      <c r="A82" s="235"/>
      <c r="B82" s="216"/>
      <c r="C82" s="48" t="s">
        <v>40</v>
      </c>
      <c r="D82" s="6">
        <v>147228</v>
      </c>
      <c r="E82" s="128">
        <v>4700296798</v>
      </c>
      <c r="F82" s="128">
        <v>3710807943</v>
      </c>
      <c r="G82" s="15">
        <v>0.7894837501706206</v>
      </c>
      <c r="H82" s="23">
        <v>53.13687816389494</v>
      </c>
      <c r="I82" s="6">
        <v>31925.291371206564</v>
      </c>
      <c r="J82" s="6">
        <v>25204.498757029913</v>
      </c>
      <c r="K82" s="6"/>
      <c r="L82" s="6"/>
      <c r="M82" s="6"/>
      <c r="N82" s="6"/>
      <c r="O82" s="6"/>
      <c r="P82" s="6"/>
      <c r="Q82" s="7"/>
      <c r="R82" s="7"/>
    </row>
    <row r="83" spans="1:18" ht="11.25">
      <c r="A83" s="235"/>
      <c r="B83" s="225"/>
      <c r="C83" s="119" t="s">
        <v>17</v>
      </c>
      <c r="D83" s="116">
        <v>2379622</v>
      </c>
      <c r="E83" s="129">
        <v>32696368972</v>
      </c>
      <c r="F83" s="129">
        <v>24991205333</v>
      </c>
      <c r="G83" s="114">
        <v>0.7643419168165607</v>
      </c>
      <c r="H83" s="118">
        <v>858.8426405990981</v>
      </c>
      <c r="I83" s="116">
        <v>13740.152415803854</v>
      </c>
      <c r="J83" s="116">
        <v>10502.174434847215</v>
      </c>
      <c r="K83" s="6"/>
      <c r="L83" s="6"/>
      <c r="M83" s="6"/>
      <c r="N83" s="6"/>
      <c r="O83" s="6"/>
      <c r="P83" s="6"/>
      <c r="Q83" s="7"/>
      <c r="R83" s="7"/>
    </row>
    <row r="84" spans="1:18" ht="11.25">
      <c r="A84" s="235"/>
      <c r="B84" s="223" t="s">
        <v>77</v>
      </c>
      <c r="C84" s="48" t="s">
        <v>41</v>
      </c>
      <c r="D84" s="6">
        <v>5755</v>
      </c>
      <c r="E84" s="128">
        <v>2540425721</v>
      </c>
      <c r="F84" s="128">
        <v>1241887707</v>
      </c>
      <c r="G84" s="15">
        <v>0.48885023353926277</v>
      </c>
      <c r="H84" s="23">
        <v>2.0770691297390127</v>
      </c>
      <c r="I84" s="6">
        <v>441429.31728931365</v>
      </c>
      <c r="J84" s="6">
        <v>215792.82484795828</v>
      </c>
      <c r="K84" s="6"/>
      <c r="L84" s="6"/>
      <c r="M84" s="6"/>
      <c r="N84" s="6"/>
      <c r="O84" s="6"/>
      <c r="P84" s="6"/>
      <c r="Q84" s="7"/>
      <c r="R84" s="7"/>
    </row>
    <row r="85" spans="1:18" ht="11.25">
      <c r="A85" s="235"/>
      <c r="B85" s="216"/>
      <c r="C85" s="48" t="s">
        <v>42</v>
      </c>
      <c r="D85" s="6">
        <v>797568</v>
      </c>
      <c r="E85" s="128">
        <v>4718572453</v>
      </c>
      <c r="F85" s="128">
        <v>3151191349</v>
      </c>
      <c r="G85" s="15">
        <v>0.6678272677569077</v>
      </c>
      <c r="H85" s="23">
        <v>287.8547127137594</v>
      </c>
      <c r="I85" s="6">
        <v>5916.200816732868</v>
      </c>
      <c r="J85" s="6">
        <v>3951.0002269398974</v>
      </c>
      <c r="K85" s="6"/>
      <c r="L85" s="6"/>
      <c r="M85" s="6"/>
      <c r="N85" s="6"/>
      <c r="O85" s="6"/>
      <c r="P85" s="6"/>
      <c r="Q85" s="7"/>
      <c r="R85" s="7"/>
    </row>
    <row r="86" spans="1:25" ht="11.25">
      <c r="A86" s="235"/>
      <c r="B86" s="216"/>
      <c r="C86" s="48" t="s">
        <v>43</v>
      </c>
      <c r="D86" s="6">
        <v>120181</v>
      </c>
      <c r="E86" s="128">
        <v>3595216245</v>
      </c>
      <c r="F86" s="128">
        <v>2783716560</v>
      </c>
      <c r="G86" s="15">
        <v>0.7742834840244777</v>
      </c>
      <c r="H86" s="23">
        <v>43.37519462748294</v>
      </c>
      <c r="I86" s="6">
        <v>29915.013562875996</v>
      </c>
      <c r="J86" s="6">
        <v>23162.700926103127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35"/>
      <c r="B87" s="216"/>
      <c r="C87" s="48" t="s">
        <v>44</v>
      </c>
      <c r="D87" s="6">
        <v>10963</v>
      </c>
      <c r="E87" s="128">
        <v>471951664</v>
      </c>
      <c r="F87" s="128">
        <v>182939935</v>
      </c>
      <c r="G87" s="15">
        <v>0.3876243034074778</v>
      </c>
      <c r="H87" s="23">
        <v>3.956717440369905</v>
      </c>
      <c r="I87" s="6">
        <v>43049.499589528416</v>
      </c>
      <c r="J87" s="6">
        <v>16687.032290431453</v>
      </c>
      <c r="K87" s="6"/>
      <c r="L87" s="6"/>
      <c r="M87" s="6"/>
      <c r="N87" s="6"/>
      <c r="O87" s="6"/>
      <c r="P87" s="6"/>
      <c r="Q87" s="7"/>
      <c r="R87" s="7"/>
      <c r="T87" s="7"/>
      <c r="U87" s="7"/>
      <c r="V87" s="7"/>
      <c r="W87" s="7"/>
      <c r="X87" s="7"/>
      <c r="Y87" s="7"/>
    </row>
    <row r="88" spans="1:25" ht="11.25">
      <c r="A88" s="235"/>
      <c r="B88" s="216"/>
      <c r="C88" s="48" t="s">
        <v>100</v>
      </c>
      <c r="D88" s="6">
        <v>2999</v>
      </c>
      <c r="E88" s="128">
        <v>76958854</v>
      </c>
      <c r="F88" s="128">
        <v>41793238</v>
      </c>
      <c r="G88" s="15">
        <v>0.5430595159330205</v>
      </c>
      <c r="H88" s="23">
        <v>1.0823858071394092</v>
      </c>
      <c r="I88" s="6">
        <v>25661.505168389464</v>
      </c>
      <c r="J88" s="6">
        <v>13935.724574858286</v>
      </c>
      <c r="K88" s="6"/>
      <c r="L88" s="6"/>
      <c r="M88" s="6"/>
      <c r="N88" s="6"/>
      <c r="O88" s="6"/>
      <c r="P88" s="6"/>
      <c r="Q88" s="7"/>
      <c r="R88" s="7"/>
      <c r="T88" s="7"/>
      <c r="U88" s="7"/>
      <c r="V88" s="7"/>
      <c r="W88" s="7"/>
      <c r="X88" s="7"/>
      <c r="Y88" s="7"/>
    </row>
    <row r="89" spans="1:25" ht="11.25">
      <c r="A89" s="235"/>
      <c r="B89" s="216"/>
      <c r="C89" s="48" t="s">
        <v>101</v>
      </c>
      <c r="D89" s="6">
        <v>204</v>
      </c>
      <c r="E89" s="128">
        <v>12334968</v>
      </c>
      <c r="F89" s="128">
        <v>3643350</v>
      </c>
      <c r="G89" s="15">
        <v>0.29536760857425814</v>
      </c>
      <c r="H89" s="23">
        <v>0.073626777144528</v>
      </c>
      <c r="I89" s="6">
        <v>60465.529411764706</v>
      </c>
      <c r="J89" s="6">
        <v>17859.558823529413</v>
      </c>
      <c r="K89" s="6"/>
      <c r="L89" s="6"/>
      <c r="M89" s="6"/>
      <c r="N89" s="6"/>
      <c r="O89" s="6"/>
      <c r="P89" s="6"/>
      <c r="Q89" s="7"/>
      <c r="R89" s="7"/>
      <c r="T89" s="7"/>
      <c r="U89" s="7"/>
      <c r="V89" s="7"/>
      <c r="W89" s="7"/>
      <c r="X89" s="7"/>
      <c r="Y89" s="7"/>
    </row>
    <row r="90" spans="1:25" ht="11.25">
      <c r="A90" s="235"/>
      <c r="B90" s="216"/>
      <c r="C90" s="48" t="s">
        <v>45</v>
      </c>
      <c r="D90" s="6">
        <v>13</v>
      </c>
      <c r="E90" s="128">
        <v>413882</v>
      </c>
      <c r="F90" s="128">
        <v>223713</v>
      </c>
      <c r="G90" s="15">
        <v>0.5405236275073572</v>
      </c>
      <c r="H90" s="23">
        <v>0.004691902465092471</v>
      </c>
      <c r="I90" s="6">
        <v>31837.076923076922</v>
      </c>
      <c r="J90" s="6">
        <v>17208.69230769231</v>
      </c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ht="11.25">
      <c r="A91" s="235"/>
      <c r="B91" s="216"/>
      <c r="C91" s="48" t="s">
        <v>46</v>
      </c>
      <c r="D91" s="6">
        <v>16473</v>
      </c>
      <c r="E91" s="128">
        <v>2187345177</v>
      </c>
      <c r="F91" s="128">
        <v>1422213723</v>
      </c>
      <c r="G91" s="15">
        <v>0.650200863564937</v>
      </c>
      <c r="H91" s="23">
        <v>5.945362254420637</v>
      </c>
      <c r="I91" s="6">
        <v>132783.6567109816</v>
      </c>
      <c r="J91" s="6">
        <v>86336.04826079038</v>
      </c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</row>
    <row r="92" spans="1:25" ht="11.25">
      <c r="A92" s="235"/>
      <c r="B92" s="216"/>
      <c r="C92" s="48" t="s">
        <v>47</v>
      </c>
      <c r="D92" s="6">
        <v>952</v>
      </c>
      <c r="E92" s="128">
        <v>48224893</v>
      </c>
      <c r="F92" s="128">
        <v>28642140</v>
      </c>
      <c r="G92" s="15">
        <v>0.5939285339627399</v>
      </c>
      <c r="H92" s="23">
        <v>0.343591626674464</v>
      </c>
      <c r="I92" s="6">
        <v>50656.40021008404</v>
      </c>
      <c r="J92" s="6">
        <v>30086.28151260504</v>
      </c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</row>
    <row r="93" spans="1:25" ht="11.25">
      <c r="A93" s="235"/>
      <c r="B93" s="216"/>
      <c r="C93" s="48" t="s">
        <v>48</v>
      </c>
      <c r="D93" s="6">
        <v>8609</v>
      </c>
      <c r="E93" s="128">
        <v>212052362</v>
      </c>
      <c r="F93" s="128">
        <v>139063628</v>
      </c>
      <c r="G93" s="15">
        <v>0.6557985333829953</v>
      </c>
      <c r="H93" s="23">
        <v>3.1071221786139294</v>
      </c>
      <c r="I93" s="6">
        <v>24631.474271111627</v>
      </c>
      <c r="J93" s="6">
        <v>16153.284702055988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35"/>
      <c r="B94" s="216"/>
      <c r="C94" s="48" t="s">
        <v>49</v>
      </c>
      <c r="D94" s="6">
        <v>1840</v>
      </c>
      <c r="E94" s="128">
        <v>157502725</v>
      </c>
      <c r="F94" s="128">
        <v>90382222</v>
      </c>
      <c r="G94" s="15">
        <v>0.5738454493406384</v>
      </c>
      <c r="H94" s="23">
        <v>0.6640846565977037</v>
      </c>
      <c r="I94" s="6">
        <v>85599.30706521739</v>
      </c>
      <c r="J94" s="6">
        <v>49120.772826086955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235"/>
      <c r="B95" s="216"/>
      <c r="C95" s="48" t="s">
        <v>50</v>
      </c>
      <c r="D95" s="6">
        <v>74120</v>
      </c>
      <c r="E95" s="128">
        <v>4364527672</v>
      </c>
      <c r="F95" s="128">
        <v>2990394444</v>
      </c>
      <c r="G95" s="15">
        <v>0.6851587774742376</v>
      </c>
      <c r="H95" s="23">
        <v>26.751062362511842</v>
      </c>
      <c r="I95" s="6">
        <v>58884.61511063141</v>
      </c>
      <c r="J95" s="6">
        <v>40345.31090124123</v>
      </c>
      <c r="K95" s="6"/>
      <c r="L95" s="9"/>
      <c r="M95" s="9"/>
      <c r="N95" s="9"/>
      <c r="O95" s="9"/>
      <c r="P95" s="9"/>
      <c r="Q95" s="10"/>
      <c r="R95" s="10"/>
      <c r="S95" s="7"/>
      <c r="T95" s="7"/>
      <c r="U95" s="7"/>
      <c r="V95" s="7"/>
      <c r="W95" s="7"/>
      <c r="X95" s="7"/>
      <c r="Y95" s="7"/>
    </row>
    <row r="96" spans="1:21" ht="11.25">
      <c r="A96" s="235"/>
      <c r="B96" s="216"/>
      <c r="C96" s="48" t="s">
        <v>51</v>
      </c>
      <c r="D96" s="6">
        <v>14811</v>
      </c>
      <c r="E96" s="128">
        <v>1151447045</v>
      </c>
      <c r="F96" s="128">
        <v>741699074</v>
      </c>
      <c r="G96" s="15">
        <v>0.6441451886308849</v>
      </c>
      <c r="H96" s="23">
        <v>5.3455205700372765</v>
      </c>
      <c r="I96" s="6">
        <v>77742.69428127744</v>
      </c>
      <c r="J96" s="6">
        <v>50077.58247248667</v>
      </c>
      <c r="K96" s="19"/>
      <c r="L96" s="9"/>
      <c r="M96" s="9"/>
      <c r="N96" s="9"/>
      <c r="O96" s="9"/>
      <c r="P96" s="9"/>
      <c r="Q96" s="10"/>
      <c r="R96" s="10"/>
      <c r="T96" s="7"/>
      <c r="U96" s="7"/>
    </row>
    <row r="97" spans="1:25" ht="11.25">
      <c r="A97" s="235"/>
      <c r="B97" s="216"/>
      <c r="C97" s="48" t="s">
        <v>52</v>
      </c>
      <c r="D97" s="6">
        <v>11709</v>
      </c>
      <c r="E97" s="128">
        <v>2243428400</v>
      </c>
      <c r="F97" s="128">
        <v>1705437178</v>
      </c>
      <c r="G97" s="15">
        <v>0.760192381446183</v>
      </c>
      <c r="H97" s="23">
        <v>4.225960458751365</v>
      </c>
      <c r="I97" s="6">
        <v>191598.63352976344</v>
      </c>
      <c r="J97" s="6">
        <v>145651.82150482535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35"/>
      <c r="B98" s="216"/>
      <c r="C98" s="48" t="s">
        <v>53</v>
      </c>
      <c r="D98" s="6">
        <v>29613</v>
      </c>
      <c r="E98" s="128">
        <v>4386529984</v>
      </c>
      <c r="F98" s="128">
        <v>3141181334</v>
      </c>
      <c r="G98" s="15">
        <v>0.7160970848159145</v>
      </c>
      <c r="H98" s="23">
        <v>22.657967072379936</v>
      </c>
      <c r="I98" s="6">
        <v>148128.52409414784</v>
      </c>
      <c r="J98" s="6">
        <v>106074.40428190322</v>
      </c>
      <c r="K98" s="6"/>
      <c r="L98" s="9"/>
      <c r="M98" s="9"/>
      <c r="N98" s="9"/>
      <c r="O98" s="9"/>
      <c r="P98" s="9"/>
      <c r="Q98" s="10"/>
      <c r="R98" s="10"/>
      <c r="S98" s="7"/>
      <c r="T98" s="7"/>
      <c r="U98" s="7"/>
      <c r="V98" s="7"/>
      <c r="W98" s="7"/>
      <c r="X98" s="7"/>
      <c r="Y98" s="7"/>
    </row>
    <row r="99" spans="1:25" ht="11.25">
      <c r="A99" s="235"/>
      <c r="B99" s="216"/>
      <c r="C99" s="48" t="s">
        <v>54</v>
      </c>
      <c r="D99" s="6">
        <v>12777</v>
      </c>
      <c r="E99" s="128">
        <v>7101079859</v>
      </c>
      <c r="F99" s="128">
        <v>5365237672</v>
      </c>
      <c r="G99" s="15">
        <v>0.7555523636591734</v>
      </c>
      <c r="H99" s="23">
        <v>17.07867010845096</v>
      </c>
      <c r="I99" s="6">
        <v>555770.5141269468</v>
      </c>
      <c r="J99" s="6">
        <v>419913.7256006887</v>
      </c>
      <c r="K99" s="6"/>
      <c r="L99" s="9"/>
      <c r="M99" s="9"/>
      <c r="N99" s="9"/>
      <c r="O99" s="9"/>
      <c r="P99" s="9"/>
      <c r="Q99" s="10"/>
      <c r="R99" s="10"/>
      <c r="T99" s="7"/>
      <c r="U99" s="7"/>
      <c r="V99" s="7"/>
      <c r="W99" s="7"/>
      <c r="X99" s="7"/>
      <c r="Y99" s="7"/>
    </row>
    <row r="100" spans="1:25" ht="11.25">
      <c r="A100" s="235"/>
      <c r="B100" s="216"/>
      <c r="C100" s="48" t="s">
        <v>55</v>
      </c>
      <c r="D100" s="6">
        <v>2122</v>
      </c>
      <c r="E100" s="128">
        <v>291158868</v>
      </c>
      <c r="F100" s="128">
        <v>154743789</v>
      </c>
      <c r="G100" s="15">
        <v>0.5314754452198241</v>
      </c>
      <c r="H100" s="23">
        <v>0.7658628485327864</v>
      </c>
      <c r="I100" s="6">
        <v>137209.64561734212</v>
      </c>
      <c r="J100" s="6">
        <v>72923.5574929312</v>
      </c>
      <c r="K100" s="6"/>
      <c r="L100" s="11"/>
      <c r="M100" s="11"/>
      <c r="N100" s="11"/>
      <c r="O100" s="11"/>
      <c r="P100" s="9"/>
      <c r="Q100" s="12"/>
      <c r="R100" s="10"/>
      <c r="S100" s="7"/>
      <c r="T100" s="7"/>
      <c r="U100" s="7"/>
      <c r="V100" s="7"/>
      <c r="W100" s="7"/>
      <c r="X100" s="7"/>
      <c r="Y100" s="7"/>
    </row>
    <row r="101" spans="1:20" ht="11.25">
      <c r="A101" s="235"/>
      <c r="B101" s="225"/>
      <c r="C101" s="119" t="s">
        <v>17</v>
      </c>
      <c r="D101" s="116">
        <v>1110709</v>
      </c>
      <c r="E101" s="129">
        <v>33559170772</v>
      </c>
      <c r="F101" s="129">
        <v>23184391056</v>
      </c>
      <c r="G101" s="114">
        <v>0.6908511301877528</v>
      </c>
      <c r="H101" s="118">
        <v>400.8721765461841</v>
      </c>
      <c r="I101" s="116">
        <v>30214.188209513024</v>
      </c>
      <c r="J101" s="116">
        <v>20873.506072247546</v>
      </c>
      <c r="K101" s="19"/>
      <c r="L101" s="9"/>
      <c r="M101" s="11"/>
      <c r="N101" s="11"/>
      <c r="O101" s="11"/>
      <c r="P101" s="11"/>
      <c r="Q101" s="12"/>
      <c r="R101" s="12"/>
      <c r="S101" s="7"/>
      <c r="T101" s="7"/>
    </row>
    <row r="102" spans="1:25" ht="11.25">
      <c r="A102" s="235"/>
      <c r="B102" s="223" t="s">
        <v>33</v>
      </c>
      <c r="C102" s="48" t="s">
        <v>56</v>
      </c>
      <c r="D102" s="6">
        <v>10906</v>
      </c>
      <c r="E102" s="128">
        <v>9728977277</v>
      </c>
      <c r="F102" s="128">
        <v>6285371192</v>
      </c>
      <c r="G102" s="15">
        <v>0.6460464458950961</v>
      </c>
      <c r="H102" s="23">
        <v>3.9361452526383456</v>
      </c>
      <c r="I102" s="6">
        <v>892075.6718320191</v>
      </c>
      <c r="J102" s="6">
        <v>576322.317256556</v>
      </c>
      <c r="K102" s="6"/>
      <c r="L102" s="9"/>
      <c r="M102" s="9"/>
      <c r="N102" s="9"/>
      <c r="O102" s="9"/>
      <c r="P102" s="9"/>
      <c r="Q102" s="10"/>
      <c r="R102" s="10"/>
      <c r="S102" s="7"/>
      <c r="T102" s="7"/>
      <c r="U102" s="7"/>
      <c r="V102" s="7"/>
      <c r="W102" s="7"/>
      <c r="X102" s="7"/>
      <c r="Y102" s="7"/>
    </row>
    <row r="103" spans="1:25" ht="11.25">
      <c r="A103" s="235"/>
      <c r="B103" s="216"/>
      <c r="C103" s="48" t="s">
        <v>47</v>
      </c>
      <c r="D103" s="6">
        <v>29082</v>
      </c>
      <c r="E103" s="128">
        <v>12567397612</v>
      </c>
      <c r="F103" s="128">
        <v>9524337431</v>
      </c>
      <c r="G103" s="15">
        <v>0.757860754075742</v>
      </c>
      <c r="H103" s="23">
        <v>10.496146729986096</v>
      </c>
      <c r="I103" s="6">
        <v>432136.6347568943</v>
      </c>
      <c r="J103" s="6">
        <v>327499.3958806134</v>
      </c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1.25">
      <c r="A104" s="235"/>
      <c r="B104" s="216"/>
      <c r="C104" s="48" t="s">
        <v>48</v>
      </c>
      <c r="D104" s="6">
        <v>24015</v>
      </c>
      <c r="E104" s="128">
        <v>10113447711</v>
      </c>
      <c r="F104" s="128">
        <v>5924011373</v>
      </c>
      <c r="G104" s="15">
        <v>0.5857558710227656</v>
      </c>
      <c r="H104" s="23">
        <v>8.667387515322744</v>
      </c>
      <c r="I104" s="6">
        <v>421130.4480949407</v>
      </c>
      <c r="J104" s="6">
        <v>246679.63243805955</v>
      </c>
      <c r="K104" s="6"/>
      <c r="P104" s="6"/>
      <c r="R104" s="7"/>
      <c r="T104" s="7"/>
      <c r="U104" s="7"/>
      <c r="V104" s="7"/>
      <c r="W104" s="7"/>
      <c r="X104" s="7"/>
      <c r="Y104" s="7"/>
    </row>
    <row r="105" spans="1:20" ht="11.25">
      <c r="A105" s="235"/>
      <c r="B105" s="216"/>
      <c r="C105" s="48" t="s">
        <v>57</v>
      </c>
      <c r="D105" s="6">
        <v>3694</v>
      </c>
      <c r="E105" s="128">
        <v>3895496177</v>
      </c>
      <c r="F105" s="128">
        <v>1888040207</v>
      </c>
      <c r="G105" s="15">
        <v>0.4846725862927217</v>
      </c>
      <c r="H105" s="23">
        <v>1.3332221312347374</v>
      </c>
      <c r="I105" s="6">
        <v>1054546.8806172172</v>
      </c>
      <c r="J105" s="6">
        <v>511109.96399566863</v>
      </c>
      <c r="K105" s="19"/>
      <c r="L105" s="6"/>
      <c r="M105" s="6"/>
      <c r="T105" s="7"/>
    </row>
    <row r="106" spans="1:25" ht="11.25">
      <c r="A106" s="235"/>
      <c r="B106" s="216"/>
      <c r="C106" s="48" t="s">
        <v>58</v>
      </c>
      <c r="D106" s="6">
        <v>7687</v>
      </c>
      <c r="E106" s="128">
        <v>4212342738</v>
      </c>
      <c r="F106" s="128">
        <v>2212487567</v>
      </c>
      <c r="G106" s="15">
        <v>0.5252392088233728</v>
      </c>
      <c r="H106" s="23">
        <v>2.7743580191666015</v>
      </c>
      <c r="I106" s="6">
        <v>547982.6639781449</v>
      </c>
      <c r="J106" s="6">
        <v>287821.98087680497</v>
      </c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1.25">
      <c r="A107" s="235"/>
      <c r="B107" s="216"/>
      <c r="C107" s="48" t="s">
        <v>59</v>
      </c>
      <c r="D107" s="6">
        <v>14241</v>
      </c>
      <c r="E107" s="128">
        <v>1873832146</v>
      </c>
      <c r="F107" s="128">
        <v>1294736989</v>
      </c>
      <c r="G107" s="15">
        <v>0.6909567603287343</v>
      </c>
      <c r="H107" s="23">
        <v>5.139798692721683</v>
      </c>
      <c r="I107" s="6">
        <v>131580.09592023032</v>
      </c>
      <c r="J107" s="6">
        <v>90916.15680078646</v>
      </c>
      <c r="K107" s="6"/>
      <c r="L107" s="6"/>
      <c r="M107" s="6"/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</row>
    <row r="108" spans="1:10" ht="11.25">
      <c r="A108" s="235"/>
      <c r="B108" s="216"/>
      <c r="C108" s="48" t="s">
        <v>60</v>
      </c>
      <c r="D108" s="6">
        <v>11267</v>
      </c>
      <c r="E108" s="128">
        <v>6558927742</v>
      </c>
      <c r="F108" s="128">
        <v>4796289184</v>
      </c>
      <c r="G108" s="15">
        <v>0.731261171439202</v>
      </c>
      <c r="H108" s="23">
        <v>4.0664357749382205</v>
      </c>
      <c r="I108" s="6">
        <v>582136.126919322</v>
      </c>
      <c r="J108" s="6">
        <v>425693.5461081033</v>
      </c>
    </row>
    <row r="109" spans="1:12" ht="11.25">
      <c r="A109" s="235"/>
      <c r="B109" s="216"/>
      <c r="C109" s="48" t="s">
        <v>61</v>
      </c>
      <c r="D109" s="6">
        <v>1677</v>
      </c>
      <c r="E109" s="128">
        <v>1318292462</v>
      </c>
      <c r="F109" s="128">
        <v>774230666</v>
      </c>
      <c r="G109" s="15">
        <v>0.5872981059342506</v>
      </c>
      <c r="H109" s="23">
        <v>0.6052554179969288</v>
      </c>
      <c r="I109" s="6">
        <v>786101.6469886702</v>
      </c>
      <c r="J109" s="6">
        <v>461676.0083482409</v>
      </c>
      <c r="K109" s="6"/>
      <c r="L109" s="6"/>
    </row>
    <row r="110" spans="1:25" ht="11.25">
      <c r="A110" s="235"/>
      <c r="B110" s="216"/>
      <c r="C110" s="48" t="s">
        <v>62</v>
      </c>
      <c r="D110" s="6">
        <v>34016</v>
      </c>
      <c r="E110" s="128">
        <v>26252833366</v>
      </c>
      <c r="F110" s="128">
        <v>17579674598</v>
      </c>
      <c r="G110" s="15">
        <v>0.6696296111324657</v>
      </c>
      <c r="H110" s="23">
        <v>12.276904173275806</v>
      </c>
      <c r="I110" s="6">
        <v>771778.9677210725</v>
      </c>
      <c r="J110" s="6">
        <v>516806.0500352775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25" ht="11.25">
      <c r="A111" s="235"/>
      <c r="B111" s="216"/>
      <c r="C111" s="48" t="s">
        <v>63</v>
      </c>
      <c r="D111" s="6">
        <v>4054</v>
      </c>
      <c r="E111" s="128">
        <v>1832844147</v>
      </c>
      <c r="F111" s="128">
        <v>1194814146</v>
      </c>
      <c r="G111" s="15">
        <v>0.6518907502068151</v>
      </c>
      <c r="H111" s="23">
        <v>1.4631517379603751</v>
      </c>
      <c r="I111" s="6">
        <v>452107.58436112484</v>
      </c>
      <c r="J111" s="6">
        <v>294724.7523433646</v>
      </c>
      <c r="K111" s="6"/>
      <c r="L111" s="6"/>
      <c r="M111" s="6"/>
      <c r="N111" s="6"/>
      <c r="O111" s="6"/>
      <c r="P111" s="6"/>
      <c r="Q111" s="7"/>
      <c r="R111" s="7"/>
      <c r="S111" s="10"/>
      <c r="T111" s="10"/>
      <c r="U111" s="10"/>
      <c r="V111" s="10"/>
      <c r="W111" s="10"/>
      <c r="X111" s="10"/>
      <c r="Y111" s="10"/>
    </row>
    <row r="112" spans="1:25" ht="11.25">
      <c r="A112" s="235"/>
      <c r="B112" s="216"/>
      <c r="C112" s="48" t="s">
        <v>64</v>
      </c>
      <c r="D112" s="6">
        <v>20120</v>
      </c>
      <c r="E112" s="128">
        <v>11193966082</v>
      </c>
      <c r="F112" s="128">
        <v>8044858144</v>
      </c>
      <c r="G112" s="15">
        <v>0.7186780882725923</v>
      </c>
      <c r="H112" s="23">
        <v>7.261621353666194</v>
      </c>
      <c r="I112" s="6">
        <v>556360.1432405567</v>
      </c>
      <c r="J112" s="6">
        <v>399843.84413518885</v>
      </c>
      <c r="K112" s="6"/>
      <c r="L112" s="6"/>
      <c r="M112" s="6"/>
      <c r="N112" s="6"/>
      <c r="O112" s="6"/>
      <c r="P112" s="6"/>
      <c r="Q112" s="7"/>
      <c r="R112" s="7"/>
      <c r="S112" s="10"/>
      <c r="T112" s="10"/>
      <c r="U112" s="10"/>
      <c r="V112" s="10"/>
      <c r="W112" s="10"/>
      <c r="X112" s="10"/>
      <c r="Y112" s="10"/>
    </row>
    <row r="113" spans="1:25" ht="11.25">
      <c r="A113" s="235"/>
      <c r="B113" s="216"/>
      <c r="C113" s="48" t="s">
        <v>65</v>
      </c>
      <c r="D113" s="6">
        <v>2202</v>
      </c>
      <c r="E113" s="128">
        <v>1555317294</v>
      </c>
      <c r="F113" s="128">
        <v>894059672</v>
      </c>
      <c r="G113" s="15">
        <v>0.5748406935671867</v>
      </c>
      <c r="H113" s="23">
        <v>0.7947360944718169</v>
      </c>
      <c r="I113" s="6">
        <v>706320.2970027248</v>
      </c>
      <c r="J113" s="6">
        <v>406021.6494096276</v>
      </c>
      <c r="K113" s="19"/>
      <c r="L113" s="6"/>
      <c r="M113" s="6"/>
      <c r="N113" s="6"/>
      <c r="O113" s="6"/>
      <c r="P113" s="6"/>
      <c r="Q113" s="7"/>
      <c r="R113" s="7"/>
      <c r="S113" s="10"/>
      <c r="T113" s="10"/>
      <c r="U113" s="10"/>
      <c r="V113" s="10"/>
      <c r="W113" s="10"/>
      <c r="X113" s="10"/>
      <c r="Y113" s="10"/>
    </row>
    <row r="114" spans="1:25" ht="11.25">
      <c r="A114" s="235"/>
      <c r="B114" s="216"/>
      <c r="C114" s="48" t="s">
        <v>66</v>
      </c>
      <c r="D114" s="6">
        <v>15175</v>
      </c>
      <c r="E114" s="128">
        <v>9546881214</v>
      </c>
      <c r="F114" s="128">
        <v>6279527150</v>
      </c>
      <c r="G114" s="15">
        <v>0.6577569165510725</v>
      </c>
      <c r="H114" s="23">
        <v>11.610936086292018</v>
      </c>
      <c r="I114" s="6">
        <v>629119.0256342669</v>
      </c>
      <c r="J114" s="6">
        <v>413807.39044481056</v>
      </c>
      <c r="K114" s="6"/>
      <c r="L114" s="6"/>
      <c r="M114" s="6"/>
      <c r="N114" s="6"/>
      <c r="O114" s="6"/>
      <c r="P114" s="6"/>
      <c r="Q114" s="7"/>
      <c r="R114" s="7"/>
      <c r="S114" s="10"/>
      <c r="T114" s="10"/>
      <c r="U114" s="10"/>
      <c r="V114" s="10"/>
      <c r="W114" s="10"/>
      <c r="X114" s="10"/>
      <c r="Y114" s="10"/>
    </row>
    <row r="115" spans="1:18" ht="11.25">
      <c r="A115" s="235"/>
      <c r="B115" s="216"/>
      <c r="C115" s="48" t="s">
        <v>67</v>
      </c>
      <c r="D115" s="6">
        <v>7629</v>
      </c>
      <c r="E115" s="128">
        <v>2107578637</v>
      </c>
      <c r="F115" s="128">
        <v>1387406583</v>
      </c>
      <c r="G115" s="15">
        <v>0.6582941004634979</v>
      </c>
      <c r="H115" s="23">
        <v>5.837221179724666</v>
      </c>
      <c r="I115" s="6">
        <v>276258.8330056364</v>
      </c>
      <c r="J115" s="6">
        <v>181859.55996854109</v>
      </c>
      <c r="K115" s="6"/>
      <c r="L115" s="6"/>
      <c r="M115" s="6"/>
      <c r="N115" s="6"/>
      <c r="O115" s="6"/>
      <c r="P115" s="6"/>
      <c r="Q115" s="7"/>
      <c r="R115" s="7"/>
    </row>
    <row r="116" spans="1:12" ht="11.25">
      <c r="A116" s="235"/>
      <c r="B116" s="216"/>
      <c r="C116" s="48" t="s">
        <v>68</v>
      </c>
      <c r="D116" s="6">
        <v>24644</v>
      </c>
      <c r="E116" s="128">
        <v>15497034222</v>
      </c>
      <c r="F116" s="128">
        <v>11283680012</v>
      </c>
      <c r="G116" s="15">
        <v>0.7281186742158309</v>
      </c>
      <c r="H116" s="23">
        <v>32.94096784477306</v>
      </c>
      <c r="I116" s="6">
        <v>628835.9934263919</v>
      </c>
      <c r="J116" s="6">
        <v>457867.2298328194</v>
      </c>
      <c r="K116" s="6"/>
      <c r="L116" s="6"/>
    </row>
    <row r="117" spans="1:12" ht="11.25">
      <c r="A117" s="235"/>
      <c r="B117" s="216"/>
      <c r="C117" s="48" t="s">
        <v>69</v>
      </c>
      <c r="D117" s="6">
        <v>34155</v>
      </c>
      <c r="E117" s="128">
        <v>20485335237</v>
      </c>
      <c r="F117" s="128">
        <v>12831313634</v>
      </c>
      <c r="G117" s="15">
        <v>0.6263658117161034</v>
      </c>
      <c r="H117" s="23">
        <v>12.327071438094872</v>
      </c>
      <c r="I117" s="6">
        <v>599775.5888449715</v>
      </c>
      <c r="J117" s="6">
        <v>375678.92355438444</v>
      </c>
      <c r="K117" s="6"/>
      <c r="L117" s="6"/>
    </row>
    <row r="118" spans="1:12" ht="11.25">
      <c r="A118" s="235"/>
      <c r="B118" s="225"/>
      <c r="C118" s="119" t="s">
        <v>17</v>
      </c>
      <c r="D118" s="116">
        <v>244564</v>
      </c>
      <c r="E118" s="129">
        <v>138740504064</v>
      </c>
      <c r="F118" s="129">
        <v>92194838548</v>
      </c>
      <c r="G118" s="114">
        <v>0.6645127835593791</v>
      </c>
      <c r="H118" s="118">
        <v>88.26695649791347</v>
      </c>
      <c r="I118" s="116">
        <v>567297.3293861729</v>
      </c>
      <c r="J118" s="116">
        <v>376976.3274562078</v>
      </c>
      <c r="K118" s="6"/>
      <c r="L118" s="6"/>
    </row>
    <row r="119" spans="1:10" ht="11.25">
      <c r="A119" s="235"/>
      <c r="B119" s="223" t="s">
        <v>34</v>
      </c>
      <c r="C119" s="122" t="s">
        <v>125</v>
      </c>
      <c r="D119" s="21">
        <v>7744</v>
      </c>
      <c r="E119" s="131">
        <v>1315582879</v>
      </c>
      <c r="F119" s="131">
        <v>752565805</v>
      </c>
      <c r="G119" s="15">
        <v>0.5720398288947328</v>
      </c>
      <c r="H119" s="23">
        <v>2.794930206898161</v>
      </c>
      <c r="I119" s="6">
        <v>169884.15276342974</v>
      </c>
      <c r="J119" s="6">
        <v>97180.50167871901</v>
      </c>
    </row>
    <row r="120" spans="1:10" ht="11.25">
      <c r="A120" s="235"/>
      <c r="B120" s="216"/>
      <c r="C120" s="48" t="s">
        <v>70</v>
      </c>
      <c r="D120" s="6">
        <v>968570</v>
      </c>
      <c r="E120" s="128">
        <v>148906731264</v>
      </c>
      <c r="F120" s="128">
        <v>120915485724</v>
      </c>
      <c r="G120" s="15">
        <v>0.8120216238554474</v>
      </c>
      <c r="H120" s="23">
        <v>349.57199773958575</v>
      </c>
      <c r="I120" s="6">
        <v>153738.7398577284</v>
      </c>
      <c r="J120" s="6">
        <v>124839.18118876281</v>
      </c>
    </row>
    <row r="121" spans="1:10" ht="11.25">
      <c r="A121" s="235"/>
      <c r="B121" s="216"/>
      <c r="C121" s="48" t="s">
        <v>71</v>
      </c>
      <c r="D121" s="6">
        <v>267640</v>
      </c>
      <c r="E121" s="128">
        <v>77317686765</v>
      </c>
      <c r="F121" s="128">
        <v>60462601262</v>
      </c>
      <c r="G121" s="15">
        <v>0.7820022014596805</v>
      </c>
      <c r="H121" s="23">
        <v>96.59544428902684</v>
      </c>
      <c r="I121" s="6">
        <v>288886.8882267225</v>
      </c>
      <c r="J121" s="6">
        <v>225910.18256613362</v>
      </c>
    </row>
    <row r="122" spans="1:10" ht="11.25">
      <c r="A122" s="235"/>
      <c r="B122" s="216"/>
      <c r="C122" s="48" t="s">
        <v>72</v>
      </c>
      <c r="D122" s="6">
        <v>52747</v>
      </c>
      <c r="E122" s="128">
        <v>12308749065</v>
      </c>
      <c r="F122" s="128">
        <v>5279468101</v>
      </c>
      <c r="G122" s="15">
        <v>0.4289199554820886</v>
      </c>
      <c r="H122" s="23">
        <v>19.03721379432558</v>
      </c>
      <c r="I122" s="6">
        <v>233354.48584753636</v>
      </c>
      <c r="J122" s="6">
        <v>100090.39568127097</v>
      </c>
    </row>
    <row r="123" spans="1:10" ht="11.25">
      <c r="A123" s="235"/>
      <c r="B123" s="216"/>
      <c r="C123" s="48" t="s">
        <v>73</v>
      </c>
      <c r="D123" s="6">
        <v>6</v>
      </c>
      <c r="E123" s="128">
        <v>263415</v>
      </c>
      <c r="F123" s="128">
        <v>103204</v>
      </c>
      <c r="G123" s="15">
        <v>0.39179241880682575</v>
      </c>
      <c r="H123" s="23">
        <v>0.0021654934454272945</v>
      </c>
      <c r="I123" s="6">
        <v>43902.5</v>
      </c>
      <c r="J123" s="6">
        <v>17200.666666666668</v>
      </c>
    </row>
    <row r="124" spans="1:10" ht="11.25">
      <c r="A124" s="235"/>
      <c r="B124" s="216"/>
      <c r="C124" s="48" t="s">
        <v>74</v>
      </c>
      <c r="D124" s="6">
        <v>0</v>
      </c>
      <c r="E124" s="128">
        <v>0</v>
      </c>
      <c r="F124" s="128">
        <v>0</v>
      </c>
      <c r="G124" s="15">
        <v>0</v>
      </c>
      <c r="H124" s="23">
        <v>0</v>
      </c>
      <c r="I124" s="6">
        <v>0</v>
      </c>
      <c r="J124" s="6">
        <v>0</v>
      </c>
    </row>
    <row r="125" spans="1:10" ht="11.25">
      <c r="A125" s="235"/>
      <c r="B125" s="216"/>
      <c r="C125" s="48" t="s">
        <v>75</v>
      </c>
      <c r="D125" s="6">
        <v>8020</v>
      </c>
      <c r="E125" s="128">
        <v>1036482306</v>
      </c>
      <c r="F125" s="128">
        <v>461086740</v>
      </c>
      <c r="G125" s="15">
        <v>0.4448573191562037</v>
      </c>
      <c r="H125" s="23">
        <v>2.8945429053878167</v>
      </c>
      <c r="I125" s="6">
        <v>129237.19526184538</v>
      </c>
      <c r="J125" s="6">
        <v>57492.112219451374</v>
      </c>
    </row>
    <row r="126" spans="1:10" ht="11.25">
      <c r="A126" s="235"/>
      <c r="B126" s="216"/>
      <c r="C126" s="48" t="s">
        <v>95</v>
      </c>
      <c r="D126" s="6">
        <v>1868</v>
      </c>
      <c r="E126" s="128">
        <v>36548787</v>
      </c>
      <c r="F126" s="128">
        <v>29544457</v>
      </c>
      <c r="G126" s="15">
        <v>0.80835670414999</v>
      </c>
      <c r="H126" s="23">
        <v>0.6741902926763643</v>
      </c>
      <c r="I126" s="6">
        <v>19565.731798715202</v>
      </c>
      <c r="J126" s="6">
        <v>15816.090471092077</v>
      </c>
    </row>
    <row r="127" spans="1:10" ht="11.25">
      <c r="A127" s="235"/>
      <c r="B127" s="216"/>
      <c r="C127" s="48" t="s">
        <v>216</v>
      </c>
      <c r="D127" s="6">
        <v>546</v>
      </c>
      <c r="E127" s="128">
        <v>73015786</v>
      </c>
      <c r="F127" s="128">
        <v>70827666</v>
      </c>
      <c r="G127" s="15">
        <v>0.9700322338514579</v>
      </c>
      <c r="H127" s="23">
        <v>0.19705990353388378</v>
      </c>
      <c r="I127" s="6">
        <v>133728.5457875458</v>
      </c>
      <c r="J127" s="6">
        <v>129721</v>
      </c>
    </row>
    <row r="128" spans="1:10" ht="11.25">
      <c r="A128" s="235"/>
      <c r="B128" s="225"/>
      <c r="C128" s="119" t="s">
        <v>17</v>
      </c>
      <c r="D128" s="116">
        <v>1307141</v>
      </c>
      <c r="E128" s="129">
        <v>240995060267</v>
      </c>
      <c r="F128" s="129">
        <v>187971682959</v>
      </c>
      <c r="G128" s="114">
        <v>0.779981476594354</v>
      </c>
      <c r="H128" s="118">
        <v>471.7675446248798</v>
      </c>
      <c r="I128" s="116">
        <v>184368.0676124458</v>
      </c>
      <c r="J128" s="116">
        <v>143803.67761320315</v>
      </c>
    </row>
    <row r="129" spans="1:10" ht="11.25">
      <c r="A129" s="235"/>
      <c r="B129" s="223" t="s">
        <v>206</v>
      </c>
      <c r="C129" s="122" t="s">
        <v>202</v>
      </c>
      <c r="D129" s="21">
        <v>264919</v>
      </c>
      <c r="E129" s="131">
        <v>23004750987</v>
      </c>
      <c r="F129" s="131">
        <v>21944737041</v>
      </c>
      <c r="G129" s="29">
        <v>0.9539219552257264</v>
      </c>
      <c r="H129" s="30">
        <v>95.61339301152556</v>
      </c>
      <c r="I129" s="21">
        <v>86836.92368988256</v>
      </c>
      <c r="J129" s="21">
        <v>82835.64803203999</v>
      </c>
    </row>
    <row r="130" spans="1:10" ht="11.25">
      <c r="A130" s="235"/>
      <c r="B130" s="216"/>
      <c r="C130" s="48" t="s">
        <v>205</v>
      </c>
      <c r="D130" s="6">
        <v>351948</v>
      </c>
      <c r="E130" s="128">
        <v>67224810223</v>
      </c>
      <c r="F130" s="128">
        <v>50809987696</v>
      </c>
      <c r="G130" s="15">
        <v>0.7558219581052249</v>
      </c>
      <c r="H130" s="23">
        <v>127.02351452187425</v>
      </c>
      <c r="I130" s="6">
        <v>191007.79155727552</v>
      </c>
      <c r="J130" s="6">
        <v>144367.8830281746</v>
      </c>
    </row>
    <row r="131" spans="1:10" ht="11.25">
      <c r="A131" s="235"/>
      <c r="B131" s="228"/>
      <c r="C131" s="48" t="s">
        <v>122</v>
      </c>
      <c r="D131" s="6">
        <v>291849</v>
      </c>
      <c r="E131" s="128">
        <v>60996109191</v>
      </c>
      <c r="F131" s="128">
        <v>48869384457</v>
      </c>
      <c r="G131" s="15">
        <v>0.8011885529284005</v>
      </c>
      <c r="H131" s="23">
        <v>105.33284942575173</v>
      </c>
      <c r="I131" s="6">
        <v>208998.86307988034</v>
      </c>
      <c r="J131" s="6">
        <v>167447.49667465026</v>
      </c>
    </row>
    <row r="132" spans="1:10" ht="11.25">
      <c r="A132" s="235"/>
      <c r="B132" s="228"/>
      <c r="C132" s="48" t="s">
        <v>76</v>
      </c>
      <c r="D132" s="6">
        <v>0</v>
      </c>
      <c r="E132" s="128">
        <v>0</v>
      </c>
      <c r="F132" s="128">
        <v>0</v>
      </c>
      <c r="G132" s="15">
        <v>0</v>
      </c>
      <c r="H132" s="23">
        <v>0</v>
      </c>
      <c r="I132" s="6">
        <v>0</v>
      </c>
      <c r="J132" s="6">
        <v>0</v>
      </c>
    </row>
    <row r="133" spans="1:10" ht="11.25">
      <c r="A133" s="235"/>
      <c r="B133" s="228"/>
      <c r="C133" s="48" t="s">
        <v>203</v>
      </c>
      <c r="D133" s="6">
        <v>14365</v>
      </c>
      <c r="E133" s="128">
        <v>13140840527</v>
      </c>
      <c r="F133" s="128">
        <v>9266394574</v>
      </c>
      <c r="G133" s="15">
        <v>0.7051599595140571</v>
      </c>
      <c r="H133" s="23">
        <v>5.18455222392718</v>
      </c>
      <c r="I133" s="6">
        <v>914781.7979115907</v>
      </c>
      <c r="J133" s="6">
        <v>645067.4955795336</v>
      </c>
    </row>
    <row r="134" spans="1:10" ht="11.25">
      <c r="A134" s="235"/>
      <c r="B134" s="228"/>
      <c r="C134" s="48" t="s">
        <v>204</v>
      </c>
      <c r="D134" s="6">
        <v>1205</v>
      </c>
      <c r="E134" s="128">
        <v>391668747</v>
      </c>
      <c r="F134" s="128">
        <v>273406900</v>
      </c>
      <c r="G134" s="15">
        <v>0.6980564624932916</v>
      </c>
      <c r="H134" s="23">
        <v>0.43490326695664827</v>
      </c>
      <c r="I134" s="6">
        <v>325036.30456431536</v>
      </c>
      <c r="J134" s="6">
        <v>226893.6929460581</v>
      </c>
    </row>
    <row r="135" spans="1:10" ht="11.25">
      <c r="A135" s="235"/>
      <c r="B135" s="229"/>
      <c r="C135" s="119" t="s">
        <v>17</v>
      </c>
      <c r="D135" s="116">
        <v>924286</v>
      </c>
      <c r="E135" s="129">
        <v>164758179675</v>
      </c>
      <c r="F135" s="129">
        <v>131163910668</v>
      </c>
      <c r="G135" s="114">
        <v>0.7960995376783863</v>
      </c>
      <c r="H135" s="115">
        <v>333.58921245003535</v>
      </c>
      <c r="I135" s="116">
        <v>178254.54423738972</v>
      </c>
      <c r="J135" s="116">
        <v>141908.3602564574</v>
      </c>
    </row>
    <row r="136" spans="1:10" ht="11.25">
      <c r="A136" s="235"/>
      <c r="B136" s="232" t="s">
        <v>19</v>
      </c>
      <c r="C136" s="232"/>
      <c r="D136" s="21">
        <v>0</v>
      </c>
      <c r="E136" s="131">
        <v>0</v>
      </c>
      <c r="F136" s="131">
        <v>0</v>
      </c>
      <c r="G136" s="16">
        <v>0</v>
      </c>
      <c r="H136" s="24">
        <v>0</v>
      </c>
      <c r="I136" s="8">
        <v>0</v>
      </c>
      <c r="J136" s="8">
        <v>0</v>
      </c>
    </row>
    <row r="137" spans="1:10" ht="12" thickBot="1">
      <c r="A137" s="236"/>
      <c r="B137" s="146"/>
      <c r="C137" s="120" t="s">
        <v>123</v>
      </c>
      <c r="D137" s="111">
        <v>6569155</v>
      </c>
      <c r="E137" s="130">
        <v>631000983502</v>
      </c>
      <c r="F137" s="130">
        <v>472727666409</v>
      </c>
      <c r="G137" s="112">
        <v>0.7491710453213607</v>
      </c>
      <c r="H137" s="113">
        <v>2370.9103490826565</v>
      </c>
      <c r="I137" s="111">
        <v>96055.12177776289</v>
      </c>
      <c r="J137" s="111">
        <v>71961.71599071722</v>
      </c>
    </row>
    <row r="138" spans="1:4" ht="11.25">
      <c r="A138" s="13" t="s">
        <v>208</v>
      </c>
      <c r="D138" s="7"/>
    </row>
    <row r="139" ht="11.25">
      <c r="A139" s="4" t="s">
        <v>219</v>
      </c>
    </row>
    <row r="140" ht="11.25">
      <c r="A140" s="13" t="s">
        <v>20</v>
      </c>
    </row>
    <row r="141" ht="11.25">
      <c r="A141" s="48" t="s">
        <v>152</v>
      </c>
    </row>
    <row r="142" ht="11.25">
      <c r="A142" s="57" t="s">
        <v>155</v>
      </c>
    </row>
    <row r="143" ht="11.25">
      <c r="D143" s="7"/>
    </row>
    <row r="144" spans="4:6" ht="11.25">
      <c r="D144" s="7"/>
      <c r="E144" s="7"/>
      <c r="F144" s="7"/>
    </row>
    <row r="145" spans="4:6" ht="11.25">
      <c r="D145" s="7"/>
      <c r="E145" s="7"/>
      <c r="F145" s="7"/>
    </row>
    <row r="146" spans="4:6" ht="11.25">
      <c r="D146" s="7"/>
      <c r="E146" s="7"/>
      <c r="F146" s="7"/>
    </row>
    <row r="147" spans="4:6" ht="11.25">
      <c r="D147" s="7"/>
      <c r="E147" s="7"/>
      <c r="F147" s="7"/>
    </row>
    <row r="148" spans="4:6" ht="11.25">
      <c r="D148" s="7"/>
      <c r="E148" s="7"/>
      <c r="F148" s="7"/>
    </row>
    <row r="149" spans="4:6" ht="11.25">
      <c r="D149" s="7"/>
      <c r="E149" s="7"/>
      <c r="F149" s="7"/>
    </row>
    <row r="151" spans="4:6" ht="11.25">
      <c r="D151" s="7"/>
      <c r="E151" s="7"/>
      <c r="F151" s="7"/>
    </row>
    <row r="152" spans="4:6" ht="11.25">
      <c r="D152" s="7"/>
      <c r="E152" s="7"/>
      <c r="F152" s="7"/>
    </row>
  </sheetData>
  <sheetProtection/>
  <mergeCells count="46">
    <mergeCell ref="F5:F6"/>
    <mergeCell ref="J5:J6"/>
    <mergeCell ref="B48:B57"/>
    <mergeCell ref="H74:H75"/>
    <mergeCell ref="D74:D75"/>
    <mergeCell ref="E74:E75"/>
    <mergeCell ref="B65:C65"/>
    <mergeCell ref="B58:B64"/>
    <mergeCell ref="F74:F75"/>
    <mergeCell ref="G74:G75"/>
    <mergeCell ref="J74:J75"/>
    <mergeCell ref="A72:J72"/>
    <mergeCell ref="A7:A66"/>
    <mergeCell ref="B11:B14"/>
    <mergeCell ref="B15:B31"/>
    <mergeCell ref="A76:A137"/>
    <mergeCell ref="B76:B79"/>
    <mergeCell ref="B84:B101"/>
    <mergeCell ref="B102:B118"/>
    <mergeCell ref="B119:B128"/>
    <mergeCell ref="N5:N6"/>
    <mergeCell ref="E5:E6"/>
    <mergeCell ref="B7:B10"/>
    <mergeCell ref="B5:B6"/>
    <mergeCell ref="M5:M6"/>
    <mergeCell ref="L5:L6"/>
    <mergeCell ref="I5:I6"/>
    <mergeCell ref="K5:K6"/>
    <mergeCell ref="C5:C6"/>
    <mergeCell ref="H5:H6"/>
    <mergeCell ref="A74:A75"/>
    <mergeCell ref="B136:C136"/>
    <mergeCell ref="B74:B75"/>
    <mergeCell ref="C74:C75"/>
    <mergeCell ref="B80:B83"/>
    <mergeCell ref="B129:B135"/>
    <mergeCell ref="I74:I75"/>
    <mergeCell ref="A1:J1"/>
    <mergeCell ref="A70:J70"/>
    <mergeCell ref="A71:J71"/>
    <mergeCell ref="A2:J2"/>
    <mergeCell ref="A3:J3"/>
    <mergeCell ref="A5:A6"/>
    <mergeCell ref="B32:B47"/>
    <mergeCell ref="G5:G6"/>
    <mergeCell ref="D5:D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75" zoomScaleNormal="75" zoomScalePageLayoutView="0" workbookViewId="0" topLeftCell="A1">
      <selection activeCell="A2" sqref="A2:J2"/>
    </sheetView>
  </sheetViews>
  <sheetFormatPr defaultColWidth="8.8984375" defaultRowHeight="15"/>
  <cols>
    <col min="1" max="1" width="6.5976562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211" t="s">
        <v>189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ht="11.25">
      <c r="A2" s="230" t="s">
        <v>160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2"/>
      <c r="M2" s="2"/>
      <c r="N2" s="2"/>
    </row>
    <row r="3" spans="1:14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"/>
      <c r="L3" s="2"/>
      <c r="M3" s="2"/>
      <c r="N3" s="2"/>
    </row>
    <row r="4" spans="2:15" ht="12" thickBot="1">
      <c r="B4" s="51">
        <v>1000000</v>
      </c>
      <c r="O4" s="3">
        <v>1000000</v>
      </c>
    </row>
    <row r="5" spans="1:14" ht="24" customHeight="1">
      <c r="A5" s="221" t="s">
        <v>157</v>
      </c>
      <c r="B5" s="221" t="s">
        <v>93</v>
      </c>
      <c r="C5" s="221" t="s">
        <v>94</v>
      </c>
      <c r="D5" s="221" t="s">
        <v>78</v>
      </c>
      <c r="E5" s="221" t="s">
        <v>194</v>
      </c>
      <c r="F5" s="221" t="s">
        <v>195</v>
      </c>
      <c r="G5" s="221" t="s">
        <v>91</v>
      </c>
      <c r="H5" s="221" t="s">
        <v>99</v>
      </c>
      <c r="I5" s="221" t="s">
        <v>97</v>
      </c>
      <c r="J5" s="221" t="s">
        <v>96</v>
      </c>
      <c r="K5" s="216"/>
      <c r="L5" s="216"/>
      <c r="M5" s="216"/>
      <c r="N5" s="216"/>
    </row>
    <row r="6" spans="1:14" ht="24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16"/>
      <c r="L6" s="248"/>
      <c r="M6" s="248"/>
      <c r="N6" s="248"/>
    </row>
    <row r="7" spans="1:14" ht="11.25">
      <c r="A7" s="234" t="s">
        <v>158</v>
      </c>
      <c r="B7" s="223" t="s">
        <v>31</v>
      </c>
      <c r="C7" s="48" t="s">
        <v>35</v>
      </c>
      <c r="D7" s="6">
        <v>589877</v>
      </c>
      <c r="E7" s="128">
        <v>7542975895</v>
      </c>
      <c r="F7" s="128">
        <v>6827514187</v>
      </c>
      <c r="G7" s="15">
        <v>0.9051486153529594</v>
      </c>
      <c r="H7" s="23">
        <v>212.89579618471936</v>
      </c>
      <c r="I7" s="6">
        <v>12787.370748478073</v>
      </c>
      <c r="J7" s="6">
        <v>11574.470926989865</v>
      </c>
      <c r="K7" s="14"/>
      <c r="L7" s="6"/>
      <c r="M7" s="6"/>
      <c r="N7" s="6"/>
    </row>
    <row r="8" spans="1:14" ht="11.25">
      <c r="A8" s="235"/>
      <c r="B8" s="248"/>
      <c r="C8" s="48" t="s">
        <v>36</v>
      </c>
      <c r="D8" s="6">
        <v>246</v>
      </c>
      <c r="E8" s="128">
        <v>6731813</v>
      </c>
      <c r="F8" s="128">
        <v>4424953</v>
      </c>
      <c r="G8" s="15">
        <v>0.6573196551954131</v>
      </c>
      <c r="H8" s="23">
        <v>0.08878523126251905</v>
      </c>
      <c r="I8" s="6">
        <v>27365.093495934958</v>
      </c>
      <c r="J8" s="6">
        <v>17987.613821138213</v>
      </c>
      <c r="K8" s="14"/>
      <c r="L8" s="6"/>
      <c r="M8" s="6"/>
      <c r="N8" s="6"/>
    </row>
    <row r="9" spans="1:14" ht="11.25">
      <c r="A9" s="235"/>
      <c r="B9" s="248"/>
      <c r="C9" s="48" t="s">
        <v>37</v>
      </c>
      <c r="D9" s="6">
        <v>546</v>
      </c>
      <c r="E9" s="128">
        <v>18106093</v>
      </c>
      <c r="F9" s="128">
        <v>12951600</v>
      </c>
      <c r="G9" s="15">
        <v>0.7153172139345578</v>
      </c>
      <c r="H9" s="23">
        <v>0.19705990353388378</v>
      </c>
      <c r="I9" s="6">
        <v>33161.34249084249</v>
      </c>
      <c r="J9" s="6">
        <v>23720.879120879123</v>
      </c>
      <c r="K9" s="14"/>
      <c r="L9" s="6"/>
      <c r="M9" s="6"/>
      <c r="N9" s="6"/>
    </row>
    <row r="10" spans="1:14" ht="11.25">
      <c r="A10" s="235"/>
      <c r="B10" s="249"/>
      <c r="C10" s="119" t="s">
        <v>17</v>
      </c>
      <c r="D10" s="116">
        <v>590669</v>
      </c>
      <c r="E10" s="129">
        <v>7567813801</v>
      </c>
      <c r="F10" s="129">
        <v>6844890740</v>
      </c>
      <c r="G10" s="114">
        <v>0.9044739894493078</v>
      </c>
      <c r="H10" s="118">
        <v>213.18164131951576</v>
      </c>
      <c r="I10" s="116">
        <v>12812.275235368708</v>
      </c>
      <c r="J10" s="116">
        <v>11588.369696056505</v>
      </c>
      <c r="K10" s="14"/>
      <c r="L10" s="6"/>
      <c r="M10" s="6"/>
      <c r="N10" s="6"/>
    </row>
    <row r="11" spans="1:14" ht="11.25">
      <c r="A11" s="235"/>
      <c r="B11" s="223" t="s">
        <v>32</v>
      </c>
      <c r="C11" s="48" t="s">
        <v>38</v>
      </c>
      <c r="D11" s="6">
        <v>888249</v>
      </c>
      <c r="E11" s="128">
        <v>2492269049</v>
      </c>
      <c r="F11" s="128">
        <v>2333505341</v>
      </c>
      <c r="G11" s="15">
        <v>0.9362975245133737</v>
      </c>
      <c r="H11" s="23">
        <v>320.5828979012248</v>
      </c>
      <c r="I11" s="6">
        <v>2805.822521612746</v>
      </c>
      <c r="J11" s="6">
        <v>2627.084681209886</v>
      </c>
      <c r="K11" s="14"/>
      <c r="L11" s="6"/>
      <c r="M11" s="6"/>
      <c r="N11" s="6"/>
    </row>
    <row r="12" spans="1:14" ht="11.25">
      <c r="A12" s="235"/>
      <c r="B12" s="216"/>
      <c r="C12" s="48" t="s">
        <v>39</v>
      </c>
      <c r="D12" s="6">
        <v>115596</v>
      </c>
      <c r="E12" s="128">
        <v>2937351706</v>
      </c>
      <c r="F12" s="128">
        <v>2631296473</v>
      </c>
      <c r="G12" s="15">
        <v>0.8958057244643758</v>
      </c>
      <c r="H12" s="23">
        <v>41.720396719602256</v>
      </c>
      <c r="I12" s="6">
        <v>25410.4960898301</v>
      </c>
      <c r="J12" s="6">
        <v>22762.867858749436</v>
      </c>
      <c r="K12" s="14"/>
      <c r="L12" s="6"/>
      <c r="M12" s="6"/>
      <c r="N12" s="6"/>
    </row>
    <row r="13" spans="1:14" ht="11.25">
      <c r="A13" s="235"/>
      <c r="B13" s="216"/>
      <c r="C13" s="48" t="s">
        <v>40</v>
      </c>
      <c r="D13" s="6">
        <v>15190</v>
      </c>
      <c r="E13" s="128">
        <v>213980430</v>
      </c>
      <c r="F13" s="128">
        <v>198850629</v>
      </c>
      <c r="G13" s="15">
        <v>0.9292935293194803</v>
      </c>
      <c r="H13" s="23">
        <v>5.482307572673434</v>
      </c>
      <c r="I13" s="6">
        <v>14086.9275839368</v>
      </c>
      <c r="J13" s="6">
        <v>13090.890651744568</v>
      </c>
      <c r="K13" s="14"/>
      <c r="L13" s="6"/>
      <c r="M13" s="6"/>
      <c r="N13" s="6"/>
    </row>
    <row r="14" spans="1:14" ht="11.25">
      <c r="A14" s="235"/>
      <c r="B14" s="225"/>
      <c r="C14" s="119" t="s">
        <v>17</v>
      </c>
      <c r="D14" s="116">
        <v>1019035</v>
      </c>
      <c r="E14" s="129">
        <v>5643601185</v>
      </c>
      <c r="F14" s="129">
        <v>5163652443</v>
      </c>
      <c r="G14" s="114">
        <v>0.9149570059493848</v>
      </c>
      <c r="H14" s="118">
        <v>367.7856021935005</v>
      </c>
      <c r="I14" s="116">
        <v>5538.18189267297</v>
      </c>
      <c r="J14" s="116">
        <v>5067.198322923157</v>
      </c>
      <c r="K14" s="14"/>
      <c r="L14" s="6"/>
      <c r="M14" s="6"/>
      <c r="N14" s="6"/>
    </row>
    <row r="15" spans="1:14" ht="11.25">
      <c r="A15" s="235"/>
      <c r="B15" s="223" t="s">
        <v>77</v>
      </c>
      <c r="C15" s="48" t="s">
        <v>41</v>
      </c>
      <c r="D15" s="6">
        <v>4446</v>
      </c>
      <c r="E15" s="128">
        <v>251857210</v>
      </c>
      <c r="F15" s="128">
        <v>197699434</v>
      </c>
      <c r="G15" s="15">
        <v>0.7849663466056819</v>
      </c>
      <c r="H15" s="23">
        <v>1.604630643061625</v>
      </c>
      <c r="I15" s="6">
        <v>56648.045434098065</v>
      </c>
      <c r="J15" s="6">
        <v>44466.80926675664</v>
      </c>
      <c r="K15" s="14"/>
      <c r="L15" s="6"/>
      <c r="M15" s="6"/>
      <c r="N15" s="6"/>
    </row>
    <row r="16" spans="1:14" ht="11.25">
      <c r="A16" s="235"/>
      <c r="B16" s="216"/>
      <c r="C16" s="48" t="s">
        <v>42</v>
      </c>
      <c r="D16" s="6">
        <v>208264</v>
      </c>
      <c r="E16" s="128">
        <v>482787543</v>
      </c>
      <c r="F16" s="128">
        <v>451007926</v>
      </c>
      <c r="G16" s="15">
        <v>0.934174736981563</v>
      </c>
      <c r="H16" s="23">
        <v>75.16572115307834</v>
      </c>
      <c r="I16" s="6">
        <v>2318.1516872815273</v>
      </c>
      <c r="J16" s="6">
        <v>2165.558742749587</v>
      </c>
      <c r="K16" s="14"/>
      <c r="L16" s="6"/>
      <c r="M16" s="6"/>
      <c r="N16" s="6"/>
    </row>
    <row r="17" spans="1:14" ht="11.25">
      <c r="A17" s="235"/>
      <c r="B17" s="216"/>
      <c r="C17" s="48" t="s">
        <v>43</v>
      </c>
      <c r="D17" s="6">
        <v>461</v>
      </c>
      <c r="E17" s="128">
        <v>11460968</v>
      </c>
      <c r="F17" s="128">
        <v>7360885</v>
      </c>
      <c r="G17" s="15">
        <v>0.6422568320581648</v>
      </c>
      <c r="H17" s="23">
        <v>0.16638207972366378</v>
      </c>
      <c r="I17" s="6">
        <v>24861.10195227766</v>
      </c>
      <c r="J17" s="6">
        <v>15967.212581344902</v>
      </c>
      <c r="K17" s="14"/>
      <c r="L17" s="6"/>
      <c r="M17" s="6"/>
      <c r="N17" s="6"/>
    </row>
    <row r="18" spans="1:14" ht="11.25">
      <c r="A18" s="235"/>
      <c r="B18" s="216"/>
      <c r="C18" s="48" t="s">
        <v>44</v>
      </c>
      <c r="D18" s="6">
        <v>14245</v>
      </c>
      <c r="E18" s="128">
        <v>281937734</v>
      </c>
      <c r="F18" s="128">
        <v>224067654</v>
      </c>
      <c r="G18" s="15">
        <v>0.7947416290151499</v>
      </c>
      <c r="H18" s="23">
        <v>5.141242355018634</v>
      </c>
      <c r="I18" s="6">
        <v>19792.04871884872</v>
      </c>
      <c r="J18" s="6">
        <v>15729.56504036504</v>
      </c>
      <c r="K18" s="14"/>
      <c r="L18" s="6"/>
      <c r="M18" s="6"/>
      <c r="N18" s="6"/>
    </row>
    <row r="19" spans="1:14" ht="11.25">
      <c r="A19" s="235"/>
      <c r="B19" s="216"/>
      <c r="C19" s="48" t="s">
        <v>100</v>
      </c>
      <c r="D19" s="6">
        <v>17013</v>
      </c>
      <c r="E19" s="128">
        <v>222369137</v>
      </c>
      <c r="F19" s="128">
        <v>172146681</v>
      </c>
      <c r="G19" s="15">
        <v>0.7741482623103403</v>
      </c>
      <c r="H19" s="23">
        <v>6.140256664509093</v>
      </c>
      <c r="I19" s="6">
        <v>13070.542349967673</v>
      </c>
      <c r="J19" s="6">
        <v>10118.537647681185</v>
      </c>
      <c r="K19" s="14"/>
      <c r="L19" s="6"/>
      <c r="M19" s="6"/>
      <c r="N19" s="6"/>
    </row>
    <row r="20" spans="1:14" ht="11.25">
      <c r="A20" s="235"/>
      <c r="B20" s="216"/>
      <c r="C20" s="48" t="s">
        <v>101</v>
      </c>
      <c r="D20" s="6">
        <v>144</v>
      </c>
      <c r="E20" s="128">
        <v>3454090</v>
      </c>
      <c r="F20" s="128">
        <v>2815871</v>
      </c>
      <c r="G20" s="15">
        <v>0.8152280340118526</v>
      </c>
      <c r="H20" s="23">
        <v>0.05197184269025506</v>
      </c>
      <c r="I20" s="6">
        <v>23986.73611111111</v>
      </c>
      <c r="J20" s="6">
        <v>19554.659722222223</v>
      </c>
      <c r="K20" s="14"/>
      <c r="L20" s="6"/>
      <c r="M20" s="6"/>
      <c r="N20" s="6"/>
    </row>
    <row r="21" spans="1:14" ht="11.25">
      <c r="A21" s="235"/>
      <c r="B21" s="216"/>
      <c r="C21" s="48" t="s">
        <v>45</v>
      </c>
      <c r="D21" s="6">
        <v>19</v>
      </c>
      <c r="E21" s="128">
        <v>98752</v>
      </c>
      <c r="F21" s="128">
        <v>70986</v>
      </c>
      <c r="G21" s="15">
        <v>0.7188310110174984</v>
      </c>
      <c r="H21" s="23">
        <v>0.006857395910519765</v>
      </c>
      <c r="I21" s="6">
        <v>5197.473684210527</v>
      </c>
      <c r="J21" s="6">
        <v>3736.1052631578946</v>
      </c>
      <c r="K21" s="14"/>
      <c r="L21" s="6"/>
      <c r="M21" s="6"/>
      <c r="N21" s="6"/>
    </row>
    <row r="22" spans="1:14" ht="11.25">
      <c r="A22" s="235"/>
      <c r="B22" s="216"/>
      <c r="C22" s="48" t="s">
        <v>46</v>
      </c>
      <c r="D22" s="6">
        <v>1861</v>
      </c>
      <c r="E22" s="128">
        <v>89512285</v>
      </c>
      <c r="F22" s="128">
        <v>72805800</v>
      </c>
      <c r="G22" s="15">
        <v>0.8133609816797772</v>
      </c>
      <c r="H22" s="23">
        <v>0.6716638836566992</v>
      </c>
      <c r="I22" s="6">
        <v>48099.024717893604</v>
      </c>
      <c r="J22" s="6">
        <v>39121.86996238581</v>
      </c>
      <c r="K22" s="14"/>
      <c r="L22" s="6"/>
      <c r="M22" s="6"/>
      <c r="N22" s="6"/>
    </row>
    <row r="23" spans="1:14" ht="11.25">
      <c r="A23" s="235"/>
      <c r="B23" s="216"/>
      <c r="C23" s="48" t="s">
        <v>47</v>
      </c>
      <c r="D23" s="6">
        <v>26828</v>
      </c>
      <c r="E23" s="128">
        <v>252870044</v>
      </c>
      <c r="F23" s="128">
        <v>239933655</v>
      </c>
      <c r="G23" s="15">
        <v>0.9488417497170998</v>
      </c>
      <c r="H23" s="23">
        <v>9.68264302565391</v>
      </c>
      <c r="I23" s="6">
        <v>9425.601759355897</v>
      </c>
      <c r="J23" s="6">
        <v>8943.404465483824</v>
      </c>
      <c r="K23" s="14"/>
      <c r="L23" s="6"/>
      <c r="M23" s="6"/>
      <c r="N23" s="6"/>
    </row>
    <row r="24" spans="1:14" ht="11.25">
      <c r="A24" s="235"/>
      <c r="B24" s="216"/>
      <c r="C24" s="48" t="s">
        <v>48</v>
      </c>
      <c r="D24" s="6">
        <v>11233</v>
      </c>
      <c r="E24" s="128">
        <v>110469720</v>
      </c>
      <c r="F24" s="128">
        <v>98302515</v>
      </c>
      <c r="G24" s="15">
        <v>0.8898593659873493</v>
      </c>
      <c r="H24" s="23">
        <v>4.054164645414133</v>
      </c>
      <c r="I24" s="6">
        <v>9834.391524971068</v>
      </c>
      <c r="J24" s="6">
        <v>8751.225407282116</v>
      </c>
      <c r="K24" s="14"/>
      <c r="L24" s="6"/>
      <c r="M24" s="6"/>
      <c r="N24" s="6"/>
    </row>
    <row r="25" spans="1:14" ht="11.25">
      <c r="A25" s="235"/>
      <c r="B25" s="216"/>
      <c r="C25" s="48" t="s">
        <v>49</v>
      </c>
      <c r="D25" s="6">
        <v>2399</v>
      </c>
      <c r="E25" s="128">
        <v>38260136</v>
      </c>
      <c r="F25" s="128">
        <v>33536345</v>
      </c>
      <c r="G25" s="15">
        <v>0.8765349135193874</v>
      </c>
      <c r="H25" s="23">
        <v>0.8658364625966799</v>
      </c>
      <c r="I25" s="6">
        <v>15948.368486869529</v>
      </c>
      <c r="J25" s="6">
        <v>13979.301792413506</v>
      </c>
      <c r="K25" s="14"/>
      <c r="L25" s="6"/>
      <c r="M25" s="6"/>
      <c r="N25" s="6"/>
    </row>
    <row r="26" spans="1:14" ht="11.25">
      <c r="A26" s="235"/>
      <c r="B26" s="216"/>
      <c r="C26" s="48" t="s">
        <v>50</v>
      </c>
      <c r="D26" s="6">
        <v>22043</v>
      </c>
      <c r="E26" s="128">
        <v>432064198</v>
      </c>
      <c r="F26" s="128">
        <v>383487974</v>
      </c>
      <c r="G26" s="15">
        <v>0.8875717446044905</v>
      </c>
      <c r="H26" s="23">
        <v>7.955662002925641</v>
      </c>
      <c r="I26" s="6">
        <v>19600.970739010118</v>
      </c>
      <c r="J26" s="6">
        <v>17397.26779476478</v>
      </c>
      <c r="K26" s="14"/>
      <c r="L26" s="6"/>
      <c r="M26" s="6"/>
      <c r="N26" s="6"/>
    </row>
    <row r="27" spans="1:14" ht="11.25">
      <c r="A27" s="235"/>
      <c r="B27" s="216"/>
      <c r="C27" s="48" t="s">
        <v>51</v>
      </c>
      <c r="D27" s="6">
        <v>5365</v>
      </c>
      <c r="E27" s="128">
        <v>192140263</v>
      </c>
      <c r="F27" s="128">
        <v>173710885</v>
      </c>
      <c r="G27" s="15">
        <v>0.9040837265846774</v>
      </c>
      <c r="H27" s="23">
        <v>1.936312055786239</v>
      </c>
      <c r="I27" s="6">
        <v>35813.655731593666</v>
      </c>
      <c r="J27" s="6">
        <v>32378.54333643989</v>
      </c>
      <c r="K27" s="14"/>
      <c r="L27" s="6"/>
      <c r="M27" s="6"/>
      <c r="N27" s="6"/>
    </row>
    <row r="28" spans="1:14" ht="11.25">
      <c r="A28" s="235"/>
      <c r="B28" s="216"/>
      <c r="C28" s="48" t="s">
        <v>52</v>
      </c>
      <c r="D28" s="6">
        <v>3302</v>
      </c>
      <c r="E28" s="128">
        <v>387599789</v>
      </c>
      <c r="F28" s="128">
        <v>382004384</v>
      </c>
      <c r="G28" s="15">
        <v>0.9855639627296082</v>
      </c>
      <c r="H28" s="23">
        <v>1.1917432261334877</v>
      </c>
      <c r="I28" s="6">
        <v>117383.34009691096</v>
      </c>
      <c r="J28" s="6">
        <v>115688.78982434887</v>
      </c>
      <c r="K28" s="14"/>
      <c r="L28" s="6"/>
      <c r="M28" s="6"/>
      <c r="N28" s="6"/>
    </row>
    <row r="29" spans="1:14" ht="11.25">
      <c r="A29" s="235"/>
      <c r="B29" s="216"/>
      <c r="C29" s="48" t="s">
        <v>53</v>
      </c>
      <c r="D29" s="6">
        <v>2041</v>
      </c>
      <c r="E29" s="128">
        <v>16976682</v>
      </c>
      <c r="F29" s="128">
        <v>12199228</v>
      </c>
      <c r="G29" s="15">
        <v>0.7185872952088046</v>
      </c>
      <c r="H29" s="23">
        <v>1.5616422110129824</v>
      </c>
      <c r="I29" s="6">
        <v>8317.825575698187</v>
      </c>
      <c r="J29" s="6">
        <v>5977.083782459578</v>
      </c>
      <c r="K29" s="14"/>
      <c r="L29" s="6"/>
      <c r="M29" s="6"/>
      <c r="N29" s="6"/>
    </row>
    <row r="30" spans="1:14" ht="11.25">
      <c r="A30" s="235"/>
      <c r="B30" s="216"/>
      <c r="C30" s="48" t="s">
        <v>55</v>
      </c>
      <c r="D30" s="6">
        <v>2684</v>
      </c>
      <c r="E30" s="128">
        <v>44038431</v>
      </c>
      <c r="F30" s="128">
        <v>33724453</v>
      </c>
      <c r="G30" s="15">
        <v>0.7657959703423585</v>
      </c>
      <c r="H30" s="23">
        <v>0.9686974012544762</v>
      </c>
      <c r="I30" s="6">
        <v>16407.76117734724</v>
      </c>
      <c r="J30" s="6">
        <v>12564.99739195231</v>
      </c>
      <c r="K30" s="14"/>
      <c r="L30" s="6"/>
      <c r="M30" s="6"/>
      <c r="N30" s="6"/>
    </row>
    <row r="31" spans="1:14" ht="11.25">
      <c r="A31" s="235"/>
      <c r="B31" s="225"/>
      <c r="C31" s="119" t="s">
        <v>17</v>
      </c>
      <c r="D31" s="116">
        <v>322348</v>
      </c>
      <c r="E31" s="129">
        <v>2817896982</v>
      </c>
      <c r="F31" s="129">
        <v>2484874676</v>
      </c>
      <c r="G31" s="114">
        <v>0.8818188499695835</v>
      </c>
      <c r="H31" s="118">
        <v>116.3404135244329</v>
      </c>
      <c r="I31" s="116">
        <v>8741.785219700449</v>
      </c>
      <c r="J31" s="116">
        <v>7708.670989117351</v>
      </c>
      <c r="K31" s="14"/>
      <c r="L31" s="6"/>
      <c r="M31" s="6"/>
      <c r="N31" s="6"/>
    </row>
    <row r="32" spans="1:14" ht="11.25">
      <c r="A32" s="235"/>
      <c r="B32" s="223" t="s">
        <v>33</v>
      </c>
      <c r="C32" s="48" t="s">
        <v>56</v>
      </c>
      <c r="D32" s="6">
        <v>8</v>
      </c>
      <c r="E32" s="128">
        <v>1668256</v>
      </c>
      <c r="F32" s="128">
        <v>1558444</v>
      </c>
      <c r="G32" s="15">
        <v>0.93417557017628</v>
      </c>
      <c r="H32" s="23">
        <v>0.0028873245939030593</v>
      </c>
      <c r="I32" s="6">
        <v>208532</v>
      </c>
      <c r="J32" s="6">
        <v>194805.5</v>
      </c>
      <c r="K32" s="14"/>
      <c r="L32" s="6"/>
      <c r="M32" s="6"/>
      <c r="N32" s="6"/>
    </row>
    <row r="33" spans="1:14" ht="11.25">
      <c r="A33" s="235"/>
      <c r="B33" s="216"/>
      <c r="C33" s="48" t="s">
        <v>47</v>
      </c>
      <c r="D33" s="6">
        <v>784</v>
      </c>
      <c r="E33" s="128">
        <v>315821507</v>
      </c>
      <c r="F33" s="128">
        <v>298833006</v>
      </c>
      <c r="G33" s="15">
        <v>0.9462085367099461</v>
      </c>
      <c r="H33" s="23">
        <v>0.28295781020249977</v>
      </c>
      <c r="I33" s="6">
        <v>402833.55484693876</v>
      </c>
      <c r="J33" s="6">
        <v>381164.54846938775</v>
      </c>
      <c r="K33" s="14"/>
      <c r="L33" s="6"/>
      <c r="M33" s="6"/>
      <c r="N33" s="6"/>
    </row>
    <row r="34" spans="1:14" ht="11.25">
      <c r="A34" s="235"/>
      <c r="B34" s="216"/>
      <c r="C34" s="48" t="s">
        <v>48</v>
      </c>
      <c r="D34" s="6">
        <v>142</v>
      </c>
      <c r="E34" s="128">
        <v>5157145</v>
      </c>
      <c r="F34" s="128">
        <v>4488642</v>
      </c>
      <c r="G34" s="15">
        <v>0.8703734333628393</v>
      </c>
      <c r="H34" s="23">
        <v>0.0512500115417793</v>
      </c>
      <c r="I34" s="6">
        <v>36317.92253521127</v>
      </c>
      <c r="J34" s="6">
        <v>31610.154929577464</v>
      </c>
      <c r="K34" s="14"/>
      <c r="L34" s="6"/>
      <c r="M34" s="6"/>
      <c r="N34" s="6"/>
    </row>
    <row r="35" spans="1:14" ht="11.25">
      <c r="A35" s="235"/>
      <c r="B35" s="216"/>
      <c r="C35" s="48" t="s">
        <v>57</v>
      </c>
      <c r="D35" s="6">
        <v>181</v>
      </c>
      <c r="E35" s="128">
        <v>4484175</v>
      </c>
      <c r="F35" s="128">
        <v>3335455</v>
      </c>
      <c r="G35" s="15">
        <v>0.7438280174168046</v>
      </c>
      <c r="H35" s="23">
        <v>0.06532571893705671</v>
      </c>
      <c r="I35" s="6">
        <v>24774.447513812156</v>
      </c>
      <c r="J35" s="6">
        <v>18427.92817679558</v>
      </c>
      <c r="K35" s="14"/>
      <c r="L35" s="6"/>
      <c r="M35" s="6"/>
      <c r="N35" s="6"/>
    </row>
    <row r="36" spans="1:14" ht="11.25">
      <c r="A36" s="235"/>
      <c r="B36" s="216"/>
      <c r="C36" s="48" t="s">
        <v>58</v>
      </c>
      <c r="D36" s="6">
        <v>154</v>
      </c>
      <c r="E36" s="128">
        <v>9223902</v>
      </c>
      <c r="F36" s="128">
        <v>7513063</v>
      </c>
      <c r="G36" s="15">
        <v>0.8145211213215405</v>
      </c>
      <c r="H36" s="23">
        <v>0.05558099843263389</v>
      </c>
      <c r="I36" s="6">
        <v>59895.46753246753</v>
      </c>
      <c r="J36" s="6">
        <v>48786.12337662338</v>
      </c>
      <c r="K36" s="14"/>
      <c r="L36" s="6"/>
      <c r="M36" s="6"/>
      <c r="N36" s="6"/>
    </row>
    <row r="37" spans="1:14" ht="11.25">
      <c r="A37" s="235"/>
      <c r="B37" s="216"/>
      <c r="C37" s="48" t="s">
        <v>59</v>
      </c>
      <c r="D37" s="6">
        <v>3081</v>
      </c>
      <c r="E37" s="128">
        <v>135911880</v>
      </c>
      <c r="F37" s="128">
        <v>115074577</v>
      </c>
      <c r="G37" s="15">
        <v>0.8466851977913925</v>
      </c>
      <c r="H37" s="23">
        <v>1.1119808842269157</v>
      </c>
      <c r="I37" s="6">
        <v>44112.91139240506</v>
      </c>
      <c r="J37" s="6">
        <v>37349.74910743265</v>
      </c>
      <c r="K37" s="14"/>
      <c r="L37" s="6"/>
      <c r="M37" s="6"/>
      <c r="N37" s="6"/>
    </row>
    <row r="38" spans="1:14" ht="11.25">
      <c r="A38" s="235"/>
      <c r="B38" s="216"/>
      <c r="C38" s="48" t="s">
        <v>60</v>
      </c>
      <c r="D38" s="6">
        <v>28</v>
      </c>
      <c r="E38" s="128">
        <v>5570957</v>
      </c>
      <c r="F38" s="128">
        <v>5362901</v>
      </c>
      <c r="G38" s="15">
        <v>0.9626534543346861</v>
      </c>
      <c r="H38" s="23">
        <v>0.010105636078660706</v>
      </c>
      <c r="I38" s="6">
        <v>198962.75</v>
      </c>
      <c r="J38" s="6">
        <v>191532.17857142858</v>
      </c>
      <c r="K38" s="14"/>
      <c r="L38" s="6"/>
      <c r="M38" s="6"/>
      <c r="N38" s="6"/>
    </row>
    <row r="39" spans="1:14" ht="11.25">
      <c r="A39" s="235"/>
      <c r="B39" s="216"/>
      <c r="C39" s="48" t="s">
        <v>61</v>
      </c>
      <c r="D39" s="6">
        <v>9</v>
      </c>
      <c r="E39" s="128">
        <v>1745840</v>
      </c>
      <c r="F39" s="128">
        <v>1491668</v>
      </c>
      <c r="G39" s="15">
        <v>0.8544127755120744</v>
      </c>
      <c r="H39" s="23">
        <v>0.003248240168140941</v>
      </c>
      <c r="I39" s="6">
        <v>193982.22222222222</v>
      </c>
      <c r="J39" s="6">
        <v>165740.88888888888</v>
      </c>
      <c r="K39" s="14"/>
      <c r="L39" s="6"/>
      <c r="M39" s="6"/>
      <c r="N39" s="6"/>
    </row>
    <row r="40" spans="1:14" ht="11.25">
      <c r="A40" s="235"/>
      <c r="B40" s="216"/>
      <c r="C40" s="48" t="s">
        <v>62</v>
      </c>
      <c r="D40" s="6">
        <v>20</v>
      </c>
      <c r="E40" s="128">
        <v>4123241</v>
      </c>
      <c r="F40" s="128">
        <v>3759082</v>
      </c>
      <c r="G40" s="15">
        <v>0.9116813690977559</v>
      </c>
      <c r="H40" s="23">
        <v>0.007218311484757648</v>
      </c>
      <c r="I40" s="6">
        <v>206162.05</v>
      </c>
      <c r="J40" s="6">
        <v>187954.1</v>
      </c>
      <c r="K40" s="14"/>
      <c r="L40" s="6"/>
      <c r="M40" s="6"/>
      <c r="N40" s="6"/>
    </row>
    <row r="41" spans="1:14" ht="11.25">
      <c r="A41" s="235"/>
      <c r="B41" s="216"/>
      <c r="C41" s="48" t="s">
        <v>63</v>
      </c>
      <c r="D41" s="6">
        <v>14</v>
      </c>
      <c r="E41" s="128">
        <v>502122</v>
      </c>
      <c r="F41" s="128">
        <v>438890</v>
      </c>
      <c r="G41" s="15">
        <v>0.8740704450312872</v>
      </c>
      <c r="H41" s="23">
        <v>0.005052818039330353</v>
      </c>
      <c r="I41" s="6">
        <v>35865.857142857145</v>
      </c>
      <c r="J41" s="6">
        <v>31349.285714285714</v>
      </c>
      <c r="K41" s="14"/>
      <c r="L41" s="6"/>
      <c r="M41" s="6"/>
      <c r="N41" s="6"/>
    </row>
    <row r="42" spans="1:14" ht="11.25">
      <c r="A42" s="235"/>
      <c r="B42" s="216"/>
      <c r="C42" s="48" t="s">
        <v>64</v>
      </c>
      <c r="D42" s="6">
        <v>12</v>
      </c>
      <c r="E42" s="128">
        <v>2615894</v>
      </c>
      <c r="F42" s="128">
        <v>2573383</v>
      </c>
      <c r="G42" s="15">
        <v>0.9837489592468196</v>
      </c>
      <c r="H42" s="23">
        <v>0.004330986890854589</v>
      </c>
      <c r="I42" s="6">
        <v>217991.16666666666</v>
      </c>
      <c r="J42" s="6">
        <v>214448.58333333334</v>
      </c>
      <c r="K42" s="14"/>
      <c r="L42" s="6"/>
      <c r="M42" s="6"/>
      <c r="N42" s="6"/>
    </row>
    <row r="43" spans="1:14" ht="11.25">
      <c r="A43" s="235"/>
      <c r="B43" s="216"/>
      <c r="C43" s="48" t="s">
        <v>65</v>
      </c>
      <c r="D43" s="6">
        <v>5</v>
      </c>
      <c r="E43" s="128">
        <v>239872</v>
      </c>
      <c r="F43" s="128">
        <v>159906</v>
      </c>
      <c r="G43" s="15">
        <v>0.6666305362860192</v>
      </c>
      <c r="H43" s="23">
        <v>0.001804577871189412</v>
      </c>
      <c r="I43" s="6">
        <v>47974.4</v>
      </c>
      <c r="J43" s="6">
        <v>31981.2</v>
      </c>
      <c r="K43" s="14"/>
      <c r="L43" s="6"/>
      <c r="M43" s="6"/>
      <c r="N43" s="6"/>
    </row>
    <row r="44" spans="1:14" ht="11.25">
      <c r="A44" s="235"/>
      <c r="B44" s="216"/>
      <c r="C44" s="48" t="s">
        <v>66</v>
      </c>
      <c r="D44" s="6">
        <v>21</v>
      </c>
      <c r="E44" s="128">
        <v>2044655</v>
      </c>
      <c r="F44" s="128">
        <v>1798981</v>
      </c>
      <c r="G44" s="15">
        <v>0.8798457441475457</v>
      </c>
      <c r="H44" s="23">
        <v>0.016067852244621574</v>
      </c>
      <c r="I44" s="6">
        <v>97364.52380952382</v>
      </c>
      <c r="J44" s="6">
        <v>85665.76190476191</v>
      </c>
      <c r="K44" s="14"/>
      <c r="L44" s="6"/>
      <c r="M44" s="6"/>
      <c r="N44" s="6"/>
    </row>
    <row r="45" spans="1:14" ht="11.25">
      <c r="A45" s="235"/>
      <c r="B45" s="216"/>
      <c r="C45" s="48" t="s">
        <v>67</v>
      </c>
      <c r="D45" s="6">
        <v>29</v>
      </c>
      <c r="E45" s="128">
        <v>2564192</v>
      </c>
      <c r="F45" s="128">
        <v>1803860</v>
      </c>
      <c r="G45" s="15">
        <v>0.703480862587513</v>
      </c>
      <c r="H45" s="23">
        <v>0.022188938814001222</v>
      </c>
      <c r="I45" s="6">
        <v>88420.41379310345</v>
      </c>
      <c r="J45" s="6">
        <v>62202.06896551724</v>
      </c>
      <c r="K45" s="14"/>
      <c r="L45" s="6"/>
      <c r="M45" s="6"/>
      <c r="N45" s="6"/>
    </row>
    <row r="46" spans="1:14" ht="11.25">
      <c r="A46" s="235"/>
      <c r="B46" s="216"/>
      <c r="C46" s="48" t="s">
        <v>69</v>
      </c>
      <c r="D46" s="6">
        <v>411</v>
      </c>
      <c r="E46" s="128">
        <v>19451235</v>
      </c>
      <c r="F46" s="128">
        <v>18436519</v>
      </c>
      <c r="G46" s="15">
        <v>0.9478328239826417</v>
      </c>
      <c r="H46" s="23">
        <v>0.14833630101176964</v>
      </c>
      <c r="I46" s="6">
        <v>47326.60583941606</v>
      </c>
      <c r="J46" s="6">
        <v>44857.710462287105</v>
      </c>
      <c r="K46" s="14"/>
      <c r="L46" s="6"/>
      <c r="M46" s="6"/>
      <c r="N46" s="6"/>
    </row>
    <row r="47" spans="1:14" ht="11.25">
      <c r="A47" s="235"/>
      <c r="B47" s="225"/>
      <c r="C47" s="119" t="s">
        <v>17</v>
      </c>
      <c r="D47" s="116">
        <v>4899</v>
      </c>
      <c r="E47" s="129">
        <v>511124873</v>
      </c>
      <c r="F47" s="129">
        <v>466628377</v>
      </c>
      <c r="G47" s="114">
        <v>0.912943982281997</v>
      </c>
      <c r="H47" s="118">
        <v>1.7681253981913858</v>
      </c>
      <c r="I47" s="116">
        <v>104332.49091651358</v>
      </c>
      <c r="J47" s="116">
        <v>95249.71973872218</v>
      </c>
      <c r="K47" s="14"/>
      <c r="L47" s="6"/>
      <c r="M47" s="6"/>
      <c r="N47" s="6"/>
    </row>
    <row r="48" spans="1:14" ht="11.25">
      <c r="A48" s="235"/>
      <c r="B48" s="223" t="s">
        <v>34</v>
      </c>
      <c r="C48" s="122" t="s">
        <v>125</v>
      </c>
      <c r="D48" s="21">
        <v>192</v>
      </c>
      <c r="E48" s="131">
        <v>7898653</v>
      </c>
      <c r="F48" s="131">
        <v>6030862</v>
      </c>
      <c r="G48" s="15">
        <v>0.7635304399370374</v>
      </c>
      <c r="H48" s="23">
        <v>0.06929579025367343</v>
      </c>
      <c r="I48" s="6">
        <v>41138.817708333336</v>
      </c>
      <c r="J48" s="6">
        <v>31410.739583333332</v>
      </c>
      <c r="K48" s="14"/>
      <c r="L48" s="6"/>
      <c r="M48" s="6"/>
      <c r="N48" s="6"/>
    </row>
    <row r="49" spans="1:14" ht="11.25">
      <c r="A49" s="235"/>
      <c r="B49" s="216"/>
      <c r="C49" s="48" t="s">
        <v>70</v>
      </c>
      <c r="D49" s="6">
        <v>3795</v>
      </c>
      <c r="E49" s="128">
        <v>107318391</v>
      </c>
      <c r="F49" s="128">
        <v>63019610</v>
      </c>
      <c r="G49" s="15">
        <v>0.5872209731508181</v>
      </c>
      <c r="H49" s="23">
        <v>1.3696746042327637</v>
      </c>
      <c r="I49" s="6">
        <v>28278.890909090907</v>
      </c>
      <c r="J49" s="6">
        <v>16605.957839262188</v>
      </c>
      <c r="K49" s="14"/>
      <c r="L49" s="6"/>
      <c r="M49" s="6"/>
      <c r="N49" s="6"/>
    </row>
    <row r="50" spans="1:14" ht="11.25">
      <c r="A50" s="235"/>
      <c r="B50" s="216"/>
      <c r="C50" s="48" t="s">
        <v>71</v>
      </c>
      <c r="D50" s="6">
        <v>6781</v>
      </c>
      <c r="E50" s="128">
        <v>251882947</v>
      </c>
      <c r="F50" s="128">
        <v>195738117</v>
      </c>
      <c r="G50" s="15">
        <v>0.7770995191667343</v>
      </c>
      <c r="H50" s="23">
        <v>2.44736850890708</v>
      </c>
      <c r="I50" s="6">
        <v>37145.398466302904</v>
      </c>
      <c r="J50" s="6">
        <v>28865.671287420733</v>
      </c>
      <c r="K50" s="14"/>
      <c r="L50" s="6"/>
      <c r="M50" s="6"/>
      <c r="N50" s="6"/>
    </row>
    <row r="51" spans="1:14" ht="11.25">
      <c r="A51" s="235"/>
      <c r="B51" s="216"/>
      <c r="C51" s="48" t="s">
        <v>72</v>
      </c>
      <c r="D51" s="6">
        <v>1561</v>
      </c>
      <c r="E51" s="128">
        <v>38945969</v>
      </c>
      <c r="F51" s="128">
        <v>19375006</v>
      </c>
      <c r="G51" s="15">
        <v>0.4974842454170289</v>
      </c>
      <c r="H51" s="23">
        <v>0.5633892113853345</v>
      </c>
      <c r="I51" s="6">
        <v>24949.371556694427</v>
      </c>
      <c r="J51" s="6">
        <v>12411.919282511211</v>
      </c>
      <c r="K51" s="14"/>
      <c r="L51" s="6"/>
      <c r="M51" s="6"/>
      <c r="N51" s="6"/>
    </row>
    <row r="52" spans="1:14" ht="11.25">
      <c r="A52" s="235"/>
      <c r="B52" s="216"/>
      <c r="C52" s="48" t="s">
        <v>73</v>
      </c>
      <c r="D52" s="6">
        <v>3798</v>
      </c>
      <c r="E52" s="128">
        <v>286471326</v>
      </c>
      <c r="F52" s="128">
        <v>113470882</v>
      </c>
      <c r="G52" s="15">
        <v>0.3960985679942013</v>
      </c>
      <c r="H52" s="23">
        <v>1.3707573509554773</v>
      </c>
      <c r="I52" s="6">
        <v>75426.88941548183</v>
      </c>
      <c r="J52" s="6">
        <v>29876.482885729332</v>
      </c>
      <c r="K52" s="14"/>
      <c r="L52" s="6"/>
      <c r="M52" s="6"/>
      <c r="N52" s="6"/>
    </row>
    <row r="53" spans="1:14" ht="11.25">
      <c r="A53" s="235"/>
      <c r="B53" s="216"/>
      <c r="C53" s="48" t="s">
        <v>74</v>
      </c>
      <c r="D53" s="6">
        <v>26</v>
      </c>
      <c r="E53" s="128">
        <v>22457494</v>
      </c>
      <c r="F53" s="128">
        <v>13600784</v>
      </c>
      <c r="G53" s="15">
        <v>0.6056234057103611</v>
      </c>
      <c r="H53" s="23">
        <v>0.009383804930184942</v>
      </c>
      <c r="I53" s="6">
        <v>863749.7692307692</v>
      </c>
      <c r="J53" s="6">
        <v>523107.07692307694</v>
      </c>
      <c r="K53" s="14"/>
      <c r="L53" s="6"/>
      <c r="M53" s="6"/>
      <c r="N53" s="6"/>
    </row>
    <row r="54" spans="1:14" ht="11.25">
      <c r="A54" s="235"/>
      <c r="B54" s="216"/>
      <c r="C54" s="48" t="s">
        <v>75</v>
      </c>
      <c r="D54" s="6">
        <v>1390</v>
      </c>
      <c r="E54" s="128">
        <v>46771389</v>
      </c>
      <c r="F54" s="128">
        <v>19322561</v>
      </c>
      <c r="G54" s="15">
        <v>0.4131277991337824</v>
      </c>
      <c r="H54" s="23">
        <v>0.5016726481906565</v>
      </c>
      <c r="I54" s="6">
        <v>33648.481294964025</v>
      </c>
      <c r="J54" s="6">
        <v>13901.123021582735</v>
      </c>
      <c r="K54" s="14"/>
      <c r="L54" s="6"/>
      <c r="M54" s="6"/>
      <c r="N54" s="6"/>
    </row>
    <row r="55" spans="1:14" ht="11.25">
      <c r="A55" s="235"/>
      <c r="B55" s="216"/>
      <c r="C55" s="48" t="s">
        <v>95</v>
      </c>
      <c r="D55" s="6">
        <v>197</v>
      </c>
      <c r="E55" s="128">
        <v>12310069</v>
      </c>
      <c r="F55" s="128">
        <v>12308669</v>
      </c>
      <c r="G55" s="15">
        <v>0.999886271961595</v>
      </c>
      <c r="H55" s="23">
        <v>0.07110036812486284</v>
      </c>
      <c r="I55" s="6">
        <v>62487.659898477155</v>
      </c>
      <c r="J55" s="6">
        <v>62480.553299492385</v>
      </c>
      <c r="K55" s="14"/>
      <c r="L55" s="6"/>
      <c r="M55" s="6"/>
      <c r="N55" s="6"/>
    </row>
    <row r="56" spans="1:14" ht="11.25">
      <c r="A56" s="235"/>
      <c r="B56" s="216"/>
      <c r="C56" s="48" t="s">
        <v>216</v>
      </c>
      <c r="D56" s="6">
        <v>20</v>
      </c>
      <c r="E56" s="128">
        <v>153719</v>
      </c>
      <c r="F56" s="128">
        <v>145404</v>
      </c>
      <c r="G56" s="15">
        <v>0.9459077927907416</v>
      </c>
      <c r="H56" s="23">
        <v>0.007218311484757648</v>
      </c>
      <c r="I56" s="6">
        <v>7685.95</v>
      </c>
      <c r="J56" s="6">
        <v>7270.2</v>
      </c>
      <c r="K56" s="14"/>
      <c r="L56" s="6"/>
      <c r="M56" s="6"/>
      <c r="N56" s="6"/>
    </row>
    <row r="57" spans="1:14" ht="11.25">
      <c r="A57" s="235"/>
      <c r="B57" s="225"/>
      <c r="C57" s="119" t="s">
        <v>17</v>
      </c>
      <c r="D57" s="116">
        <v>17760</v>
      </c>
      <c r="E57" s="129">
        <v>774209957</v>
      </c>
      <c r="F57" s="129">
        <v>443011895</v>
      </c>
      <c r="G57" s="114">
        <v>0.5722115699940552</v>
      </c>
      <c r="H57" s="118">
        <v>6.409860598464792</v>
      </c>
      <c r="I57" s="116">
        <v>43592.902984234235</v>
      </c>
      <c r="J57" s="116">
        <v>24944.363457207208</v>
      </c>
      <c r="K57" s="14"/>
      <c r="L57" s="6"/>
      <c r="M57" s="6"/>
      <c r="N57" s="6"/>
    </row>
    <row r="58" spans="1:14" ht="11.25">
      <c r="A58" s="235"/>
      <c r="B58" s="223" t="s">
        <v>206</v>
      </c>
      <c r="C58" s="122" t="s">
        <v>202</v>
      </c>
      <c r="D58" s="21">
        <v>5845</v>
      </c>
      <c r="E58" s="131">
        <v>608280981</v>
      </c>
      <c r="F58" s="131">
        <v>576384598</v>
      </c>
      <c r="G58" s="29">
        <v>0.9475630769392739</v>
      </c>
      <c r="H58" s="30">
        <v>2.109551531420423</v>
      </c>
      <c r="I58" s="21">
        <v>104068.60239520959</v>
      </c>
      <c r="J58" s="21">
        <v>98611.56509837467</v>
      </c>
      <c r="K58" s="14"/>
      <c r="L58" s="6"/>
      <c r="M58" s="6"/>
      <c r="N58" s="6"/>
    </row>
    <row r="59" spans="1:14" ht="11.25">
      <c r="A59" s="235"/>
      <c r="B59" s="216"/>
      <c r="C59" s="48" t="s">
        <v>205</v>
      </c>
      <c r="D59" s="6">
        <v>26750</v>
      </c>
      <c r="E59" s="128">
        <v>286149780</v>
      </c>
      <c r="F59" s="128">
        <v>259446286</v>
      </c>
      <c r="G59" s="15">
        <v>0.9066800121251185</v>
      </c>
      <c r="H59" s="23">
        <v>9.654491610863355</v>
      </c>
      <c r="I59" s="6">
        <v>10697.188037383177</v>
      </c>
      <c r="J59" s="6">
        <v>9698.926579439252</v>
      </c>
      <c r="K59" s="14"/>
      <c r="L59" s="6"/>
      <c r="M59" s="6"/>
      <c r="N59" s="6"/>
    </row>
    <row r="60" spans="1:14" ht="11.25">
      <c r="A60" s="235"/>
      <c r="B60" s="228"/>
      <c r="C60" s="48" t="s">
        <v>122</v>
      </c>
      <c r="D60" s="6">
        <v>88248</v>
      </c>
      <c r="E60" s="128">
        <v>931704034</v>
      </c>
      <c r="F60" s="128">
        <v>526297234</v>
      </c>
      <c r="G60" s="15">
        <v>0.5648759850705981</v>
      </c>
      <c r="H60" s="23">
        <v>31.850077595344647</v>
      </c>
      <c r="I60" s="6">
        <v>10557.792063276222</v>
      </c>
      <c r="J60" s="6">
        <v>5963.843191913697</v>
      </c>
      <c r="K60" s="14"/>
      <c r="L60" s="6"/>
      <c r="M60" s="6"/>
      <c r="N60" s="6"/>
    </row>
    <row r="61" spans="1:14" ht="11.25">
      <c r="A61" s="235"/>
      <c r="B61" s="228"/>
      <c r="C61" s="48" t="s">
        <v>76</v>
      </c>
      <c r="D61" s="6">
        <v>782</v>
      </c>
      <c r="E61" s="128">
        <v>15054419</v>
      </c>
      <c r="F61" s="128">
        <v>996253</v>
      </c>
      <c r="G61" s="15">
        <v>0.0661767817143923</v>
      </c>
      <c r="H61" s="23">
        <v>0.28223597905402403</v>
      </c>
      <c r="I61" s="6">
        <v>19251.175191815855</v>
      </c>
      <c r="J61" s="6">
        <v>1273.9808184143224</v>
      </c>
      <c r="K61" s="14"/>
      <c r="L61" s="6"/>
      <c r="M61" s="6"/>
      <c r="N61" s="6"/>
    </row>
    <row r="62" spans="1:14" ht="11.25">
      <c r="A62" s="235"/>
      <c r="B62" s="228"/>
      <c r="C62" s="48" t="s">
        <v>203</v>
      </c>
      <c r="D62" s="6">
        <v>184</v>
      </c>
      <c r="E62" s="128">
        <v>74848342</v>
      </c>
      <c r="F62" s="128">
        <v>27648599</v>
      </c>
      <c r="G62" s="15">
        <v>0.36939494264281764</v>
      </c>
      <c r="H62" s="23">
        <v>0.06640846565977036</v>
      </c>
      <c r="I62" s="6">
        <v>406784.4673913043</v>
      </c>
      <c r="J62" s="6">
        <v>150264.125</v>
      </c>
      <c r="K62" s="14"/>
      <c r="L62" s="6"/>
      <c r="M62" s="6"/>
      <c r="N62" s="6"/>
    </row>
    <row r="63" spans="1:14" ht="11.25">
      <c r="A63" s="235"/>
      <c r="B63" s="228"/>
      <c r="C63" s="48" t="s">
        <v>204</v>
      </c>
      <c r="D63" s="6">
        <v>0</v>
      </c>
      <c r="E63" s="128">
        <v>0</v>
      </c>
      <c r="F63" s="128">
        <v>0</v>
      </c>
      <c r="G63" s="15" t="s">
        <v>227</v>
      </c>
      <c r="H63" s="23">
        <v>0</v>
      </c>
      <c r="I63" s="6" t="s">
        <v>227</v>
      </c>
      <c r="J63" s="6" t="s">
        <v>227</v>
      </c>
      <c r="K63" s="14"/>
      <c r="L63" s="6"/>
      <c r="M63" s="6"/>
      <c r="N63" s="6"/>
    </row>
    <row r="64" spans="1:14" ht="11.25">
      <c r="A64" s="235"/>
      <c r="B64" s="229"/>
      <c r="C64" s="119" t="s">
        <v>17</v>
      </c>
      <c r="D64" s="116">
        <v>121809</v>
      </c>
      <c r="E64" s="129">
        <v>1916037556</v>
      </c>
      <c r="F64" s="129">
        <v>1390772970</v>
      </c>
      <c r="G64" s="114">
        <v>0.7258589298757984</v>
      </c>
      <c r="H64" s="115">
        <v>43.96276518234221</v>
      </c>
      <c r="I64" s="116">
        <v>15729.85211273387</v>
      </c>
      <c r="J64" s="116">
        <v>11417.653621653573</v>
      </c>
      <c r="K64" s="14"/>
      <c r="L64" s="6"/>
      <c r="M64" s="6"/>
      <c r="N64" s="6"/>
    </row>
    <row r="65" spans="1:14" ht="11.25">
      <c r="A65" s="235"/>
      <c r="B65" s="232" t="s">
        <v>19</v>
      </c>
      <c r="C65" s="232"/>
      <c r="D65" s="21">
        <v>8</v>
      </c>
      <c r="E65" s="128">
        <v>4031186</v>
      </c>
      <c r="F65" s="128">
        <v>4031186</v>
      </c>
      <c r="G65" s="16">
        <v>1</v>
      </c>
      <c r="H65" s="24">
        <v>0.0028873245939030593</v>
      </c>
      <c r="I65" s="8">
        <v>503898.25</v>
      </c>
      <c r="J65" s="8">
        <v>503898.25</v>
      </c>
      <c r="K65" s="14"/>
      <c r="L65" s="6"/>
      <c r="M65" s="6"/>
      <c r="N65" s="6"/>
    </row>
    <row r="66" spans="1:14" ht="12" thickBot="1">
      <c r="A66" s="236"/>
      <c r="B66" s="146"/>
      <c r="C66" s="120" t="s">
        <v>123</v>
      </c>
      <c r="D66" s="111">
        <v>2076528</v>
      </c>
      <c r="E66" s="130">
        <v>19234715540</v>
      </c>
      <c r="F66" s="130">
        <v>16797862287</v>
      </c>
      <c r="G66" s="112">
        <v>0.8733096287318425</v>
      </c>
      <c r="H66" s="113">
        <v>749.4512955410414</v>
      </c>
      <c r="I66" s="111">
        <v>9262.921347557076</v>
      </c>
      <c r="J66" s="111">
        <v>8089.398403007328</v>
      </c>
      <c r="K66" s="14"/>
      <c r="L66" s="6"/>
      <c r="M66" s="6"/>
      <c r="N66" s="6"/>
    </row>
    <row r="67" spans="1:14" ht="11.25">
      <c r="A67" s="78" t="s">
        <v>210</v>
      </c>
      <c r="B67" s="79"/>
      <c r="C67" s="79"/>
      <c r="D67" s="80"/>
      <c r="E67" s="80"/>
      <c r="F67" s="80"/>
      <c r="G67" s="81"/>
      <c r="H67" s="82"/>
      <c r="I67" s="80"/>
      <c r="J67" s="80"/>
      <c r="K67" s="14"/>
      <c r="L67" s="6"/>
      <c r="M67" s="6"/>
      <c r="N67" s="6"/>
    </row>
    <row r="68" spans="1:14" ht="11.25">
      <c r="A68" s="83"/>
      <c r="B68" s="79"/>
      <c r="C68" s="79"/>
      <c r="D68" s="80"/>
      <c r="E68" s="80"/>
      <c r="F68" s="80"/>
      <c r="G68" s="81"/>
      <c r="H68" s="82"/>
      <c r="I68" s="80"/>
      <c r="J68" s="80"/>
      <c r="K68" s="14"/>
      <c r="L68" s="6"/>
      <c r="M68" s="6"/>
      <c r="N68" s="6"/>
    </row>
    <row r="69" spans="1:14" ht="11.25">
      <c r="A69" s="211" t="s">
        <v>188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14"/>
      <c r="L69" s="6"/>
      <c r="M69" s="6"/>
      <c r="N69" s="6"/>
    </row>
    <row r="70" spans="1:14" ht="11.25">
      <c r="A70" s="240" t="s">
        <v>160</v>
      </c>
      <c r="B70" s="240"/>
      <c r="C70" s="240"/>
      <c r="D70" s="240"/>
      <c r="E70" s="240"/>
      <c r="F70" s="240"/>
      <c r="G70" s="240"/>
      <c r="H70" s="240"/>
      <c r="I70" s="240"/>
      <c r="J70" s="240"/>
      <c r="K70" s="14"/>
      <c r="L70" s="6"/>
      <c r="M70" s="6"/>
      <c r="N70" s="6"/>
    </row>
    <row r="71" spans="1:14" ht="11.25">
      <c r="A71" s="240" t="s">
        <v>220</v>
      </c>
      <c r="B71" s="240"/>
      <c r="C71" s="240"/>
      <c r="D71" s="240"/>
      <c r="E71" s="240"/>
      <c r="F71" s="240"/>
      <c r="G71" s="240"/>
      <c r="H71" s="240"/>
      <c r="I71" s="240"/>
      <c r="J71" s="240"/>
      <c r="K71" s="14"/>
      <c r="L71" s="6"/>
      <c r="M71" s="6"/>
      <c r="N71" s="6"/>
    </row>
    <row r="72" spans="1:14" ht="12" thickBot="1">
      <c r="A72" s="62"/>
      <c r="B72" s="86">
        <v>1000000</v>
      </c>
      <c r="C72" s="62"/>
      <c r="D72" s="62"/>
      <c r="E72" s="62"/>
      <c r="F72" s="62"/>
      <c r="G72" s="62"/>
      <c r="H72" s="62"/>
      <c r="I72" s="62"/>
      <c r="J72" s="62"/>
      <c r="K72" s="14"/>
      <c r="L72" s="6"/>
      <c r="M72" s="6"/>
      <c r="N72" s="6"/>
    </row>
    <row r="73" spans="1:14" ht="24" customHeight="1">
      <c r="A73" s="237" t="s">
        <v>157</v>
      </c>
      <c r="B73" s="237" t="s">
        <v>93</v>
      </c>
      <c r="C73" s="237" t="s">
        <v>94</v>
      </c>
      <c r="D73" s="237" t="s">
        <v>78</v>
      </c>
      <c r="E73" s="237" t="s">
        <v>194</v>
      </c>
      <c r="F73" s="237" t="s">
        <v>195</v>
      </c>
      <c r="G73" s="237" t="s">
        <v>91</v>
      </c>
      <c r="H73" s="237" t="s">
        <v>99</v>
      </c>
      <c r="I73" s="237" t="s">
        <v>97</v>
      </c>
      <c r="J73" s="237" t="s">
        <v>96</v>
      </c>
      <c r="K73" s="14"/>
      <c r="L73" s="6"/>
      <c r="M73" s="6"/>
      <c r="N73" s="6"/>
    </row>
    <row r="74" spans="1:14" ht="24" customHeight="1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14"/>
      <c r="L74" s="6"/>
      <c r="M74" s="6"/>
      <c r="N74" s="6"/>
    </row>
    <row r="75" spans="1:10" ht="11.25">
      <c r="A75" s="234" t="s">
        <v>159</v>
      </c>
      <c r="B75" s="223" t="s">
        <v>31</v>
      </c>
      <c r="C75" s="122" t="s">
        <v>35</v>
      </c>
      <c r="D75" s="21">
        <v>3636</v>
      </c>
      <c r="E75" s="131">
        <v>70817796</v>
      </c>
      <c r="F75" s="131">
        <v>55873531</v>
      </c>
      <c r="G75" s="29">
        <v>0.7889758529056736</v>
      </c>
      <c r="H75" s="30">
        <v>1.3122890279289403</v>
      </c>
      <c r="I75" s="21">
        <v>19476.841584158417</v>
      </c>
      <c r="J75" s="21">
        <v>15366.757700770077</v>
      </c>
    </row>
    <row r="76" spans="1:10" ht="11.25">
      <c r="A76" s="235"/>
      <c r="B76" s="248"/>
      <c r="C76" s="48" t="s">
        <v>36</v>
      </c>
      <c r="D76" s="6">
        <v>1</v>
      </c>
      <c r="E76" s="128">
        <v>21000</v>
      </c>
      <c r="F76" s="128">
        <v>21000</v>
      </c>
      <c r="G76" s="15">
        <v>0</v>
      </c>
      <c r="H76" s="23">
        <v>0.0003609155742378824</v>
      </c>
      <c r="I76" s="6">
        <v>0</v>
      </c>
      <c r="J76" s="6">
        <v>0</v>
      </c>
    </row>
    <row r="77" spans="1:10" ht="11.25">
      <c r="A77" s="235"/>
      <c r="B77" s="248"/>
      <c r="C77" s="48" t="s">
        <v>37</v>
      </c>
      <c r="D77" s="6">
        <v>32905</v>
      </c>
      <c r="E77" s="128">
        <v>732458110</v>
      </c>
      <c r="F77" s="128">
        <v>596642875</v>
      </c>
      <c r="G77" s="15">
        <v>0.8145761059291159</v>
      </c>
      <c r="H77" s="23">
        <v>11.87592697029752</v>
      </c>
      <c r="I77" s="6">
        <v>22259.781492174443</v>
      </c>
      <c r="J77" s="6">
        <v>18132.28612672846</v>
      </c>
    </row>
    <row r="78" spans="1:10" ht="11.25">
      <c r="A78" s="235"/>
      <c r="B78" s="249"/>
      <c r="C78" s="119" t="s">
        <v>17</v>
      </c>
      <c r="D78" s="116">
        <v>36542</v>
      </c>
      <c r="E78" s="129">
        <v>803296906</v>
      </c>
      <c r="F78" s="129">
        <v>652537406</v>
      </c>
      <c r="G78" s="114">
        <v>0.8123240624058871</v>
      </c>
      <c r="H78" s="118">
        <v>13.188576913800699</v>
      </c>
      <c r="I78" s="116">
        <v>21982.839089267145</v>
      </c>
      <c r="J78" s="116">
        <v>17857.18915220842</v>
      </c>
    </row>
    <row r="79" spans="1:10" ht="11.25">
      <c r="A79" s="235"/>
      <c r="B79" s="223" t="s">
        <v>32</v>
      </c>
      <c r="C79" s="48" t="s">
        <v>38</v>
      </c>
      <c r="D79" s="6">
        <v>180437</v>
      </c>
      <c r="E79" s="128">
        <v>692592566</v>
      </c>
      <c r="F79" s="128">
        <v>573490309</v>
      </c>
      <c r="G79" s="15">
        <v>0.8280341677822745</v>
      </c>
      <c r="H79" s="23">
        <v>65.12252346876078</v>
      </c>
      <c r="I79" s="6">
        <v>3838.4176526987258</v>
      </c>
      <c r="J79" s="6">
        <v>3178.340966653181</v>
      </c>
    </row>
    <row r="80" spans="1:10" ht="11.25">
      <c r="A80" s="235"/>
      <c r="B80" s="216"/>
      <c r="C80" s="48" t="s">
        <v>39</v>
      </c>
      <c r="D80" s="6">
        <v>15418</v>
      </c>
      <c r="E80" s="128">
        <v>634086068</v>
      </c>
      <c r="F80" s="128">
        <v>543810435</v>
      </c>
      <c r="G80" s="15">
        <v>0.857628739131988</v>
      </c>
      <c r="H80" s="23">
        <v>5.5645963235996705</v>
      </c>
      <c r="I80" s="6">
        <v>41126.35023997924</v>
      </c>
      <c r="J80" s="6">
        <v>35271.13990141393</v>
      </c>
    </row>
    <row r="81" spans="1:18" ht="11.25">
      <c r="A81" s="235"/>
      <c r="B81" s="216"/>
      <c r="C81" s="48" t="s">
        <v>40</v>
      </c>
      <c r="D81" s="6">
        <v>7231</v>
      </c>
      <c r="E81" s="128">
        <v>157482663</v>
      </c>
      <c r="F81" s="128">
        <v>130547175</v>
      </c>
      <c r="G81" s="15">
        <v>0.8289622013821293</v>
      </c>
      <c r="H81" s="23">
        <v>2.6097805173141277</v>
      </c>
      <c r="I81" s="6">
        <v>21778.822154612088</v>
      </c>
      <c r="J81" s="6">
        <v>18053.820356797125</v>
      </c>
      <c r="K81" s="6"/>
      <c r="L81" s="6"/>
      <c r="M81" s="6"/>
      <c r="N81" s="6"/>
      <c r="O81" s="6"/>
      <c r="P81" s="6"/>
      <c r="Q81" s="7"/>
      <c r="R81" s="7"/>
    </row>
    <row r="82" spans="1:18" ht="11.25">
      <c r="A82" s="235"/>
      <c r="B82" s="225"/>
      <c r="C82" s="119" t="s">
        <v>17</v>
      </c>
      <c r="D82" s="116">
        <v>203086</v>
      </c>
      <c r="E82" s="129">
        <v>1484161297</v>
      </c>
      <c r="F82" s="129">
        <v>1247847919</v>
      </c>
      <c r="G82" s="114">
        <v>0.8407764853606744</v>
      </c>
      <c r="H82" s="118">
        <v>73.29690030967457</v>
      </c>
      <c r="I82" s="116">
        <v>7308.043375712752</v>
      </c>
      <c r="J82" s="116">
        <v>6144.431024295126</v>
      </c>
      <c r="K82" s="6"/>
      <c r="L82" s="6"/>
      <c r="M82" s="6"/>
      <c r="N82" s="6"/>
      <c r="O82" s="6"/>
      <c r="P82" s="6"/>
      <c r="Q82" s="7"/>
      <c r="R82" s="7"/>
    </row>
    <row r="83" spans="1:18" ht="11.25">
      <c r="A83" s="235"/>
      <c r="B83" s="223" t="s">
        <v>77</v>
      </c>
      <c r="C83" s="48" t="s">
        <v>41</v>
      </c>
      <c r="D83" s="6">
        <v>368</v>
      </c>
      <c r="E83" s="128">
        <v>136285941</v>
      </c>
      <c r="F83" s="128">
        <v>86242564</v>
      </c>
      <c r="G83" s="15">
        <v>0.632806020688517</v>
      </c>
      <c r="H83" s="23">
        <v>0.13281693131954073</v>
      </c>
      <c r="I83" s="6">
        <v>370342.23097826086</v>
      </c>
      <c r="J83" s="6">
        <v>234354.79347826086</v>
      </c>
      <c r="K83" s="6"/>
      <c r="L83" s="6"/>
      <c r="M83" s="6"/>
      <c r="N83" s="6"/>
      <c r="O83" s="6"/>
      <c r="P83" s="6"/>
      <c r="Q83" s="7"/>
      <c r="R83" s="7"/>
    </row>
    <row r="84" spans="1:18" ht="11.25">
      <c r="A84" s="235"/>
      <c r="B84" s="216"/>
      <c r="C84" s="48" t="s">
        <v>42</v>
      </c>
      <c r="D84" s="6">
        <v>25138</v>
      </c>
      <c r="E84" s="128">
        <v>131178412</v>
      </c>
      <c r="F84" s="128">
        <v>108164491</v>
      </c>
      <c r="G84" s="15">
        <v>0.8245601494245868</v>
      </c>
      <c r="H84" s="23">
        <v>9.072695705191888</v>
      </c>
      <c r="I84" s="6">
        <v>5218.331291272178</v>
      </c>
      <c r="J84" s="6">
        <v>4302.828029278383</v>
      </c>
      <c r="K84" s="6"/>
      <c r="L84" s="6"/>
      <c r="M84" s="6"/>
      <c r="N84" s="6"/>
      <c r="O84" s="6"/>
      <c r="P84" s="6"/>
      <c r="Q84" s="7"/>
      <c r="R84" s="7"/>
    </row>
    <row r="85" spans="1:25" ht="11.25">
      <c r="A85" s="235"/>
      <c r="B85" s="216"/>
      <c r="C85" s="48" t="s">
        <v>43</v>
      </c>
      <c r="D85" s="6">
        <v>7086</v>
      </c>
      <c r="E85" s="128">
        <v>153371522</v>
      </c>
      <c r="F85" s="128">
        <v>124021051</v>
      </c>
      <c r="G85" s="15">
        <v>0.8086315463440469</v>
      </c>
      <c r="H85" s="23">
        <v>2.5574477590496345</v>
      </c>
      <c r="I85" s="6">
        <v>21644.30172170477</v>
      </c>
      <c r="J85" s="6">
        <v>17502.265170759245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35"/>
      <c r="B86" s="216"/>
      <c r="C86" s="48" t="s">
        <v>44</v>
      </c>
      <c r="D86" s="6">
        <v>238</v>
      </c>
      <c r="E86" s="128">
        <v>6575205</v>
      </c>
      <c r="F86" s="128">
        <v>4393255</v>
      </c>
      <c r="G86" s="15">
        <v>0.6681548331953148</v>
      </c>
      <c r="H86" s="23">
        <v>0.085897906668616</v>
      </c>
      <c r="I86" s="6">
        <v>27626.91176470588</v>
      </c>
      <c r="J86" s="6">
        <v>18459.05462184874</v>
      </c>
      <c r="K86" s="6"/>
      <c r="L86" s="6"/>
      <c r="M86" s="6"/>
      <c r="N86" s="6"/>
      <c r="O86" s="6"/>
      <c r="P86" s="6"/>
      <c r="Q86" s="7"/>
      <c r="R86" s="7"/>
      <c r="T86" s="7"/>
      <c r="U86" s="7"/>
      <c r="V86" s="7"/>
      <c r="W86" s="7"/>
      <c r="X86" s="7"/>
      <c r="Y86" s="7"/>
    </row>
    <row r="87" spans="1:25" ht="11.25">
      <c r="A87" s="235"/>
      <c r="B87" s="216"/>
      <c r="C87" s="48" t="s">
        <v>100</v>
      </c>
      <c r="D87" s="6">
        <v>199</v>
      </c>
      <c r="E87" s="128">
        <v>3699737</v>
      </c>
      <c r="F87" s="128">
        <v>2464208</v>
      </c>
      <c r="G87" s="15">
        <v>0.6660495056810795</v>
      </c>
      <c r="H87" s="23">
        <v>0.0718221992733386</v>
      </c>
      <c r="I87" s="6">
        <v>18591.643216080403</v>
      </c>
      <c r="J87" s="6">
        <v>12382.954773869347</v>
      </c>
      <c r="K87" s="6"/>
      <c r="L87" s="6"/>
      <c r="M87" s="6"/>
      <c r="N87" s="6"/>
      <c r="O87" s="6"/>
      <c r="P87" s="6"/>
      <c r="Q87" s="7"/>
      <c r="R87" s="7"/>
      <c r="T87" s="7"/>
      <c r="U87" s="7"/>
      <c r="V87" s="7"/>
      <c r="W87" s="7"/>
      <c r="X87" s="7"/>
      <c r="Y87" s="7"/>
    </row>
    <row r="88" spans="1:25" ht="11.25">
      <c r="A88" s="235"/>
      <c r="B88" s="216"/>
      <c r="C88" s="48" t="s">
        <v>101</v>
      </c>
      <c r="D88" s="6">
        <v>73</v>
      </c>
      <c r="E88" s="128">
        <v>2501172</v>
      </c>
      <c r="F88" s="128">
        <v>2086392</v>
      </c>
      <c r="G88" s="15">
        <v>0.8341657430996349</v>
      </c>
      <c r="H88" s="23">
        <v>0.026346836919365412</v>
      </c>
      <c r="I88" s="6">
        <v>34262.6301369863</v>
      </c>
      <c r="J88" s="6">
        <v>28580.712328767124</v>
      </c>
      <c r="K88" s="6"/>
      <c r="L88" s="6"/>
      <c r="M88" s="6"/>
      <c r="N88" s="6"/>
      <c r="O88" s="6"/>
      <c r="P88" s="6"/>
      <c r="Q88" s="7"/>
      <c r="R88" s="7"/>
      <c r="T88" s="7"/>
      <c r="U88" s="7"/>
      <c r="V88" s="7"/>
      <c r="W88" s="7"/>
      <c r="X88" s="7"/>
      <c r="Y88" s="7"/>
    </row>
    <row r="89" spans="1:25" ht="11.25">
      <c r="A89" s="235"/>
      <c r="B89" s="216"/>
      <c r="C89" s="48" t="s">
        <v>45</v>
      </c>
      <c r="D89" s="6">
        <v>0</v>
      </c>
      <c r="E89" s="128">
        <v>0</v>
      </c>
      <c r="F89" s="128">
        <v>0</v>
      </c>
      <c r="G89" s="15">
        <v>0</v>
      </c>
      <c r="H89" s="23">
        <v>0</v>
      </c>
      <c r="I89" s="6">
        <v>0</v>
      </c>
      <c r="J89" s="6">
        <v>0</v>
      </c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</row>
    <row r="90" spans="1:25" ht="11.25">
      <c r="A90" s="235"/>
      <c r="B90" s="216"/>
      <c r="C90" s="48" t="s">
        <v>46</v>
      </c>
      <c r="D90" s="6">
        <v>521</v>
      </c>
      <c r="E90" s="128">
        <v>18929088</v>
      </c>
      <c r="F90" s="128">
        <v>11796828</v>
      </c>
      <c r="G90" s="15">
        <v>0.6232116412581525</v>
      </c>
      <c r="H90" s="23">
        <v>0.18803701417793672</v>
      </c>
      <c r="I90" s="6">
        <v>36332.2226487524</v>
      </c>
      <c r="J90" s="6">
        <v>22642.664107485605</v>
      </c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ht="11.25">
      <c r="A91" s="235"/>
      <c r="B91" s="216"/>
      <c r="C91" s="48" t="s">
        <v>47</v>
      </c>
      <c r="D91" s="6">
        <v>59</v>
      </c>
      <c r="E91" s="128">
        <v>1128546</v>
      </c>
      <c r="F91" s="128">
        <v>744769</v>
      </c>
      <c r="G91" s="15">
        <v>0.6599367681955366</v>
      </c>
      <c r="H91" s="23">
        <v>0.02129401888003506</v>
      </c>
      <c r="I91" s="6">
        <v>19127.898305084746</v>
      </c>
      <c r="J91" s="6">
        <v>12623.203389830509</v>
      </c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</row>
    <row r="92" spans="1:25" ht="11.25">
      <c r="A92" s="235"/>
      <c r="B92" s="216"/>
      <c r="C92" s="48" t="s">
        <v>48</v>
      </c>
      <c r="D92" s="6">
        <v>106</v>
      </c>
      <c r="E92" s="128">
        <v>1941956</v>
      </c>
      <c r="F92" s="128">
        <v>1510361</v>
      </c>
      <c r="G92" s="15">
        <v>0.7777524310540507</v>
      </c>
      <c r="H92" s="23">
        <v>0.038257050869215534</v>
      </c>
      <c r="I92" s="6">
        <v>18320.33962264151</v>
      </c>
      <c r="J92" s="6">
        <v>14248.688679245282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35"/>
      <c r="B93" s="216"/>
      <c r="C93" s="48" t="s">
        <v>49</v>
      </c>
      <c r="D93" s="6">
        <v>51</v>
      </c>
      <c r="E93" s="128">
        <v>1415257</v>
      </c>
      <c r="F93" s="128">
        <v>759543</v>
      </c>
      <c r="G93" s="15">
        <v>0.5366820301895698</v>
      </c>
      <c r="H93" s="23">
        <v>0.018406694286132</v>
      </c>
      <c r="I93" s="6">
        <v>27750.13725490196</v>
      </c>
      <c r="J93" s="6">
        <v>14893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235"/>
      <c r="B94" s="216"/>
      <c r="C94" s="48" t="s">
        <v>50</v>
      </c>
      <c r="D94" s="6">
        <v>5141</v>
      </c>
      <c r="E94" s="128">
        <v>163899030</v>
      </c>
      <c r="F94" s="128">
        <v>124149001</v>
      </c>
      <c r="G94" s="15">
        <v>0.7574724572805587</v>
      </c>
      <c r="H94" s="23">
        <v>1.8554669671569533</v>
      </c>
      <c r="I94" s="6">
        <v>31880.768333009142</v>
      </c>
      <c r="J94" s="6">
        <v>24148.803929196656</v>
      </c>
      <c r="K94" s="6"/>
      <c r="L94" s="9"/>
      <c r="M94" s="9"/>
      <c r="N94" s="9"/>
      <c r="O94" s="9"/>
      <c r="P94" s="9"/>
      <c r="Q94" s="10"/>
      <c r="R94" s="10"/>
      <c r="S94" s="7"/>
      <c r="T94" s="7"/>
      <c r="U94" s="7"/>
      <c r="V94" s="7"/>
      <c r="W94" s="7"/>
      <c r="X94" s="7"/>
      <c r="Y94" s="7"/>
    </row>
    <row r="95" spans="1:21" ht="11.25">
      <c r="A95" s="235"/>
      <c r="B95" s="216"/>
      <c r="C95" s="48" t="s">
        <v>51</v>
      </c>
      <c r="D95" s="6">
        <v>730</v>
      </c>
      <c r="E95" s="128">
        <v>37217074</v>
      </c>
      <c r="F95" s="128">
        <v>27520706</v>
      </c>
      <c r="G95" s="15">
        <v>0.7394645264160208</v>
      </c>
      <c r="H95" s="23">
        <v>0.26346836919365413</v>
      </c>
      <c r="I95" s="6">
        <v>50982.293150684935</v>
      </c>
      <c r="J95" s="6">
        <v>37699.59726027397</v>
      </c>
      <c r="K95" s="19"/>
      <c r="L95" s="9"/>
      <c r="M95" s="9"/>
      <c r="N95" s="9"/>
      <c r="O95" s="9"/>
      <c r="P95" s="9"/>
      <c r="Q95" s="10"/>
      <c r="R95" s="10"/>
      <c r="T95" s="7"/>
      <c r="U95" s="7"/>
    </row>
    <row r="96" spans="1:25" ht="11.25">
      <c r="A96" s="235"/>
      <c r="B96" s="216"/>
      <c r="C96" s="48" t="s">
        <v>52</v>
      </c>
      <c r="D96" s="6">
        <v>570</v>
      </c>
      <c r="E96" s="128">
        <v>49655204</v>
      </c>
      <c r="F96" s="128">
        <v>44864817</v>
      </c>
      <c r="G96" s="15">
        <v>0.9035269898397759</v>
      </c>
      <c r="H96" s="23">
        <v>0.20572187731559297</v>
      </c>
      <c r="I96" s="6">
        <v>87114.39298245613</v>
      </c>
      <c r="J96" s="6">
        <v>78710.2052631579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235"/>
      <c r="B97" s="216"/>
      <c r="C97" s="48" t="s">
        <v>53</v>
      </c>
      <c r="D97" s="6">
        <v>1909</v>
      </c>
      <c r="E97" s="128">
        <v>156780280</v>
      </c>
      <c r="F97" s="128">
        <v>109821112</v>
      </c>
      <c r="G97" s="15">
        <v>0.7004778407080278</v>
      </c>
      <c r="H97" s="23">
        <v>1.4606442826182182</v>
      </c>
      <c r="I97" s="6">
        <v>82126.91461498167</v>
      </c>
      <c r="J97" s="6">
        <v>57528.08381351493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35"/>
      <c r="B98" s="216"/>
      <c r="C98" s="48" t="s">
        <v>54</v>
      </c>
      <c r="D98" s="6">
        <v>514</v>
      </c>
      <c r="E98" s="128">
        <v>155102564</v>
      </c>
      <c r="F98" s="128">
        <v>113638813</v>
      </c>
      <c r="G98" s="15">
        <v>0.732668822934481</v>
      </c>
      <c r="H98" s="23">
        <v>0.687049889312342</v>
      </c>
      <c r="I98" s="6">
        <v>301755.9610894942</v>
      </c>
      <c r="J98" s="6">
        <v>221087.1848249027</v>
      </c>
      <c r="K98" s="6"/>
      <c r="L98" s="9"/>
      <c r="M98" s="9"/>
      <c r="N98" s="9"/>
      <c r="O98" s="9"/>
      <c r="P98" s="9"/>
      <c r="Q98" s="10"/>
      <c r="R98" s="10"/>
      <c r="T98" s="7"/>
      <c r="U98" s="7"/>
      <c r="V98" s="7"/>
      <c r="W98" s="7"/>
      <c r="X98" s="7"/>
      <c r="Y98" s="7"/>
    </row>
    <row r="99" spans="1:25" ht="11.25">
      <c r="A99" s="235"/>
      <c r="B99" s="216"/>
      <c r="C99" s="48" t="s">
        <v>55</v>
      </c>
      <c r="D99" s="6">
        <v>186</v>
      </c>
      <c r="E99" s="128">
        <v>11954847</v>
      </c>
      <c r="F99" s="128">
        <v>8884048</v>
      </c>
      <c r="G99" s="15">
        <v>0.7431335591329609</v>
      </c>
      <c r="H99" s="23">
        <v>0.06713029680824613</v>
      </c>
      <c r="I99" s="6">
        <v>64273.37096774193</v>
      </c>
      <c r="J99" s="6">
        <v>47763.69892473118</v>
      </c>
      <c r="K99" s="6"/>
      <c r="L99" s="11"/>
      <c r="M99" s="11"/>
      <c r="N99" s="11"/>
      <c r="O99" s="11"/>
      <c r="P99" s="9"/>
      <c r="Q99" s="12"/>
      <c r="R99" s="10"/>
      <c r="S99" s="7"/>
      <c r="T99" s="7"/>
      <c r="U99" s="7"/>
      <c r="V99" s="7"/>
      <c r="W99" s="7"/>
      <c r="X99" s="7"/>
      <c r="Y99" s="7"/>
    </row>
    <row r="100" spans="1:20" ht="11.25">
      <c r="A100" s="235"/>
      <c r="B100" s="225"/>
      <c r="C100" s="119" t="s">
        <v>17</v>
      </c>
      <c r="D100" s="116">
        <v>42889</v>
      </c>
      <c r="E100" s="129">
        <v>1031635835</v>
      </c>
      <c r="F100" s="129">
        <v>771061959</v>
      </c>
      <c r="G100" s="114">
        <v>0.7474168043028478</v>
      </c>
      <c r="H100" s="118">
        <v>15.479308063488538</v>
      </c>
      <c r="I100" s="116">
        <v>24053.622956935345</v>
      </c>
      <c r="J100" s="116">
        <v>17978.082002378233</v>
      </c>
      <c r="K100" s="19"/>
      <c r="L100" s="9"/>
      <c r="M100" s="11"/>
      <c r="N100" s="11"/>
      <c r="O100" s="11"/>
      <c r="P100" s="11"/>
      <c r="Q100" s="12"/>
      <c r="R100" s="12"/>
      <c r="S100" s="7"/>
      <c r="T100" s="7"/>
    </row>
    <row r="101" spans="1:25" ht="11.25">
      <c r="A101" s="235"/>
      <c r="B101" s="223" t="s">
        <v>33</v>
      </c>
      <c r="C101" s="48" t="s">
        <v>56</v>
      </c>
      <c r="D101" s="6">
        <v>1188</v>
      </c>
      <c r="E101" s="128">
        <v>448790736</v>
      </c>
      <c r="F101" s="128">
        <v>326261018</v>
      </c>
      <c r="G101" s="15">
        <v>0.7269780586558275</v>
      </c>
      <c r="H101" s="23">
        <v>0.42876770219460425</v>
      </c>
      <c r="I101" s="6">
        <v>377769.9797979798</v>
      </c>
      <c r="J101" s="6">
        <v>274630.4865319865</v>
      </c>
      <c r="K101" s="6"/>
      <c r="L101" s="9"/>
      <c r="M101" s="9"/>
      <c r="N101" s="9"/>
      <c r="O101" s="9"/>
      <c r="P101" s="9"/>
      <c r="Q101" s="10"/>
      <c r="R101" s="10"/>
      <c r="S101" s="7"/>
      <c r="T101" s="7"/>
      <c r="U101" s="7"/>
      <c r="V101" s="7"/>
      <c r="W101" s="7"/>
      <c r="X101" s="7"/>
      <c r="Y101" s="7"/>
    </row>
    <row r="102" spans="1:25" ht="11.25">
      <c r="A102" s="235"/>
      <c r="B102" s="216"/>
      <c r="C102" s="48" t="s">
        <v>47</v>
      </c>
      <c r="D102" s="6">
        <v>449</v>
      </c>
      <c r="E102" s="128">
        <v>159553377</v>
      </c>
      <c r="F102" s="128">
        <v>133015876</v>
      </c>
      <c r="G102" s="15">
        <v>0.8336763439359858</v>
      </c>
      <c r="H102" s="23">
        <v>0.1620510928328092</v>
      </c>
      <c r="I102" s="6">
        <v>355352.73273942096</v>
      </c>
      <c r="J102" s="6">
        <v>296249.1670378619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>
      <c r="A103" s="235"/>
      <c r="B103" s="216"/>
      <c r="C103" s="48" t="s">
        <v>48</v>
      </c>
      <c r="D103" s="6">
        <v>1317</v>
      </c>
      <c r="E103" s="128">
        <v>232650380</v>
      </c>
      <c r="F103" s="128">
        <v>150843818</v>
      </c>
      <c r="G103" s="15">
        <v>0.648371251317105</v>
      </c>
      <c r="H103" s="23">
        <v>0.4753258112712911</v>
      </c>
      <c r="I103" s="6">
        <v>176651.76917236144</v>
      </c>
      <c r="J103" s="6">
        <v>114535.92862566438</v>
      </c>
      <c r="K103" s="6"/>
      <c r="P103" s="6"/>
      <c r="R103" s="7"/>
      <c r="T103" s="7"/>
      <c r="U103" s="7"/>
      <c r="V103" s="7"/>
      <c r="W103" s="7"/>
      <c r="X103" s="7"/>
      <c r="Y103" s="7"/>
    </row>
    <row r="104" spans="1:20" ht="11.25">
      <c r="A104" s="235"/>
      <c r="B104" s="216"/>
      <c r="C104" s="48" t="s">
        <v>57</v>
      </c>
      <c r="D104" s="6">
        <v>352</v>
      </c>
      <c r="E104" s="128">
        <v>96065125</v>
      </c>
      <c r="F104" s="128">
        <v>65404498</v>
      </c>
      <c r="G104" s="15">
        <v>0.6808349856412512</v>
      </c>
      <c r="H104" s="23">
        <v>0.1270422821317346</v>
      </c>
      <c r="I104" s="6">
        <v>272912.2869318182</v>
      </c>
      <c r="J104" s="6">
        <v>185808.23295454544</v>
      </c>
      <c r="K104" s="19"/>
      <c r="L104" s="6"/>
      <c r="M104" s="6"/>
      <c r="T104" s="7"/>
    </row>
    <row r="105" spans="1:25" ht="11.25">
      <c r="A105" s="235"/>
      <c r="B105" s="216"/>
      <c r="C105" s="48" t="s">
        <v>58</v>
      </c>
      <c r="D105" s="6">
        <v>654</v>
      </c>
      <c r="E105" s="128">
        <v>124099923</v>
      </c>
      <c r="F105" s="128">
        <v>91986190</v>
      </c>
      <c r="G105" s="15">
        <v>0.7412268096250149</v>
      </c>
      <c r="H105" s="23">
        <v>0.2360387855515751</v>
      </c>
      <c r="I105" s="6">
        <v>189755.23394495412</v>
      </c>
      <c r="J105" s="6">
        <v>140651.66666666666</v>
      </c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1.25">
      <c r="A106" s="235"/>
      <c r="B106" s="216"/>
      <c r="C106" s="48" t="s">
        <v>59</v>
      </c>
      <c r="D106" s="6">
        <v>486</v>
      </c>
      <c r="E106" s="128">
        <v>35416062</v>
      </c>
      <c r="F106" s="128">
        <v>23218112</v>
      </c>
      <c r="G106" s="15">
        <v>0.6555814138793862</v>
      </c>
      <c r="H106" s="23">
        <v>0.17540496907961084</v>
      </c>
      <c r="I106" s="6">
        <v>72872.55555555556</v>
      </c>
      <c r="J106" s="6">
        <v>47773.89300411523</v>
      </c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</row>
    <row r="107" spans="1:10" ht="11.25">
      <c r="A107" s="235"/>
      <c r="B107" s="216"/>
      <c r="C107" s="48" t="s">
        <v>60</v>
      </c>
      <c r="D107" s="6">
        <v>894</v>
      </c>
      <c r="E107" s="128">
        <v>278524536</v>
      </c>
      <c r="F107" s="128">
        <v>222164327</v>
      </c>
      <c r="G107" s="15">
        <v>0.7976472385183329</v>
      </c>
      <c r="H107" s="23">
        <v>0.32265852336866685</v>
      </c>
      <c r="I107" s="6">
        <v>311548.6979865772</v>
      </c>
      <c r="J107" s="6">
        <v>248505.9586129754</v>
      </c>
    </row>
    <row r="108" spans="1:12" ht="11.25">
      <c r="A108" s="235"/>
      <c r="B108" s="216"/>
      <c r="C108" s="48" t="s">
        <v>61</v>
      </c>
      <c r="D108" s="6">
        <v>164</v>
      </c>
      <c r="E108" s="128">
        <v>42482946</v>
      </c>
      <c r="F108" s="128">
        <v>31566373</v>
      </c>
      <c r="G108" s="15">
        <v>0.7430363468672817</v>
      </c>
      <c r="H108" s="23">
        <v>0.05919015417501271</v>
      </c>
      <c r="I108" s="6">
        <v>259042.3536585366</v>
      </c>
      <c r="J108" s="6">
        <v>192477.88414634147</v>
      </c>
      <c r="K108" s="6"/>
      <c r="L108" s="6"/>
    </row>
    <row r="109" spans="1:25" ht="11.25">
      <c r="A109" s="235"/>
      <c r="B109" s="216"/>
      <c r="C109" s="48" t="s">
        <v>62</v>
      </c>
      <c r="D109" s="6">
        <v>3737</v>
      </c>
      <c r="E109" s="128">
        <v>1123853673</v>
      </c>
      <c r="F109" s="128">
        <v>811731601</v>
      </c>
      <c r="G109" s="15">
        <v>0.7222751684684844</v>
      </c>
      <c r="H109" s="23">
        <v>1.3487415009269665</v>
      </c>
      <c r="I109" s="6">
        <v>300736.8672732138</v>
      </c>
      <c r="J109" s="6">
        <v>217214.77147444474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25" ht="11.25">
      <c r="A110" s="235"/>
      <c r="B110" s="216"/>
      <c r="C110" s="48" t="s">
        <v>63</v>
      </c>
      <c r="D110" s="6">
        <v>283</v>
      </c>
      <c r="E110" s="128">
        <v>45704834</v>
      </c>
      <c r="F110" s="128">
        <v>34034554</v>
      </c>
      <c r="G110" s="15">
        <v>0.7446598318243536</v>
      </c>
      <c r="H110" s="23">
        <v>0.10213910750932072</v>
      </c>
      <c r="I110" s="6">
        <v>161501.18021201412</v>
      </c>
      <c r="J110" s="6">
        <v>120263.44169611308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25" ht="11.25">
      <c r="A111" s="235"/>
      <c r="B111" s="216"/>
      <c r="C111" s="48" t="s">
        <v>64</v>
      </c>
      <c r="D111" s="6">
        <v>1645</v>
      </c>
      <c r="E111" s="128">
        <v>384658349</v>
      </c>
      <c r="F111" s="128">
        <v>301777896</v>
      </c>
      <c r="G111" s="15">
        <v>0.7845348912470895</v>
      </c>
      <c r="H111" s="23">
        <v>0.5937061196213165</v>
      </c>
      <c r="I111" s="6">
        <v>233834.86261398176</v>
      </c>
      <c r="J111" s="6">
        <v>183451.6085106383</v>
      </c>
      <c r="K111" s="6"/>
      <c r="L111" s="6"/>
      <c r="M111" s="6"/>
      <c r="N111" s="6"/>
      <c r="O111" s="6"/>
      <c r="P111" s="6"/>
      <c r="Q111" s="7"/>
      <c r="R111" s="7"/>
      <c r="S111" s="10"/>
      <c r="T111" s="10"/>
      <c r="U111" s="10"/>
      <c r="V111" s="10"/>
      <c r="W111" s="10"/>
      <c r="X111" s="10"/>
      <c r="Y111" s="10"/>
    </row>
    <row r="112" spans="1:25" ht="11.25">
      <c r="A112" s="235"/>
      <c r="B112" s="216"/>
      <c r="C112" s="48" t="s">
        <v>65</v>
      </c>
      <c r="D112" s="6">
        <v>206</v>
      </c>
      <c r="E112" s="128">
        <v>52877812</v>
      </c>
      <c r="F112" s="128">
        <v>31512778</v>
      </c>
      <c r="G112" s="15">
        <v>0.5959546510736866</v>
      </c>
      <c r="H112" s="23">
        <v>0.07434860829300377</v>
      </c>
      <c r="I112" s="6">
        <v>256688.4077669903</v>
      </c>
      <c r="J112" s="6">
        <v>152974.6504854369</v>
      </c>
      <c r="K112" s="19"/>
      <c r="L112" s="6"/>
      <c r="M112" s="6"/>
      <c r="N112" s="6"/>
      <c r="O112" s="6"/>
      <c r="P112" s="6"/>
      <c r="Q112" s="7"/>
      <c r="R112" s="7"/>
      <c r="S112" s="10"/>
      <c r="T112" s="10"/>
      <c r="U112" s="10"/>
      <c r="V112" s="10"/>
      <c r="W112" s="10"/>
      <c r="X112" s="10"/>
      <c r="Y112" s="10"/>
    </row>
    <row r="113" spans="1:25" ht="11.25">
      <c r="A113" s="235"/>
      <c r="B113" s="216"/>
      <c r="C113" s="48" t="s">
        <v>66</v>
      </c>
      <c r="D113" s="6">
        <v>996</v>
      </c>
      <c r="E113" s="128">
        <v>293967007</v>
      </c>
      <c r="F113" s="128">
        <v>208150242</v>
      </c>
      <c r="G113" s="15">
        <v>0.7080734811849141</v>
      </c>
      <c r="H113" s="23">
        <v>0.7620752778877661</v>
      </c>
      <c r="I113" s="6">
        <v>295147.5973895582</v>
      </c>
      <c r="J113" s="6">
        <v>208986.18674698795</v>
      </c>
      <c r="K113" s="6"/>
      <c r="L113" s="6"/>
      <c r="M113" s="6"/>
      <c r="N113" s="6"/>
      <c r="O113" s="6"/>
      <c r="P113" s="6"/>
      <c r="Q113" s="7"/>
      <c r="R113" s="7"/>
      <c r="S113" s="10"/>
      <c r="T113" s="10"/>
      <c r="U113" s="10"/>
      <c r="V113" s="10"/>
      <c r="W113" s="10"/>
      <c r="X113" s="10"/>
      <c r="Y113" s="10"/>
    </row>
    <row r="114" spans="1:18" ht="11.25">
      <c r="A114" s="235"/>
      <c r="B114" s="216"/>
      <c r="C114" s="48" t="s">
        <v>67</v>
      </c>
      <c r="D114" s="6">
        <v>459</v>
      </c>
      <c r="E114" s="128">
        <v>73929774</v>
      </c>
      <c r="F114" s="128">
        <v>46578710</v>
      </c>
      <c r="G114" s="15">
        <v>0.6300399349252711</v>
      </c>
      <c r="H114" s="23">
        <v>0.3511973419181572</v>
      </c>
      <c r="I114" s="6">
        <v>161067.045751634</v>
      </c>
      <c r="J114" s="6">
        <v>101478.67102396514</v>
      </c>
      <c r="K114" s="6"/>
      <c r="L114" s="6"/>
      <c r="M114" s="6"/>
      <c r="N114" s="6"/>
      <c r="O114" s="6"/>
      <c r="P114" s="6"/>
      <c r="Q114" s="7"/>
      <c r="R114" s="7"/>
    </row>
    <row r="115" spans="1:12" ht="11.25">
      <c r="A115" s="235"/>
      <c r="B115" s="216"/>
      <c r="C115" s="48" t="s">
        <v>68</v>
      </c>
      <c r="D115" s="6">
        <v>1201</v>
      </c>
      <c r="E115" s="128">
        <v>408890264</v>
      </c>
      <c r="F115" s="128">
        <v>288273103</v>
      </c>
      <c r="G115" s="15">
        <v>0.7050133700419925</v>
      </c>
      <c r="H115" s="23">
        <v>1.6053441966228068</v>
      </c>
      <c r="I115" s="6">
        <v>340458.1715237302</v>
      </c>
      <c r="J115" s="6">
        <v>240027.56286427975</v>
      </c>
      <c r="K115" s="6"/>
      <c r="L115" s="6"/>
    </row>
    <row r="116" spans="1:12" ht="11.25">
      <c r="A116" s="235"/>
      <c r="B116" s="216"/>
      <c r="C116" s="48" t="s">
        <v>69</v>
      </c>
      <c r="D116" s="6">
        <v>3715</v>
      </c>
      <c r="E116" s="128">
        <v>508670823</v>
      </c>
      <c r="F116" s="128">
        <v>407170763</v>
      </c>
      <c r="G116" s="15">
        <v>0.8004602280874286</v>
      </c>
      <c r="H116" s="23">
        <v>1.340801358293733</v>
      </c>
      <c r="I116" s="6">
        <v>136923.50551816958</v>
      </c>
      <c r="J116" s="6">
        <v>109601.8204576043</v>
      </c>
      <c r="K116" s="6"/>
      <c r="L116" s="6"/>
    </row>
    <row r="117" spans="1:12" ht="11.25">
      <c r="A117" s="235"/>
      <c r="B117" s="225"/>
      <c r="C117" s="119" t="s">
        <v>17</v>
      </c>
      <c r="D117" s="116">
        <v>17746</v>
      </c>
      <c r="E117" s="129">
        <v>4310135621</v>
      </c>
      <c r="F117" s="129">
        <v>3173689859</v>
      </c>
      <c r="G117" s="114">
        <v>0.7363317858345414</v>
      </c>
      <c r="H117" s="118">
        <v>6.40480778042546</v>
      </c>
      <c r="I117" s="116">
        <v>242879.27538600247</v>
      </c>
      <c r="J117" s="116">
        <v>178839.73058717456</v>
      </c>
      <c r="K117" s="6"/>
      <c r="L117" s="6"/>
    </row>
    <row r="118" spans="1:10" ht="11.25">
      <c r="A118" s="235"/>
      <c r="B118" s="223" t="s">
        <v>34</v>
      </c>
      <c r="C118" s="122" t="s">
        <v>125</v>
      </c>
      <c r="D118" s="21">
        <v>182</v>
      </c>
      <c r="E118" s="131">
        <v>19430982</v>
      </c>
      <c r="F118" s="131">
        <v>11698915</v>
      </c>
      <c r="G118" s="15">
        <v>0.6020753351529017</v>
      </c>
      <c r="H118" s="23">
        <v>0.06568663451129458</v>
      </c>
      <c r="I118" s="6">
        <v>106763.63736263737</v>
      </c>
      <c r="J118" s="6">
        <v>64279.75274725275</v>
      </c>
    </row>
    <row r="119" spans="1:10" ht="11.25">
      <c r="A119" s="235"/>
      <c r="B119" s="216"/>
      <c r="C119" s="48" t="s">
        <v>70</v>
      </c>
      <c r="D119" s="6">
        <v>68814</v>
      </c>
      <c r="E119" s="128">
        <v>6458635060</v>
      </c>
      <c r="F119" s="128">
        <v>5545613977</v>
      </c>
      <c r="G119" s="15">
        <v>0.858635597998937</v>
      </c>
      <c r="H119" s="23">
        <v>24.836044325605638</v>
      </c>
      <c r="I119" s="6">
        <v>93856.41090475775</v>
      </c>
      <c r="J119" s="6">
        <v>80588.45550324062</v>
      </c>
    </row>
    <row r="120" spans="1:10" ht="11.25">
      <c r="A120" s="235"/>
      <c r="B120" s="216"/>
      <c r="C120" s="48" t="s">
        <v>71</v>
      </c>
      <c r="D120" s="6">
        <v>16408</v>
      </c>
      <c r="E120" s="128">
        <v>3046163011</v>
      </c>
      <c r="F120" s="128">
        <v>2537499385</v>
      </c>
      <c r="G120" s="15">
        <v>0.8330149686135756</v>
      </c>
      <c r="H120" s="23">
        <v>5.921902742095174</v>
      </c>
      <c r="I120" s="6">
        <v>185651.0855070697</v>
      </c>
      <c r="J120" s="6">
        <v>154650.13316674792</v>
      </c>
    </row>
    <row r="121" spans="1:10" ht="11.25">
      <c r="A121" s="235"/>
      <c r="B121" s="216"/>
      <c r="C121" s="48" t="s">
        <v>72</v>
      </c>
      <c r="D121" s="6">
        <v>2589</v>
      </c>
      <c r="E121" s="128">
        <v>554253294</v>
      </c>
      <c r="F121" s="128">
        <v>279680502</v>
      </c>
      <c r="G121" s="15">
        <v>0.5046077398684797</v>
      </c>
      <c r="H121" s="23">
        <v>0.9344104217018775</v>
      </c>
      <c r="I121" s="6">
        <v>214080.067207416</v>
      </c>
      <c r="J121" s="6">
        <v>108026.45886442641</v>
      </c>
    </row>
    <row r="122" spans="1:10" ht="11.25">
      <c r="A122" s="235"/>
      <c r="B122" s="216"/>
      <c r="C122" s="48" t="s">
        <v>73</v>
      </c>
      <c r="D122" s="6">
        <v>0</v>
      </c>
      <c r="E122" s="6">
        <v>0</v>
      </c>
      <c r="F122" s="6">
        <v>0</v>
      </c>
      <c r="G122" s="15">
        <v>0</v>
      </c>
      <c r="H122" s="23">
        <v>0</v>
      </c>
      <c r="I122" s="6">
        <v>0</v>
      </c>
      <c r="J122" s="6">
        <v>0</v>
      </c>
    </row>
    <row r="123" spans="1:10" ht="11.25">
      <c r="A123" s="235"/>
      <c r="B123" s="216"/>
      <c r="C123" s="48" t="s">
        <v>74</v>
      </c>
      <c r="D123" s="6">
        <v>0</v>
      </c>
      <c r="E123" s="6">
        <v>0</v>
      </c>
      <c r="F123" s="6">
        <v>0</v>
      </c>
      <c r="G123" s="15">
        <v>0</v>
      </c>
      <c r="H123" s="23">
        <v>0</v>
      </c>
      <c r="I123" s="6">
        <v>0</v>
      </c>
      <c r="J123" s="6">
        <v>0</v>
      </c>
    </row>
    <row r="124" spans="1:10" ht="11.25">
      <c r="A124" s="235"/>
      <c r="B124" s="216"/>
      <c r="C124" s="48" t="s">
        <v>75</v>
      </c>
      <c r="D124" s="6">
        <v>3137</v>
      </c>
      <c r="E124" s="128">
        <v>100530299</v>
      </c>
      <c r="F124" s="128">
        <v>56903424</v>
      </c>
      <c r="G124" s="15">
        <v>0.5660325749155486</v>
      </c>
      <c r="H124" s="23">
        <v>1.1321921563842372</v>
      </c>
      <c r="I124" s="6">
        <v>32046.63659547338</v>
      </c>
      <c r="J124" s="6">
        <v>18139.44022951865</v>
      </c>
    </row>
    <row r="125" spans="1:10" ht="11.25">
      <c r="A125" s="235"/>
      <c r="B125" s="216"/>
      <c r="C125" s="48" t="s">
        <v>95</v>
      </c>
      <c r="D125" s="6">
        <v>144</v>
      </c>
      <c r="E125" s="128">
        <v>6301000</v>
      </c>
      <c r="F125" s="128">
        <v>6301000</v>
      </c>
      <c r="G125" s="15">
        <v>1</v>
      </c>
      <c r="H125" s="23">
        <v>0.05197184269025506</v>
      </c>
      <c r="I125" s="6">
        <v>43756.944444444445</v>
      </c>
      <c r="J125" s="6">
        <v>43756.944444444445</v>
      </c>
    </row>
    <row r="126" spans="1:10" ht="11.25">
      <c r="A126" s="235"/>
      <c r="B126" s="216"/>
      <c r="C126" s="48" t="s">
        <v>216</v>
      </c>
      <c r="D126" s="6">
        <v>19</v>
      </c>
      <c r="E126" s="128">
        <v>808780</v>
      </c>
      <c r="F126" s="128">
        <v>763576</v>
      </c>
      <c r="G126" s="15">
        <v>0.9441084101980761</v>
      </c>
      <c r="H126" s="23">
        <v>0.006857395910519765</v>
      </c>
      <c r="I126" s="6">
        <v>42567.36842105263</v>
      </c>
      <c r="J126" s="6">
        <v>40188.21052631579</v>
      </c>
    </row>
    <row r="127" spans="1:10" ht="11.25">
      <c r="A127" s="235"/>
      <c r="B127" s="225"/>
      <c r="C127" s="119" t="s">
        <v>17</v>
      </c>
      <c r="D127" s="116">
        <v>91293</v>
      </c>
      <c r="E127" s="129">
        <v>10186122426</v>
      </c>
      <c r="F127" s="129">
        <v>8438460779</v>
      </c>
      <c r="G127" s="114">
        <v>0.8284271900621274</v>
      </c>
      <c r="H127" s="118">
        <v>32.949065518899</v>
      </c>
      <c r="I127" s="116">
        <v>111576.16055995531</v>
      </c>
      <c r="J127" s="116">
        <v>92432.72517060454</v>
      </c>
    </row>
    <row r="128" spans="1:10" ht="11.25">
      <c r="A128" s="235"/>
      <c r="B128" s="223" t="s">
        <v>206</v>
      </c>
      <c r="C128" s="122" t="s">
        <v>202</v>
      </c>
      <c r="D128" s="21">
        <v>11702</v>
      </c>
      <c r="E128" s="131">
        <v>614114655</v>
      </c>
      <c r="F128" s="131">
        <v>575214896</v>
      </c>
      <c r="G128" s="29">
        <v>0.9366571719412884</v>
      </c>
      <c r="H128" s="30">
        <v>4.2234340497317</v>
      </c>
      <c r="I128" s="21">
        <v>52479.461203213126</v>
      </c>
      <c r="J128" s="21">
        <v>49155.26371560417</v>
      </c>
    </row>
    <row r="129" spans="1:10" ht="11.25">
      <c r="A129" s="235"/>
      <c r="B129" s="216"/>
      <c r="C129" s="48" t="s">
        <v>205</v>
      </c>
      <c r="D129" s="6">
        <v>17602</v>
      </c>
      <c r="E129" s="128">
        <v>1251100624</v>
      </c>
      <c r="F129" s="128">
        <v>818074709</v>
      </c>
      <c r="G129" s="15">
        <v>0.6538840228409957</v>
      </c>
      <c r="H129" s="23">
        <v>6.352835937735206</v>
      </c>
      <c r="I129" s="6">
        <v>71077.18577434383</v>
      </c>
      <c r="J129" s="6">
        <v>46476.23616634473</v>
      </c>
    </row>
    <row r="130" spans="1:10" ht="11.25">
      <c r="A130" s="235"/>
      <c r="B130" s="228"/>
      <c r="C130" s="48" t="s">
        <v>122</v>
      </c>
      <c r="D130" s="6">
        <v>19789</v>
      </c>
      <c r="E130" s="128">
        <v>1364907495</v>
      </c>
      <c r="F130" s="128">
        <v>1014823371</v>
      </c>
      <c r="G130" s="15">
        <v>0.7435107322053353</v>
      </c>
      <c r="H130" s="23">
        <v>7.142158298593455</v>
      </c>
      <c r="I130" s="6">
        <v>68973.04032543332</v>
      </c>
      <c r="J130" s="6">
        <v>51282.19571479104</v>
      </c>
    </row>
    <row r="131" spans="1:10" ht="11.25">
      <c r="A131" s="235"/>
      <c r="B131" s="228"/>
      <c r="C131" s="48" t="s">
        <v>76</v>
      </c>
      <c r="D131" s="6">
        <v>0</v>
      </c>
      <c r="E131" s="128">
        <v>0</v>
      </c>
      <c r="F131" s="128">
        <v>0</v>
      </c>
      <c r="G131" s="15">
        <v>0</v>
      </c>
      <c r="H131" s="23">
        <v>0</v>
      </c>
      <c r="I131" s="6">
        <v>0</v>
      </c>
      <c r="J131" s="6">
        <v>0</v>
      </c>
    </row>
    <row r="132" spans="1:10" ht="11.25">
      <c r="A132" s="235"/>
      <c r="B132" s="228"/>
      <c r="C132" s="48" t="s">
        <v>203</v>
      </c>
      <c r="D132" s="6">
        <v>205</v>
      </c>
      <c r="E132" s="128">
        <v>140735627</v>
      </c>
      <c r="F132" s="128">
        <v>71545029</v>
      </c>
      <c r="G132" s="15">
        <v>0.5083647298491092</v>
      </c>
      <c r="H132" s="23">
        <v>0.07398769271876589</v>
      </c>
      <c r="I132" s="6">
        <v>686515.2536585366</v>
      </c>
      <c r="J132" s="6">
        <v>349000.14146341465</v>
      </c>
    </row>
    <row r="133" spans="1:10" ht="11.25">
      <c r="A133" s="235"/>
      <c r="B133" s="228"/>
      <c r="C133" s="48" t="s">
        <v>204</v>
      </c>
      <c r="D133" s="6">
        <v>0</v>
      </c>
      <c r="E133" s="6">
        <v>0</v>
      </c>
      <c r="F133" s="6">
        <v>0</v>
      </c>
      <c r="G133" s="15">
        <v>0</v>
      </c>
      <c r="H133" s="23">
        <v>0</v>
      </c>
      <c r="I133" s="6">
        <v>0</v>
      </c>
      <c r="J133" s="6">
        <v>0</v>
      </c>
    </row>
    <row r="134" spans="1:10" ht="11.25">
      <c r="A134" s="235"/>
      <c r="B134" s="229"/>
      <c r="C134" s="119" t="s">
        <v>17</v>
      </c>
      <c r="D134" s="116">
        <v>49298</v>
      </c>
      <c r="E134" s="129">
        <v>3370858401</v>
      </c>
      <c r="F134" s="129">
        <v>2479658005</v>
      </c>
      <c r="G134" s="114">
        <v>0.7356161873380335</v>
      </c>
      <c r="H134" s="115">
        <v>17.792415978779125</v>
      </c>
      <c r="I134" s="116">
        <v>68377.18367885107</v>
      </c>
      <c r="J134" s="116">
        <v>50299.363158748834</v>
      </c>
    </row>
    <row r="135" spans="1:10" ht="11.25">
      <c r="A135" s="235"/>
      <c r="B135" s="232" t="s">
        <v>19</v>
      </c>
      <c r="C135" s="232"/>
      <c r="D135" s="21">
        <v>0</v>
      </c>
      <c r="E135" s="131">
        <v>0</v>
      </c>
      <c r="F135" s="131">
        <v>0</v>
      </c>
      <c r="G135" s="16">
        <v>0</v>
      </c>
      <c r="H135" s="24">
        <v>0</v>
      </c>
      <c r="I135" s="8">
        <v>0</v>
      </c>
      <c r="J135" s="8">
        <v>0</v>
      </c>
    </row>
    <row r="136" spans="1:10" ht="12" thickBot="1">
      <c r="A136" s="236"/>
      <c r="B136" s="146"/>
      <c r="C136" s="120" t="s">
        <v>123</v>
      </c>
      <c r="D136" s="111">
        <v>440854</v>
      </c>
      <c r="E136" s="130">
        <v>21186210486</v>
      </c>
      <c r="F136" s="130">
        <v>16763255927</v>
      </c>
      <c r="G136" s="112">
        <v>0.7912342765629219</v>
      </c>
      <c r="H136" s="113">
        <v>159.1110745650674</v>
      </c>
      <c r="I136" s="111">
        <v>48057.203713701136</v>
      </c>
      <c r="J136" s="111">
        <v>38024.50681404728</v>
      </c>
    </row>
    <row r="137" spans="1:4" ht="11.25">
      <c r="A137" s="13" t="s">
        <v>208</v>
      </c>
      <c r="D137" s="7"/>
    </row>
    <row r="138" ht="11.25">
      <c r="A138" s="4" t="s">
        <v>219</v>
      </c>
    </row>
    <row r="139" ht="11.25">
      <c r="A139" s="13" t="s">
        <v>20</v>
      </c>
    </row>
    <row r="140" ht="11.25">
      <c r="A140" s="48" t="s">
        <v>152</v>
      </c>
    </row>
    <row r="141" ht="11.25">
      <c r="A141" s="57" t="s">
        <v>155</v>
      </c>
    </row>
    <row r="142" ht="11.25">
      <c r="D142" s="7"/>
    </row>
    <row r="143" spans="5:6" ht="11.25">
      <c r="E143" s="7"/>
      <c r="F143" s="7"/>
    </row>
    <row r="144" spans="5:6" ht="11.25">
      <c r="E144" s="7"/>
      <c r="F144" s="7"/>
    </row>
    <row r="145" spans="5:6" ht="11.25">
      <c r="E145" s="7"/>
      <c r="F145" s="7"/>
    </row>
    <row r="146" spans="5:6" ht="11.25">
      <c r="E146" s="7"/>
      <c r="F146" s="7"/>
    </row>
    <row r="147" spans="5:6" ht="11.25">
      <c r="E147" s="7"/>
      <c r="F147" s="7"/>
    </row>
    <row r="149" spans="4:6" ht="11.25">
      <c r="D149" s="7"/>
      <c r="E149" s="7"/>
      <c r="F149" s="7"/>
    </row>
    <row r="150" spans="4:6" ht="11.25">
      <c r="D150" s="7"/>
      <c r="E150" s="7"/>
      <c r="F150" s="7"/>
    </row>
  </sheetData>
  <sheetProtection/>
  <mergeCells count="46">
    <mergeCell ref="B79:B82"/>
    <mergeCell ref="B11:B14"/>
    <mergeCell ref="F5:F6"/>
    <mergeCell ref="J5:J6"/>
    <mergeCell ref="E73:E74"/>
    <mergeCell ref="F73:F74"/>
    <mergeCell ref="G73:G74"/>
    <mergeCell ref="H73:H74"/>
    <mergeCell ref="I73:I74"/>
    <mergeCell ref="B135:C135"/>
    <mergeCell ref="A7:A66"/>
    <mergeCell ref="A75:A136"/>
    <mergeCell ref="B75:B78"/>
    <mergeCell ref="B83:B100"/>
    <mergeCell ref="B101:B117"/>
    <mergeCell ref="B118:B127"/>
    <mergeCell ref="B32:B47"/>
    <mergeCell ref="B58:B64"/>
    <mergeCell ref="B65:C65"/>
    <mergeCell ref="B128:B134"/>
    <mergeCell ref="A2:J2"/>
    <mergeCell ref="A3:J3"/>
    <mergeCell ref="A5:A6"/>
    <mergeCell ref="H5:H6"/>
    <mergeCell ref="D5:D6"/>
    <mergeCell ref="J73:J74"/>
    <mergeCell ref="B15:B31"/>
    <mergeCell ref="C73:C74"/>
    <mergeCell ref="D73:D74"/>
    <mergeCell ref="N5:N6"/>
    <mergeCell ref="E5:E6"/>
    <mergeCell ref="B7:B10"/>
    <mergeCell ref="B5:B6"/>
    <mergeCell ref="M5:M6"/>
    <mergeCell ref="C5:C6"/>
    <mergeCell ref="L5:L6"/>
    <mergeCell ref="I5:I6"/>
    <mergeCell ref="K5:K6"/>
    <mergeCell ref="G5:G6"/>
    <mergeCell ref="A73:A74"/>
    <mergeCell ref="B73:B74"/>
    <mergeCell ref="A1:J1"/>
    <mergeCell ref="A69:J69"/>
    <mergeCell ref="A70:J70"/>
    <mergeCell ref="A71:J71"/>
    <mergeCell ref="B48:B5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showGridLines="0" zoomScale="75" zoomScaleNormal="75" zoomScalePageLayoutView="0" workbookViewId="0" topLeftCell="A1">
      <selection activeCell="A2" sqref="A2:J2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8.0976562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5" width="8.8984375" style="3" customWidth="1"/>
    <col min="16" max="16384" width="8.8984375" style="4" customWidth="1"/>
  </cols>
  <sheetData>
    <row r="1" spans="1:10" ht="11.25">
      <c r="A1" s="211" t="s">
        <v>190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ht="11.25">
      <c r="A2" s="230" t="s">
        <v>161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2"/>
      <c r="M2" s="2"/>
      <c r="N2" s="2"/>
    </row>
    <row r="3" spans="1:14" ht="11.25">
      <c r="A3" s="230" t="s">
        <v>226</v>
      </c>
      <c r="B3" s="230"/>
      <c r="C3" s="230"/>
      <c r="D3" s="230"/>
      <c r="E3" s="230"/>
      <c r="F3" s="230"/>
      <c r="G3" s="230"/>
      <c r="H3" s="230"/>
      <c r="I3" s="230"/>
      <c r="J3" s="230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21" t="s">
        <v>15</v>
      </c>
      <c r="B5" s="221" t="s">
        <v>93</v>
      </c>
      <c r="C5" s="221" t="s">
        <v>94</v>
      </c>
      <c r="D5" s="221" t="s">
        <v>78</v>
      </c>
      <c r="E5" s="221" t="s">
        <v>194</v>
      </c>
      <c r="F5" s="221" t="s">
        <v>195</v>
      </c>
      <c r="G5" s="221" t="s">
        <v>91</v>
      </c>
      <c r="H5" s="221" t="s">
        <v>99</v>
      </c>
      <c r="I5" s="221" t="s">
        <v>97</v>
      </c>
      <c r="J5" s="221" t="s">
        <v>96</v>
      </c>
      <c r="K5" s="216"/>
      <c r="L5" s="216"/>
      <c r="M5" s="216"/>
      <c r="N5" s="216"/>
    </row>
    <row r="6" spans="1:14" ht="24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16"/>
      <c r="L6" s="248"/>
      <c r="M6" s="248"/>
      <c r="N6" s="248"/>
    </row>
    <row r="7" spans="1:14" ht="11.25">
      <c r="A7" s="234" t="s">
        <v>2</v>
      </c>
      <c r="B7" s="223" t="s">
        <v>31</v>
      </c>
      <c r="C7" s="122" t="s">
        <v>35</v>
      </c>
      <c r="D7" s="21">
        <v>4548979</v>
      </c>
      <c r="E7" s="131">
        <v>86123499228</v>
      </c>
      <c r="F7" s="131">
        <v>54388271291</v>
      </c>
      <c r="G7" s="29">
        <v>0.6315148801259759</v>
      </c>
      <c r="H7" s="30">
        <v>3109.1689695439236</v>
      </c>
      <c r="I7" s="21">
        <v>18932.48995609784</v>
      </c>
      <c r="J7" s="21">
        <v>11956.149125111371</v>
      </c>
      <c r="K7" s="14"/>
      <c r="L7" s="6"/>
      <c r="M7" s="6"/>
      <c r="N7" s="6"/>
    </row>
    <row r="8" spans="1:14" ht="11.25">
      <c r="A8" s="235"/>
      <c r="B8" s="248"/>
      <c r="C8" s="48" t="s">
        <v>36</v>
      </c>
      <c r="D8" s="6">
        <v>45089</v>
      </c>
      <c r="E8" s="128">
        <v>1125723929</v>
      </c>
      <c r="F8" s="128">
        <v>641407998</v>
      </c>
      <c r="G8" s="15">
        <v>0.5697737975329118</v>
      </c>
      <c r="H8" s="23">
        <v>30.817754856148156</v>
      </c>
      <c r="I8" s="6">
        <v>24966.708709441325</v>
      </c>
      <c r="J8" s="6">
        <v>14225.37643327641</v>
      </c>
      <c r="K8" s="14"/>
      <c r="L8" s="6"/>
      <c r="M8" s="6"/>
      <c r="N8" s="6"/>
    </row>
    <row r="9" spans="1:14" ht="11.25">
      <c r="A9" s="235"/>
      <c r="B9" s="248"/>
      <c r="C9" s="48" t="s">
        <v>37</v>
      </c>
      <c r="D9" s="6">
        <v>288271</v>
      </c>
      <c r="E9" s="128">
        <v>9750581772</v>
      </c>
      <c r="F9" s="128">
        <v>6450945700</v>
      </c>
      <c r="G9" s="15">
        <v>0.6615959796906362</v>
      </c>
      <c r="H9" s="23">
        <v>197.02954179814776</v>
      </c>
      <c r="I9" s="6">
        <v>33824.358926149354</v>
      </c>
      <c r="J9" s="6">
        <v>22378.0598811535</v>
      </c>
      <c r="K9" s="14"/>
      <c r="L9" s="6"/>
      <c r="M9" s="6"/>
      <c r="N9" s="6"/>
    </row>
    <row r="10" spans="1:14" ht="11.25">
      <c r="A10" s="235"/>
      <c r="B10" s="249"/>
      <c r="C10" s="119" t="s">
        <v>17</v>
      </c>
      <c r="D10" s="116">
        <v>4882339</v>
      </c>
      <c r="E10" s="129">
        <v>96999804929</v>
      </c>
      <c r="F10" s="129">
        <v>61480624989</v>
      </c>
      <c r="G10" s="114">
        <v>0.6338221508177401</v>
      </c>
      <c r="H10" s="118">
        <v>3337.0162661982195</v>
      </c>
      <c r="I10" s="116">
        <v>19867.486655269124</v>
      </c>
      <c r="J10" s="116">
        <v>12592.453123185423</v>
      </c>
      <c r="K10" s="14"/>
      <c r="L10" s="6"/>
      <c r="M10" s="6"/>
      <c r="N10" s="6"/>
    </row>
    <row r="11" spans="1:14" ht="11.25">
      <c r="A11" s="235"/>
      <c r="B11" s="223" t="s">
        <v>32</v>
      </c>
      <c r="C11" s="48" t="s">
        <v>38</v>
      </c>
      <c r="D11" s="6">
        <v>6196049</v>
      </c>
      <c r="E11" s="128">
        <v>30542348023</v>
      </c>
      <c r="F11" s="128">
        <v>20631417015</v>
      </c>
      <c r="G11" s="15">
        <v>0.6755019947864995</v>
      </c>
      <c r="H11" s="23">
        <v>4234.92025014265</v>
      </c>
      <c r="I11" s="6">
        <v>4929.326418012511</v>
      </c>
      <c r="J11" s="6">
        <v>3329.7698283212417</v>
      </c>
      <c r="K11" s="14"/>
      <c r="L11" s="6"/>
      <c r="M11" s="6"/>
      <c r="N11" s="6"/>
    </row>
    <row r="12" spans="1:14" ht="11.25">
      <c r="A12" s="235"/>
      <c r="B12" s="216"/>
      <c r="C12" s="48" t="s">
        <v>39</v>
      </c>
      <c r="D12" s="6">
        <v>1157432</v>
      </c>
      <c r="E12" s="128">
        <v>43440246449</v>
      </c>
      <c r="F12" s="128">
        <v>29183034900</v>
      </c>
      <c r="G12" s="15">
        <v>0.6717971762490265</v>
      </c>
      <c r="H12" s="23">
        <v>791.0899695859582</v>
      </c>
      <c r="I12" s="6">
        <v>37531.575461020606</v>
      </c>
      <c r="J12" s="6">
        <v>25213.606414890895</v>
      </c>
      <c r="K12" s="14"/>
      <c r="L12" s="6"/>
      <c r="M12" s="6"/>
      <c r="N12" s="6"/>
    </row>
    <row r="13" spans="1:14" ht="11.25">
      <c r="A13" s="235"/>
      <c r="B13" s="216"/>
      <c r="C13" s="48" t="s">
        <v>40</v>
      </c>
      <c r="D13" s="6">
        <v>129221</v>
      </c>
      <c r="E13" s="128">
        <v>3607375854</v>
      </c>
      <c r="F13" s="128">
        <v>2504950704</v>
      </c>
      <c r="G13" s="15">
        <v>0.6943969260154614</v>
      </c>
      <c r="H13" s="23">
        <v>88.32090089082305</v>
      </c>
      <c r="I13" s="6">
        <v>27916.328259338654</v>
      </c>
      <c r="J13" s="6">
        <v>19385.01252892332</v>
      </c>
      <c r="K13" s="14"/>
      <c r="L13" s="6"/>
      <c r="M13" s="6"/>
      <c r="N13" s="6"/>
    </row>
    <row r="14" spans="1:14" ht="11.25">
      <c r="A14" s="235"/>
      <c r="B14" s="225"/>
      <c r="C14" s="119" t="s">
        <v>17</v>
      </c>
      <c r="D14" s="116">
        <v>7482702</v>
      </c>
      <c r="E14" s="129">
        <v>77589970326</v>
      </c>
      <c r="F14" s="129">
        <v>52319402619</v>
      </c>
      <c r="G14" s="114">
        <v>0.6743062589040331</v>
      </c>
      <c r="H14" s="118">
        <v>5114.331120619431</v>
      </c>
      <c r="I14" s="116">
        <v>10369.245003476017</v>
      </c>
      <c r="J14" s="116">
        <v>6992.04680595325</v>
      </c>
      <c r="K14" s="14"/>
      <c r="L14" s="6"/>
      <c r="M14" s="6"/>
      <c r="N14" s="6"/>
    </row>
    <row r="15" spans="1:14" ht="11.25">
      <c r="A15" s="235"/>
      <c r="B15" s="223" t="s">
        <v>77</v>
      </c>
      <c r="C15" s="48" t="s">
        <v>41</v>
      </c>
      <c r="D15" s="6">
        <v>12794</v>
      </c>
      <c r="E15" s="128">
        <v>2405686639</v>
      </c>
      <c r="F15" s="128">
        <v>1268601966</v>
      </c>
      <c r="G15" s="15">
        <v>0.5273346683786442</v>
      </c>
      <c r="H15" s="23">
        <v>8.744535377354998</v>
      </c>
      <c r="I15" s="6">
        <v>188032.40886352977</v>
      </c>
      <c r="J15" s="6">
        <v>99156.0079724871</v>
      </c>
      <c r="K15" s="14"/>
      <c r="L15" s="6"/>
      <c r="M15" s="6"/>
      <c r="N15" s="6"/>
    </row>
    <row r="16" spans="1:14" ht="11.25">
      <c r="A16" s="235"/>
      <c r="B16" s="216"/>
      <c r="C16" s="48" t="s">
        <v>42</v>
      </c>
      <c r="D16" s="6">
        <v>3981503</v>
      </c>
      <c r="E16" s="128">
        <v>13366625913</v>
      </c>
      <c r="F16" s="128">
        <v>7273292943</v>
      </c>
      <c r="G16" s="15">
        <v>0.5441382881768392</v>
      </c>
      <c r="H16" s="23">
        <v>2721.3063810024273</v>
      </c>
      <c r="I16" s="6">
        <v>3357.1809221291555</v>
      </c>
      <c r="J16" s="6">
        <v>1826.7706800673013</v>
      </c>
      <c r="K16" s="14"/>
      <c r="L16" s="6"/>
      <c r="M16" s="6"/>
      <c r="N16" s="6"/>
    </row>
    <row r="17" spans="1:14" ht="11.25">
      <c r="A17" s="235"/>
      <c r="B17" s="216"/>
      <c r="C17" s="48" t="s">
        <v>43</v>
      </c>
      <c r="D17" s="6">
        <v>69409</v>
      </c>
      <c r="E17" s="128">
        <v>2043437886</v>
      </c>
      <c r="F17" s="128">
        <v>1575324154</v>
      </c>
      <c r="G17" s="15">
        <v>0.7709185411471812</v>
      </c>
      <c r="H17" s="23">
        <v>47.440163827327886</v>
      </c>
      <c r="I17" s="6">
        <v>29440.53200593583</v>
      </c>
      <c r="J17" s="6">
        <v>22696.251984612947</v>
      </c>
      <c r="K17" s="14"/>
      <c r="L17" s="6"/>
      <c r="M17" s="6"/>
      <c r="N17" s="6"/>
    </row>
    <row r="18" spans="1:14" ht="11.25">
      <c r="A18" s="235"/>
      <c r="B18" s="216"/>
      <c r="C18" s="48" t="s">
        <v>44</v>
      </c>
      <c r="D18" s="6">
        <v>219910</v>
      </c>
      <c r="E18" s="128">
        <v>8312825771</v>
      </c>
      <c r="F18" s="128">
        <v>2675673573</v>
      </c>
      <c r="G18" s="15">
        <v>0.32187292825675656</v>
      </c>
      <c r="H18" s="23">
        <v>150.30567256793321</v>
      </c>
      <c r="I18" s="6">
        <v>37801.035746441725</v>
      </c>
      <c r="J18" s="6">
        <v>12167.130066845528</v>
      </c>
      <c r="K18" s="14"/>
      <c r="L18" s="6"/>
      <c r="M18" s="6"/>
      <c r="N18" s="6"/>
    </row>
    <row r="19" spans="1:14" ht="11.25">
      <c r="A19" s="235"/>
      <c r="B19" s="216"/>
      <c r="C19" s="48" t="s">
        <v>100</v>
      </c>
      <c r="D19" s="6">
        <v>475044</v>
      </c>
      <c r="E19" s="128">
        <v>11631263640</v>
      </c>
      <c r="F19" s="128">
        <v>4228942051</v>
      </c>
      <c r="G19" s="15">
        <v>0.3635840594702572</v>
      </c>
      <c r="H19" s="23">
        <v>324.6864986556376</v>
      </c>
      <c r="I19" s="6">
        <v>24484.60277363781</v>
      </c>
      <c r="J19" s="6">
        <v>8902.211270955953</v>
      </c>
      <c r="K19" s="14"/>
      <c r="L19" s="6"/>
      <c r="M19" s="6"/>
      <c r="N19" s="6"/>
    </row>
    <row r="20" spans="1:14" ht="11.25">
      <c r="A20" s="235"/>
      <c r="B20" s="216"/>
      <c r="C20" s="48" t="s">
        <v>101</v>
      </c>
      <c r="D20" s="6">
        <v>8210</v>
      </c>
      <c r="E20" s="128">
        <v>256889118</v>
      </c>
      <c r="F20" s="128">
        <v>106008274</v>
      </c>
      <c r="G20" s="15">
        <v>0.4126615982230902</v>
      </c>
      <c r="H20" s="23">
        <v>5.611430002195132</v>
      </c>
      <c r="I20" s="6">
        <v>31289.782947624848</v>
      </c>
      <c r="J20" s="6">
        <v>12912.091839220462</v>
      </c>
      <c r="K20" s="14"/>
      <c r="L20" s="6"/>
      <c r="M20" s="6"/>
      <c r="N20" s="6"/>
    </row>
    <row r="21" spans="1:14" ht="11.25">
      <c r="A21" s="235"/>
      <c r="B21" s="216"/>
      <c r="C21" s="48" t="s">
        <v>45</v>
      </c>
      <c r="D21" s="6">
        <v>215</v>
      </c>
      <c r="E21" s="128">
        <v>2773086</v>
      </c>
      <c r="F21" s="128">
        <v>911287</v>
      </c>
      <c r="G21" s="15">
        <v>0.3286183695709401</v>
      </c>
      <c r="H21" s="23">
        <v>0.1469497503619919</v>
      </c>
      <c r="I21" s="6">
        <v>12898.07441860465</v>
      </c>
      <c r="J21" s="6">
        <v>4238.544186046512</v>
      </c>
      <c r="K21" s="14"/>
      <c r="L21" s="6"/>
      <c r="M21" s="6"/>
      <c r="N21" s="6"/>
    </row>
    <row r="22" spans="1:14" ht="11.25">
      <c r="A22" s="235"/>
      <c r="B22" s="216"/>
      <c r="C22" s="48" t="s">
        <v>46</v>
      </c>
      <c r="D22" s="6">
        <v>43545</v>
      </c>
      <c r="E22" s="128">
        <v>2347414321</v>
      </c>
      <c r="F22" s="128">
        <v>1522892331</v>
      </c>
      <c r="G22" s="15">
        <v>0.6487531056516886</v>
      </c>
      <c r="H22" s="23">
        <v>29.762450602385755</v>
      </c>
      <c r="I22" s="6">
        <v>53907.78093925824</v>
      </c>
      <c r="J22" s="6">
        <v>34972.84030313469</v>
      </c>
      <c r="K22" s="14"/>
      <c r="L22" s="6"/>
      <c r="M22" s="6"/>
      <c r="N22" s="6"/>
    </row>
    <row r="23" spans="1:14" ht="11.25">
      <c r="A23" s="235"/>
      <c r="B23" s="216"/>
      <c r="C23" s="48" t="s">
        <v>47</v>
      </c>
      <c r="D23" s="6">
        <v>224569</v>
      </c>
      <c r="E23" s="128">
        <v>2086257152</v>
      </c>
      <c r="F23" s="128">
        <v>1337134327</v>
      </c>
      <c r="G23" s="15">
        <v>0.6409249817157727</v>
      </c>
      <c r="H23" s="23">
        <v>153.490039483917</v>
      </c>
      <c r="I23" s="6">
        <v>9290.049615040367</v>
      </c>
      <c r="J23" s="6">
        <v>5954.224879658368</v>
      </c>
      <c r="K23" s="14"/>
      <c r="L23" s="6"/>
      <c r="M23" s="6"/>
      <c r="N23" s="6"/>
    </row>
    <row r="24" spans="1:14" ht="11.25">
      <c r="A24" s="235"/>
      <c r="B24" s="216"/>
      <c r="C24" s="48" t="s">
        <v>48</v>
      </c>
      <c r="D24" s="6">
        <v>209464</v>
      </c>
      <c r="E24" s="128">
        <v>3288098700</v>
      </c>
      <c r="F24" s="128">
        <v>1128747594</v>
      </c>
      <c r="G24" s="15">
        <v>0.3432827591215556</v>
      </c>
      <c r="H24" s="23">
        <v>143.16596516197336</v>
      </c>
      <c r="I24" s="6">
        <v>15697.679314822595</v>
      </c>
      <c r="J24" s="6">
        <v>5388.74266699767</v>
      </c>
      <c r="K24" s="14"/>
      <c r="L24" s="6"/>
      <c r="M24" s="6"/>
      <c r="N24" s="6"/>
    </row>
    <row r="25" spans="1:14" ht="11.25">
      <c r="A25" s="235"/>
      <c r="B25" s="216"/>
      <c r="C25" s="48" t="s">
        <v>49</v>
      </c>
      <c r="D25" s="6">
        <v>42931</v>
      </c>
      <c r="E25" s="128">
        <v>1115132739</v>
      </c>
      <c r="F25" s="128">
        <v>576253755</v>
      </c>
      <c r="G25" s="15">
        <v>0.5167579919828719</v>
      </c>
      <c r="H25" s="23">
        <v>29.342789454840347</v>
      </c>
      <c r="I25" s="6">
        <v>25975.00032610468</v>
      </c>
      <c r="J25" s="6">
        <v>13422.789010272298</v>
      </c>
      <c r="K25" s="14"/>
      <c r="L25" s="6"/>
      <c r="M25" s="6"/>
      <c r="N25" s="6"/>
    </row>
    <row r="26" spans="1:14" ht="11.25">
      <c r="A26" s="235"/>
      <c r="B26" s="216"/>
      <c r="C26" s="48" t="s">
        <v>50</v>
      </c>
      <c r="D26" s="6">
        <v>326074</v>
      </c>
      <c r="E26" s="128">
        <v>9912488497</v>
      </c>
      <c r="F26" s="128">
        <v>6248471551</v>
      </c>
      <c r="G26" s="15">
        <v>0.630363561369185</v>
      </c>
      <c r="H26" s="23">
        <v>222.86740883505186</v>
      </c>
      <c r="I26" s="6">
        <v>30399.505931169</v>
      </c>
      <c r="J26" s="6">
        <v>19162.74082263535</v>
      </c>
      <c r="K26" s="14"/>
      <c r="L26" s="6"/>
      <c r="M26" s="6"/>
      <c r="N26" s="6"/>
    </row>
    <row r="27" spans="1:14" ht="11.25">
      <c r="A27" s="235"/>
      <c r="B27" s="216"/>
      <c r="C27" s="48" t="s">
        <v>51</v>
      </c>
      <c r="D27" s="6">
        <v>78783</v>
      </c>
      <c r="E27" s="128">
        <v>3600792677</v>
      </c>
      <c r="F27" s="128">
        <v>2229281436</v>
      </c>
      <c r="G27" s="15">
        <v>0.6191085230314691</v>
      </c>
      <c r="H27" s="23">
        <v>53.847172943110735</v>
      </c>
      <c r="I27" s="6">
        <v>45705.19879923334</v>
      </c>
      <c r="J27" s="6">
        <v>28296.47812345303</v>
      </c>
      <c r="K27" s="14"/>
      <c r="L27" s="6"/>
      <c r="M27" s="6"/>
      <c r="N27" s="6"/>
    </row>
    <row r="28" spans="1:14" ht="11.25">
      <c r="A28" s="235"/>
      <c r="B28" s="216"/>
      <c r="C28" s="48" t="s">
        <v>52</v>
      </c>
      <c r="D28" s="6">
        <v>24607</v>
      </c>
      <c r="E28" s="128">
        <v>2856450456</v>
      </c>
      <c r="F28" s="128">
        <v>2135413907</v>
      </c>
      <c r="G28" s="15">
        <v>0.7475760353254312</v>
      </c>
      <c r="H28" s="23">
        <v>16.81856980073272</v>
      </c>
      <c r="I28" s="6">
        <v>116082.84049254277</v>
      </c>
      <c r="J28" s="6">
        <v>86780.74966472955</v>
      </c>
      <c r="K28" s="14"/>
      <c r="L28" s="6"/>
      <c r="M28" s="6"/>
      <c r="N28" s="6"/>
    </row>
    <row r="29" spans="1:14" ht="11.25">
      <c r="A29" s="235"/>
      <c r="B29" s="216"/>
      <c r="C29" s="48" t="s">
        <v>55</v>
      </c>
      <c r="D29" s="6">
        <v>25942</v>
      </c>
      <c r="E29" s="128">
        <v>870692232</v>
      </c>
      <c r="F29" s="128">
        <v>462515357</v>
      </c>
      <c r="G29" s="15">
        <v>0.5312041844425229</v>
      </c>
      <c r="H29" s="23">
        <v>17.73102522739904</v>
      </c>
      <c r="I29" s="6">
        <v>33563.034153110784</v>
      </c>
      <c r="J29" s="6">
        <v>17828.82418471976</v>
      </c>
      <c r="K29" s="14"/>
      <c r="L29" s="6"/>
      <c r="M29" s="6"/>
      <c r="N29" s="6"/>
    </row>
    <row r="30" spans="1:14" ht="11.25">
      <c r="A30" s="235"/>
      <c r="B30" s="225"/>
      <c r="C30" s="119" t="s">
        <v>17</v>
      </c>
      <c r="D30" s="116">
        <v>5743000</v>
      </c>
      <c r="E30" s="129">
        <v>64096828827</v>
      </c>
      <c r="F30" s="129">
        <v>32769464506</v>
      </c>
      <c r="G30" s="114">
        <v>0.5112493879290994</v>
      </c>
      <c r="H30" s="118">
        <v>3925.2670526926486</v>
      </c>
      <c r="I30" s="116">
        <v>11160.86171460909</v>
      </c>
      <c r="J30" s="116">
        <v>5705.983720355215</v>
      </c>
      <c r="K30" s="14"/>
      <c r="L30" s="6"/>
      <c r="M30" s="6"/>
      <c r="N30" s="6"/>
    </row>
    <row r="31" spans="1:14" ht="11.25">
      <c r="A31" s="235"/>
      <c r="B31" s="223" t="s">
        <v>33</v>
      </c>
      <c r="C31" s="48" t="s">
        <v>56</v>
      </c>
      <c r="D31" s="6">
        <v>5266</v>
      </c>
      <c r="E31" s="128">
        <v>5183818082</v>
      </c>
      <c r="F31" s="128">
        <v>3447678771</v>
      </c>
      <c r="G31" s="15">
        <v>0.6650848306138534</v>
      </c>
      <c r="H31" s="23">
        <v>3.5992436530523224</v>
      </c>
      <c r="I31" s="6">
        <v>984393.8628940373</v>
      </c>
      <c r="J31" s="6">
        <v>654705.4255601974</v>
      </c>
      <c r="K31" s="14"/>
      <c r="L31" s="6"/>
      <c r="M31" s="6"/>
      <c r="N31" s="6"/>
    </row>
    <row r="32" spans="1:14" ht="11.25">
      <c r="A32" s="235"/>
      <c r="B32" s="216"/>
      <c r="C32" s="48" t="s">
        <v>47</v>
      </c>
      <c r="D32" s="6">
        <v>17560</v>
      </c>
      <c r="E32" s="128">
        <v>6756223494</v>
      </c>
      <c r="F32" s="128">
        <v>5273722853</v>
      </c>
      <c r="G32" s="15">
        <v>0.7805725872868823</v>
      </c>
      <c r="H32" s="23">
        <v>12.002035424914315</v>
      </c>
      <c r="I32" s="6">
        <v>384750.76845102507</v>
      </c>
      <c r="J32" s="6">
        <v>300325.9027904328</v>
      </c>
      <c r="K32" s="14"/>
      <c r="L32" s="6"/>
      <c r="M32" s="6"/>
      <c r="N32" s="6"/>
    </row>
    <row r="33" spans="1:14" ht="11.25">
      <c r="A33" s="235"/>
      <c r="B33" s="216"/>
      <c r="C33" s="48" t="s">
        <v>48</v>
      </c>
      <c r="D33" s="6">
        <v>14070</v>
      </c>
      <c r="E33" s="128">
        <v>5605200249</v>
      </c>
      <c r="F33" s="128">
        <v>3490578347</v>
      </c>
      <c r="G33" s="15">
        <v>0.6227392763751374</v>
      </c>
      <c r="H33" s="23">
        <v>9.616665058573144</v>
      </c>
      <c r="I33" s="6">
        <v>398379.5486140725</v>
      </c>
      <c r="J33" s="6">
        <v>248086.59182658137</v>
      </c>
      <c r="K33" s="14"/>
      <c r="L33" s="6"/>
      <c r="M33" s="6"/>
      <c r="N33" s="6"/>
    </row>
    <row r="34" spans="1:14" ht="11.25">
      <c r="A34" s="235"/>
      <c r="B34" s="216"/>
      <c r="C34" s="48" t="s">
        <v>57</v>
      </c>
      <c r="D34" s="6">
        <v>2210</v>
      </c>
      <c r="E34" s="128">
        <v>1578838466</v>
      </c>
      <c r="F34" s="128">
        <v>741628960</v>
      </c>
      <c r="G34" s="15">
        <v>0.46973073938268234</v>
      </c>
      <c r="H34" s="23">
        <v>1.5105067362790796</v>
      </c>
      <c r="I34" s="6">
        <v>714406.5457013574</v>
      </c>
      <c r="J34" s="6">
        <v>335578.7149321267</v>
      </c>
      <c r="K34" s="14"/>
      <c r="L34" s="6"/>
      <c r="M34" s="6"/>
      <c r="N34" s="6"/>
    </row>
    <row r="35" spans="1:14" ht="11.25">
      <c r="A35" s="235"/>
      <c r="B35" s="216"/>
      <c r="C35" s="48" t="s">
        <v>58</v>
      </c>
      <c r="D35" s="6">
        <v>5322</v>
      </c>
      <c r="E35" s="128">
        <v>1994570581</v>
      </c>
      <c r="F35" s="128">
        <v>1235992258</v>
      </c>
      <c r="G35" s="15">
        <v>0.6196783757736574</v>
      </c>
      <c r="H35" s="23">
        <v>3.637518936867539</v>
      </c>
      <c r="I35" s="6">
        <v>374778.38801202556</v>
      </c>
      <c r="J35" s="6">
        <v>232242.0627583615</v>
      </c>
      <c r="K35" s="14"/>
      <c r="L35" s="6"/>
      <c r="M35" s="6"/>
      <c r="N35" s="6"/>
    </row>
    <row r="36" spans="1:14" ht="11.25">
      <c r="A36" s="235"/>
      <c r="B36" s="216"/>
      <c r="C36" s="48" t="s">
        <v>59</v>
      </c>
      <c r="D36" s="6">
        <v>43239</v>
      </c>
      <c r="E36" s="128">
        <v>3396884213</v>
      </c>
      <c r="F36" s="128">
        <v>2168671355</v>
      </c>
      <c r="G36" s="15">
        <v>0.6384295781117342</v>
      </c>
      <c r="H36" s="23">
        <v>29.553303515824037</v>
      </c>
      <c r="I36" s="6">
        <v>78560.65619001364</v>
      </c>
      <c r="J36" s="6">
        <v>50155.44658757141</v>
      </c>
      <c r="K36" s="14"/>
      <c r="L36" s="6"/>
      <c r="M36" s="6"/>
      <c r="N36" s="6"/>
    </row>
    <row r="37" spans="1:14" ht="11.25">
      <c r="A37" s="235"/>
      <c r="B37" s="216"/>
      <c r="C37" s="48" t="s">
        <v>60</v>
      </c>
      <c r="D37" s="6">
        <v>4580</v>
      </c>
      <c r="E37" s="128">
        <v>3734387861</v>
      </c>
      <c r="F37" s="128">
        <v>2716382105</v>
      </c>
      <c r="G37" s="15">
        <v>0.7273968870155344</v>
      </c>
      <c r="H37" s="23">
        <v>3.1303714263159206</v>
      </c>
      <c r="I37" s="6">
        <v>815368.5286026201</v>
      </c>
      <c r="J37" s="6">
        <v>593096.5294759825</v>
      </c>
      <c r="K37" s="14"/>
      <c r="L37" s="6"/>
      <c r="M37" s="6"/>
      <c r="N37" s="6"/>
    </row>
    <row r="38" spans="1:14" ht="11.25">
      <c r="A38" s="235"/>
      <c r="B38" s="216"/>
      <c r="C38" s="48" t="s">
        <v>61</v>
      </c>
      <c r="D38" s="6">
        <v>1045</v>
      </c>
      <c r="E38" s="128">
        <v>801689618</v>
      </c>
      <c r="F38" s="128">
        <v>478764298</v>
      </c>
      <c r="G38" s="15">
        <v>0.5971940851552852</v>
      </c>
      <c r="H38" s="23">
        <v>0.7142441354803792</v>
      </c>
      <c r="I38" s="6">
        <v>767167.0985645934</v>
      </c>
      <c r="J38" s="6">
        <v>458147.65358851675</v>
      </c>
      <c r="K38" s="14"/>
      <c r="L38" s="6"/>
      <c r="M38" s="6"/>
      <c r="N38" s="6"/>
    </row>
    <row r="39" spans="1:14" ht="11.25">
      <c r="A39" s="235"/>
      <c r="B39" s="216"/>
      <c r="C39" s="48" t="s">
        <v>62</v>
      </c>
      <c r="D39" s="6">
        <v>17514</v>
      </c>
      <c r="E39" s="128">
        <v>12714251071</v>
      </c>
      <c r="F39" s="128">
        <v>8905687363</v>
      </c>
      <c r="G39" s="15">
        <v>0.7004492292363982</v>
      </c>
      <c r="H39" s="23">
        <v>11.970595013208959</v>
      </c>
      <c r="I39" s="6">
        <v>725947.8743291082</v>
      </c>
      <c r="J39" s="6">
        <v>508489.62903962546</v>
      </c>
      <c r="K39" s="14"/>
      <c r="L39" s="6"/>
      <c r="M39" s="6"/>
      <c r="N39" s="6"/>
    </row>
    <row r="40" spans="1:14" ht="11.25">
      <c r="A40" s="235"/>
      <c r="B40" s="216"/>
      <c r="C40" s="48" t="s">
        <v>63</v>
      </c>
      <c r="D40" s="6">
        <v>2744</v>
      </c>
      <c r="E40" s="128">
        <v>1081340158</v>
      </c>
      <c r="F40" s="128">
        <v>732491829</v>
      </c>
      <c r="G40" s="15">
        <v>0.6773926072946234</v>
      </c>
      <c r="H40" s="23">
        <v>1.8754889069456082</v>
      </c>
      <c r="I40" s="6">
        <v>394074.40160349855</v>
      </c>
      <c r="J40" s="6">
        <v>266943.0863702624</v>
      </c>
      <c r="K40" s="14"/>
      <c r="L40" s="6"/>
      <c r="M40" s="6"/>
      <c r="N40" s="6"/>
    </row>
    <row r="41" spans="1:14" ht="11.25">
      <c r="A41" s="235"/>
      <c r="B41" s="216"/>
      <c r="C41" s="48" t="s">
        <v>64</v>
      </c>
      <c r="D41" s="6">
        <v>17886</v>
      </c>
      <c r="E41" s="128">
        <v>9306390543</v>
      </c>
      <c r="F41" s="128">
        <v>6712867788</v>
      </c>
      <c r="G41" s="15">
        <v>0.7213180832013575</v>
      </c>
      <c r="H41" s="23">
        <v>12.224852255695755</v>
      </c>
      <c r="I41" s="6">
        <v>520317.03807447164</v>
      </c>
      <c r="J41" s="6">
        <v>375314.08856088563</v>
      </c>
      <c r="K41" s="14"/>
      <c r="L41" s="6"/>
      <c r="M41" s="6"/>
      <c r="N41" s="6"/>
    </row>
    <row r="42" spans="1:14" ht="11.25">
      <c r="A42" s="235"/>
      <c r="B42" s="216"/>
      <c r="C42" s="48" t="s">
        <v>65</v>
      </c>
      <c r="D42" s="6">
        <v>132</v>
      </c>
      <c r="E42" s="128">
        <v>82499601</v>
      </c>
      <c r="F42" s="128">
        <v>43451501</v>
      </c>
      <c r="G42" s="15">
        <v>0.5266874078578877</v>
      </c>
      <c r="H42" s="23">
        <v>0.09022031185015318</v>
      </c>
      <c r="I42" s="6">
        <v>624996.9772727273</v>
      </c>
      <c r="J42" s="6">
        <v>329178.0378787879</v>
      </c>
      <c r="K42" s="14"/>
      <c r="L42" s="6"/>
      <c r="M42" s="6"/>
      <c r="N42" s="6"/>
    </row>
    <row r="43" spans="1:14" ht="11.25">
      <c r="A43" s="235"/>
      <c r="B43" s="216"/>
      <c r="C43" s="48" t="s">
        <v>69</v>
      </c>
      <c r="D43" s="6">
        <v>20711</v>
      </c>
      <c r="E43" s="128">
        <v>12300236766</v>
      </c>
      <c r="F43" s="128">
        <v>7933344074</v>
      </c>
      <c r="G43" s="15">
        <v>0.6449749077943887</v>
      </c>
      <c r="H43" s="23">
        <v>14.15570362673123</v>
      </c>
      <c r="I43" s="6">
        <v>593898.7381584665</v>
      </c>
      <c r="J43" s="6">
        <v>383049.78388296074</v>
      </c>
      <c r="K43" s="14"/>
      <c r="L43" s="6"/>
      <c r="M43" s="6"/>
      <c r="N43" s="6"/>
    </row>
    <row r="44" spans="1:14" ht="11.25">
      <c r="A44" s="235"/>
      <c r="B44" s="225"/>
      <c r="C44" s="119" t="s">
        <v>17</v>
      </c>
      <c r="D44" s="116">
        <v>152279</v>
      </c>
      <c r="E44" s="129">
        <v>64536330703</v>
      </c>
      <c r="F44" s="129">
        <v>43881261502</v>
      </c>
      <c r="G44" s="114">
        <v>0.6799466443784068</v>
      </c>
      <c r="H44" s="118">
        <v>104.08074900173844</v>
      </c>
      <c r="I44" s="116">
        <v>423803.221081042</v>
      </c>
      <c r="J44" s="116">
        <v>288163.5780508146</v>
      </c>
      <c r="K44" s="14"/>
      <c r="L44" s="6"/>
      <c r="M44" s="6"/>
      <c r="N44" s="6"/>
    </row>
    <row r="45" spans="1:14" ht="11.25">
      <c r="A45" s="235"/>
      <c r="B45" s="223" t="s">
        <v>34</v>
      </c>
      <c r="C45" s="122" t="s">
        <v>125</v>
      </c>
      <c r="D45" s="21">
        <v>7592</v>
      </c>
      <c r="E45" s="131">
        <v>808872376</v>
      </c>
      <c r="F45" s="131">
        <v>464343183</v>
      </c>
      <c r="G45" s="15">
        <v>0.5740623573971575</v>
      </c>
      <c r="H45" s="23">
        <v>5.18903490580578</v>
      </c>
      <c r="I45" s="6">
        <v>106542.72602739726</v>
      </c>
      <c r="J45" s="6">
        <v>61162.16846680717</v>
      </c>
      <c r="K45" s="14"/>
      <c r="L45" s="6"/>
      <c r="M45" s="6"/>
      <c r="N45" s="6"/>
    </row>
    <row r="46" spans="1:14" ht="11.25">
      <c r="A46" s="235"/>
      <c r="B46" s="216"/>
      <c r="C46" s="48" t="s">
        <v>70</v>
      </c>
      <c r="D46" s="6">
        <v>418723</v>
      </c>
      <c r="E46" s="128">
        <v>66944920930</v>
      </c>
      <c r="F46" s="128">
        <v>54822240131</v>
      </c>
      <c r="G46" s="15">
        <v>0.8189156006073126</v>
      </c>
      <c r="H46" s="23">
        <v>286.1918154456946</v>
      </c>
      <c r="I46" s="6">
        <v>159878.7764942456</v>
      </c>
      <c r="J46" s="6">
        <v>130927.22427714743</v>
      </c>
      <c r="K46" s="14"/>
      <c r="L46" s="6"/>
      <c r="M46" s="6"/>
      <c r="N46" s="6"/>
    </row>
    <row r="47" spans="1:14" ht="11.25">
      <c r="A47" s="235"/>
      <c r="B47" s="216"/>
      <c r="C47" s="48" t="s">
        <v>71</v>
      </c>
      <c r="D47" s="6">
        <v>187809</v>
      </c>
      <c r="E47" s="128">
        <v>37034088889</v>
      </c>
      <c r="F47" s="128">
        <v>28924412127</v>
      </c>
      <c r="G47" s="15">
        <v>0.781021296721876</v>
      </c>
      <c r="H47" s="23">
        <v>128.36504960807136</v>
      </c>
      <c r="I47" s="6">
        <v>197190.17133896673</v>
      </c>
      <c r="J47" s="6">
        <v>154009.7233199687</v>
      </c>
      <c r="K47" s="14"/>
      <c r="L47" s="6"/>
      <c r="M47" s="6"/>
      <c r="N47" s="6"/>
    </row>
    <row r="48" spans="1:14" ht="11.25">
      <c r="A48" s="235"/>
      <c r="B48" s="216"/>
      <c r="C48" s="48" t="s">
        <v>72</v>
      </c>
      <c r="D48" s="6">
        <v>61130</v>
      </c>
      <c r="E48" s="128">
        <v>8072169210</v>
      </c>
      <c r="F48" s="128">
        <v>3673172694</v>
      </c>
      <c r="G48" s="15">
        <v>0.455041587761761</v>
      </c>
      <c r="H48" s="23">
        <v>41.78157320757472</v>
      </c>
      <c r="I48" s="6">
        <v>132049.22640274823</v>
      </c>
      <c r="J48" s="6">
        <v>60087.88964501881</v>
      </c>
      <c r="K48" s="14"/>
      <c r="L48" s="6"/>
      <c r="M48" s="6"/>
      <c r="N48" s="6"/>
    </row>
    <row r="49" spans="1:14" ht="11.25">
      <c r="A49" s="235"/>
      <c r="B49" s="216"/>
      <c r="C49" s="48" t="s">
        <v>73</v>
      </c>
      <c r="D49" s="6">
        <v>75297</v>
      </c>
      <c r="E49" s="128">
        <v>7592871215</v>
      </c>
      <c r="F49" s="128">
        <v>1678496935</v>
      </c>
      <c r="G49" s="15">
        <v>0.22106221579052557</v>
      </c>
      <c r="H49" s="23">
        <v>51.46453652561351</v>
      </c>
      <c r="I49" s="6">
        <v>100838.96058275894</v>
      </c>
      <c r="J49" s="6">
        <v>22291.68406443816</v>
      </c>
      <c r="K49" s="14"/>
      <c r="L49" s="6"/>
      <c r="M49" s="6"/>
      <c r="N49" s="6"/>
    </row>
    <row r="50" spans="1:14" ht="11.25">
      <c r="A50" s="235"/>
      <c r="B50" s="216"/>
      <c r="C50" s="48" t="s">
        <v>74</v>
      </c>
      <c r="D50" s="6">
        <v>836</v>
      </c>
      <c r="E50" s="128">
        <v>675518713</v>
      </c>
      <c r="F50" s="128">
        <v>183545760</v>
      </c>
      <c r="G50" s="15">
        <v>0.2717108445225262</v>
      </c>
      <c r="H50" s="23">
        <v>0.5713953083843034</v>
      </c>
      <c r="I50" s="6">
        <v>808036.7380382775</v>
      </c>
      <c r="J50" s="6">
        <v>219552.34449760764</v>
      </c>
      <c r="K50" s="14"/>
      <c r="L50" s="6"/>
      <c r="M50" s="6"/>
      <c r="N50" s="6"/>
    </row>
    <row r="51" spans="1:14" ht="11.25">
      <c r="A51" s="235"/>
      <c r="B51" s="216"/>
      <c r="C51" s="48" t="s">
        <v>75</v>
      </c>
      <c r="D51" s="6">
        <v>7328</v>
      </c>
      <c r="E51" s="128">
        <v>851386234</v>
      </c>
      <c r="F51" s="128">
        <v>414716123</v>
      </c>
      <c r="G51" s="15">
        <v>0.4871069162717987</v>
      </c>
      <c r="H51" s="23">
        <v>5.008594282105473</v>
      </c>
      <c r="I51" s="6">
        <v>116182.61926855895</v>
      </c>
      <c r="J51" s="6">
        <v>56593.35739628821</v>
      </c>
      <c r="K51" s="14"/>
      <c r="L51" s="6"/>
      <c r="M51" s="6"/>
      <c r="N51" s="6"/>
    </row>
    <row r="52" spans="1:14" ht="11.25">
      <c r="A52" s="235"/>
      <c r="B52" s="216"/>
      <c r="C52" s="48" t="s">
        <v>95</v>
      </c>
      <c r="D52" s="6">
        <v>4816</v>
      </c>
      <c r="E52" s="128">
        <v>51958687</v>
      </c>
      <c r="F52" s="128">
        <v>37220546</v>
      </c>
      <c r="G52" s="15">
        <v>0.7163488561595099</v>
      </c>
      <c r="H52" s="23">
        <v>3.2916744081086184</v>
      </c>
      <c r="I52" s="6">
        <v>10788.763911960134</v>
      </c>
      <c r="J52" s="6">
        <v>7728.518687707641</v>
      </c>
      <c r="K52" s="14"/>
      <c r="L52" s="6"/>
      <c r="M52" s="6"/>
      <c r="N52" s="6"/>
    </row>
    <row r="53" spans="1:14" ht="11.25">
      <c r="A53" s="235"/>
      <c r="B53" s="225"/>
      <c r="C53" s="119" t="s">
        <v>17</v>
      </c>
      <c r="D53" s="116">
        <v>763531</v>
      </c>
      <c r="E53" s="129">
        <v>122031786254</v>
      </c>
      <c r="F53" s="129">
        <v>90198147499</v>
      </c>
      <c r="G53" s="114">
        <v>0.7391365009708153</v>
      </c>
      <c r="H53" s="118">
        <v>521.8636736913584</v>
      </c>
      <c r="I53" s="116">
        <v>159825.58174324292</v>
      </c>
      <c r="J53" s="116">
        <v>118132.9212553256</v>
      </c>
      <c r="K53" s="14"/>
      <c r="L53" s="6"/>
      <c r="M53" s="6"/>
      <c r="N53" s="6"/>
    </row>
    <row r="54" spans="1:14" ht="11.25">
      <c r="A54" s="235"/>
      <c r="B54" s="223" t="s">
        <v>206</v>
      </c>
      <c r="C54" s="122" t="s">
        <v>202</v>
      </c>
      <c r="D54" s="21">
        <v>1782023</v>
      </c>
      <c r="E54" s="131">
        <v>27793540928</v>
      </c>
      <c r="F54" s="131">
        <v>26401606023</v>
      </c>
      <c r="G54" s="29">
        <v>0.9499187631901294</v>
      </c>
      <c r="H54" s="30">
        <v>1217.9899301829205</v>
      </c>
      <c r="I54" s="21">
        <v>15596.623011038579</v>
      </c>
      <c r="J54" s="21">
        <v>14815.524840588478</v>
      </c>
      <c r="K54" s="14"/>
      <c r="L54" s="6"/>
      <c r="M54" s="6"/>
      <c r="N54" s="6"/>
    </row>
    <row r="55" spans="1:14" ht="11.25">
      <c r="A55" s="235"/>
      <c r="B55" s="216"/>
      <c r="C55" s="48" t="s">
        <v>205</v>
      </c>
      <c r="D55" s="6">
        <v>215357</v>
      </c>
      <c r="E55" s="128">
        <v>33636187139</v>
      </c>
      <c r="F55" s="128">
        <v>25399358520</v>
      </c>
      <c r="G55" s="15">
        <v>0.7551200263881966</v>
      </c>
      <c r="H55" s="23">
        <v>147.1937552963139</v>
      </c>
      <c r="I55" s="6">
        <v>156188.0372544194</v>
      </c>
      <c r="J55" s="6">
        <v>117940.71481307782</v>
      </c>
      <c r="K55" s="14"/>
      <c r="L55" s="6"/>
      <c r="M55" s="6"/>
      <c r="N55" s="6"/>
    </row>
    <row r="56" spans="1:14" ht="11.25">
      <c r="A56" s="235"/>
      <c r="B56" s="228"/>
      <c r="C56" s="48" t="s">
        <v>122</v>
      </c>
      <c r="D56" s="6">
        <v>191605</v>
      </c>
      <c r="E56" s="128">
        <v>32018395775</v>
      </c>
      <c r="F56" s="128">
        <v>25816630151</v>
      </c>
      <c r="G56" s="15">
        <v>0.8063061726271012</v>
      </c>
      <c r="H56" s="23">
        <v>130.95956706097422</v>
      </c>
      <c r="I56" s="6">
        <v>167106.26431982464</v>
      </c>
      <c r="J56" s="6">
        <v>134738.81240573054</v>
      </c>
      <c r="K56" s="14"/>
      <c r="L56" s="6"/>
      <c r="M56" s="6"/>
      <c r="N56" s="6"/>
    </row>
    <row r="57" spans="1:14" ht="11.25">
      <c r="A57" s="235"/>
      <c r="B57" s="228"/>
      <c r="C57" s="48" t="s">
        <v>76</v>
      </c>
      <c r="D57" s="6">
        <v>347822</v>
      </c>
      <c r="E57" s="128">
        <v>9359533500</v>
      </c>
      <c r="F57" s="128">
        <v>3541502458</v>
      </c>
      <c r="G57" s="15">
        <v>0.3783845058089701</v>
      </c>
      <c r="H57" s="23">
        <v>237.73188869957556</v>
      </c>
      <c r="I57" s="6">
        <v>26908.974992956166</v>
      </c>
      <c r="J57" s="6">
        <v>10181.939204535653</v>
      </c>
      <c r="K57" s="14"/>
      <c r="L57" s="6"/>
      <c r="M57" s="6"/>
      <c r="N57" s="6"/>
    </row>
    <row r="58" spans="1:14" ht="11.25">
      <c r="A58" s="235"/>
      <c r="B58" s="228"/>
      <c r="C58" s="48" t="s">
        <v>203</v>
      </c>
      <c r="D58" s="6">
        <v>8282</v>
      </c>
      <c r="E58" s="128">
        <v>7965456677</v>
      </c>
      <c r="F58" s="128">
        <v>5508325436</v>
      </c>
      <c r="G58" s="15">
        <v>0.6915266329807697</v>
      </c>
      <c r="H58" s="23">
        <v>5.660641081386125</v>
      </c>
      <c r="I58" s="6">
        <v>961779.3621106013</v>
      </c>
      <c r="J58" s="6">
        <v>665096.0439507365</v>
      </c>
      <c r="K58" s="14"/>
      <c r="L58" s="6"/>
      <c r="M58" s="6"/>
      <c r="N58" s="6"/>
    </row>
    <row r="59" spans="1:14" ht="11.25">
      <c r="A59" s="235"/>
      <c r="B59" s="228"/>
      <c r="C59" s="48" t="s">
        <v>204</v>
      </c>
      <c r="D59" s="6">
        <v>993</v>
      </c>
      <c r="E59" s="128">
        <v>335973397</v>
      </c>
      <c r="F59" s="128">
        <v>238583758</v>
      </c>
      <c r="G59" s="15">
        <v>0.7101269330559526</v>
      </c>
      <c r="H59" s="23">
        <v>0.6787028005091068</v>
      </c>
      <c r="I59" s="6">
        <v>338341.7895266868</v>
      </c>
      <c r="J59" s="6">
        <v>240265.61732124875</v>
      </c>
      <c r="K59" s="14"/>
      <c r="L59" s="6"/>
      <c r="M59" s="6"/>
      <c r="N59" s="6"/>
    </row>
    <row r="60" spans="1:14" ht="11.25">
      <c r="A60" s="235"/>
      <c r="B60" s="229"/>
      <c r="C60" s="119" t="s">
        <v>17</v>
      </c>
      <c r="D60" s="116">
        <v>2546082</v>
      </c>
      <c r="E60" s="129">
        <v>111109087416</v>
      </c>
      <c r="F60" s="129">
        <v>86906006346</v>
      </c>
      <c r="G60" s="114">
        <v>0.7821683029455366</v>
      </c>
      <c r="H60" s="115">
        <v>1740.2144851216794</v>
      </c>
      <c r="I60" s="116">
        <v>43639.24155467106</v>
      </c>
      <c r="J60" s="116">
        <v>34133.231508647405</v>
      </c>
      <c r="K60" s="14"/>
      <c r="L60" s="6"/>
      <c r="M60" s="6"/>
      <c r="N60" s="6"/>
    </row>
    <row r="61" spans="1:14" ht="11.25">
      <c r="A61" s="235"/>
      <c r="B61" s="232" t="s">
        <v>19</v>
      </c>
      <c r="C61" s="232"/>
      <c r="D61" s="21">
        <v>12</v>
      </c>
      <c r="E61" s="128">
        <v>1867908</v>
      </c>
      <c r="F61" s="128">
        <v>1867207</v>
      </c>
      <c r="G61" s="16">
        <v>0.9996247138510034</v>
      </c>
      <c r="H61" s="24">
        <v>0.008201846531832107</v>
      </c>
      <c r="I61" s="8">
        <v>155659</v>
      </c>
      <c r="J61" s="8">
        <v>155600.58333333334</v>
      </c>
      <c r="K61" s="14"/>
      <c r="L61" s="6"/>
      <c r="M61" s="6"/>
      <c r="N61" s="6"/>
    </row>
    <row r="62" spans="1:14" ht="12" thickBot="1">
      <c r="A62" s="236"/>
      <c r="B62" s="146"/>
      <c r="C62" s="120" t="s">
        <v>123</v>
      </c>
      <c r="D62" s="111">
        <v>21569945</v>
      </c>
      <c r="E62" s="130">
        <v>536365676363</v>
      </c>
      <c r="F62" s="130">
        <v>367556774668</v>
      </c>
      <c r="G62" s="112">
        <v>0.6852727362428128</v>
      </c>
      <c r="H62" s="113">
        <v>14742.781549171606</v>
      </c>
      <c r="I62" s="111">
        <v>24866.344182286975</v>
      </c>
      <c r="J62" s="111">
        <v>17040.227718151345</v>
      </c>
      <c r="K62" s="14"/>
      <c r="L62" s="6"/>
      <c r="M62" s="6"/>
      <c r="N62" s="6"/>
    </row>
    <row r="63" spans="1:15" s="62" customFormat="1" ht="11.25">
      <c r="A63" s="78" t="s">
        <v>211</v>
      </c>
      <c r="B63" s="79"/>
      <c r="C63" s="79"/>
      <c r="D63" s="80"/>
      <c r="E63" s="80"/>
      <c r="F63" s="80"/>
      <c r="G63" s="81"/>
      <c r="H63" s="82"/>
      <c r="I63" s="80"/>
      <c r="J63" s="80"/>
      <c r="K63" s="87"/>
      <c r="L63" s="80"/>
      <c r="M63" s="80"/>
      <c r="N63" s="80"/>
      <c r="O63" s="84"/>
    </row>
    <row r="64" spans="1:15" s="62" customFormat="1" ht="11.25">
      <c r="A64" s="83"/>
      <c r="B64" s="79"/>
      <c r="C64" s="79"/>
      <c r="D64" s="80"/>
      <c r="E64" s="80"/>
      <c r="F64" s="80"/>
      <c r="G64" s="81"/>
      <c r="H64" s="82"/>
      <c r="I64" s="80"/>
      <c r="J64" s="80"/>
      <c r="K64" s="87"/>
      <c r="L64" s="80"/>
      <c r="M64" s="80"/>
      <c r="N64" s="80"/>
      <c r="O64" s="84"/>
    </row>
    <row r="65" spans="1:15" s="62" customFormat="1" ht="11.25">
      <c r="A65" s="211" t="s">
        <v>191</v>
      </c>
      <c r="B65" s="211"/>
      <c r="C65" s="211"/>
      <c r="D65" s="211"/>
      <c r="E65" s="211"/>
      <c r="F65" s="211"/>
      <c r="G65" s="211"/>
      <c r="H65" s="211"/>
      <c r="I65" s="211"/>
      <c r="J65" s="211"/>
      <c r="K65" s="87"/>
      <c r="L65" s="80"/>
      <c r="M65" s="80"/>
      <c r="N65" s="80"/>
      <c r="O65" s="84"/>
    </row>
    <row r="66" spans="1:14" s="84" customFormat="1" ht="11.25">
      <c r="A66" s="240" t="s">
        <v>161</v>
      </c>
      <c r="B66" s="240"/>
      <c r="C66" s="240"/>
      <c r="D66" s="240"/>
      <c r="E66" s="240"/>
      <c r="F66" s="240"/>
      <c r="G66" s="240"/>
      <c r="H66" s="240"/>
      <c r="I66" s="240"/>
      <c r="J66" s="240"/>
      <c r="K66" s="87"/>
      <c r="L66" s="80"/>
      <c r="M66" s="80"/>
      <c r="N66" s="80"/>
    </row>
    <row r="67" spans="1:14" s="84" customFormat="1" ht="11.25">
      <c r="A67" s="240" t="s">
        <v>226</v>
      </c>
      <c r="B67" s="240"/>
      <c r="C67" s="240"/>
      <c r="D67" s="240"/>
      <c r="E67" s="240"/>
      <c r="F67" s="240"/>
      <c r="G67" s="240"/>
      <c r="H67" s="240"/>
      <c r="I67" s="240"/>
      <c r="J67" s="240"/>
      <c r="K67" s="87"/>
      <c r="L67" s="80"/>
      <c r="M67" s="80"/>
      <c r="N67" s="80"/>
    </row>
    <row r="68" spans="1:14" s="84" customFormat="1" ht="11.25" customHeight="1" thickBot="1">
      <c r="A68" s="62"/>
      <c r="B68" s="86">
        <v>1000000</v>
      </c>
      <c r="C68" s="62"/>
      <c r="D68" s="62"/>
      <c r="E68" s="62"/>
      <c r="F68" s="62"/>
      <c r="G68" s="62"/>
      <c r="H68" s="62"/>
      <c r="I68" s="62"/>
      <c r="J68" s="62"/>
      <c r="K68" s="87"/>
      <c r="L68" s="80"/>
      <c r="M68" s="80"/>
      <c r="N68" s="80"/>
    </row>
    <row r="69" spans="1:14" s="84" customFormat="1" ht="24" customHeight="1">
      <c r="A69" s="237" t="s">
        <v>15</v>
      </c>
      <c r="B69" s="237" t="s">
        <v>93</v>
      </c>
      <c r="C69" s="237" t="s">
        <v>94</v>
      </c>
      <c r="D69" s="237" t="s">
        <v>78</v>
      </c>
      <c r="E69" s="237" t="s">
        <v>194</v>
      </c>
      <c r="F69" s="237" t="s">
        <v>195</v>
      </c>
      <c r="G69" s="237" t="s">
        <v>91</v>
      </c>
      <c r="H69" s="237" t="s">
        <v>99</v>
      </c>
      <c r="I69" s="237" t="s">
        <v>97</v>
      </c>
      <c r="J69" s="237" t="s">
        <v>96</v>
      </c>
      <c r="K69" s="87"/>
      <c r="L69" s="80"/>
      <c r="M69" s="80"/>
      <c r="N69" s="80"/>
    </row>
    <row r="70" spans="1:15" s="62" customFormat="1" ht="24" customHeight="1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87"/>
      <c r="L70" s="80"/>
      <c r="M70" s="80"/>
      <c r="N70" s="80"/>
      <c r="O70" s="84"/>
    </row>
    <row r="71" spans="1:10" ht="11.25">
      <c r="A71" s="234" t="s">
        <v>1</v>
      </c>
      <c r="B71" s="223" t="s">
        <v>31</v>
      </c>
      <c r="C71" s="122" t="s">
        <v>35</v>
      </c>
      <c r="D71" s="21">
        <v>6190480</v>
      </c>
      <c r="E71" s="131">
        <v>115449525008</v>
      </c>
      <c r="F71" s="131">
        <v>70243791744</v>
      </c>
      <c r="G71" s="29">
        <v>0.6084372520296857</v>
      </c>
      <c r="H71" s="30">
        <v>4736.557998251665</v>
      </c>
      <c r="I71" s="21">
        <v>18649.527178506352</v>
      </c>
      <c r="J71" s="21">
        <v>11347.067068143342</v>
      </c>
    </row>
    <row r="72" spans="1:10" ht="11.25">
      <c r="A72" s="235"/>
      <c r="B72" s="248"/>
      <c r="C72" s="48" t="s">
        <v>36</v>
      </c>
      <c r="D72" s="6">
        <v>41681</v>
      </c>
      <c r="E72" s="128">
        <v>1093291622</v>
      </c>
      <c r="F72" s="128">
        <v>564600888</v>
      </c>
      <c r="G72" s="15">
        <v>0.5164229530700639</v>
      </c>
      <c r="H72" s="23">
        <v>31.891626162289132</v>
      </c>
      <c r="I72" s="6">
        <v>26229.975816319187</v>
      </c>
      <c r="J72" s="6">
        <v>13545.761570019913</v>
      </c>
    </row>
    <row r="73" spans="1:10" ht="11.25">
      <c r="A73" s="235"/>
      <c r="B73" s="248"/>
      <c r="C73" s="48" t="s">
        <v>37</v>
      </c>
      <c r="D73" s="6">
        <v>294479</v>
      </c>
      <c r="E73" s="128">
        <v>9908493712</v>
      </c>
      <c r="F73" s="128">
        <v>6338908048</v>
      </c>
      <c r="G73" s="15">
        <v>0.6397448726563818</v>
      </c>
      <c r="H73" s="23">
        <v>225.31643148304366</v>
      </c>
      <c r="I73" s="6">
        <v>33647.53925407245</v>
      </c>
      <c r="J73" s="6">
        <v>21525.840715297185</v>
      </c>
    </row>
    <row r="74" spans="1:10" ht="11.25">
      <c r="A74" s="235"/>
      <c r="B74" s="249"/>
      <c r="C74" s="119" t="s">
        <v>17</v>
      </c>
      <c r="D74" s="116">
        <v>6526640</v>
      </c>
      <c r="E74" s="129">
        <v>126451310342</v>
      </c>
      <c r="F74" s="129">
        <v>77147300680</v>
      </c>
      <c r="G74" s="114">
        <v>0.6100949090313698</v>
      </c>
      <c r="H74" s="118">
        <v>4993.766055896997</v>
      </c>
      <c r="I74" s="116">
        <v>19374.6415218244</v>
      </c>
      <c r="J74" s="116">
        <v>11820.370156772857</v>
      </c>
    </row>
    <row r="75" spans="1:10" ht="11.25">
      <c r="A75" s="235"/>
      <c r="B75" s="223" t="s">
        <v>32</v>
      </c>
      <c r="C75" s="48" t="s">
        <v>38</v>
      </c>
      <c r="D75" s="6">
        <v>9663196</v>
      </c>
      <c r="E75" s="128">
        <v>44179441473</v>
      </c>
      <c r="F75" s="128">
        <v>29551181860</v>
      </c>
      <c r="G75" s="15">
        <v>0.6688898925546631</v>
      </c>
      <c r="H75" s="23">
        <v>7393.657406610391</v>
      </c>
      <c r="I75" s="6">
        <v>4571.928528925627</v>
      </c>
      <c r="J75" s="6">
        <v>3058.1167824806616</v>
      </c>
    </row>
    <row r="76" spans="1:10" ht="11.25">
      <c r="A76" s="235"/>
      <c r="B76" s="216"/>
      <c r="C76" s="48" t="s">
        <v>39</v>
      </c>
      <c r="D76" s="6">
        <v>1984795</v>
      </c>
      <c r="E76" s="128">
        <v>64016914208</v>
      </c>
      <c r="F76" s="128">
        <v>40041258366</v>
      </c>
      <c r="G76" s="15">
        <v>0.6254793574695009</v>
      </c>
      <c r="H76" s="23">
        <v>1518.6377521839847</v>
      </c>
      <c r="I76" s="6">
        <v>32253.665596698902</v>
      </c>
      <c r="J76" s="6">
        <v>20174.002033459376</v>
      </c>
    </row>
    <row r="77" spans="1:17" ht="11.25">
      <c r="A77" s="235"/>
      <c r="B77" s="216"/>
      <c r="C77" s="48" t="s">
        <v>40</v>
      </c>
      <c r="D77" s="6">
        <v>461771</v>
      </c>
      <c r="E77" s="128">
        <v>7631111675</v>
      </c>
      <c r="F77" s="128">
        <v>5014281968</v>
      </c>
      <c r="G77" s="15">
        <v>0.6570840765477332</v>
      </c>
      <c r="H77" s="23">
        <v>353.3175332786261</v>
      </c>
      <c r="I77" s="6">
        <v>16525.749072592258</v>
      </c>
      <c r="J77" s="6">
        <v>10858.806568623842</v>
      </c>
      <c r="K77" s="6"/>
      <c r="L77" s="6"/>
      <c r="M77" s="6"/>
      <c r="N77" s="6"/>
      <c r="O77" s="6"/>
      <c r="P77" s="7"/>
      <c r="Q77" s="7"/>
    </row>
    <row r="78" spans="1:17" ht="11.25">
      <c r="A78" s="235"/>
      <c r="B78" s="225"/>
      <c r="C78" s="119" t="s">
        <v>17</v>
      </c>
      <c r="D78" s="116">
        <v>12109762</v>
      </c>
      <c r="E78" s="129">
        <v>115827467356</v>
      </c>
      <c r="F78" s="129">
        <v>74606722194</v>
      </c>
      <c r="G78" s="114">
        <v>0.6441194295019288</v>
      </c>
      <c r="H78" s="118">
        <v>9265.612692073002</v>
      </c>
      <c r="I78" s="116">
        <v>9564.80130294881</v>
      </c>
      <c r="J78" s="116">
        <v>6160.874358554694</v>
      </c>
      <c r="K78" s="6"/>
      <c r="L78" s="6"/>
      <c r="M78" s="6"/>
      <c r="N78" s="6"/>
      <c r="O78" s="6"/>
      <c r="P78" s="7"/>
      <c r="Q78" s="7"/>
    </row>
    <row r="79" spans="1:17" ht="11.25">
      <c r="A79" s="235"/>
      <c r="B79" s="223" t="s">
        <v>77</v>
      </c>
      <c r="C79" s="48" t="s">
        <v>41</v>
      </c>
      <c r="D79" s="6">
        <v>75109</v>
      </c>
      <c r="E79" s="128">
        <v>4871142430</v>
      </c>
      <c r="F79" s="128">
        <v>2988387919</v>
      </c>
      <c r="G79" s="15">
        <v>0.6134881009833252</v>
      </c>
      <c r="H79" s="23">
        <v>57.46858639244199</v>
      </c>
      <c r="I79" s="6">
        <v>64854.31080163496</v>
      </c>
      <c r="J79" s="6">
        <v>39787.347974277385</v>
      </c>
      <c r="K79" s="6"/>
      <c r="L79" s="6"/>
      <c r="M79" s="6"/>
      <c r="N79" s="6"/>
      <c r="O79" s="6"/>
      <c r="P79" s="7"/>
      <c r="Q79" s="7"/>
    </row>
    <row r="80" spans="1:17" ht="11.25">
      <c r="A80" s="235"/>
      <c r="B80" s="216"/>
      <c r="C80" s="48" t="s">
        <v>42</v>
      </c>
      <c r="D80" s="6">
        <v>3758484</v>
      </c>
      <c r="E80" s="128">
        <v>12041347176</v>
      </c>
      <c r="F80" s="128">
        <v>6174081060</v>
      </c>
      <c r="G80" s="15">
        <v>0.512740058878608</v>
      </c>
      <c r="H80" s="23">
        <v>2875.7507417035367</v>
      </c>
      <c r="I80" s="6">
        <v>3203.7776869610193</v>
      </c>
      <c r="J80" s="6">
        <v>1642.7051598463636</v>
      </c>
      <c r="K80" s="6"/>
      <c r="L80" s="6"/>
      <c r="M80" s="6"/>
      <c r="N80" s="6"/>
      <c r="O80" s="6"/>
      <c r="P80" s="7"/>
      <c r="Q80" s="7"/>
    </row>
    <row r="81" spans="1:24" ht="11.25">
      <c r="A81" s="235"/>
      <c r="B81" s="216"/>
      <c r="C81" s="48" t="s">
        <v>43</v>
      </c>
      <c r="D81" s="6">
        <v>54704</v>
      </c>
      <c r="E81" s="128">
        <v>1630324245</v>
      </c>
      <c r="F81" s="128">
        <v>1251103720</v>
      </c>
      <c r="G81" s="15">
        <v>0.7673956415952092</v>
      </c>
      <c r="H81" s="23">
        <v>41.855989961418025</v>
      </c>
      <c r="I81" s="6">
        <v>29802.651451447793</v>
      </c>
      <c r="J81" s="6">
        <v>22870.42483182217</v>
      </c>
      <c r="K81" s="6"/>
      <c r="L81" s="6"/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</row>
    <row r="82" spans="1:24" ht="11.25">
      <c r="A82" s="235"/>
      <c r="B82" s="216"/>
      <c r="C82" s="48" t="s">
        <v>44</v>
      </c>
      <c r="D82" s="6">
        <v>282154</v>
      </c>
      <c r="E82" s="128">
        <v>10062235348</v>
      </c>
      <c r="F82" s="128">
        <v>2956461957</v>
      </c>
      <c r="G82" s="15">
        <v>0.29381761156954406</v>
      </c>
      <c r="H82" s="23">
        <v>215.88613248709314</v>
      </c>
      <c r="I82" s="6">
        <v>35662.21052333123</v>
      </c>
      <c r="J82" s="6">
        <v>10478.185519255441</v>
      </c>
      <c r="K82" s="6"/>
      <c r="L82" s="6"/>
      <c r="M82" s="6"/>
      <c r="N82" s="6"/>
      <c r="O82" s="6"/>
      <c r="P82" s="7"/>
      <c r="Q82" s="7"/>
      <c r="S82" s="7"/>
      <c r="T82" s="7"/>
      <c r="U82" s="7"/>
      <c r="V82" s="7"/>
      <c r="W82" s="7"/>
      <c r="X82" s="7"/>
    </row>
    <row r="83" spans="1:24" ht="11.25">
      <c r="A83" s="235"/>
      <c r="B83" s="216"/>
      <c r="C83" s="48" t="s">
        <v>100</v>
      </c>
      <c r="D83" s="6">
        <v>559923</v>
      </c>
      <c r="E83" s="128">
        <v>13543870471</v>
      </c>
      <c r="F83" s="128">
        <v>4419690316</v>
      </c>
      <c r="G83" s="15">
        <v>0.32632402424871065</v>
      </c>
      <c r="H83" s="23">
        <v>428.417144398345</v>
      </c>
      <c r="I83" s="6">
        <v>24188.80894515853</v>
      </c>
      <c r="J83" s="6">
        <v>7893.389476767341</v>
      </c>
      <c r="K83" s="6"/>
      <c r="L83" s="6"/>
      <c r="M83" s="6"/>
      <c r="N83" s="6"/>
      <c r="O83" s="6"/>
      <c r="P83" s="7"/>
      <c r="Q83" s="7"/>
      <c r="S83" s="7"/>
      <c r="T83" s="7"/>
      <c r="U83" s="7"/>
      <c r="V83" s="7"/>
      <c r="W83" s="7"/>
      <c r="X83" s="7"/>
    </row>
    <row r="84" spans="1:24" ht="11.25">
      <c r="A84" s="235"/>
      <c r="B84" s="216"/>
      <c r="C84" s="48" t="s">
        <v>101</v>
      </c>
      <c r="D84" s="6">
        <v>6710</v>
      </c>
      <c r="E84" s="128">
        <v>205222281</v>
      </c>
      <c r="F84" s="128">
        <v>85423361</v>
      </c>
      <c r="G84" s="15">
        <v>0.4162479852760237</v>
      </c>
      <c r="H84" s="23">
        <v>5.134061360067179</v>
      </c>
      <c r="I84" s="6">
        <v>30584.54262295082</v>
      </c>
      <c r="J84" s="6">
        <v>12730.754247391953</v>
      </c>
      <c r="K84" s="6"/>
      <c r="L84" s="6"/>
      <c r="M84" s="6"/>
      <c r="N84" s="6"/>
      <c r="O84" s="6"/>
      <c r="P84" s="7"/>
      <c r="Q84" s="7"/>
      <c r="S84" s="7"/>
      <c r="T84" s="7"/>
      <c r="U84" s="7"/>
      <c r="V84" s="7"/>
      <c r="W84" s="7"/>
      <c r="X84" s="7"/>
    </row>
    <row r="85" spans="1:24" ht="11.25">
      <c r="A85" s="235"/>
      <c r="B85" s="216"/>
      <c r="C85" s="48" t="s">
        <v>45</v>
      </c>
      <c r="D85" s="6">
        <v>497</v>
      </c>
      <c r="E85" s="128">
        <v>4076895</v>
      </c>
      <c r="F85" s="128">
        <v>1737207</v>
      </c>
      <c r="G85" s="15">
        <v>0.42611031189177057</v>
      </c>
      <c r="H85" s="23">
        <v>0.38027250312271055</v>
      </c>
      <c r="I85" s="6">
        <v>8203.00804828974</v>
      </c>
      <c r="J85" s="6">
        <v>3495.3863179074447</v>
      </c>
      <c r="K85" s="6"/>
      <c r="L85" s="6"/>
      <c r="M85" s="6"/>
      <c r="N85" s="6"/>
      <c r="O85" s="6"/>
      <c r="P85" s="7"/>
      <c r="Q85" s="7"/>
      <c r="R85" s="7"/>
      <c r="S85" s="7"/>
      <c r="T85" s="7"/>
      <c r="U85" s="7"/>
      <c r="V85" s="7"/>
      <c r="W85" s="7"/>
      <c r="X85" s="7"/>
    </row>
    <row r="86" spans="1:24" ht="11.25">
      <c r="A86" s="235"/>
      <c r="B86" s="216"/>
      <c r="C86" s="48" t="s">
        <v>46</v>
      </c>
      <c r="D86" s="6">
        <v>54664</v>
      </c>
      <c r="E86" s="128">
        <v>2189372646</v>
      </c>
      <c r="F86" s="128">
        <v>1310042871</v>
      </c>
      <c r="G86" s="15">
        <v>0.5983645010790913</v>
      </c>
      <c r="H86" s="23">
        <v>41.82538452857113</v>
      </c>
      <c r="I86" s="6">
        <v>40051.453351382996</v>
      </c>
      <c r="J86" s="6">
        <v>23965.367902092785</v>
      </c>
      <c r="K86" s="6"/>
      <c r="L86" s="6"/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</row>
    <row r="87" spans="1:24" ht="11.25">
      <c r="A87" s="235"/>
      <c r="B87" s="216"/>
      <c r="C87" s="48" t="s">
        <v>47</v>
      </c>
      <c r="D87" s="6">
        <v>260230</v>
      </c>
      <c r="E87" s="128">
        <v>2318121569</v>
      </c>
      <c r="F87" s="128">
        <v>1408937192</v>
      </c>
      <c r="G87" s="15">
        <v>0.6077926243565356</v>
      </c>
      <c r="H87" s="23">
        <v>199.1112947437082</v>
      </c>
      <c r="I87" s="6">
        <v>8907.972059332129</v>
      </c>
      <c r="J87" s="6">
        <v>5414.199715636168</v>
      </c>
      <c r="K87" s="6"/>
      <c r="L87" s="6"/>
      <c r="M87" s="6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</row>
    <row r="88" spans="1:24" ht="11.25">
      <c r="A88" s="235"/>
      <c r="B88" s="216"/>
      <c r="C88" s="48" t="s">
        <v>48</v>
      </c>
      <c r="D88" s="6">
        <v>135754</v>
      </c>
      <c r="E88" s="128">
        <v>2155582457</v>
      </c>
      <c r="F88" s="128">
        <v>819232210</v>
      </c>
      <c r="G88" s="15">
        <v>0.3800514368353852</v>
      </c>
      <c r="H88" s="23">
        <v>103.87024826744558</v>
      </c>
      <c r="I88" s="6">
        <v>15878.592579224185</v>
      </c>
      <c r="J88" s="6">
        <v>6034.681924657837</v>
      </c>
      <c r="K88" s="6"/>
      <c r="L88" s="9"/>
      <c r="M88" s="9"/>
      <c r="N88" s="9"/>
      <c r="O88" s="9"/>
      <c r="P88" s="10"/>
      <c r="Q88" s="10"/>
      <c r="R88" s="7"/>
      <c r="S88" s="7"/>
      <c r="T88" s="7"/>
      <c r="U88" s="7"/>
      <c r="V88" s="7"/>
      <c r="W88" s="7"/>
      <c r="X88" s="7"/>
    </row>
    <row r="89" spans="1:24" ht="11.25">
      <c r="A89" s="235"/>
      <c r="B89" s="216"/>
      <c r="C89" s="48" t="s">
        <v>49</v>
      </c>
      <c r="D89" s="6">
        <v>55098</v>
      </c>
      <c r="E89" s="128">
        <v>1761911774</v>
      </c>
      <c r="F89" s="128">
        <v>829667286</v>
      </c>
      <c r="G89" s="15">
        <v>0.470890369338096</v>
      </c>
      <c r="H89" s="23">
        <v>42.15745347495997</v>
      </c>
      <c r="I89" s="6">
        <v>31977.780935787145</v>
      </c>
      <c r="J89" s="6">
        <v>15058.029075465534</v>
      </c>
      <c r="K89" s="6"/>
      <c r="L89" s="9"/>
      <c r="M89" s="9"/>
      <c r="N89" s="9"/>
      <c r="O89" s="9"/>
      <c r="P89" s="10"/>
      <c r="Q89" s="10"/>
      <c r="S89" s="7"/>
      <c r="T89" s="7"/>
      <c r="U89" s="7"/>
      <c r="V89" s="7"/>
      <c r="W89" s="7"/>
      <c r="X89" s="7"/>
    </row>
    <row r="90" spans="1:24" ht="11.25">
      <c r="A90" s="235"/>
      <c r="B90" s="216"/>
      <c r="C90" s="48" t="s">
        <v>50</v>
      </c>
      <c r="D90" s="6">
        <v>280845</v>
      </c>
      <c r="E90" s="128">
        <v>7122037636</v>
      </c>
      <c r="F90" s="128">
        <v>4396758495</v>
      </c>
      <c r="G90" s="15">
        <v>0.6173455855913424</v>
      </c>
      <c r="H90" s="23">
        <v>214.88456969717836</v>
      </c>
      <c r="I90" s="6">
        <v>25359.317901333477</v>
      </c>
      <c r="J90" s="6">
        <v>15655.462959995728</v>
      </c>
      <c r="K90" s="6"/>
      <c r="L90" s="9"/>
      <c r="M90" s="9"/>
      <c r="N90" s="9"/>
      <c r="O90" s="9"/>
      <c r="P90" s="10"/>
      <c r="Q90" s="10"/>
      <c r="R90" s="7"/>
      <c r="S90" s="7"/>
      <c r="T90" s="7"/>
      <c r="U90" s="7"/>
      <c r="V90" s="7"/>
      <c r="W90" s="7"/>
      <c r="X90" s="7"/>
    </row>
    <row r="91" spans="1:20" ht="11.25">
      <c r="A91" s="235"/>
      <c r="B91" s="216"/>
      <c r="C91" s="48" t="s">
        <v>51</v>
      </c>
      <c r="D91" s="6">
        <v>101335</v>
      </c>
      <c r="E91" s="128">
        <v>4217983509</v>
      </c>
      <c r="F91" s="128">
        <v>2495236186</v>
      </c>
      <c r="G91" s="15">
        <v>0.5915708728296026</v>
      </c>
      <c r="H91" s="23">
        <v>77.53503843851081</v>
      </c>
      <c r="I91" s="6">
        <v>41624.15265209454</v>
      </c>
      <c r="J91" s="6">
        <v>24623.636315192183</v>
      </c>
      <c r="K91" s="19"/>
      <c r="L91" s="9"/>
      <c r="M91" s="9"/>
      <c r="N91" s="9"/>
      <c r="O91" s="9"/>
      <c r="P91" s="10"/>
      <c r="Q91" s="10"/>
      <c r="S91" s="7"/>
      <c r="T91" s="7"/>
    </row>
    <row r="92" spans="1:24" ht="11.25">
      <c r="A92" s="235"/>
      <c r="B92" s="216"/>
      <c r="C92" s="48" t="s">
        <v>52</v>
      </c>
      <c r="D92" s="6">
        <v>14140</v>
      </c>
      <c r="E92" s="128">
        <v>1597750659</v>
      </c>
      <c r="F92" s="128">
        <v>1164035067</v>
      </c>
      <c r="G92" s="15">
        <v>0.7285461348071333</v>
      </c>
      <c r="H92" s="23">
        <v>10.819020511378527</v>
      </c>
      <c r="I92" s="6">
        <v>112995.09611032532</v>
      </c>
      <c r="J92" s="6">
        <v>82322.14052333805</v>
      </c>
      <c r="K92" s="6"/>
      <c r="L92" s="9"/>
      <c r="M92" s="9"/>
      <c r="N92" s="9"/>
      <c r="O92" s="9"/>
      <c r="P92" s="10"/>
      <c r="Q92" s="10"/>
      <c r="R92" s="7"/>
      <c r="S92" s="7"/>
      <c r="T92" s="7"/>
      <c r="U92" s="7"/>
      <c r="V92" s="7"/>
      <c r="W92" s="7"/>
      <c r="X92" s="7"/>
    </row>
    <row r="93" spans="1:24" ht="11.25">
      <c r="A93" s="235"/>
      <c r="B93" s="216"/>
      <c r="C93" s="48" t="s">
        <v>53</v>
      </c>
      <c r="D93" s="6">
        <v>72115</v>
      </c>
      <c r="E93" s="128">
        <v>5294290380</v>
      </c>
      <c r="F93" s="128">
        <v>3486525582</v>
      </c>
      <c r="G93" s="15">
        <v>0.6585444567171626</v>
      </c>
      <c r="H93" s="23">
        <v>55.177769743851655</v>
      </c>
      <c r="I93" s="6">
        <v>73414.55148027456</v>
      </c>
      <c r="J93" s="6">
        <v>48346.745919711575</v>
      </c>
      <c r="K93" s="6"/>
      <c r="L93" s="9"/>
      <c r="M93" s="9"/>
      <c r="N93" s="9"/>
      <c r="O93" s="9"/>
      <c r="P93" s="10"/>
      <c r="Q93" s="10"/>
      <c r="R93" s="7"/>
      <c r="S93" s="7"/>
      <c r="T93" s="7"/>
      <c r="U93" s="7"/>
      <c r="V93" s="7"/>
      <c r="W93" s="7"/>
      <c r="X93" s="7"/>
    </row>
    <row r="94" spans="1:24" ht="11.25">
      <c r="A94" s="235"/>
      <c r="B94" s="216"/>
      <c r="C94" s="48" t="s">
        <v>54</v>
      </c>
      <c r="D94" s="6">
        <v>12777</v>
      </c>
      <c r="E94" s="128">
        <v>7101079859</v>
      </c>
      <c r="F94" s="128">
        <v>5365237672</v>
      </c>
      <c r="G94" s="15">
        <v>0.7555523636591734</v>
      </c>
      <c r="H94" s="23">
        <v>17.07867010845096</v>
      </c>
      <c r="I94" s="6">
        <v>555770.5141269468</v>
      </c>
      <c r="J94" s="6">
        <v>419913.7256006887</v>
      </c>
      <c r="K94" s="6"/>
      <c r="L94" s="9"/>
      <c r="M94" s="9"/>
      <c r="N94" s="9"/>
      <c r="O94" s="9"/>
      <c r="P94" s="10"/>
      <c r="Q94" s="10"/>
      <c r="S94" s="7"/>
      <c r="T94" s="7"/>
      <c r="U94" s="7"/>
      <c r="V94" s="7"/>
      <c r="W94" s="7"/>
      <c r="X94" s="7"/>
    </row>
    <row r="95" spans="1:24" ht="11.25">
      <c r="A95" s="235"/>
      <c r="B95" s="216"/>
      <c r="C95" s="48" t="s">
        <v>55</v>
      </c>
      <c r="D95" s="6">
        <v>23646</v>
      </c>
      <c r="E95" s="128">
        <v>635409778</v>
      </c>
      <c r="F95" s="128">
        <v>320913396</v>
      </c>
      <c r="G95" s="15">
        <v>0.5050495083819752</v>
      </c>
      <c r="H95" s="23">
        <v>18.09240162744389</v>
      </c>
      <c r="I95" s="6">
        <v>26871.765964645183</v>
      </c>
      <c r="J95" s="6">
        <v>13571.572189799543</v>
      </c>
      <c r="K95" s="6"/>
      <c r="L95" s="11"/>
      <c r="M95" s="11"/>
      <c r="N95" s="11"/>
      <c r="O95" s="9"/>
      <c r="P95" s="12"/>
      <c r="Q95" s="10"/>
      <c r="R95" s="7"/>
      <c r="S95" s="7"/>
      <c r="T95" s="7"/>
      <c r="U95" s="7"/>
      <c r="V95" s="7"/>
      <c r="W95" s="7"/>
      <c r="X95" s="7"/>
    </row>
    <row r="96" spans="1:19" ht="11.25">
      <c r="A96" s="235"/>
      <c r="B96" s="225"/>
      <c r="C96" s="119" t="s">
        <v>17</v>
      </c>
      <c r="D96" s="116">
        <v>5748185</v>
      </c>
      <c r="E96" s="129">
        <v>76751759113</v>
      </c>
      <c r="F96" s="129">
        <v>39473471497</v>
      </c>
      <c r="G96" s="114">
        <v>0.514300544419888</v>
      </c>
      <c r="H96" s="118">
        <v>4398.142250226194</v>
      </c>
      <c r="I96" s="116">
        <v>13352.34671692021</v>
      </c>
      <c r="J96" s="116">
        <v>6867.119185795168</v>
      </c>
      <c r="K96" s="19"/>
      <c r="L96" s="9"/>
      <c r="M96" s="11"/>
      <c r="N96" s="11"/>
      <c r="O96" s="11"/>
      <c r="P96" s="12"/>
      <c r="Q96" s="12"/>
      <c r="R96" s="7"/>
      <c r="S96" s="7"/>
    </row>
    <row r="97" spans="1:24" ht="11.25">
      <c r="A97" s="235"/>
      <c r="B97" s="223" t="s">
        <v>33</v>
      </c>
      <c r="C97" s="48" t="s">
        <v>56</v>
      </c>
      <c r="D97" s="6">
        <v>5742</v>
      </c>
      <c r="E97" s="128">
        <v>4584865059</v>
      </c>
      <c r="F97" s="128">
        <v>2861704344</v>
      </c>
      <c r="G97" s="15">
        <v>0.6241632648233628</v>
      </c>
      <c r="H97" s="23">
        <v>4.393409885172242</v>
      </c>
      <c r="I97" s="6">
        <v>798478.763322884</v>
      </c>
      <c r="J97" s="6">
        <v>498381.1118077325</v>
      </c>
      <c r="K97" s="6"/>
      <c r="L97" s="9"/>
      <c r="M97" s="9"/>
      <c r="N97" s="9"/>
      <c r="O97" s="9"/>
      <c r="P97" s="10"/>
      <c r="Q97" s="10"/>
      <c r="R97" s="7"/>
      <c r="S97" s="7"/>
      <c r="T97" s="7"/>
      <c r="U97" s="7"/>
      <c r="V97" s="7"/>
      <c r="W97" s="7"/>
      <c r="X97" s="7"/>
    </row>
    <row r="98" spans="1:24" ht="11.25">
      <c r="A98" s="235"/>
      <c r="B98" s="216"/>
      <c r="C98" s="48" t="s">
        <v>47</v>
      </c>
      <c r="D98" s="6">
        <v>18556</v>
      </c>
      <c r="E98" s="128">
        <v>7220719525</v>
      </c>
      <c r="F98" s="128">
        <v>5313668834</v>
      </c>
      <c r="G98" s="15">
        <v>0.7358918755399241</v>
      </c>
      <c r="H98" s="23">
        <v>14.197860297676092</v>
      </c>
      <c r="I98" s="6">
        <v>389131.25269454625</v>
      </c>
      <c r="J98" s="6">
        <v>286358.5273765898</v>
      </c>
      <c r="K98" s="6"/>
      <c r="L98" s="6"/>
      <c r="M98" s="6"/>
      <c r="N98" s="6"/>
      <c r="O98" s="6"/>
      <c r="P98" s="7"/>
      <c r="Q98" s="7"/>
      <c r="R98" s="7"/>
      <c r="S98" s="7"/>
      <c r="T98" s="7"/>
      <c r="U98" s="7"/>
      <c r="V98" s="7"/>
      <c r="W98" s="7"/>
      <c r="X98" s="7"/>
    </row>
    <row r="99" spans="1:24" ht="11.25">
      <c r="A99" s="235"/>
      <c r="B99" s="216"/>
      <c r="C99" s="48" t="s">
        <v>48</v>
      </c>
      <c r="D99" s="6">
        <v>10622</v>
      </c>
      <c r="E99" s="128">
        <v>4581986541</v>
      </c>
      <c r="F99" s="128">
        <v>2472680306</v>
      </c>
      <c r="G99" s="15">
        <v>0.539652459446192</v>
      </c>
      <c r="H99" s="23">
        <v>8.127272692493825</v>
      </c>
      <c r="I99" s="6">
        <v>431367.59000188287</v>
      </c>
      <c r="J99" s="6">
        <v>232788.58086989267</v>
      </c>
      <c r="K99" s="6"/>
      <c r="O99" s="6"/>
      <c r="Q99" s="7"/>
      <c r="S99" s="7"/>
      <c r="T99" s="7"/>
      <c r="U99" s="7"/>
      <c r="V99" s="7"/>
      <c r="W99" s="7"/>
      <c r="X99" s="7"/>
    </row>
    <row r="100" spans="1:19" ht="11.25">
      <c r="A100" s="235"/>
      <c r="B100" s="216"/>
      <c r="C100" s="48" t="s">
        <v>57</v>
      </c>
      <c r="D100" s="6">
        <v>5134</v>
      </c>
      <c r="E100" s="128">
        <v>2516512518</v>
      </c>
      <c r="F100" s="128">
        <v>1215420453</v>
      </c>
      <c r="G100" s="15">
        <v>0.4829781073236847</v>
      </c>
      <c r="H100" s="23">
        <v>3.9282073058993885</v>
      </c>
      <c r="I100" s="6">
        <v>490166.05336969224</v>
      </c>
      <c r="J100" s="6">
        <v>236739.4727308142</v>
      </c>
      <c r="K100" s="19"/>
      <c r="L100" s="6"/>
      <c r="M100" s="6"/>
      <c r="S100" s="7"/>
    </row>
    <row r="101" spans="1:24" ht="11.25">
      <c r="A101" s="235"/>
      <c r="B101" s="216"/>
      <c r="C101" s="48" t="s">
        <v>58</v>
      </c>
      <c r="D101" s="6">
        <v>4448</v>
      </c>
      <c r="E101" s="128">
        <v>2481508798</v>
      </c>
      <c r="F101" s="128">
        <v>1128612226</v>
      </c>
      <c r="G101" s="15">
        <v>0.4548088755154194</v>
      </c>
      <c r="H101" s="23">
        <v>3.403324132575084</v>
      </c>
      <c r="I101" s="6">
        <v>557893.1650179856</v>
      </c>
      <c r="J101" s="6">
        <v>253734.76303956835</v>
      </c>
      <c r="K101" s="6"/>
      <c r="L101" s="6"/>
      <c r="M101" s="6"/>
      <c r="N101" s="6"/>
      <c r="O101" s="6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1.25">
      <c r="A102" s="235"/>
      <c r="B102" s="216"/>
      <c r="C102" s="48" t="s">
        <v>59</v>
      </c>
      <c r="D102" s="6">
        <v>38029</v>
      </c>
      <c r="E102" s="128">
        <v>3076124038</v>
      </c>
      <c r="F102" s="128">
        <v>1866573096</v>
      </c>
      <c r="G102" s="15">
        <v>0.606793833064543</v>
      </c>
      <c r="H102" s="23">
        <v>29.097350143367326</v>
      </c>
      <c r="I102" s="6">
        <v>80888.90157511373</v>
      </c>
      <c r="J102" s="6">
        <v>49082.88663914381</v>
      </c>
      <c r="K102" s="6"/>
      <c r="L102" s="6"/>
      <c r="M102" s="6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</row>
    <row r="103" spans="1:10" ht="11.25">
      <c r="A103" s="235"/>
      <c r="B103" s="216"/>
      <c r="C103" s="48" t="s">
        <v>60</v>
      </c>
      <c r="D103" s="6">
        <v>6839</v>
      </c>
      <c r="E103" s="128">
        <v>2843123235</v>
      </c>
      <c r="F103" s="128">
        <v>2092376590</v>
      </c>
      <c r="G103" s="15">
        <v>0.7359429813811782</v>
      </c>
      <c r="H103" s="23">
        <v>5.232763880998426</v>
      </c>
      <c r="I103" s="6">
        <v>415722.06974703906</v>
      </c>
      <c r="J103" s="6">
        <v>305947.73943559</v>
      </c>
    </row>
    <row r="104" spans="1:12" ht="11.25">
      <c r="A104" s="235"/>
      <c r="B104" s="216"/>
      <c r="C104" s="48" t="s">
        <v>61</v>
      </c>
      <c r="D104" s="6">
        <v>646</v>
      </c>
      <c r="E104" s="128">
        <v>519416502</v>
      </c>
      <c r="F104" s="128">
        <v>296765858</v>
      </c>
      <c r="G104" s="15">
        <v>0.5713446855410074</v>
      </c>
      <c r="H104" s="23">
        <v>0.49427774047740647</v>
      </c>
      <c r="I104" s="6">
        <v>804050.3126934984</v>
      </c>
      <c r="J104" s="6">
        <v>459389.8730650155</v>
      </c>
      <c r="K104" s="6"/>
      <c r="L104" s="6"/>
    </row>
    <row r="105" spans="1:24" ht="11.25">
      <c r="A105" s="235"/>
      <c r="B105" s="216"/>
      <c r="C105" s="48" t="s">
        <v>62</v>
      </c>
      <c r="D105" s="6">
        <v>16703</v>
      </c>
      <c r="E105" s="128">
        <v>13599352018</v>
      </c>
      <c r="F105" s="128">
        <v>8706191336</v>
      </c>
      <c r="G105" s="15">
        <v>0.6401916300480016</v>
      </c>
      <c r="H105" s="23">
        <v>12.78006362104353</v>
      </c>
      <c r="I105" s="6">
        <v>814186.1951745196</v>
      </c>
      <c r="J105" s="6">
        <v>521235.18745135603</v>
      </c>
      <c r="K105" s="6"/>
      <c r="L105" s="6"/>
      <c r="M105" s="6"/>
      <c r="N105" s="6"/>
      <c r="O105" s="6"/>
      <c r="P105" s="7"/>
      <c r="Q105" s="7"/>
      <c r="R105" s="10"/>
      <c r="S105" s="10"/>
      <c r="T105" s="10"/>
      <c r="U105" s="10"/>
      <c r="V105" s="10"/>
      <c r="W105" s="10"/>
      <c r="X105" s="10"/>
    </row>
    <row r="106" spans="1:24" ht="11.25">
      <c r="A106" s="235"/>
      <c r="B106" s="216"/>
      <c r="C106" s="48" t="s">
        <v>63</v>
      </c>
      <c r="D106" s="6">
        <v>1786</v>
      </c>
      <c r="E106" s="128">
        <v>782731888</v>
      </c>
      <c r="F106" s="128">
        <v>478726840</v>
      </c>
      <c r="G106" s="15">
        <v>0.6116102427144249</v>
      </c>
      <c r="H106" s="23">
        <v>1.3665325766140062</v>
      </c>
      <c r="I106" s="6">
        <v>438259.7357222844</v>
      </c>
      <c r="J106" s="6">
        <v>268044.14333706605</v>
      </c>
      <c r="K106" s="6"/>
      <c r="L106" s="6"/>
      <c r="M106" s="6"/>
      <c r="N106" s="6"/>
      <c r="O106" s="6"/>
      <c r="P106" s="7"/>
      <c r="Q106" s="7"/>
      <c r="R106" s="10"/>
      <c r="S106" s="10"/>
      <c r="T106" s="10"/>
      <c r="U106" s="10"/>
      <c r="V106" s="10"/>
      <c r="W106" s="10"/>
      <c r="X106" s="10"/>
    </row>
    <row r="107" spans="1:24" ht="11.25">
      <c r="A107" s="235"/>
      <c r="B107" s="216"/>
      <c r="C107" s="48" t="s">
        <v>64</v>
      </c>
      <c r="D107" s="6">
        <v>2732</v>
      </c>
      <c r="E107" s="128">
        <v>1978665666</v>
      </c>
      <c r="F107" s="128">
        <v>1385846518</v>
      </c>
      <c r="G107" s="15">
        <v>0.7003944839259165</v>
      </c>
      <c r="H107" s="23">
        <v>2.0903510634431495</v>
      </c>
      <c r="I107" s="6">
        <v>724255.3682284041</v>
      </c>
      <c r="J107" s="6">
        <v>507264.46486090776</v>
      </c>
      <c r="K107" s="6"/>
      <c r="L107" s="6"/>
      <c r="M107" s="6"/>
      <c r="N107" s="6"/>
      <c r="O107" s="6"/>
      <c r="P107" s="7"/>
      <c r="Q107" s="7"/>
      <c r="R107" s="10"/>
      <c r="S107" s="10"/>
      <c r="T107" s="10"/>
      <c r="U107" s="10"/>
      <c r="V107" s="10"/>
      <c r="W107" s="10"/>
      <c r="X107" s="10"/>
    </row>
    <row r="108" spans="1:24" ht="11.25">
      <c r="A108" s="235"/>
      <c r="B108" s="216"/>
      <c r="C108" s="48" t="s">
        <v>65</v>
      </c>
      <c r="D108" s="6">
        <v>2161</v>
      </c>
      <c r="E108" s="128">
        <v>1485007876</v>
      </c>
      <c r="F108" s="128">
        <v>858845666</v>
      </c>
      <c r="G108" s="15">
        <v>0.5783441824654673</v>
      </c>
      <c r="H108" s="23">
        <v>1.6534585095536771</v>
      </c>
      <c r="I108" s="6">
        <v>687185.5048588617</v>
      </c>
      <c r="J108" s="6">
        <v>397429.7390097177</v>
      </c>
      <c r="K108" s="19"/>
      <c r="L108" s="6"/>
      <c r="M108" s="6"/>
      <c r="N108" s="6"/>
      <c r="O108" s="6"/>
      <c r="P108" s="7"/>
      <c r="Q108" s="7"/>
      <c r="R108" s="10"/>
      <c r="S108" s="10"/>
      <c r="T108" s="10"/>
      <c r="U108" s="10"/>
      <c r="V108" s="10"/>
      <c r="W108" s="10"/>
      <c r="X108" s="10"/>
    </row>
    <row r="109" spans="1:24" ht="11.25">
      <c r="A109" s="235"/>
      <c r="B109" s="216"/>
      <c r="C109" s="48" t="s">
        <v>66</v>
      </c>
      <c r="D109" s="6">
        <v>15438</v>
      </c>
      <c r="E109" s="128">
        <v>9597857759</v>
      </c>
      <c r="F109" s="128">
        <v>6304832390</v>
      </c>
      <c r="G109" s="15">
        <v>0.656899961253114</v>
      </c>
      <c r="H109" s="23">
        <v>11.812166807260374</v>
      </c>
      <c r="I109" s="6">
        <v>621703.443386449</v>
      </c>
      <c r="J109" s="6">
        <v>408396.9678714859</v>
      </c>
      <c r="K109" s="6"/>
      <c r="L109" s="6"/>
      <c r="M109" s="6"/>
      <c r="N109" s="6"/>
      <c r="O109" s="6"/>
      <c r="P109" s="7"/>
      <c r="Q109" s="7"/>
      <c r="R109" s="10"/>
      <c r="S109" s="10"/>
      <c r="T109" s="10"/>
      <c r="U109" s="10"/>
      <c r="V109" s="10"/>
      <c r="W109" s="10"/>
      <c r="X109" s="10"/>
    </row>
    <row r="110" spans="1:17" ht="11.25">
      <c r="A110" s="235"/>
      <c r="B110" s="216"/>
      <c r="C110" s="48" t="s">
        <v>67</v>
      </c>
      <c r="D110" s="6">
        <v>7716</v>
      </c>
      <c r="E110" s="128">
        <v>2127486106</v>
      </c>
      <c r="F110" s="128">
        <v>1399645360</v>
      </c>
      <c r="G110" s="15">
        <v>0.6578869568420109</v>
      </c>
      <c r="H110" s="23">
        <v>5.9037879961666695</v>
      </c>
      <c r="I110" s="6">
        <v>275723.96397096943</v>
      </c>
      <c r="J110" s="6">
        <v>181395.19958527735</v>
      </c>
      <c r="K110" s="6"/>
      <c r="L110" s="6"/>
      <c r="M110" s="6"/>
      <c r="N110" s="6"/>
      <c r="O110" s="6"/>
      <c r="P110" s="7"/>
      <c r="Q110" s="7"/>
    </row>
    <row r="111" spans="1:12" ht="11.25">
      <c r="A111" s="235"/>
      <c r="B111" s="216"/>
      <c r="C111" s="48" t="s">
        <v>68</v>
      </c>
      <c r="D111" s="6">
        <v>24644</v>
      </c>
      <c r="E111" s="128">
        <v>15497034222</v>
      </c>
      <c r="F111" s="128">
        <v>11283680012</v>
      </c>
      <c r="G111" s="15">
        <v>0.7281186742158309</v>
      </c>
      <c r="H111" s="23">
        <v>32.94096784477306</v>
      </c>
      <c r="I111" s="6">
        <v>628835.9934263919</v>
      </c>
      <c r="J111" s="6">
        <v>457867.2298328194</v>
      </c>
      <c r="K111" s="6"/>
      <c r="L111" s="6"/>
    </row>
    <row r="112" spans="1:12" ht="11.25">
      <c r="A112" s="235"/>
      <c r="B112" s="216"/>
      <c r="C112" s="48" t="s">
        <v>69</v>
      </c>
      <c r="D112" s="6">
        <v>14410</v>
      </c>
      <c r="E112" s="128">
        <v>8329122828</v>
      </c>
      <c r="F112" s="128">
        <v>4981024605</v>
      </c>
      <c r="G112" s="15">
        <v>0.5980251111503959</v>
      </c>
      <c r="H112" s="23">
        <v>11.025607183095088</v>
      </c>
      <c r="I112" s="6">
        <v>578009.9117279667</v>
      </c>
      <c r="J112" s="6">
        <v>345664.4417071478</v>
      </c>
      <c r="K112" s="6"/>
      <c r="L112" s="6"/>
    </row>
    <row r="113" spans="1:12" ht="11.25">
      <c r="A113" s="235"/>
      <c r="B113" s="225"/>
      <c r="C113" s="119" t="s">
        <v>17</v>
      </c>
      <c r="D113" s="116">
        <v>175606</v>
      </c>
      <c r="E113" s="129">
        <v>81221514579</v>
      </c>
      <c r="F113" s="129">
        <v>52646594434</v>
      </c>
      <c r="G113" s="114">
        <v>0.6481853325056302</v>
      </c>
      <c r="H113" s="118">
        <v>134.36244101281028</v>
      </c>
      <c r="I113" s="116">
        <v>462521.2952803435</v>
      </c>
      <c r="J113" s="116">
        <v>299799.5195722242</v>
      </c>
      <c r="K113" s="6"/>
      <c r="L113" s="6"/>
    </row>
    <row r="114" spans="1:10" ht="11.25">
      <c r="A114" s="235"/>
      <c r="B114" s="223" t="s">
        <v>34</v>
      </c>
      <c r="C114" s="122" t="s">
        <v>125</v>
      </c>
      <c r="D114" s="21">
        <v>6858</v>
      </c>
      <c r="E114" s="131">
        <v>806988630</v>
      </c>
      <c r="F114" s="131">
        <v>431875549</v>
      </c>
      <c r="G114" s="15">
        <v>0.535169310873686</v>
      </c>
      <c r="H114" s="23">
        <v>5.247301461600703</v>
      </c>
      <c r="I114" s="6">
        <v>117671.13298337707</v>
      </c>
      <c r="J114" s="6">
        <v>62973.97914843978</v>
      </c>
    </row>
    <row r="115" spans="1:10" ht="11.25">
      <c r="A115" s="235"/>
      <c r="B115" s="216"/>
      <c r="C115" s="48" t="s">
        <v>70</v>
      </c>
      <c r="D115" s="6">
        <v>551493</v>
      </c>
      <c r="E115" s="128">
        <v>82081901979</v>
      </c>
      <c r="F115" s="128">
        <v>66143309992</v>
      </c>
      <c r="G115" s="15">
        <v>0.8058208739963437</v>
      </c>
      <c r="H115" s="23">
        <v>421.9670494258612</v>
      </c>
      <c r="I115" s="6">
        <v>148835.80023499846</v>
      </c>
      <c r="J115" s="6">
        <v>119934.99462731168</v>
      </c>
    </row>
    <row r="116" spans="1:10" ht="11.25">
      <c r="A116" s="235"/>
      <c r="B116" s="216"/>
      <c r="C116" s="48" t="s">
        <v>71</v>
      </c>
      <c r="D116" s="6">
        <v>230611</v>
      </c>
      <c r="E116" s="128">
        <v>46832033529</v>
      </c>
      <c r="F116" s="128">
        <v>35357119324</v>
      </c>
      <c r="G116" s="15">
        <v>0.7549772380075203</v>
      </c>
      <c r="H116" s="23">
        <v>176.4487368564012</v>
      </c>
      <c r="I116" s="6">
        <v>203078.05581260216</v>
      </c>
      <c r="J116" s="6">
        <v>153319.30967733543</v>
      </c>
    </row>
    <row r="117" spans="1:10" ht="11.25">
      <c r="A117" s="235"/>
      <c r="B117" s="216"/>
      <c r="C117" s="48" t="s">
        <v>72</v>
      </c>
      <c r="D117" s="6">
        <v>49773</v>
      </c>
      <c r="E117" s="128">
        <v>5807976719</v>
      </c>
      <c r="F117" s="128">
        <v>2425176577</v>
      </c>
      <c r="G117" s="15">
        <v>0.4175596243466967</v>
      </c>
      <c r="H117" s="23">
        <v>38.08310522721665</v>
      </c>
      <c r="I117" s="6">
        <v>116689.30381933981</v>
      </c>
      <c r="J117" s="6">
        <v>48724.74186808109</v>
      </c>
    </row>
    <row r="118" spans="1:10" ht="11.25">
      <c r="A118" s="235"/>
      <c r="B118" s="216"/>
      <c r="C118" s="48" t="s">
        <v>73</v>
      </c>
      <c r="D118" s="6">
        <v>70827</v>
      </c>
      <c r="E118" s="128">
        <v>6960005928</v>
      </c>
      <c r="F118" s="128">
        <v>1415736649</v>
      </c>
      <c r="G118" s="15">
        <v>0.20341026482528018</v>
      </c>
      <c r="H118" s="23">
        <v>54.19227480618153</v>
      </c>
      <c r="I118" s="6">
        <v>98267.69350671353</v>
      </c>
      <c r="J118" s="6">
        <v>19988.657559970066</v>
      </c>
    </row>
    <row r="119" spans="1:10" ht="11.25">
      <c r="A119" s="235"/>
      <c r="B119" s="216"/>
      <c r="C119" s="48" t="s">
        <v>74</v>
      </c>
      <c r="D119" s="6">
        <v>670</v>
      </c>
      <c r="E119" s="128">
        <v>546502302</v>
      </c>
      <c r="F119" s="128">
        <v>133457830</v>
      </c>
      <c r="G119" s="15">
        <v>0.24420360081118195</v>
      </c>
      <c r="H119" s="23">
        <v>0.5126410001855455</v>
      </c>
      <c r="I119" s="6">
        <v>815675.0776119403</v>
      </c>
      <c r="J119" s="6">
        <v>199190.79104477612</v>
      </c>
    </row>
    <row r="120" spans="1:10" ht="11.25">
      <c r="A120" s="235"/>
      <c r="B120" s="216"/>
      <c r="C120" s="48" t="s">
        <v>75</v>
      </c>
      <c r="D120" s="6">
        <v>6708</v>
      </c>
      <c r="E120" s="128">
        <v>593637531</v>
      </c>
      <c r="F120" s="128">
        <v>255918137</v>
      </c>
      <c r="G120" s="15">
        <v>0.4311016801260835</v>
      </c>
      <c r="H120" s="23">
        <v>5.132531088424835</v>
      </c>
      <c r="I120" s="6">
        <v>88496.94856887299</v>
      </c>
      <c r="J120" s="6">
        <v>38151.18321407275</v>
      </c>
    </row>
    <row r="121" spans="1:10" ht="11.25">
      <c r="A121" s="235"/>
      <c r="B121" s="216"/>
      <c r="C121" s="48" t="s">
        <v>95</v>
      </c>
      <c r="D121" s="6">
        <v>3820</v>
      </c>
      <c r="E121" s="128">
        <v>33837357</v>
      </c>
      <c r="F121" s="128">
        <v>28852561</v>
      </c>
      <c r="G121" s="15">
        <v>0.8526836478392801</v>
      </c>
      <c r="H121" s="23">
        <v>2.9228188368787813</v>
      </c>
      <c r="I121" s="6">
        <v>8857.946858638743</v>
      </c>
      <c r="J121" s="6">
        <v>7553.026439790576</v>
      </c>
    </row>
    <row r="122" spans="1:10" ht="11.25">
      <c r="A122" s="235"/>
      <c r="B122" s="225"/>
      <c r="C122" s="119" t="s">
        <v>17</v>
      </c>
      <c r="D122" s="116">
        <v>920760</v>
      </c>
      <c r="E122" s="129">
        <v>143662883975</v>
      </c>
      <c r="F122" s="129">
        <v>106191446619</v>
      </c>
      <c r="G122" s="114">
        <v>0.7391710627045416</v>
      </c>
      <c r="H122" s="118">
        <v>704.5064587027505</v>
      </c>
      <c r="I122" s="116">
        <v>156026.4172802902</v>
      </c>
      <c r="J122" s="116">
        <v>115330.21267105435</v>
      </c>
    </row>
    <row r="123" spans="1:10" ht="11.25">
      <c r="A123" s="235"/>
      <c r="B123" s="223" t="s">
        <v>206</v>
      </c>
      <c r="C123" s="122" t="s">
        <v>202</v>
      </c>
      <c r="D123" s="21">
        <v>2118615</v>
      </c>
      <c r="E123" s="131">
        <v>31176557702</v>
      </c>
      <c r="F123" s="131">
        <v>29664156765</v>
      </c>
      <c r="G123" s="29">
        <v>0.9514891620987721</v>
      </c>
      <c r="H123" s="30">
        <v>1621.0282277732827</v>
      </c>
      <c r="I123" s="21">
        <v>14715.537132513458</v>
      </c>
      <c r="J123" s="21">
        <v>14001.674096048599</v>
      </c>
    </row>
    <row r="124" spans="1:10" ht="11.25">
      <c r="A124" s="235"/>
      <c r="B124" s="216"/>
      <c r="C124" s="48" t="s">
        <v>205</v>
      </c>
      <c r="D124" s="6">
        <v>262571</v>
      </c>
      <c r="E124" s="128">
        <v>35843411016</v>
      </c>
      <c r="F124" s="128">
        <v>26962012674</v>
      </c>
      <c r="G124" s="15">
        <v>0.7522167090058626</v>
      </c>
      <c r="H124" s="23">
        <v>200.9024777010729</v>
      </c>
      <c r="I124" s="6">
        <v>136509.40513613462</v>
      </c>
      <c r="J124" s="6">
        <v>102684.65547985116</v>
      </c>
    </row>
    <row r="125" spans="1:10" ht="11.25">
      <c r="A125" s="235"/>
      <c r="B125" s="228"/>
      <c r="C125" s="48" t="s">
        <v>122</v>
      </c>
      <c r="D125" s="6">
        <v>235017</v>
      </c>
      <c r="E125" s="128">
        <v>32085659305</v>
      </c>
      <c r="F125" s="128">
        <v>25723712556</v>
      </c>
      <c r="G125" s="15">
        <v>0.8017199307477344</v>
      </c>
      <c r="H125" s="23">
        <v>179.81992528448706</v>
      </c>
      <c r="I125" s="6">
        <v>136524.84418148475</v>
      </c>
      <c r="J125" s="6">
        <v>109454.68862252518</v>
      </c>
    </row>
    <row r="126" spans="1:10" ht="11.25">
      <c r="A126" s="235"/>
      <c r="B126" s="228"/>
      <c r="C126" s="48" t="s">
        <v>76</v>
      </c>
      <c r="D126" s="6">
        <v>348760</v>
      </c>
      <c r="E126" s="128">
        <v>9788621758</v>
      </c>
      <c r="F126" s="128">
        <v>3833598283</v>
      </c>
      <c r="G126" s="15">
        <v>0.3916382078883469</v>
      </c>
      <c r="H126" s="23">
        <v>266.8487689921057</v>
      </c>
      <c r="I126" s="6">
        <v>28066.92785296479</v>
      </c>
      <c r="J126" s="6">
        <v>10992.08132526666</v>
      </c>
    </row>
    <row r="127" spans="1:10" ht="11.25">
      <c r="A127" s="235"/>
      <c r="B127" s="228"/>
      <c r="C127" s="48" t="s">
        <v>203</v>
      </c>
      <c r="D127" s="6">
        <v>9417</v>
      </c>
      <c r="E127" s="128">
        <v>7465263192</v>
      </c>
      <c r="F127" s="128">
        <v>5192879795</v>
      </c>
      <c r="G127" s="15">
        <v>0.6956057223226698</v>
      </c>
      <c r="H127" s="23">
        <v>7.205284027981017</v>
      </c>
      <c r="I127" s="6">
        <v>792743.2507167888</v>
      </c>
      <c r="J127" s="6">
        <v>551436.7415312732</v>
      </c>
    </row>
    <row r="128" spans="1:10" ht="11.25">
      <c r="A128" s="235"/>
      <c r="B128" s="228"/>
      <c r="C128" s="48" t="s">
        <v>204</v>
      </c>
      <c r="D128" s="6">
        <v>429</v>
      </c>
      <c r="E128" s="128">
        <v>168849052</v>
      </c>
      <c r="F128" s="128">
        <v>129374382</v>
      </c>
      <c r="G128" s="15">
        <v>0.7662132565600664</v>
      </c>
      <c r="H128" s="23">
        <v>0.3282432672829836</v>
      </c>
      <c r="I128" s="6">
        <v>393587.5337995338</v>
      </c>
      <c r="J128" s="6">
        <v>301571.986013986</v>
      </c>
    </row>
    <row r="129" spans="1:10" ht="11.25">
      <c r="A129" s="235"/>
      <c r="B129" s="229"/>
      <c r="C129" s="119" t="s">
        <v>17</v>
      </c>
      <c r="D129" s="116">
        <v>2974809</v>
      </c>
      <c r="E129" s="129">
        <v>116528362025</v>
      </c>
      <c r="F129" s="129">
        <v>91505734455</v>
      </c>
      <c r="G129" s="114">
        <v>0.7852657744847418</v>
      </c>
      <c r="H129" s="115">
        <v>2276.1329270462124</v>
      </c>
      <c r="I129" s="116">
        <v>39171.71220908636</v>
      </c>
      <c r="J129" s="116">
        <v>30760.20492576162</v>
      </c>
    </row>
    <row r="130" spans="1:10" ht="11.25">
      <c r="A130" s="235"/>
      <c r="B130" s="232" t="s">
        <v>19</v>
      </c>
      <c r="C130" s="232"/>
      <c r="D130" s="21">
        <v>16</v>
      </c>
      <c r="E130" s="128">
        <v>3823715</v>
      </c>
      <c r="F130" s="128">
        <v>3823538</v>
      </c>
      <c r="G130" s="16">
        <v>0.999953709939156</v>
      </c>
      <c r="H130" s="24">
        <v>0.012242173138759294</v>
      </c>
      <c r="I130" s="8">
        <v>238982.1875</v>
      </c>
      <c r="J130" s="8">
        <v>238971.125</v>
      </c>
    </row>
    <row r="131" spans="1:10" ht="12" thickBot="1">
      <c r="A131" s="236"/>
      <c r="B131" s="146"/>
      <c r="C131" s="120" t="s">
        <v>123</v>
      </c>
      <c r="D131" s="111">
        <v>28455778</v>
      </c>
      <c r="E131" s="130">
        <v>660447121105</v>
      </c>
      <c r="F131" s="130">
        <v>441575093417</v>
      </c>
      <c r="G131" s="112">
        <v>0.6686002244633859</v>
      </c>
      <c r="H131" s="113">
        <v>21772.535067131106</v>
      </c>
      <c r="I131" s="111">
        <v>23209.596346478385</v>
      </c>
      <c r="J131" s="111">
        <v>15517.941326960028</v>
      </c>
    </row>
    <row r="132" spans="1:6" ht="11.25">
      <c r="A132" s="13" t="s">
        <v>208</v>
      </c>
      <c r="D132" s="6"/>
      <c r="E132" s="6"/>
      <c r="F132" s="6"/>
    </row>
    <row r="133" ht="11.25">
      <c r="A133" s="4" t="s">
        <v>219</v>
      </c>
    </row>
    <row r="134" ht="11.25">
      <c r="A134" s="13" t="s">
        <v>20</v>
      </c>
    </row>
    <row r="135" ht="11.25">
      <c r="A135" s="48" t="s">
        <v>152</v>
      </c>
    </row>
    <row r="136" ht="11.25">
      <c r="A136" s="57" t="s">
        <v>155</v>
      </c>
    </row>
    <row r="138" spans="5:6" ht="11.25">
      <c r="E138" s="7"/>
      <c r="F138" s="7"/>
    </row>
    <row r="139" spans="4:6" ht="11.25">
      <c r="D139" s="7"/>
      <c r="E139" s="7"/>
      <c r="F139" s="7"/>
    </row>
    <row r="140" spans="4:6" ht="11.25">
      <c r="D140" s="7"/>
      <c r="E140" s="7"/>
      <c r="F140" s="7"/>
    </row>
    <row r="141" spans="5:6" ht="11.25">
      <c r="E141" s="7"/>
      <c r="F141" s="7"/>
    </row>
    <row r="142" spans="5:6" ht="11.25">
      <c r="E142" s="7"/>
      <c r="F142" s="7"/>
    </row>
    <row r="144" spans="4:6" ht="11.25">
      <c r="D144" s="7"/>
      <c r="E144" s="7"/>
      <c r="F144" s="7"/>
    </row>
    <row r="145" spans="4:6" ht="11.25">
      <c r="D145" s="7"/>
      <c r="E145" s="7"/>
      <c r="F145" s="7"/>
    </row>
  </sheetData>
  <sheetProtection/>
  <mergeCells count="46">
    <mergeCell ref="B130:C130"/>
    <mergeCell ref="N5:N6"/>
    <mergeCell ref="E5:E6"/>
    <mergeCell ref="B7:B10"/>
    <mergeCell ref="B5:B6"/>
    <mergeCell ref="M5:M6"/>
    <mergeCell ref="B45:B53"/>
    <mergeCell ref="C5:C6"/>
    <mergeCell ref="B11:B14"/>
    <mergeCell ref="L5:L6"/>
    <mergeCell ref="I5:I6"/>
    <mergeCell ref="F5:F6"/>
    <mergeCell ref="J5:J6"/>
    <mergeCell ref="K5:K6"/>
    <mergeCell ref="G5:G6"/>
    <mergeCell ref="D5:D6"/>
    <mergeCell ref="B75:B78"/>
    <mergeCell ref="C69:C70"/>
    <mergeCell ref="D69:D70"/>
    <mergeCell ref="B15:B30"/>
    <mergeCell ref="A7:A62"/>
    <mergeCell ref="A71:A131"/>
    <mergeCell ref="B71:B74"/>
    <mergeCell ref="B79:B96"/>
    <mergeCell ref="B97:B113"/>
    <mergeCell ref="B114:B122"/>
    <mergeCell ref="A69:A70"/>
    <mergeCell ref="B69:B70"/>
    <mergeCell ref="B31:B44"/>
    <mergeCell ref="B123:B129"/>
    <mergeCell ref="A1:J1"/>
    <mergeCell ref="A65:J65"/>
    <mergeCell ref="A66:J66"/>
    <mergeCell ref="A67:J67"/>
    <mergeCell ref="A2:J2"/>
    <mergeCell ref="A3:J3"/>
    <mergeCell ref="A5:A6"/>
    <mergeCell ref="H5:H6"/>
    <mergeCell ref="B54:B60"/>
    <mergeCell ref="B61:C61"/>
    <mergeCell ref="I69:I70"/>
    <mergeCell ref="J69:J70"/>
    <mergeCell ref="E69:E70"/>
    <mergeCell ref="F69:F70"/>
    <mergeCell ref="G69:G70"/>
    <mergeCell ref="H69:H7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showGridLines="0" zoomScale="75" zoomScaleNormal="75" zoomScalePageLayoutView="0" workbookViewId="0" topLeftCell="A1">
      <selection activeCell="A1" sqref="A1:J1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6.898437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2" width="9.8984375" style="3" customWidth="1"/>
    <col min="13" max="13" width="7.69921875" style="3" customWidth="1"/>
    <col min="14" max="15" width="8.8984375" style="3" customWidth="1"/>
    <col min="16" max="16384" width="8.8984375" style="4" customWidth="1"/>
  </cols>
  <sheetData>
    <row r="1" spans="1:10" ht="11.25">
      <c r="A1" s="211" t="s">
        <v>192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ht="11.25">
      <c r="A2" s="230" t="s">
        <v>162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2"/>
      <c r="M2" s="2"/>
      <c r="N2" s="2"/>
    </row>
    <row r="3" spans="1:14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21" t="s">
        <v>15</v>
      </c>
      <c r="B5" s="221" t="s">
        <v>93</v>
      </c>
      <c r="C5" s="221" t="s">
        <v>94</v>
      </c>
      <c r="D5" s="221" t="s">
        <v>78</v>
      </c>
      <c r="E5" s="221" t="s">
        <v>194</v>
      </c>
      <c r="F5" s="221" t="s">
        <v>195</v>
      </c>
      <c r="G5" s="221" t="s">
        <v>91</v>
      </c>
      <c r="H5" s="221" t="s">
        <v>99</v>
      </c>
      <c r="I5" s="221" t="s">
        <v>97</v>
      </c>
      <c r="J5" s="221" t="s">
        <v>96</v>
      </c>
      <c r="K5" s="216"/>
      <c r="L5" s="216"/>
      <c r="M5" s="216"/>
      <c r="N5" s="216"/>
    </row>
    <row r="6" spans="1:14" ht="24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16"/>
      <c r="L6" s="248"/>
      <c r="M6" s="248"/>
      <c r="N6" s="248"/>
    </row>
    <row r="7" spans="1:14" ht="11.25">
      <c r="A7" s="234" t="s">
        <v>2</v>
      </c>
      <c r="B7" s="223" t="s">
        <v>31</v>
      </c>
      <c r="C7" s="122" t="s">
        <v>35</v>
      </c>
      <c r="D7" s="21">
        <v>279001</v>
      </c>
      <c r="E7" s="131">
        <v>3580419874</v>
      </c>
      <c r="F7" s="131">
        <v>3249297936</v>
      </c>
      <c r="G7" s="29">
        <v>0.9075186850557628</v>
      </c>
      <c r="H7" s="30">
        <v>190.69361535230746</v>
      </c>
      <c r="I7" s="21">
        <v>12833.000146952878</v>
      </c>
      <c r="J7" s="21">
        <v>11646.187418683086</v>
      </c>
      <c r="K7" s="14"/>
      <c r="L7" s="6"/>
      <c r="M7" s="6"/>
      <c r="N7" s="6"/>
    </row>
    <row r="8" spans="1:14" ht="11.25">
      <c r="A8" s="235"/>
      <c r="B8" s="248"/>
      <c r="C8" s="48" t="s">
        <v>36</v>
      </c>
      <c r="D8" s="6">
        <v>151</v>
      </c>
      <c r="E8" s="128">
        <v>4401736</v>
      </c>
      <c r="F8" s="128">
        <v>3145120</v>
      </c>
      <c r="G8" s="15">
        <v>0.7145180901353466</v>
      </c>
      <c r="H8" s="23">
        <v>0.10320656885888733</v>
      </c>
      <c r="I8" s="6">
        <v>29150.56953642384</v>
      </c>
      <c r="J8" s="6">
        <v>20828.60927152318</v>
      </c>
      <c r="K8" s="14"/>
      <c r="L8" s="6"/>
      <c r="M8" s="6"/>
      <c r="N8" s="6"/>
    </row>
    <row r="9" spans="1:14" ht="11.25">
      <c r="A9" s="235"/>
      <c r="B9" s="248"/>
      <c r="C9" s="48" t="s">
        <v>37</v>
      </c>
      <c r="D9" s="6">
        <v>17060</v>
      </c>
      <c r="E9" s="128">
        <v>374580164</v>
      </c>
      <c r="F9" s="128">
        <v>305327761</v>
      </c>
      <c r="G9" s="15">
        <v>0.8151199405209294</v>
      </c>
      <c r="H9" s="23">
        <v>11.660291819421312</v>
      </c>
      <c r="I9" s="6">
        <v>21956.633294255567</v>
      </c>
      <c r="J9" s="6">
        <v>17897.28962485346</v>
      </c>
      <c r="K9" s="14"/>
      <c r="L9" s="6"/>
      <c r="M9" s="6"/>
      <c r="N9" s="6"/>
    </row>
    <row r="10" spans="1:14" ht="11.25">
      <c r="A10" s="235"/>
      <c r="B10" s="249"/>
      <c r="C10" s="119" t="s">
        <v>17</v>
      </c>
      <c r="D10" s="116">
        <v>296212</v>
      </c>
      <c r="E10" s="129">
        <v>3959401774</v>
      </c>
      <c r="F10" s="129">
        <v>3557770817</v>
      </c>
      <c r="G10" s="114">
        <v>0.8985627173182148</v>
      </c>
      <c r="H10" s="118">
        <v>202.45711374058766</v>
      </c>
      <c r="I10" s="116">
        <v>13366.783837251698</v>
      </c>
      <c r="J10" s="116">
        <v>12010.89360660608</v>
      </c>
      <c r="K10" s="14"/>
      <c r="L10" s="6"/>
      <c r="M10" s="6"/>
      <c r="N10" s="6"/>
    </row>
    <row r="11" spans="1:14" ht="11.25">
      <c r="A11" s="235"/>
      <c r="B11" s="223" t="s">
        <v>32</v>
      </c>
      <c r="C11" s="48" t="s">
        <v>38</v>
      </c>
      <c r="D11" s="6">
        <v>515502</v>
      </c>
      <c r="E11" s="128">
        <v>1526617651</v>
      </c>
      <c r="F11" s="128">
        <v>1391421409</v>
      </c>
      <c r="G11" s="15">
        <v>0.911440666291628</v>
      </c>
      <c r="H11" s="23">
        <v>352.3390242377095</v>
      </c>
      <c r="I11" s="6">
        <v>2961.4194532707925</v>
      </c>
      <c r="J11" s="6">
        <v>2699.1581196581196</v>
      </c>
      <c r="K11" s="14"/>
      <c r="L11" s="6"/>
      <c r="M11" s="6"/>
      <c r="N11" s="6"/>
    </row>
    <row r="12" spans="1:14" ht="11.25">
      <c r="A12" s="235"/>
      <c r="B12" s="216"/>
      <c r="C12" s="48" t="s">
        <v>39</v>
      </c>
      <c r="D12" s="6">
        <v>57052</v>
      </c>
      <c r="E12" s="128">
        <v>1610399872</v>
      </c>
      <c r="F12" s="128">
        <v>1419533164</v>
      </c>
      <c r="G12" s="15">
        <v>0.881478686555683</v>
      </c>
      <c r="H12" s="23">
        <v>38.994312361173776</v>
      </c>
      <c r="I12" s="6">
        <v>28226.878496809928</v>
      </c>
      <c r="J12" s="6">
        <v>24881.391782934865</v>
      </c>
      <c r="K12" s="14"/>
      <c r="L12" s="6"/>
      <c r="M12" s="6"/>
      <c r="N12" s="6"/>
    </row>
    <row r="13" spans="1:14" ht="11.25">
      <c r="A13" s="235"/>
      <c r="B13" s="216"/>
      <c r="C13" s="48" t="s">
        <v>40</v>
      </c>
      <c r="D13" s="6">
        <v>6529</v>
      </c>
      <c r="E13" s="128">
        <v>136742120</v>
      </c>
      <c r="F13" s="128">
        <v>120255905</v>
      </c>
      <c r="G13" s="15">
        <v>0.8794357217805311</v>
      </c>
      <c r="H13" s="23">
        <v>4.462488000527652</v>
      </c>
      <c r="I13" s="6">
        <v>20943.807627508042</v>
      </c>
      <c r="J13" s="6">
        <v>18418.732577730127</v>
      </c>
      <c r="K13" s="14"/>
      <c r="L13" s="6"/>
      <c r="M13" s="6"/>
      <c r="N13" s="6"/>
    </row>
    <row r="14" spans="1:14" ht="11.25">
      <c r="A14" s="235"/>
      <c r="B14" s="225"/>
      <c r="C14" s="119" t="s">
        <v>17</v>
      </c>
      <c r="D14" s="116">
        <v>579083</v>
      </c>
      <c r="E14" s="129">
        <v>3273759643</v>
      </c>
      <c r="F14" s="129">
        <v>2931210478</v>
      </c>
      <c r="G14" s="114">
        <v>0.8953652062598904</v>
      </c>
      <c r="H14" s="118">
        <v>395.795824599411</v>
      </c>
      <c r="I14" s="116">
        <v>5653.351320967806</v>
      </c>
      <c r="J14" s="116">
        <v>5061.814071557963</v>
      </c>
      <c r="K14" s="14"/>
      <c r="L14" s="6"/>
      <c r="M14" s="6"/>
      <c r="N14" s="6"/>
    </row>
    <row r="15" spans="1:14" ht="11.25">
      <c r="A15" s="235"/>
      <c r="B15" s="223" t="s">
        <v>77</v>
      </c>
      <c r="C15" s="48" t="s">
        <v>41</v>
      </c>
      <c r="D15" s="6">
        <v>834</v>
      </c>
      <c r="E15" s="128">
        <v>135746452</v>
      </c>
      <c r="F15" s="128">
        <v>90442190</v>
      </c>
      <c r="G15" s="15">
        <v>0.6662582238245166</v>
      </c>
      <c r="H15" s="23">
        <v>0.5700283339623314</v>
      </c>
      <c r="I15" s="6">
        <v>162765.52997601917</v>
      </c>
      <c r="J15" s="6">
        <v>108443.87290167865</v>
      </c>
      <c r="K15" s="14"/>
      <c r="L15" s="6"/>
      <c r="M15" s="6"/>
      <c r="N15" s="6"/>
    </row>
    <row r="16" spans="1:14" ht="11.25">
      <c r="A16" s="235"/>
      <c r="B16" s="216"/>
      <c r="C16" s="48" t="s">
        <v>42</v>
      </c>
      <c r="D16" s="6">
        <v>120492</v>
      </c>
      <c r="E16" s="128">
        <v>322829862</v>
      </c>
      <c r="F16" s="128">
        <v>294958774</v>
      </c>
      <c r="G16" s="15">
        <v>0.9136663261963046</v>
      </c>
      <c r="H16" s="23">
        <v>82.35474102612618</v>
      </c>
      <c r="I16" s="6">
        <v>2679.2638681406233</v>
      </c>
      <c r="J16" s="6">
        <v>2447.953175314544</v>
      </c>
      <c r="K16" s="14"/>
      <c r="L16" s="6"/>
      <c r="M16" s="6"/>
      <c r="N16" s="6"/>
    </row>
    <row r="17" spans="1:14" ht="11.25">
      <c r="A17" s="235"/>
      <c r="B17" s="216"/>
      <c r="C17" s="48" t="s">
        <v>43</v>
      </c>
      <c r="D17" s="6">
        <v>4379</v>
      </c>
      <c r="E17" s="128">
        <v>90911873</v>
      </c>
      <c r="F17" s="128">
        <v>71387313</v>
      </c>
      <c r="G17" s="15">
        <v>0.785236412410071</v>
      </c>
      <c r="H17" s="23">
        <v>2.992990496907733</v>
      </c>
      <c r="I17" s="6">
        <v>20760.87531399863</v>
      </c>
      <c r="J17" s="6">
        <v>16302.195250057091</v>
      </c>
      <c r="K17" s="14"/>
      <c r="L17" s="6"/>
      <c r="M17" s="6"/>
      <c r="N17" s="6"/>
    </row>
    <row r="18" spans="1:14" ht="11.25">
      <c r="A18" s="235"/>
      <c r="B18" s="216"/>
      <c r="C18" s="48" t="s">
        <v>44</v>
      </c>
      <c r="D18" s="6">
        <v>6407</v>
      </c>
      <c r="E18" s="128">
        <v>124566114</v>
      </c>
      <c r="F18" s="128">
        <v>100114976</v>
      </c>
      <c r="G18" s="15">
        <v>0.8037095545904241</v>
      </c>
      <c r="H18" s="23">
        <v>4.379102560787358</v>
      </c>
      <c r="I18" s="6">
        <v>19442.1904167317</v>
      </c>
      <c r="J18" s="6">
        <v>15625.874200093647</v>
      </c>
      <c r="K18" s="14"/>
      <c r="L18" s="6"/>
      <c r="M18" s="6"/>
      <c r="N18" s="6"/>
    </row>
    <row r="19" spans="1:14" ht="11.25">
      <c r="A19" s="235"/>
      <c r="B19" s="216"/>
      <c r="C19" s="48" t="s">
        <v>100</v>
      </c>
      <c r="D19" s="6">
        <v>8089</v>
      </c>
      <c r="E19" s="128">
        <v>105583863</v>
      </c>
      <c r="F19" s="128">
        <v>80355704</v>
      </c>
      <c r="G19" s="15">
        <v>0.7610604662191608</v>
      </c>
      <c r="H19" s="23">
        <v>5.528728049665825</v>
      </c>
      <c r="I19" s="6">
        <v>13052.77079985165</v>
      </c>
      <c r="J19" s="6">
        <v>9933.947830386945</v>
      </c>
      <c r="K19" s="14"/>
      <c r="L19" s="6"/>
      <c r="M19" s="6"/>
      <c r="N19" s="6"/>
    </row>
    <row r="20" spans="1:14" ht="11.25">
      <c r="A20" s="235"/>
      <c r="B20" s="216"/>
      <c r="C20" s="48" t="s">
        <v>101</v>
      </c>
      <c r="D20" s="6">
        <v>113</v>
      </c>
      <c r="E20" s="128">
        <v>2828813</v>
      </c>
      <c r="F20" s="128">
        <v>2266447</v>
      </c>
      <c r="G20" s="15">
        <v>0.8012007156358515</v>
      </c>
      <c r="H20" s="23">
        <v>0.077234054841419</v>
      </c>
      <c r="I20" s="6">
        <v>25033.743362831858</v>
      </c>
      <c r="J20" s="6">
        <v>20057.05309734513</v>
      </c>
      <c r="K20" s="14"/>
      <c r="L20" s="6"/>
      <c r="M20" s="6"/>
      <c r="N20" s="6"/>
    </row>
    <row r="21" spans="1:14" ht="11.25">
      <c r="A21" s="235"/>
      <c r="B21" s="216"/>
      <c r="C21" s="48" t="s">
        <v>45</v>
      </c>
      <c r="D21" s="6">
        <v>4</v>
      </c>
      <c r="E21" s="128">
        <v>36951</v>
      </c>
      <c r="F21" s="128">
        <v>24736</v>
      </c>
      <c r="G21" s="15">
        <v>0.6694270791047604</v>
      </c>
      <c r="H21" s="23">
        <v>0.0027339488439440357</v>
      </c>
      <c r="I21" s="6">
        <v>9237.75</v>
      </c>
      <c r="J21" s="6">
        <v>6184</v>
      </c>
      <c r="K21" s="14"/>
      <c r="L21" s="6"/>
      <c r="M21" s="6"/>
      <c r="N21" s="6"/>
    </row>
    <row r="22" spans="1:14" ht="11.25">
      <c r="A22" s="235"/>
      <c r="B22" s="216"/>
      <c r="C22" s="48" t="s">
        <v>46</v>
      </c>
      <c r="D22" s="6">
        <v>1169</v>
      </c>
      <c r="E22" s="128">
        <v>61333878</v>
      </c>
      <c r="F22" s="128">
        <v>47618085</v>
      </c>
      <c r="G22" s="15">
        <v>0.7763749261052758</v>
      </c>
      <c r="H22" s="23">
        <v>0.7989965496426444</v>
      </c>
      <c r="I22" s="6">
        <v>52466.961505560306</v>
      </c>
      <c r="J22" s="6">
        <v>40734.03336184773</v>
      </c>
      <c r="K22" s="14"/>
      <c r="L22" s="6"/>
      <c r="M22" s="6"/>
      <c r="N22" s="6"/>
    </row>
    <row r="23" spans="1:14" ht="11.25">
      <c r="A23" s="235"/>
      <c r="B23" s="216"/>
      <c r="C23" s="48" t="s">
        <v>47</v>
      </c>
      <c r="D23" s="6">
        <v>13430</v>
      </c>
      <c r="E23" s="128">
        <v>127417102</v>
      </c>
      <c r="F23" s="128">
        <v>120839794</v>
      </c>
      <c r="G23" s="15">
        <v>0.9483797080865958</v>
      </c>
      <c r="H23" s="23">
        <v>9.1792332435421</v>
      </c>
      <c r="I23" s="6">
        <v>9487.498287416232</v>
      </c>
      <c r="J23" s="6">
        <v>8997.750856291885</v>
      </c>
      <c r="K23" s="14"/>
      <c r="L23" s="6"/>
      <c r="M23" s="6"/>
      <c r="N23" s="6"/>
    </row>
    <row r="24" spans="1:14" ht="11.25">
      <c r="A24" s="235"/>
      <c r="B24" s="216"/>
      <c r="C24" s="48" t="s">
        <v>48</v>
      </c>
      <c r="D24" s="6">
        <v>7489</v>
      </c>
      <c r="E24" s="128">
        <v>71086294</v>
      </c>
      <c r="F24" s="128">
        <v>63348567</v>
      </c>
      <c r="G24" s="15">
        <v>0.8911502265120194</v>
      </c>
      <c r="H24" s="23">
        <v>5.11863572307422</v>
      </c>
      <c r="I24" s="6">
        <v>9492.094271598344</v>
      </c>
      <c r="J24" s="6">
        <v>8458.881960208306</v>
      </c>
      <c r="K24" s="14"/>
      <c r="L24" s="6"/>
      <c r="M24" s="6"/>
      <c r="N24" s="6"/>
    </row>
    <row r="25" spans="1:14" ht="11.25">
      <c r="A25" s="235"/>
      <c r="B25" s="216"/>
      <c r="C25" s="48" t="s">
        <v>49</v>
      </c>
      <c r="D25" s="6">
        <v>1168</v>
      </c>
      <c r="E25" s="128">
        <v>17236685</v>
      </c>
      <c r="F25" s="128">
        <v>15089864</v>
      </c>
      <c r="G25" s="15">
        <v>0.8754504708997118</v>
      </c>
      <c r="H25" s="23">
        <v>0.7983130624316584</v>
      </c>
      <c r="I25" s="6">
        <v>14757.435787671233</v>
      </c>
      <c r="J25" s="6">
        <v>12919.40410958904</v>
      </c>
      <c r="K25" s="14"/>
      <c r="L25" s="6"/>
      <c r="M25" s="6"/>
      <c r="N25" s="6"/>
    </row>
    <row r="26" spans="1:14" ht="11.25">
      <c r="A26" s="235"/>
      <c r="B26" s="216"/>
      <c r="C26" s="48" t="s">
        <v>50</v>
      </c>
      <c r="D26" s="6">
        <v>14796</v>
      </c>
      <c r="E26" s="128">
        <v>341499909</v>
      </c>
      <c r="F26" s="128">
        <v>284694368</v>
      </c>
      <c r="G26" s="15">
        <v>0.833658693595728</v>
      </c>
      <c r="H26" s="23">
        <v>10.112876773748987</v>
      </c>
      <c r="I26" s="6">
        <v>23080.556163828063</v>
      </c>
      <c r="J26" s="6">
        <v>19241.30629899973</v>
      </c>
      <c r="K26" s="14"/>
      <c r="L26" s="6"/>
      <c r="M26" s="6"/>
      <c r="N26" s="6"/>
    </row>
    <row r="27" spans="1:14" ht="11.25">
      <c r="A27" s="235"/>
      <c r="B27" s="216"/>
      <c r="C27" s="48" t="s">
        <v>51</v>
      </c>
      <c r="D27" s="6">
        <v>2721</v>
      </c>
      <c r="E27" s="128">
        <v>98678317</v>
      </c>
      <c r="F27" s="128">
        <v>87034476</v>
      </c>
      <c r="G27" s="15">
        <v>0.8820020309020876</v>
      </c>
      <c r="H27" s="23">
        <v>1.8597687010929302</v>
      </c>
      <c r="I27" s="6">
        <v>36265.46012495406</v>
      </c>
      <c r="J27" s="6">
        <v>31986.20948180816</v>
      </c>
      <c r="K27" s="14"/>
      <c r="L27" s="6"/>
      <c r="M27" s="6"/>
      <c r="N27" s="6"/>
    </row>
    <row r="28" spans="1:14" ht="11.25">
      <c r="A28" s="235"/>
      <c r="B28" s="216"/>
      <c r="C28" s="48" t="s">
        <v>52</v>
      </c>
      <c r="D28" s="6">
        <v>2067</v>
      </c>
      <c r="E28" s="128">
        <v>256855887</v>
      </c>
      <c r="F28" s="128">
        <v>251300643</v>
      </c>
      <c r="G28" s="15">
        <v>0.9783721367460813</v>
      </c>
      <c r="H28" s="23">
        <v>1.4127680651080805</v>
      </c>
      <c r="I28" s="6">
        <v>124265.06386066764</v>
      </c>
      <c r="J28" s="6">
        <v>121577.47605224964</v>
      </c>
      <c r="K28" s="14"/>
      <c r="L28" s="6"/>
      <c r="M28" s="6"/>
      <c r="N28" s="6"/>
    </row>
    <row r="29" spans="1:14" ht="11.25">
      <c r="A29" s="235"/>
      <c r="B29" s="216"/>
      <c r="C29" s="48" t="s">
        <v>55</v>
      </c>
      <c r="D29" s="6">
        <v>1529</v>
      </c>
      <c r="E29" s="128">
        <v>32306228</v>
      </c>
      <c r="F29" s="128">
        <v>23894096</v>
      </c>
      <c r="G29" s="15">
        <v>0.7396126839691716</v>
      </c>
      <c r="H29" s="23">
        <v>1.0450519455976075</v>
      </c>
      <c r="I29" s="6">
        <v>21128.991497710922</v>
      </c>
      <c r="J29" s="6">
        <v>15627.27011118378</v>
      </c>
      <c r="K29" s="14"/>
      <c r="L29" s="6"/>
      <c r="M29" s="6"/>
      <c r="N29" s="6"/>
    </row>
    <row r="30" spans="1:14" ht="11.25">
      <c r="A30" s="235"/>
      <c r="B30" s="225"/>
      <c r="C30" s="119" t="s">
        <v>17</v>
      </c>
      <c r="D30" s="116">
        <v>184687</v>
      </c>
      <c r="E30" s="129">
        <v>1788918228</v>
      </c>
      <c r="F30" s="129">
        <v>1533370033</v>
      </c>
      <c r="G30" s="114">
        <v>0.8571493145968436</v>
      </c>
      <c r="H30" s="118">
        <v>126.23120253537301</v>
      </c>
      <c r="I30" s="116">
        <v>9686.216290264068</v>
      </c>
      <c r="J30" s="116">
        <v>8302.533654236628</v>
      </c>
      <c r="K30" s="14"/>
      <c r="L30" s="6"/>
      <c r="M30" s="6"/>
      <c r="N30" s="6"/>
    </row>
    <row r="31" spans="1:14" ht="11.25">
      <c r="A31" s="235"/>
      <c r="B31" s="223" t="s">
        <v>33</v>
      </c>
      <c r="C31" s="48" t="s">
        <v>56</v>
      </c>
      <c r="D31" s="6">
        <v>516</v>
      </c>
      <c r="E31" s="128">
        <v>199149712</v>
      </c>
      <c r="F31" s="128">
        <v>156240436</v>
      </c>
      <c r="G31" s="15">
        <v>0.7845375945108071</v>
      </c>
      <c r="H31" s="23">
        <v>0.3526794008687806</v>
      </c>
      <c r="I31" s="6">
        <v>385949.05426356586</v>
      </c>
      <c r="J31" s="6">
        <v>302791.54263565893</v>
      </c>
      <c r="K31" s="14"/>
      <c r="L31" s="6"/>
      <c r="M31" s="6"/>
      <c r="N31" s="6"/>
    </row>
    <row r="32" spans="1:14" ht="11.25">
      <c r="A32" s="235"/>
      <c r="B32" s="216"/>
      <c r="C32" s="48" t="s">
        <v>47</v>
      </c>
      <c r="D32" s="6">
        <v>551</v>
      </c>
      <c r="E32" s="128">
        <v>198884749</v>
      </c>
      <c r="F32" s="128">
        <v>181806806</v>
      </c>
      <c r="G32" s="15">
        <v>0.9141314601251803</v>
      </c>
      <c r="H32" s="23">
        <v>0.37660145325329086</v>
      </c>
      <c r="I32" s="6">
        <v>360952.3575317604</v>
      </c>
      <c r="J32" s="6">
        <v>329957.9056261343</v>
      </c>
      <c r="K32" s="14"/>
      <c r="L32" s="6"/>
      <c r="M32" s="6"/>
      <c r="N32" s="6"/>
    </row>
    <row r="33" spans="1:14" ht="11.25">
      <c r="A33" s="235"/>
      <c r="B33" s="216"/>
      <c r="C33" s="48" t="s">
        <v>48</v>
      </c>
      <c r="D33" s="6">
        <v>863</v>
      </c>
      <c r="E33" s="128">
        <v>135937404</v>
      </c>
      <c r="F33" s="128">
        <v>91450836</v>
      </c>
      <c r="G33" s="15">
        <v>0.6727422571641871</v>
      </c>
      <c r="H33" s="23">
        <v>0.5898494630809257</v>
      </c>
      <c r="I33" s="6">
        <v>157517.2699884125</v>
      </c>
      <c r="J33" s="6">
        <v>105968.52375434531</v>
      </c>
      <c r="K33" s="14"/>
      <c r="L33" s="6"/>
      <c r="M33" s="6"/>
      <c r="N33" s="6"/>
    </row>
    <row r="34" spans="1:14" ht="11.25">
      <c r="A34" s="235"/>
      <c r="B34" s="216"/>
      <c r="C34" s="48" t="s">
        <v>57</v>
      </c>
      <c r="D34" s="6">
        <v>161</v>
      </c>
      <c r="E34" s="128">
        <v>35998155</v>
      </c>
      <c r="F34" s="128">
        <v>22230252</v>
      </c>
      <c r="G34" s="15">
        <v>0.6175386488557538</v>
      </c>
      <c r="H34" s="23">
        <v>0.11004144096874742</v>
      </c>
      <c r="I34" s="6">
        <v>223591.0248447205</v>
      </c>
      <c r="J34" s="6">
        <v>138076.09937888198</v>
      </c>
      <c r="K34" s="14"/>
      <c r="L34" s="6"/>
      <c r="M34" s="6"/>
      <c r="N34" s="6"/>
    </row>
    <row r="35" spans="1:14" ht="11.25">
      <c r="A35" s="235"/>
      <c r="B35" s="216"/>
      <c r="C35" s="48" t="s">
        <v>58</v>
      </c>
      <c r="D35" s="6">
        <v>394</v>
      </c>
      <c r="E35" s="128">
        <v>47437723</v>
      </c>
      <c r="F35" s="128">
        <v>34735484</v>
      </c>
      <c r="G35" s="15">
        <v>0.73223337469212</v>
      </c>
      <c r="H35" s="23">
        <v>0.26929396112848747</v>
      </c>
      <c r="I35" s="6">
        <v>120400.31218274112</v>
      </c>
      <c r="J35" s="6">
        <v>88161.1269035533</v>
      </c>
      <c r="K35" s="14"/>
      <c r="L35" s="6"/>
      <c r="M35" s="6"/>
      <c r="N35" s="6"/>
    </row>
    <row r="36" spans="1:14" ht="11.25">
      <c r="A36" s="235"/>
      <c r="B36" s="216"/>
      <c r="C36" s="48" t="s">
        <v>59</v>
      </c>
      <c r="D36" s="6">
        <v>1972</v>
      </c>
      <c r="E36" s="128">
        <v>91000444</v>
      </c>
      <c r="F36" s="128">
        <v>73274996</v>
      </c>
      <c r="G36" s="15">
        <v>0.8052158075184777</v>
      </c>
      <c r="H36" s="23">
        <v>1.3478367800644093</v>
      </c>
      <c r="I36" s="6">
        <v>46146.26977687627</v>
      </c>
      <c r="J36" s="6">
        <v>37157.705882352944</v>
      </c>
      <c r="K36" s="14"/>
      <c r="L36" s="6"/>
      <c r="M36" s="6"/>
      <c r="N36" s="6"/>
    </row>
    <row r="37" spans="1:14" ht="11.25">
      <c r="A37" s="235"/>
      <c r="B37" s="216"/>
      <c r="C37" s="48" t="s">
        <v>60</v>
      </c>
      <c r="D37" s="6">
        <v>466</v>
      </c>
      <c r="E37" s="128">
        <v>185997479</v>
      </c>
      <c r="F37" s="128">
        <v>147061917</v>
      </c>
      <c r="G37" s="15">
        <v>0.7906661842443574</v>
      </c>
      <c r="H37" s="23">
        <v>0.3185050403194801</v>
      </c>
      <c r="I37" s="6">
        <v>399136.2210300429</v>
      </c>
      <c r="J37" s="6">
        <v>315583.51287553646</v>
      </c>
      <c r="K37" s="14"/>
      <c r="L37" s="6"/>
      <c r="M37" s="6"/>
      <c r="N37" s="6"/>
    </row>
    <row r="38" spans="1:14" ht="11.25">
      <c r="A38" s="235"/>
      <c r="B38" s="216"/>
      <c r="C38" s="48" t="s">
        <v>61</v>
      </c>
      <c r="D38" s="6">
        <v>108</v>
      </c>
      <c r="E38" s="128">
        <v>29229534</v>
      </c>
      <c r="F38" s="128">
        <v>22504770</v>
      </c>
      <c r="G38" s="15">
        <v>0.7699325620449509</v>
      </c>
      <c r="H38" s="23">
        <v>0.07381661878648896</v>
      </c>
      <c r="I38" s="6">
        <v>270643.8333333333</v>
      </c>
      <c r="J38" s="6">
        <v>208377.5</v>
      </c>
      <c r="K38" s="14"/>
      <c r="L38" s="6"/>
      <c r="M38" s="6"/>
      <c r="N38" s="6"/>
    </row>
    <row r="39" spans="1:14" ht="11.25">
      <c r="A39" s="235"/>
      <c r="B39" s="216"/>
      <c r="C39" s="48" t="s">
        <v>62</v>
      </c>
      <c r="D39" s="6">
        <v>1725</v>
      </c>
      <c r="E39" s="128">
        <v>463585134</v>
      </c>
      <c r="F39" s="128">
        <v>358566729</v>
      </c>
      <c r="G39" s="15">
        <v>0.7734646836194708</v>
      </c>
      <c r="H39" s="23">
        <v>1.1790154389508654</v>
      </c>
      <c r="I39" s="6">
        <v>268745.0052173913</v>
      </c>
      <c r="J39" s="6">
        <v>207864.7704347826</v>
      </c>
      <c r="K39" s="14"/>
      <c r="L39" s="6"/>
      <c r="M39" s="6"/>
      <c r="N39" s="6"/>
    </row>
    <row r="40" spans="1:14" ht="11.25">
      <c r="A40" s="235"/>
      <c r="B40" s="216"/>
      <c r="C40" s="48" t="s">
        <v>63</v>
      </c>
      <c r="D40" s="6">
        <v>156</v>
      </c>
      <c r="E40" s="128">
        <v>26706375</v>
      </c>
      <c r="F40" s="128">
        <v>18949246</v>
      </c>
      <c r="G40" s="15">
        <v>0.7095401753326687</v>
      </c>
      <c r="H40" s="23">
        <v>0.10662400491381739</v>
      </c>
      <c r="I40" s="6">
        <v>171194.71153846153</v>
      </c>
      <c r="J40" s="6">
        <v>121469.52564102564</v>
      </c>
      <c r="K40" s="14"/>
      <c r="L40" s="6"/>
      <c r="M40" s="6"/>
      <c r="N40" s="6"/>
    </row>
    <row r="41" spans="1:14" ht="11.25">
      <c r="A41" s="235"/>
      <c r="B41" s="216"/>
      <c r="C41" s="48" t="s">
        <v>64</v>
      </c>
      <c r="D41" s="6">
        <v>1353</v>
      </c>
      <c r="E41" s="128">
        <v>311037422</v>
      </c>
      <c r="F41" s="128">
        <v>242153694</v>
      </c>
      <c r="G41" s="15">
        <v>0.7785355615505326</v>
      </c>
      <c r="H41" s="23">
        <v>0.92475819646407</v>
      </c>
      <c r="I41" s="6">
        <v>229887.22985957132</v>
      </c>
      <c r="J41" s="6">
        <v>178975.38359201775</v>
      </c>
      <c r="K41" s="14"/>
      <c r="L41" s="6"/>
      <c r="M41" s="6"/>
      <c r="N41" s="6"/>
    </row>
    <row r="42" spans="1:14" ht="11.25">
      <c r="A42" s="235"/>
      <c r="B42" s="216"/>
      <c r="C42" s="48" t="s">
        <v>65</v>
      </c>
      <c r="D42" s="6">
        <v>6</v>
      </c>
      <c r="E42" s="128">
        <v>549958</v>
      </c>
      <c r="F42" s="128">
        <v>536147</v>
      </c>
      <c r="G42" s="15">
        <v>0.9748871732023172</v>
      </c>
      <c r="H42" s="23">
        <v>0.004100923265916053</v>
      </c>
      <c r="I42" s="6">
        <v>91659.66666666667</v>
      </c>
      <c r="J42" s="6">
        <v>89357.83333333333</v>
      </c>
      <c r="K42" s="14"/>
      <c r="L42" s="6"/>
      <c r="M42" s="6"/>
      <c r="N42" s="6"/>
    </row>
    <row r="43" spans="1:14" ht="11.25">
      <c r="A43" s="235"/>
      <c r="B43" s="216"/>
      <c r="C43" s="48" t="s">
        <v>69</v>
      </c>
      <c r="D43" s="6">
        <v>2001</v>
      </c>
      <c r="E43" s="128">
        <v>279754294</v>
      </c>
      <c r="F43" s="128">
        <v>221586095</v>
      </c>
      <c r="G43" s="15">
        <v>0.7920739725982544</v>
      </c>
      <c r="H43" s="23">
        <v>1.367657909183004</v>
      </c>
      <c r="I43" s="6">
        <v>139807.24337831084</v>
      </c>
      <c r="J43" s="6">
        <v>110737.67866066967</v>
      </c>
      <c r="K43" s="14"/>
      <c r="L43" s="6"/>
      <c r="M43" s="6"/>
      <c r="N43" s="6"/>
    </row>
    <row r="44" spans="1:14" ht="11.25">
      <c r="A44" s="235"/>
      <c r="B44" s="225"/>
      <c r="C44" s="119" t="s">
        <v>17</v>
      </c>
      <c r="D44" s="116">
        <v>10272</v>
      </c>
      <c r="E44" s="129">
        <v>2005268383</v>
      </c>
      <c r="F44" s="129">
        <v>1571097408</v>
      </c>
      <c r="G44" s="114">
        <v>0.7834848548549623</v>
      </c>
      <c r="H44" s="118">
        <v>7.020780631248282</v>
      </c>
      <c r="I44" s="116">
        <v>195216.93759735202</v>
      </c>
      <c r="J44" s="116">
        <v>152949.51401869158</v>
      </c>
      <c r="K44" s="14"/>
      <c r="L44" s="6"/>
      <c r="M44" s="6"/>
      <c r="N44" s="6"/>
    </row>
    <row r="45" spans="1:14" ht="11.25">
      <c r="A45" s="235"/>
      <c r="B45" s="223" t="s">
        <v>34</v>
      </c>
      <c r="C45" s="122" t="s">
        <v>125</v>
      </c>
      <c r="D45" s="21">
        <v>199</v>
      </c>
      <c r="E45" s="131">
        <v>14370248</v>
      </c>
      <c r="F45" s="131">
        <v>9426465</v>
      </c>
      <c r="G45" s="15">
        <v>0.6559709338349623</v>
      </c>
      <c r="H45" s="23">
        <v>0.13601395498621577</v>
      </c>
      <c r="I45" s="6">
        <v>72212.30150753769</v>
      </c>
      <c r="J45" s="6">
        <v>47369.17085427135</v>
      </c>
      <c r="K45" s="14"/>
      <c r="L45" s="6"/>
      <c r="M45" s="6"/>
      <c r="N45" s="6"/>
    </row>
    <row r="46" spans="1:14" ht="11.25">
      <c r="A46" s="235"/>
      <c r="B46" s="216"/>
      <c r="C46" s="48" t="s">
        <v>70</v>
      </c>
      <c r="D46" s="6">
        <v>34589</v>
      </c>
      <c r="E46" s="128">
        <v>3220814359</v>
      </c>
      <c r="F46" s="128">
        <v>2755598664</v>
      </c>
      <c r="G46" s="15">
        <v>0.8555596060046006</v>
      </c>
      <c r="H46" s="23">
        <v>23.64113914079506</v>
      </c>
      <c r="I46" s="6">
        <v>93116.72378501836</v>
      </c>
      <c r="J46" s="6">
        <v>79666.90751394953</v>
      </c>
      <c r="K46" s="14"/>
      <c r="L46" s="6"/>
      <c r="M46" s="6"/>
      <c r="N46" s="6"/>
    </row>
    <row r="47" spans="1:14" ht="11.25">
      <c r="A47" s="235"/>
      <c r="B47" s="216"/>
      <c r="C47" s="48" t="s">
        <v>71</v>
      </c>
      <c r="D47" s="6">
        <v>10178</v>
      </c>
      <c r="E47" s="128">
        <v>1414077844</v>
      </c>
      <c r="F47" s="128">
        <v>1189348318</v>
      </c>
      <c r="G47" s="15">
        <v>0.8410769768060944</v>
      </c>
      <c r="H47" s="23">
        <v>6.956532833415598</v>
      </c>
      <c r="I47" s="6">
        <v>138934.74592257812</v>
      </c>
      <c r="J47" s="6">
        <v>116854.81607388485</v>
      </c>
      <c r="K47" s="14"/>
      <c r="L47" s="6"/>
      <c r="M47" s="6"/>
      <c r="N47" s="6"/>
    </row>
    <row r="48" spans="1:14" ht="11.25">
      <c r="A48" s="235"/>
      <c r="B48" s="216"/>
      <c r="C48" s="48" t="s">
        <v>72</v>
      </c>
      <c r="D48" s="6">
        <v>2298</v>
      </c>
      <c r="E48" s="128">
        <v>325775085</v>
      </c>
      <c r="F48" s="128">
        <v>179961629</v>
      </c>
      <c r="G48" s="15">
        <v>0.552410657800918</v>
      </c>
      <c r="H48" s="23">
        <v>1.5706536108458482</v>
      </c>
      <c r="I48" s="6">
        <v>141764.61488250652</v>
      </c>
      <c r="J48" s="6">
        <v>78312.28416013926</v>
      </c>
      <c r="K48" s="14"/>
      <c r="L48" s="6"/>
      <c r="M48" s="6"/>
      <c r="N48" s="6"/>
    </row>
    <row r="49" spans="1:14" ht="11.25">
      <c r="A49" s="235"/>
      <c r="B49" s="216"/>
      <c r="C49" s="48" t="s">
        <v>73</v>
      </c>
      <c r="D49" s="6">
        <v>1933</v>
      </c>
      <c r="E49" s="128">
        <v>148343480</v>
      </c>
      <c r="F49" s="128">
        <v>58908321</v>
      </c>
      <c r="G49" s="15">
        <v>0.39710758437108257</v>
      </c>
      <c r="H49" s="23">
        <v>1.321180778835955</v>
      </c>
      <c r="I49" s="6">
        <v>76742.61769270564</v>
      </c>
      <c r="J49" s="6">
        <v>30475.07553026384</v>
      </c>
      <c r="K49" s="14"/>
      <c r="L49" s="6"/>
      <c r="M49" s="6"/>
      <c r="N49" s="6"/>
    </row>
    <row r="50" spans="1:14" ht="11.25">
      <c r="A50" s="235"/>
      <c r="B50" s="216"/>
      <c r="C50" s="48" t="s">
        <v>74</v>
      </c>
      <c r="D50" s="6">
        <v>9</v>
      </c>
      <c r="E50" s="128">
        <v>8819416</v>
      </c>
      <c r="F50" s="128">
        <v>5146856</v>
      </c>
      <c r="G50" s="15">
        <v>0.5835824050027802</v>
      </c>
      <c r="H50" s="23">
        <v>0.0061513848988740795</v>
      </c>
      <c r="I50" s="6">
        <v>979935.1111111111</v>
      </c>
      <c r="J50" s="6">
        <v>571872.8888888889</v>
      </c>
      <c r="K50" s="14"/>
      <c r="L50" s="6"/>
      <c r="M50" s="6"/>
      <c r="N50" s="6"/>
    </row>
    <row r="51" spans="1:14" ht="11.25">
      <c r="A51" s="235"/>
      <c r="B51" s="216"/>
      <c r="C51" s="48" t="s">
        <v>75</v>
      </c>
      <c r="D51" s="6">
        <v>2291</v>
      </c>
      <c r="E51" s="128">
        <v>87020421</v>
      </c>
      <c r="F51" s="128">
        <v>42380452</v>
      </c>
      <c r="G51" s="15">
        <v>0.48701731746390886</v>
      </c>
      <c r="H51" s="23">
        <v>1.5658692003689463</v>
      </c>
      <c r="I51" s="6">
        <v>37983.59711916194</v>
      </c>
      <c r="J51" s="6">
        <v>18498.669576604105</v>
      </c>
      <c r="K51" s="14"/>
      <c r="L51" s="6"/>
      <c r="M51" s="6"/>
      <c r="N51" s="6"/>
    </row>
    <row r="52" spans="1:14" ht="11.25">
      <c r="A52" s="235"/>
      <c r="B52" s="216"/>
      <c r="C52" s="48" t="s">
        <v>95</v>
      </c>
      <c r="D52" s="6">
        <v>292</v>
      </c>
      <c r="E52" s="128">
        <v>17830500</v>
      </c>
      <c r="F52" s="128">
        <v>17830500</v>
      </c>
      <c r="G52" s="15">
        <v>1</v>
      </c>
      <c r="H52" s="23">
        <v>0.1995782656079146</v>
      </c>
      <c r="I52" s="6">
        <v>61063.356164383564</v>
      </c>
      <c r="J52" s="6">
        <v>61063.356164383564</v>
      </c>
      <c r="K52" s="14"/>
      <c r="L52" s="6"/>
      <c r="M52" s="6"/>
      <c r="N52" s="6"/>
    </row>
    <row r="53" spans="1:14" ht="11.25">
      <c r="A53" s="235"/>
      <c r="B53" s="225"/>
      <c r="C53" s="119" t="s">
        <v>17</v>
      </c>
      <c r="D53" s="116">
        <v>51789</v>
      </c>
      <c r="E53" s="129">
        <v>5237051353</v>
      </c>
      <c r="F53" s="129">
        <v>4258601205</v>
      </c>
      <c r="G53" s="114">
        <v>0.813167738475678</v>
      </c>
      <c r="H53" s="118">
        <v>35.39711916975442</v>
      </c>
      <c r="I53" s="116">
        <v>101122.85143563306</v>
      </c>
      <c r="J53" s="116">
        <v>82229.8404101257</v>
      </c>
      <c r="K53" s="14"/>
      <c r="L53" s="6"/>
      <c r="M53" s="6"/>
      <c r="N53" s="6"/>
    </row>
    <row r="54" spans="1:14" ht="11.25">
      <c r="A54" s="235"/>
      <c r="B54" s="223" t="s">
        <v>206</v>
      </c>
      <c r="C54" s="122" t="s">
        <v>202</v>
      </c>
      <c r="D54" s="21">
        <v>11084</v>
      </c>
      <c r="E54" s="131">
        <v>675739824</v>
      </c>
      <c r="F54" s="131">
        <v>636983814</v>
      </c>
      <c r="G54" s="29">
        <v>0.942646550308984</v>
      </c>
      <c r="H54" s="30">
        <v>7.575772246568922</v>
      </c>
      <c r="I54" s="21">
        <v>60965.33958859617</v>
      </c>
      <c r="J54" s="21">
        <v>57468.767051605915</v>
      </c>
      <c r="K54" s="14"/>
      <c r="L54" s="6"/>
      <c r="M54" s="6"/>
      <c r="N54" s="6"/>
    </row>
    <row r="55" spans="1:14" ht="11.25">
      <c r="A55" s="235"/>
      <c r="B55" s="216"/>
      <c r="C55" s="48" t="s">
        <v>205</v>
      </c>
      <c r="D55" s="6">
        <v>19832</v>
      </c>
      <c r="E55" s="128">
        <v>713759634</v>
      </c>
      <c r="F55" s="128">
        <v>511524512</v>
      </c>
      <c r="G55" s="15">
        <v>0.7166621473581399</v>
      </c>
      <c r="H55" s="23">
        <v>13.554918368274528</v>
      </c>
      <c r="I55" s="6">
        <v>35990.300221863654</v>
      </c>
      <c r="J55" s="6">
        <v>25792.885841064945</v>
      </c>
      <c r="K55" s="14"/>
      <c r="L55" s="6"/>
      <c r="M55" s="6"/>
      <c r="N55" s="6"/>
    </row>
    <row r="56" spans="1:14" ht="11.25">
      <c r="A56" s="235"/>
      <c r="B56" s="228"/>
      <c r="C56" s="48" t="s">
        <v>122</v>
      </c>
      <c r="D56" s="6">
        <v>47352</v>
      </c>
      <c r="E56" s="128">
        <v>1103588325</v>
      </c>
      <c r="F56" s="128">
        <v>759803949</v>
      </c>
      <c r="G56" s="15">
        <v>0.6884849465945555</v>
      </c>
      <c r="H56" s="23">
        <v>32.36448641460949</v>
      </c>
      <c r="I56" s="6">
        <v>23306.055182463253</v>
      </c>
      <c r="J56" s="6">
        <v>16045.868157627978</v>
      </c>
      <c r="K56" s="14"/>
      <c r="L56" s="6"/>
      <c r="M56" s="6"/>
      <c r="N56" s="6"/>
    </row>
    <row r="57" spans="1:14" ht="11.25">
      <c r="A57" s="235"/>
      <c r="B57" s="228"/>
      <c r="C57" s="48" t="s">
        <v>76</v>
      </c>
      <c r="D57" s="6">
        <v>304</v>
      </c>
      <c r="E57" s="128">
        <v>5817350</v>
      </c>
      <c r="F57" s="128">
        <v>359442</v>
      </c>
      <c r="G57" s="15">
        <v>0.06178792749275873</v>
      </c>
      <c r="H57" s="23">
        <v>0.2077801121397467</v>
      </c>
      <c r="I57" s="6">
        <v>19136.019736842107</v>
      </c>
      <c r="J57" s="6">
        <v>1182.375</v>
      </c>
      <c r="K57" s="14"/>
      <c r="L57" s="6"/>
      <c r="M57" s="6"/>
      <c r="N57" s="6"/>
    </row>
    <row r="58" spans="1:14" ht="11.25">
      <c r="A58" s="235"/>
      <c r="B58" s="228"/>
      <c r="C58" s="48" t="s">
        <v>203</v>
      </c>
      <c r="D58" s="6">
        <v>153</v>
      </c>
      <c r="E58" s="128">
        <v>101055384</v>
      </c>
      <c r="F58" s="128">
        <v>50788589</v>
      </c>
      <c r="G58" s="15">
        <v>0.5025817229094889</v>
      </c>
      <c r="H58" s="23">
        <v>0.10457354328085937</v>
      </c>
      <c r="I58" s="6">
        <v>660492.7058823529</v>
      </c>
      <c r="J58" s="6">
        <v>331951.5620915033</v>
      </c>
      <c r="K58" s="14"/>
      <c r="L58" s="6"/>
      <c r="M58" s="6"/>
      <c r="N58" s="6"/>
    </row>
    <row r="59" spans="1:14" ht="11.25">
      <c r="A59" s="235"/>
      <c r="B59" s="228"/>
      <c r="C59" s="48" t="s">
        <v>204</v>
      </c>
      <c r="D59" s="6">
        <v>0</v>
      </c>
      <c r="E59" s="128">
        <v>0</v>
      </c>
      <c r="F59" s="128">
        <v>0</v>
      </c>
      <c r="G59" s="15" t="s">
        <v>227</v>
      </c>
      <c r="H59" s="23">
        <v>0</v>
      </c>
      <c r="I59" s="6" t="s">
        <v>227</v>
      </c>
      <c r="J59" s="6" t="s">
        <v>227</v>
      </c>
      <c r="K59" s="14"/>
      <c r="L59" s="6"/>
      <c r="M59" s="6"/>
      <c r="N59" s="6"/>
    </row>
    <row r="60" spans="1:14" ht="11.25">
      <c r="A60" s="235"/>
      <c r="B60" s="229"/>
      <c r="C60" s="119" t="s">
        <v>17</v>
      </c>
      <c r="D60" s="116">
        <v>78725</v>
      </c>
      <c r="E60" s="129">
        <v>2599960517</v>
      </c>
      <c r="F60" s="129">
        <v>1959460306</v>
      </c>
      <c r="G60" s="114">
        <v>0.7536500239861142</v>
      </c>
      <c r="H60" s="115">
        <v>53.80753068487355</v>
      </c>
      <c r="I60" s="116">
        <v>33025.856043188316</v>
      </c>
      <c r="J60" s="116">
        <v>24889.937199110827</v>
      </c>
      <c r="K60" s="14"/>
      <c r="L60" s="6"/>
      <c r="M60" s="6"/>
      <c r="N60" s="6"/>
    </row>
    <row r="61" spans="1:14" ht="11.25">
      <c r="A61" s="235"/>
      <c r="B61" s="232" t="s">
        <v>19</v>
      </c>
      <c r="C61" s="232"/>
      <c r="D61" s="21">
        <v>3</v>
      </c>
      <c r="E61" s="128">
        <v>470523</v>
      </c>
      <c r="F61" s="128">
        <v>470523</v>
      </c>
      <c r="G61" s="16">
        <v>1</v>
      </c>
      <c r="H61" s="24">
        <v>0.0020504616329580267</v>
      </c>
      <c r="I61" s="8">
        <v>156841</v>
      </c>
      <c r="J61" s="8">
        <v>156841</v>
      </c>
      <c r="K61" s="14"/>
      <c r="L61" s="6"/>
      <c r="M61" s="6"/>
      <c r="N61" s="6"/>
    </row>
    <row r="62" spans="1:14" ht="12" thickBot="1">
      <c r="A62" s="236"/>
      <c r="B62" s="146"/>
      <c r="C62" s="120" t="s">
        <v>123</v>
      </c>
      <c r="D62" s="111">
        <v>1200771</v>
      </c>
      <c r="E62" s="130">
        <v>18864830421</v>
      </c>
      <c r="F62" s="130">
        <v>15811980770</v>
      </c>
      <c r="G62" s="112">
        <v>0.8381724307682289</v>
      </c>
      <c r="H62" s="113">
        <v>820.7116218228808</v>
      </c>
      <c r="I62" s="111">
        <v>15710.597958311784</v>
      </c>
      <c r="J62" s="111">
        <v>13168.190079540562</v>
      </c>
      <c r="K62" s="14"/>
      <c r="L62" s="6"/>
      <c r="M62" s="6"/>
      <c r="N62" s="6"/>
    </row>
    <row r="63" spans="1:14" ht="11.25">
      <c r="A63" s="78" t="s">
        <v>212</v>
      </c>
      <c r="B63" s="79"/>
      <c r="C63" s="79"/>
      <c r="D63" s="80"/>
      <c r="E63" s="134"/>
      <c r="F63" s="134"/>
      <c r="G63" s="81"/>
      <c r="H63" s="82"/>
      <c r="I63" s="80"/>
      <c r="J63" s="80"/>
      <c r="K63" s="14"/>
      <c r="L63" s="6"/>
      <c r="M63" s="6"/>
      <c r="N63" s="6"/>
    </row>
    <row r="64" spans="1:14" ht="11.25">
      <c r="A64" s="83"/>
      <c r="B64" s="79"/>
      <c r="C64" s="79"/>
      <c r="D64" s="80"/>
      <c r="E64" s="80"/>
      <c r="F64" s="80"/>
      <c r="G64" s="81"/>
      <c r="H64" s="82"/>
      <c r="I64" s="80"/>
      <c r="J64" s="80"/>
      <c r="K64" s="14"/>
      <c r="L64" s="6"/>
      <c r="M64" s="6"/>
      <c r="N64" s="6"/>
    </row>
    <row r="65" spans="1:14" ht="11.25">
      <c r="A65" s="211" t="s">
        <v>193</v>
      </c>
      <c r="B65" s="211"/>
      <c r="C65" s="211"/>
      <c r="D65" s="211"/>
      <c r="E65" s="211"/>
      <c r="F65" s="211"/>
      <c r="G65" s="211"/>
      <c r="H65" s="211"/>
      <c r="I65" s="211"/>
      <c r="J65" s="211"/>
      <c r="K65" s="14"/>
      <c r="L65" s="6"/>
      <c r="M65" s="6"/>
      <c r="N65" s="6"/>
    </row>
    <row r="66" spans="1:14" ht="11.25">
      <c r="A66" s="240" t="s">
        <v>162</v>
      </c>
      <c r="B66" s="240"/>
      <c r="C66" s="240"/>
      <c r="D66" s="240"/>
      <c r="E66" s="240"/>
      <c r="F66" s="240"/>
      <c r="G66" s="240"/>
      <c r="H66" s="240"/>
      <c r="I66" s="240"/>
      <c r="J66" s="240"/>
      <c r="K66" s="14"/>
      <c r="L66" s="6"/>
      <c r="M66" s="6"/>
      <c r="N66" s="6"/>
    </row>
    <row r="67" spans="1:14" ht="11.25">
      <c r="A67" s="240" t="s">
        <v>220</v>
      </c>
      <c r="B67" s="240"/>
      <c r="C67" s="240"/>
      <c r="D67" s="240"/>
      <c r="E67" s="240"/>
      <c r="F67" s="240"/>
      <c r="G67" s="240"/>
      <c r="H67" s="240"/>
      <c r="I67" s="240"/>
      <c r="J67" s="240"/>
      <c r="K67" s="14"/>
      <c r="L67" s="6"/>
      <c r="M67" s="6"/>
      <c r="N67" s="6"/>
    </row>
    <row r="68" spans="1:14" ht="12" thickBot="1">
      <c r="A68" s="62"/>
      <c r="B68" s="86">
        <v>1000000</v>
      </c>
      <c r="C68" s="62"/>
      <c r="D68" s="62"/>
      <c r="E68" s="62"/>
      <c r="F68" s="62"/>
      <c r="G68" s="62"/>
      <c r="H68" s="62"/>
      <c r="I68" s="62"/>
      <c r="J68" s="62"/>
      <c r="K68" s="14"/>
      <c r="L68" s="6"/>
      <c r="M68" s="6"/>
      <c r="N68" s="6"/>
    </row>
    <row r="69" spans="1:14" ht="24" customHeight="1">
      <c r="A69" s="237" t="s">
        <v>15</v>
      </c>
      <c r="B69" s="237" t="s">
        <v>93</v>
      </c>
      <c r="C69" s="237" t="s">
        <v>94</v>
      </c>
      <c r="D69" s="237" t="s">
        <v>78</v>
      </c>
      <c r="E69" s="237" t="s">
        <v>194</v>
      </c>
      <c r="F69" s="237" t="s">
        <v>195</v>
      </c>
      <c r="G69" s="237" t="s">
        <v>91</v>
      </c>
      <c r="H69" s="237" t="s">
        <v>99</v>
      </c>
      <c r="I69" s="237" t="s">
        <v>97</v>
      </c>
      <c r="J69" s="237" t="s">
        <v>96</v>
      </c>
      <c r="K69" s="14"/>
      <c r="L69" s="6"/>
      <c r="M69" s="6"/>
      <c r="N69" s="6"/>
    </row>
    <row r="70" spans="1:14" ht="24" customHeight="1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14"/>
      <c r="L70" s="6"/>
      <c r="M70" s="6"/>
      <c r="N70" s="6"/>
    </row>
    <row r="71" spans="1:10" ht="11.25">
      <c r="A71" s="234" t="s">
        <v>1</v>
      </c>
      <c r="B71" s="223" t="s">
        <v>31</v>
      </c>
      <c r="C71" s="122" t="s">
        <v>35</v>
      </c>
      <c r="D71" s="21">
        <v>314477</v>
      </c>
      <c r="E71" s="131">
        <v>4032612351</v>
      </c>
      <c r="F71" s="131">
        <v>3633607508</v>
      </c>
      <c r="G71" s="29">
        <v>0.9010554925020117</v>
      </c>
      <c r="H71" s="30">
        <v>240.6176176348504</v>
      </c>
      <c r="I71" s="21">
        <v>12823.23461175221</v>
      </c>
      <c r="J71" s="21">
        <v>11554.44597856123</v>
      </c>
    </row>
    <row r="72" spans="1:10" ht="11.25">
      <c r="A72" s="235"/>
      <c r="B72" s="248"/>
      <c r="C72" s="48" t="s">
        <v>36</v>
      </c>
      <c r="D72" s="6">
        <v>96</v>
      </c>
      <c r="E72" s="128">
        <v>2351077</v>
      </c>
      <c r="F72" s="128">
        <v>1300833</v>
      </c>
      <c r="G72" s="15">
        <v>0.5532923847241072</v>
      </c>
      <c r="H72" s="23">
        <v>0.07345303883255576</v>
      </c>
      <c r="I72" s="6">
        <v>24490.385416666668</v>
      </c>
      <c r="J72" s="6">
        <v>13550.34375</v>
      </c>
    </row>
    <row r="73" spans="1:10" ht="11.25">
      <c r="A73" s="235"/>
      <c r="B73" s="248"/>
      <c r="C73" s="48" t="s">
        <v>37</v>
      </c>
      <c r="D73" s="6">
        <v>16391</v>
      </c>
      <c r="E73" s="128">
        <v>375984039</v>
      </c>
      <c r="F73" s="128">
        <v>304266714</v>
      </c>
      <c r="G73" s="15">
        <v>0.8092543364586814</v>
      </c>
      <c r="H73" s="23">
        <v>12.541341244837724</v>
      </c>
      <c r="I73" s="6">
        <v>22938.444207186873</v>
      </c>
      <c r="J73" s="6">
        <v>18563.035446281498</v>
      </c>
    </row>
    <row r="74" spans="1:10" ht="11.25">
      <c r="A74" s="235"/>
      <c r="B74" s="249"/>
      <c r="C74" s="119" t="s">
        <v>17</v>
      </c>
      <c r="D74" s="116">
        <v>330964</v>
      </c>
      <c r="E74" s="129">
        <v>4410947467</v>
      </c>
      <c r="F74" s="129">
        <v>3939175055</v>
      </c>
      <c r="G74" s="114">
        <v>0.8930451075353966</v>
      </c>
      <c r="H74" s="118">
        <v>253.23241191852068</v>
      </c>
      <c r="I74" s="116">
        <v>13327.574802697574</v>
      </c>
      <c r="J74" s="116">
        <v>11902.125472861097</v>
      </c>
    </row>
    <row r="75" spans="1:10" ht="11.25">
      <c r="A75" s="235"/>
      <c r="B75" s="223" t="s">
        <v>32</v>
      </c>
      <c r="C75" s="48" t="s">
        <v>38</v>
      </c>
      <c r="D75" s="6">
        <v>553083</v>
      </c>
      <c r="E75" s="128">
        <v>1657598473</v>
      </c>
      <c r="F75" s="128">
        <v>1515210861</v>
      </c>
      <c r="G75" s="15">
        <v>0.914100058416258</v>
      </c>
      <c r="H75" s="23">
        <v>423.18361538152544</v>
      </c>
      <c r="I75" s="6">
        <v>2997.015769785005</v>
      </c>
      <c r="J75" s="6">
        <v>2739.5722902349194</v>
      </c>
    </row>
    <row r="76" spans="1:10" ht="11.25">
      <c r="A76" s="235"/>
      <c r="B76" s="216"/>
      <c r="C76" s="48" t="s">
        <v>39</v>
      </c>
      <c r="D76" s="6">
        <v>73945</v>
      </c>
      <c r="E76" s="128">
        <v>1960444368</v>
      </c>
      <c r="F76" s="128">
        <v>1755197418</v>
      </c>
      <c r="G76" s="15">
        <v>0.8953059044417627</v>
      </c>
      <c r="H76" s="23">
        <v>56.577968296597255</v>
      </c>
      <c r="I76" s="6">
        <v>26512.196470349583</v>
      </c>
      <c r="J76" s="6">
        <v>23736.526039624045</v>
      </c>
    </row>
    <row r="77" spans="1:17" ht="11.25">
      <c r="A77" s="235"/>
      <c r="B77" s="216"/>
      <c r="C77" s="48" t="s">
        <v>40</v>
      </c>
      <c r="D77" s="6">
        <v>15892</v>
      </c>
      <c r="E77" s="128">
        <v>234720973</v>
      </c>
      <c r="F77" s="128">
        <v>209141899</v>
      </c>
      <c r="G77" s="15">
        <v>0.8910234834447452</v>
      </c>
      <c r="H77" s="23">
        <v>12.15953847007267</v>
      </c>
      <c r="I77" s="6">
        <v>14769.756670022653</v>
      </c>
      <c r="J77" s="6">
        <v>13160.200037754845</v>
      </c>
      <c r="K77" s="6"/>
      <c r="L77" s="6"/>
      <c r="M77" s="6"/>
      <c r="N77" s="6"/>
      <c r="O77" s="6"/>
      <c r="P77" s="7"/>
      <c r="Q77" s="7"/>
    </row>
    <row r="78" spans="1:17" ht="11.25">
      <c r="A78" s="235"/>
      <c r="B78" s="225"/>
      <c r="C78" s="119" t="s">
        <v>17</v>
      </c>
      <c r="D78" s="116">
        <v>642920</v>
      </c>
      <c r="E78" s="129">
        <v>3852763814</v>
      </c>
      <c r="F78" s="129">
        <v>3479550178</v>
      </c>
      <c r="G78" s="114">
        <v>0.9031309330087058</v>
      </c>
      <c r="H78" s="118">
        <v>491.9211221481953</v>
      </c>
      <c r="I78" s="116">
        <v>5992.6022117837365</v>
      </c>
      <c r="J78" s="116">
        <v>5412.10442667828</v>
      </c>
      <c r="K78" s="6"/>
      <c r="L78" s="6"/>
      <c r="M78" s="6"/>
      <c r="N78" s="6"/>
      <c r="O78" s="6"/>
      <c r="P78" s="7"/>
      <c r="Q78" s="7"/>
    </row>
    <row r="79" spans="1:17" ht="11.25">
      <c r="A79" s="235"/>
      <c r="B79" s="223" t="s">
        <v>77</v>
      </c>
      <c r="C79" s="48" t="s">
        <v>41</v>
      </c>
      <c r="D79" s="6">
        <v>3980</v>
      </c>
      <c r="E79" s="128">
        <v>252396699</v>
      </c>
      <c r="F79" s="128">
        <v>193499808</v>
      </c>
      <c r="G79" s="15">
        <v>0.7666495194535012</v>
      </c>
      <c r="H79" s="23">
        <v>3.045240568266374</v>
      </c>
      <c r="I79" s="6">
        <v>63416.256030150755</v>
      </c>
      <c r="J79" s="6">
        <v>48618.042211055275</v>
      </c>
      <c r="K79" s="6"/>
      <c r="L79" s="6"/>
      <c r="M79" s="6"/>
      <c r="N79" s="6"/>
      <c r="O79" s="6"/>
      <c r="P79" s="7"/>
      <c r="Q79" s="7"/>
    </row>
    <row r="80" spans="1:17" ht="11.25">
      <c r="A80" s="235"/>
      <c r="B80" s="216"/>
      <c r="C80" s="48" t="s">
        <v>42</v>
      </c>
      <c r="D80" s="6">
        <v>112892</v>
      </c>
      <c r="E80" s="128">
        <v>291080147</v>
      </c>
      <c r="F80" s="128">
        <v>264179093</v>
      </c>
      <c r="G80" s="15">
        <v>0.9075819691681</v>
      </c>
      <c r="H80" s="23">
        <v>86.3777131238009</v>
      </c>
      <c r="I80" s="6">
        <v>2578.3948109697762</v>
      </c>
      <c r="J80" s="6">
        <v>2340.1046398327603</v>
      </c>
      <c r="K80" s="6"/>
      <c r="L80" s="6"/>
      <c r="M80" s="6"/>
      <c r="N80" s="6"/>
      <c r="O80" s="6"/>
      <c r="P80" s="7"/>
      <c r="Q80" s="7"/>
    </row>
    <row r="81" spans="1:24" ht="11.25">
      <c r="A81" s="235"/>
      <c r="B81" s="216"/>
      <c r="C81" s="48" t="s">
        <v>43</v>
      </c>
      <c r="D81" s="6">
        <v>3168</v>
      </c>
      <c r="E81" s="128">
        <v>73920617</v>
      </c>
      <c r="F81" s="128">
        <v>59994623</v>
      </c>
      <c r="G81" s="15">
        <v>0.8116087965012522</v>
      </c>
      <c r="H81" s="23">
        <v>2.4239502814743403</v>
      </c>
      <c r="I81" s="6">
        <v>23333.528093434343</v>
      </c>
      <c r="J81" s="6">
        <v>18937.696654040403</v>
      </c>
      <c r="K81" s="6"/>
      <c r="L81" s="6"/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</row>
    <row r="82" spans="1:24" ht="11.25">
      <c r="A82" s="235"/>
      <c r="B82" s="216"/>
      <c r="C82" s="48" t="s">
        <v>44</v>
      </c>
      <c r="D82" s="6">
        <v>8076</v>
      </c>
      <c r="E82" s="128">
        <v>163946825</v>
      </c>
      <c r="F82" s="128">
        <v>128345933</v>
      </c>
      <c r="G82" s="15">
        <v>0.7828509823230795</v>
      </c>
      <c r="H82" s="23">
        <v>6.1792368917887535</v>
      </c>
      <c r="I82" s="6">
        <v>20300.498390292225</v>
      </c>
      <c r="J82" s="6">
        <v>15892.265106488361</v>
      </c>
      <c r="K82" s="6"/>
      <c r="L82" s="6"/>
      <c r="M82" s="6"/>
      <c r="N82" s="6"/>
      <c r="O82" s="6"/>
      <c r="P82" s="7"/>
      <c r="Q82" s="7"/>
      <c r="S82" s="7"/>
      <c r="T82" s="7"/>
      <c r="U82" s="7"/>
      <c r="V82" s="7"/>
      <c r="W82" s="7"/>
      <c r="X82" s="7"/>
    </row>
    <row r="83" spans="1:24" ht="11.25">
      <c r="A83" s="235"/>
      <c r="B83" s="216"/>
      <c r="C83" s="48" t="s">
        <v>100</v>
      </c>
      <c r="D83" s="6">
        <v>9122</v>
      </c>
      <c r="E83" s="128">
        <v>120477591</v>
      </c>
      <c r="F83" s="128">
        <v>94250675</v>
      </c>
      <c r="G83" s="15">
        <v>0.7823087614691765</v>
      </c>
      <c r="H83" s="23">
        <v>6.9795689607351425</v>
      </c>
      <c r="I83" s="6">
        <v>13207.365818899365</v>
      </c>
      <c r="J83" s="6">
        <v>10332.237996053496</v>
      </c>
      <c r="K83" s="6"/>
      <c r="L83" s="6"/>
      <c r="M83" s="6"/>
      <c r="N83" s="6"/>
      <c r="O83" s="6"/>
      <c r="P83" s="7"/>
      <c r="Q83" s="7"/>
      <c r="S83" s="7"/>
      <c r="T83" s="7"/>
      <c r="U83" s="7"/>
      <c r="V83" s="7"/>
      <c r="W83" s="7"/>
      <c r="X83" s="7"/>
    </row>
    <row r="84" spans="1:24" ht="11.25">
      <c r="A84" s="235"/>
      <c r="B84" s="216"/>
      <c r="C84" s="48" t="s">
        <v>101</v>
      </c>
      <c r="D84" s="6">
        <v>103</v>
      </c>
      <c r="E84" s="128">
        <v>3106989</v>
      </c>
      <c r="F84" s="128">
        <v>2628336</v>
      </c>
      <c r="G84" s="15">
        <v>0.8459431301494791</v>
      </c>
      <c r="H84" s="23">
        <v>0.07880898958076295</v>
      </c>
      <c r="I84" s="6">
        <v>30164.941747572815</v>
      </c>
      <c r="J84" s="6">
        <v>25517.825242718445</v>
      </c>
      <c r="K84" s="6"/>
      <c r="L84" s="6"/>
      <c r="M84" s="6"/>
      <c r="N84" s="6"/>
      <c r="O84" s="6"/>
      <c r="P84" s="7"/>
      <c r="Q84" s="7"/>
      <c r="S84" s="7"/>
      <c r="T84" s="7"/>
      <c r="U84" s="7"/>
      <c r="V84" s="7"/>
      <c r="W84" s="7"/>
      <c r="X84" s="7"/>
    </row>
    <row r="85" spans="1:24" ht="11.25">
      <c r="A85" s="235"/>
      <c r="B85" s="216"/>
      <c r="C85" s="48" t="s">
        <v>45</v>
      </c>
      <c r="D85" s="6">
        <v>15</v>
      </c>
      <c r="E85" s="128">
        <v>61801</v>
      </c>
      <c r="F85" s="128">
        <v>46250</v>
      </c>
      <c r="G85" s="15">
        <v>0.7483697674794906</v>
      </c>
      <c r="H85" s="23">
        <v>0.011477037317586838</v>
      </c>
      <c r="I85" s="6">
        <v>4120.066666666667</v>
      </c>
      <c r="J85" s="6">
        <v>3083.3333333333335</v>
      </c>
      <c r="K85" s="6"/>
      <c r="L85" s="6"/>
      <c r="M85" s="6"/>
      <c r="N85" s="6"/>
      <c r="O85" s="6"/>
      <c r="P85" s="7"/>
      <c r="Q85" s="7"/>
      <c r="R85" s="7"/>
      <c r="S85" s="7"/>
      <c r="T85" s="7"/>
      <c r="U85" s="7"/>
      <c r="V85" s="7"/>
      <c r="W85" s="7"/>
      <c r="X85" s="7"/>
    </row>
    <row r="86" spans="1:24" ht="11.25">
      <c r="A86" s="235"/>
      <c r="B86" s="216"/>
      <c r="C86" s="48" t="s">
        <v>46</v>
      </c>
      <c r="D86" s="6">
        <v>1213</v>
      </c>
      <c r="E86" s="128">
        <v>47107495</v>
      </c>
      <c r="F86" s="128">
        <v>36984543</v>
      </c>
      <c r="G86" s="15">
        <v>0.7851095245034787</v>
      </c>
      <c r="H86" s="23">
        <v>0.928109751082189</v>
      </c>
      <c r="I86" s="6">
        <v>38835.52761747733</v>
      </c>
      <c r="J86" s="6">
        <v>30490.14262159934</v>
      </c>
      <c r="K86" s="6"/>
      <c r="L86" s="6"/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</row>
    <row r="87" spans="1:24" ht="11.25">
      <c r="A87" s="235"/>
      <c r="B87" s="216"/>
      <c r="C87" s="48" t="s">
        <v>47</v>
      </c>
      <c r="D87" s="6">
        <v>13457</v>
      </c>
      <c r="E87" s="128">
        <v>126581488</v>
      </c>
      <c r="F87" s="128">
        <v>119838630</v>
      </c>
      <c r="G87" s="15">
        <v>0.9467310891463055</v>
      </c>
      <c r="H87" s="23">
        <v>10.29643274551774</v>
      </c>
      <c r="I87" s="6">
        <v>9406.3675410567</v>
      </c>
      <c r="J87" s="6">
        <v>8905.300587055064</v>
      </c>
      <c r="K87" s="6"/>
      <c r="L87" s="6"/>
      <c r="M87" s="6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</row>
    <row r="88" spans="1:24" ht="11.25">
      <c r="A88" s="235"/>
      <c r="B88" s="216"/>
      <c r="C88" s="48" t="s">
        <v>48</v>
      </c>
      <c r="D88" s="6">
        <v>3850</v>
      </c>
      <c r="E88" s="128">
        <v>41325382</v>
      </c>
      <c r="F88" s="128">
        <v>36464309</v>
      </c>
      <c r="G88" s="15">
        <v>0.8823707667118479</v>
      </c>
      <c r="H88" s="23">
        <v>2.9457729115139553</v>
      </c>
      <c r="I88" s="6">
        <v>10733.865454545454</v>
      </c>
      <c r="J88" s="6">
        <v>9471.24909090909</v>
      </c>
      <c r="K88" s="6"/>
      <c r="L88" s="9"/>
      <c r="M88" s="9"/>
      <c r="N88" s="9"/>
      <c r="O88" s="9"/>
      <c r="P88" s="10"/>
      <c r="Q88" s="10"/>
      <c r="R88" s="7"/>
      <c r="S88" s="7"/>
      <c r="T88" s="7"/>
      <c r="U88" s="7"/>
      <c r="V88" s="7"/>
      <c r="W88" s="7"/>
      <c r="X88" s="7"/>
    </row>
    <row r="89" spans="1:24" ht="11.25">
      <c r="A89" s="235"/>
      <c r="B89" s="216"/>
      <c r="C89" s="48" t="s">
        <v>49</v>
      </c>
      <c r="D89" s="6">
        <v>1282</v>
      </c>
      <c r="E89" s="128">
        <v>22438708</v>
      </c>
      <c r="F89" s="128">
        <v>19206024</v>
      </c>
      <c r="G89" s="15">
        <v>0.8559327034337271</v>
      </c>
      <c r="H89" s="23">
        <v>0.9809041227430884</v>
      </c>
      <c r="I89" s="6">
        <v>17502.892355694228</v>
      </c>
      <c r="J89" s="6">
        <v>14981.297971918877</v>
      </c>
      <c r="K89" s="6"/>
      <c r="L89" s="9"/>
      <c r="M89" s="9"/>
      <c r="N89" s="9"/>
      <c r="O89" s="9"/>
      <c r="P89" s="10"/>
      <c r="Q89" s="10"/>
      <c r="S89" s="7"/>
      <c r="T89" s="7"/>
      <c r="U89" s="7"/>
      <c r="V89" s="7"/>
      <c r="W89" s="7"/>
      <c r="X89" s="7"/>
    </row>
    <row r="90" spans="1:24" ht="11.25">
      <c r="A90" s="235"/>
      <c r="B90" s="216"/>
      <c r="C90" s="48" t="s">
        <v>50</v>
      </c>
      <c r="D90" s="6">
        <v>12382</v>
      </c>
      <c r="E90" s="128">
        <v>254441333</v>
      </c>
      <c r="F90" s="128">
        <v>222933945</v>
      </c>
      <c r="G90" s="15">
        <v>0.8761703233177135</v>
      </c>
      <c r="H90" s="23">
        <v>9.473911737757348</v>
      </c>
      <c r="I90" s="6">
        <v>20549.291956065255</v>
      </c>
      <c r="J90" s="6">
        <v>18004.679777095786</v>
      </c>
      <c r="K90" s="6"/>
      <c r="L90" s="9"/>
      <c r="M90" s="9"/>
      <c r="N90" s="9"/>
      <c r="O90" s="9"/>
      <c r="P90" s="10"/>
      <c r="Q90" s="10"/>
      <c r="R90" s="7"/>
      <c r="S90" s="7"/>
      <c r="T90" s="7"/>
      <c r="U90" s="7"/>
      <c r="V90" s="7"/>
      <c r="W90" s="7"/>
      <c r="X90" s="7"/>
    </row>
    <row r="91" spans="1:20" ht="11.25">
      <c r="A91" s="235"/>
      <c r="B91" s="216"/>
      <c r="C91" s="48" t="s">
        <v>51</v>
      </c>
      <c r="D91" s="6">
        <v>3374</v>
      </c>
      <c r="E91" s="128">
        <v>130679020</v>
      </c>
      <c r="F91" s="128">
        <v>114197115</v>
      </c>
      <c r="G91" s="15">
        <v>0.8738748959090755</v>
      </c>
      <c r="H91" s="23">
        <v>2.581568260635866</v>
      </c>
      <c r="I91" s="6">
        <v>38731.18553645525</v>
      </c>
      <c r="J91" s="6">
        <v>33846.21072910492</v>
      </c>
      <c r="K91" s="19"/>
      <c r="L91" s="9"/>
      <c r="M91" s="9"/>
      <c r="N91" s="9"/>
      <c r="O91" s="9"/>
      <c r="P91" s="10"/>
      <c r="Q91" s="10"/>
      <c r="S91" s="7"/>
      <c r="T91" s="7"/>
    </row>
    <row r="92" spans="1:24" ht="11.25">
      <c r="A92" s="235"/>
      <c r="B92" s="216"/>
      <c r="C92" s="48" t="s">
        <v>52</v>
      </c>
      <c r="D92" s="6">
        <v>1805</v>
      </c>
      <c r="E92" s="128">
        <v>180399106</v>
      </c>
      <c r="F92" s="128">
        <v>175568558</v>
      </c>
      <c r="G92" s="15">
        <v>0.9732229936882282</v>
      </c>
      <c r="H92" s="23">
        <v>1.381070157216283</v>
      </c>
      <c r="I92" s="6">
        <v>99944.10304709141</v>
      </c>
      <c r="J92" s="6">
        <v>97267.89916897507</v>
      </c>
      <c r="K92" s="6"/>
      <c r="L92" s="9"/>
      <c r="M92" s="9"/>
      <c r="N92" s="9"/>
      <c r="O92" s="9"/>
      <c r="P92" s="10"/>
      <c r="Q92" s="10"/>
      <c r="R92" s="7"/>
      <c r="S92" s="7"/>
      <c r="T92" s="7"/>
      <c r="U92" s="7"/>
      <c r="V92" s="7"/>
      <c r="W92" s="7"/>
      <c r="X92" s="7"/>
    </row>
    <row r="93" spans="1:24" ht="11.25">
      <c r="A93" s="235"/>
      <c r="B93" s="216"/>
      <c r="C93" s="48" t="s">
        <v>53</v>
      </c>
      <c r="D93" s="6">
        <v>3950</v>
      </c>
      <c r="E93" s="128">
        <v>173756962</v>
      </c>
      <c r="F93" s="128">
        <v>122020340</v>
      </c>
      <c r="G93" s="15">
        <v>0.7022471997409807</v>
      </c>
      <c r="H93" s="23">
        <v>3.022286493631201</v>
      </c>
      <c r="I93" s="6">
        <v>43989.10430379747</v>
      </c>
      <c r="J93" s="6">
        <v>30891.225316455697</v>
      </c>
      <c r="K93" s="6"/>
      <c r="L93" s="9"/>
      <c r="M93" s="9"/>
      <c r="N93" s="9"/>
      <c r="O93" s="9"/>
      <c r="P93" s="10"/>
      <c r="Q93" s="10"/>
      <c r="R93" s="7"/>
      <c r="S93" s="7"/>
      <c r="T93" s="7"/>
      <c r="U93" s="7"/>
      <c r="V93" s="7"/>
      <c r="W93" s="7"/>
      <c r="X93" s="7"/>
    </row>
    <row r="94" spans="1:24" ht="11.25">
      <c r="A94" s="235"/>
      <c r="B94" s="216"/>
      <c r="C94" s="48" t="s">
        <v>54</v>
      </c>
      <c r="D94" s="6">
        <v>514</v>
      </c>
      <c r="E94" s="128">
        <v>155102564</v>
      </c>
      <c r="F94" s="128">
        <v>113638813</v>
      </c>
      <c r="G94" s="15">
        <v>0.732668822934481</v>
      </c>
      <c r="H94" s="23">
        <v>0.687049889312342</v>
      </c>
      <c r="I94" s="6">
        <v>301755.9610894942</v>
      </c>
      <c r="J94" s="6">
        <v>221087.1848249027</v>
      </c>
      <c r="K94" s="6"/>
      <c r="L94" s="9"/>
      <c r="M94" s="9"/>
      <c r="N94" s="9"/>
      <c r="O94" s="9"/>
      <c r="P94" s="10"/>
      <c r="Q94" s="10"/>
      <c r="S94" s="7"/>
      <c r="T94" s="7"/>
      <c r="U94" s="7"/>
      <c r="V94" s="7"/>
      <c r="W94" s="7"/>
      <c r="X94" s="7"/>
    </row>
    <row r="95" spans="1:24" ht="11.25">
      <c r="A95" s="235"/>
      <c r="B95" s="216"/>
      <c r="C95" s="48" t="s">
        <v>55</v>
      </c>
      <c r="D95" s="6">
        <v>1341</v>
      </c>
      <c r="E95" s="128">
        <v>23687050</v>
      </c>
      <c r="F95" s="128">
        <v>18714405</v>
      </c>
      <c r="G95" s="15">
        <v>0.7900690461665762</v>
      </c>
      <c r="H95" s="23">
        <v>1.0260471361922634</v>
      </c>
      <c r="I95" s="6">
        <v>17663.72110365399</v>
      </c>
      <c r="J95" s="6">
        <v>13955.55928411633</v>
      </c>
      <c r="K95" s="6"/>
      <c r="L95" s="11"/>
      <c r="M95" s="11"/>
      <c r="N95" s="11"/>
      <c r="O95" s="9"/>
      <c r="P95" s="12"/>
      <c r="Q95" s="10"/>
      <c r="R95" s="7"/>
      <c r="S95" s="7"/>
      <c r="T95" s="7"/>
      <c r="U95" s="7"/>
      <c r="V95" s="7"/>
      <c r="W95" s="7"/>
      <c r="X95" s="7"/>
    </row>
    <row r="96" spans="1:19" ht="11.25">
      <c r="A96" s="235"/>
      <c r="B96" s="225"/>
      <c r="C96" s="119" t="s">
        <v>17</v>
      </c>
      <c r="D96" s="116">
        <v>180524</v>
      </c>
      <c r="E96" s="129">
        <v>2060509777</v>
      </c>
      <c r="F96" s="129">
        <v>1722511400</v>
      </c>
      <c r="G96" s="114">
        <v>0.835963711129724</v>
      </c>
      <c r="H96" s="118">
        <v>138.1253789813364</v>
      </c>
      <c r="I96" s="116">
        <v>11414.048974097626</v>
      </c>
      <c r="J96" s="116">
        <v>9541.73073940307</v>
      </c>
      <c r="K96" s="19"/>
      <c r="L96" s="9"/>
      <c r="M96" s="11"/>
      <c r="N96" s="11"/>
      <c r="O96" s="11"/>
      <c r="P96" s="12"/>
      <c r="Q96" s="12"/>
      <c r="R96" s="7"/>
      <c r="S96" s="7"/>
    </row>
    <row r="97" spans="1:24" ht="11.25">
      <c r="A97" s="235"/>
      <c r="B97" s="223" t="s">
        <v>33</v>
      </c>
      <c r="C97" s="48" t="s">
        <v>56</v>
      </c>
      <c r="D97" s="6">
        <v>680</v>
      </c>
      <c r="E97" s="128">
        <v>251309280</v>
      </c>
      <c r="F97" s="128">
        <v>171579026</v>
      </c>
      <c r="G97" s="15">
        <v>0.6827405100201632</v>
      </c>
      <c r="H97" s="23">
        <v>0.52029235839727</v>
      </c>
      <c r="I97" s="6">
        <v>369572.4705882353</v>
      </c>
      <c r="J97" s="6">
        <v>252322.09705882354</v>
      </c>
      <c r="K97" s="6"/>
      <c r="L97" s="9"/>
      <c r="M97" s="9"/>
      <c r="N97" s="9"/>
      <c r="O97" s="9"/>
      <c r="P97" s="10"/>
      <c r="Q97" s="10"/>
      <c r="R97" s="7"/>
      <c r="S97" s="7"/>
      <c r="T97" s="7"/>
      <c r="U97" s="7"/>
      <c r="V97" s="7"/>
      <c r="W97" s="7"/>
      <c r="X97" s="7"/>
    </row>
    <row r="98" spans="1:24" ht="11.25">
      <c r="A98" s="235"/>
      <c r="B98" s="216"/>
      <c r="C98" s="48" t="s">
        <v>47</v>
      </c>
      <c r="D98" s="6">
        <v>682</v>
      </c>
      <c r="E98" s="128">
        <v>276490135</v>
      </c>
      <c r="F98" s="128">
        <v>250042076</v>
      </c>
      <c r="G98" s="15">
        <v>0.9043435708836411</v>
      </c>
      <c r="H98" s="23">
        <v>0.5218226300396149</v>
      </c>
      <c r="I98" s="6">
        <v>405410.7551319648</v>
      </c>
      <c r="J98" s="6">
        <v>366630.6099706745</v>
      </c>
      <c r="K98" s="6"/>
      <c r="L98" s="6"/>
      <c r="M98" s="6"/>
      <c r="N98" s="6"/>
      <c r="O98" s="6"/>
      <c r="P98" s="7"/>
      <c r="Q98" s="7"/>
      <c r="R98" s="7"/>
      <c r="S98" s="7"/>
      <c r="T98" s="7"/>
      <c r="U98" s="7"/>
      <c r="V98" s="7"/>
      <c r="W98" s="7"/>
      <c r="X98" s="7"/>
    </row>
    <row r="99" spans="1:24" ht="11.25">
      <c r="A99" s="235"/>
      <c r="B99" s="216"/>
      <c r="C99" s="48" t="s">
        <v>48</v>
      </c>
      <c r="D99" s="6">
        <v>596</v>
      </c>
      <c r="E99" s="128">
        <v>101870121</v>
      </c>
      <c r="F99" s="128">
        <v>63881624</v>
      </c>
      <c r="G99" s="15">
        <v>0.6270889184474415</v>
      </c>
      <c r="H99" s="23">
        <v>0.4560209494187837</v>
      </c>
      <c r="I99" s="6">
        <v>170923.02181208055</v>
      </c>
      <c r="J99" s="6">
        <v>107183.93288590603</v>
      </c>
      <c r="K99" s="6"/>
      <c r="O99" s="6"/>
      <c r="Q99" s="7"/>
      <c r="S99" s="7"/>
      <c r="T99" s="7"/>
      <c r="U99" s="7"/>
      <c r="V99" s="7"/>
      <c r="W99" s="7"/>
      <c r="X99" s="7"/>
    </row>
    <row r="100" spans="1:19" ht="11.25">
      <c r="A100" s="235"/>
      <c r="B100" s="216"/>
      <c r="C100" s="48" t="s">
        <v>57</v>
      </c>
      <c r="D100" s="6">
        <v>372</v>
      </c>
      <c r="E100" s="128">
        <v>64551145</v>
      </c>
      <c r="F100" s="128">
        <v>46509701</v>
      </c>
      <c r="G100" s="15">
        <v>0.720509310872797</v>
      </c>
      <c r="H100" s="23">
        <v>0.2846305254761536</v>
      </c>
      <c r="I100" s="6">
        <v>173524.58333333334</v>
      </c>
      <c r="J100" s="6">
        <v>125026.07795698925</v>
      </c>
      <c r="K100" s="19"/>
      <c r="L100" s="6"/>
      <c r="M100" s="6"/>
      <c r="S100" s="7"/>
    </row>
    <row r="101" spans="1:24" ht="11.25">
      <c r="A101" s="235"/>
      <c r="B101" s="216"/>
      <c r="C101" s="48" t="s">
        <v>58</v>
      </c>
      <c r="D101" s="6">
        <v>414</v>
      </c>
      <c r="E101" s="128">
        <v>85886102</v>
      </c>
      <c r="F101" s="128">
        <v>64763769</v>
      </c>
      <c r="G101" s="15">
        <v>0.7540657625840325</v>
      </c>
      <c r="H101" s="23">
        <v>0.3167662299653967</v>
      </c>
      <c r="I101" s="6">
        <v>207454.35265700484</v>
      </c>
      <c r="J101" s="6">
        <v>156434.22463768115</v>
      </c>
      <c r="K101" s="6"/>
      <c r="L101" s="6"/>
      <c r="M101" s="6"/>
      <c r="N101" s="6"/>
      <c r="O101" s="6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1.25">
      <c r="A102" s="235"/>
      <c r="B102" s="216"/>
      <c r="C102" s="48" t="s">
        <v>59</v>
      </c>
      <c r="D102" s="6">
        <v>1595</v>
      </c>
      <c r="E102" s="128">
        <v>80327498</v>
      </c>
      <c r="F102" s="128">
        <v>65017693</v>
      </c>
      <c r="G102" s="15">
        <v>0.8094076700857781</v>
      </c>
      <c r="H102" s="23">
        <v>1.2203916347700672</v>
      </c>
      <c r="I102" s="6">
        <v>50362.06771159875</v>
      </c>
      <c r="J102" s="6">
        <v>40763.44388714733</v>
      </c>
      <c r="K102" s="6"/>
      <c r="L102" s="6"/>
      <c r="M102" s="6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</row>
    <row r="103" spans="1:10" ht="11.25">
      <c r="A103" s="235"/>
      <c r="B103" s="216"/>
      <c r="C103" s="48" t="s">
        <v>60</v>
      </c>
      <c r="D103" s="6">
        <v>456</v>
      </c>
      <c r="E103" s="128">
        <v>98098014</v>
      </c>
      <c r="F103" s="128">
        <v>80465311</v>
      </c>
      <c r="G103" s="15">
        <v>0.8202542306310096</v>
      </c>
      <c r="H103" s="23">
        <v>0.3489019344546399</v>
      </c>
      <c r="I103" s="6">
        <v>215127.22368421053</v>
      </c>
      <c r="J103" s="6">
        <v>176459.0153508772</v>
      </c>
    </row>
    <row r="104" spans="1:12" ht="11.25">
      <c r="A104" s="235"/>
      <c r="B104" s="216"/>
      <c r="C104" s="48" t="s">
        <v>61</v>
      </c>
      <c r="D104" s="6">
        <v>65</v>
      </c>
      <c r="E104" s="128">
        <v>14999252</v>
      </c>
      <c r="F104" s="128">
        <v>10553271</v>
      </c>
      <c r="G104" s="15">
        <v>0.7035864855127443</v>
      </c>
      <c r="H104" s="23">
        <v>0.049733828376209634</v>
      </c>
      <c r="I104" s="6">
        <v>230757.72307692308</v>
      </c>
      <c r="J104" s="6">
        <v>162358.0153846154</v>
      </c>
      <c r="K104" s="6"/>
      <c r="L104" s="6"/>
    </row>
    <row r="105" spans="1:24" ht="11.25">
      <c r="A105" s="235"/>
      <c r="B105" s="216"/>
      <c r="C105" s="48" t="s">
        <v>62</v>
      </c>
      <c r="D105" s="6">
        <v>2032</v>
      </c>
      <c r="E105" s="128">
        <v>664391780</v>
      </c>
      <c r="F105" s="128">
        <v>456923954</v>
      </c>
      <c r="G105" s="15">
        <v>0.6877327019307795</v>
      </c>
      <c r="H105" s="23">
        <v>1.5547559886224303</v>
      </c>
      <c r="I105" s="6">
        <v>326964.4586614173</v>
      </c>
      <c r="J105" s="6">
        <v>224864.15059055117</v>
      </c>
      <c r="K105" s="6"/>
      <c r="L105" s="6"/>
      <c r="M105" s="6"/>
      <c r="N105" s="6"/>
      <c r="O105" s="6"/>
      <c r="P105" s="7"/>
      <c r="Q105" s="7"/>
      <c r="R105" s="10"/>
      <c r="S105" s="10"/>
      <c r="T105" s="10"/>
      <c r="U105" s="10"/>
      <c r="V105" s="10"/>
      <c r="W105" s="10"/>
      <c r="X105" s="10"/>
    </row>
    <row r="106" spans="1:24" ht="11.25">
      <c r="A106" s="235"/>
      <c r="B106" s="216"/>
      <c r="C106" s="48" t="s">
        <v>63</v>
      </c>
      <c r="D106" s="6">
        <v>141</v>
      </c>
      <c r="E106" s="128">
        <v>19500581</v>
      </c>
      <c r="F106" s="128">
        <v>15524198</v>
      </c>
      <c r="G106" s="15">
        <v>0.796088998579068</v>
      </c>
      <c r="H106" s="23">
        <v>0.10788415078531628</v>
      </c>
      <c r="I106" s="6">
        <v>138301.9929078014</v>
      </c>
      <c r="J106" s="6">
        <v>110100.69503546099</v>
      </c>
      <c r="K106" s="6"/>
      <c r="L106" s="6"/>
      <c r="M106" s="6"/>
      <c r="N106" s="6"/>
      <c r="O106" s="6"/>
      <c r="P106" s="7"/>
      <c r="Q106" s="7"/>
      <c r="R106" s="10"/>
      <c r="S106" s="10"/>
      <c r="T106" s="10"/>
      <c r="U106" s="10"/>
      <c r="V106" s="10"/>
      <c r="W106" s="10"/>
      <c r="X106" s="10"/>
    </row>
    <row r="107" spans="1:24" ht="11.25">
      <c r="A107" s="235"/>
      <c r="B107" s="216"/>
      <c r="C107" s="48" t="s">
        <v>64</v>
      </c>
      <c r="D107" s="6">
        <v>304</v>
      </c>
      <c r="E107" s="128">
        <v>76236821</v>
      </c>
      <c r="F107" s="128">
        <v>62197585</v>
      </c>
      <c r="G107" s="15">
        <v>0.8158470432548598</v>
      </c>
      <c r="H107" s="23">
        <v>0.2326012896364266</v>
      </c>
      <c r="I107" s="6">
        <v>250779.01644736843</v>
      </c>
      <c r="J107" s="6">
        <v>204597.31907894736</v>
      </c>
      <c r="K107" s="6"/>
      <c r="L107" s="6"/>
      <c r="M107" s="6"/>
      <c r="N107" s="6"/>
      <c r="O107" s="6"/>
      <c r="P107" s="7"/>
      <c r="Q107" s="7"/>
      <c r="R107" s="10"/>
      <c r="S107" s="10"/>
      <c r="T107" s="10"/>
      <c r="U107" s="10"/>
      <c r="V107" s="10"/>
      <c r="W107" s="10"/>
      <c r="X107" s="10"/>
    </row>
    <row r="108" spans="1:24" ht="11.25">
      <c r="A108" s="235"/>
      <c r="B108" s="216"/>
      <c r="C108" s="48" t="s">
        <v>65</v>
      </c>
      <c r="D108" s="6">
        <v>205</v>
      </c>
      <c r="E108" s="128">
        <v>52567726</v>
      </c>
      <c r="F108" s="128">
        <v>31136537</v>
      </c>
      <c r="G108" s="15">
        <v>0.5923128004433748</v>
      </c>
      <c r="H108" s="23">
        <v>0.15685284334035346</v>
      </c>
      <c r="I108" s="6">
        <v>256427.93170731707</v>
      </c>
      <c r="J108" s="6">
        <v>151885.54634146343</v>
      </c>
      <c r="K108" s="19"/>
      <c r="L108" s="6"/>
      <c r="M108" s="6"/>
      <c r="N108" s="6"/>
      <c r="O108" s="6"/>
      <c r="P108" s="7"/>
      <c r="Q108" s="7"/>
      <c r="R108" s="10"/>
      <c r="S108" s="10"/>
      <c r="T108" s="10"/>
      <c r="U108" s="10"/>
      <c r="V108" s="10"/>
      <c r="W108" s="10"/>
      <c r="X108" s="10"/>
    </row>
    <row r="109" spans="1:24" ht="11.25">
      <c r="A109" s="235"/>
      <c r="B109" s="216"/>
      <c r="C109" s="48" t="s">
        <v>66</v>
      </c>
      <c r="D109" s="6">
        <v>1017</v>
      </c>
      <c r="E109" s="128">
        <v>296011662</v>
      </c>
      <c r="F109" s="128">
        <v>209949223</v>
      </c>
      <c r="G109" s="15">
        <v>0.7092599716561168</v>
      </c>
      <c r="H109" s="23">
        <v>0.7781431301323877</v>
      </c>
      <c r="I109" s="6">
        <v>291063.58112094394</v>
      </c>
      <c r="J109" s="6">
        <v>206439.74729596853</v>
      </c>
      <c r="K109" s="6"/>
      <c r="L109" s="6"/>
      <c r="M109" s="6"/>
      <c r="N109" s="6"/>
      <c r="O109" s="6"/>
      <c r="P109" s="7"/>
      <c r="Q109" s="7"/>
      <c r="R109" s="10"/>
      <c r="S109" s="10"/>
      <c r="T109" s="10"/>
      <c r="U109" s="10"/>
      <c r="V109" s="10"/>
      <c r="W109" s="10"/>
      <c r="X109" s="10"/>
    </row>
    <row r="110" spans="1:17" ht="11.25">
      <c r="A110" s="235"/>
      <c r="B110" s="216"/>
      <c r="C110" s="48" t="s">
        <v>67</v>
      </c>
      <c r="D110" s="6">
        <v>488</v>
      </c>
      <c r="E110" s="128">
        <v>76493966</v>
      </c>
      <c r="F110" s="128">
        <v>48382570</v>
      </c>
      <c r="G110" s="15">
        <v>0.6325017845198404</v>
      </c>
      <c r="H110" s="23">
        <v>0.37338628073215846</v>
      </c>
      <c r="I110" s="6">
        <v>156749.93032786885</v>
      </c>
      <c r="J110" s="6">
        <v>99144.6106557377</v>
      </c>
      <c r="K110" s="6"/>
      <c r="L110" s="6"/>
      <c r="M110" s="6"/>
      <c r="N110" s="6"/>
      <c r="O110" s="6"/>
      <c r="P110" s="7"/>
      <c r="Q110" s="7"/>
    </row>
    <row r="111" spans="1:12" ht="11.25">
      <c r="A111" s="235"/>
      <c r="B111" s="216"/>
      <c r="C111" s="48" t="s">
        <v>68</v>
      </c>
      <c r="D111" s="6">
        <v>1201</v>
      </c>
      <c r="E111" s="128">
        <v>408890264</v>
      </c>
      <c r="F111" s="128">
        <v>288273103</v>
      </c>
      <c r="G111" s="15">
        <v>0.7050133700419925</v>
      </c>
      <c r="H111" s="23">
        <v>1.6053441966228068</v>
      </c>
      <c r="I111" s="6">
        <v>340458.1715237302</v>
      </c>
      <c r="J111" s="6">
        <v>240027.56286427975</v>
      </c>
      <c r="K111" s="6"/>
      <c r="L111" s="6"/>
    </row>
    <row r="112" spans="1:12" ht="11.25">
      <c r="A112" s="235"/>
      <c r="B112" s="216"/>
      <c r="C112" s="48" t="s">
        <v>69</v>
      </c>
      <c r="D112" s="6">
        <v>2125</v>
      </c>
      <c r="E112" s="128">
        <v>248367764</v>
      </c>
      <c r="F112" s="128">
        <v>204021187</v>
      </c>
      <c r="G112" s="15">
        <v>0.8214479355702538</v>
      </c>
      <c r="H112" s="23">
        <v>1.6259136199914686</v>
      </c>
      <c r="I112" s="6">
        <v>116878.94776470588</v>
      </c>
      <c r="J112" s="6">
        <v>96009.97035294118</v>
      </c>
      <c r="K112" s="6"/>
      <c r="L112" s="6"/>
    </row>
    <row r="113" spans="1:12" ht="11.25">
      <c r="A113" s="235"/>
      <c r="B113" s="225"/>
      <c r="C113" s="119" t="s">
        <v>17</v>
      </c>
      <c r="D113" s="116">
        <v>12373</v>
      </c>
      <c r="E113" s="129">
        <v>2815992111</v>
      </c>
      <c r="F113" s="129">
        <v>2069220828</v>
      </c>
      <c r="G113" s="114">
        <v>0.7348105912360633</v>
      </c>
      <c r="H113" s="118">
        <v>9.467025515366796</v>
      </c>
      <c r="I113" s="116">
        <v>227591.7005576659</v>
      </c>
      <c r="J113" s="116">
        <v>167236.79204719956</v>
      </c>
      <c r="K113" s="6"/>
      <c r="L113" s="6"/>
    </row>
    <row r="114" spans="1:10" ht="11.25">
      <c r="A114" s="235"/>
      <c r="B114" s="223" t="s">
        <v>34</v>
      </c>
      <c r="C114" s="122" t="s">
        <v>125</v>
      </c>
      <c r="D114" s="21">
        <v>175</v>
      </c>
      <c r="E114" s="131">
        <v>12959387</v>
      </c>
      <c r="F114" s="131">
        <v>8303312</v>
      </c>
      <c r="G114" s="15">
        <v>0.6407179598849853</v>
      </c>
      <c r="H114" s="23">
        <v>0.13389876870517978</v>
      </c>
      <c r="I114" s="6">
        <v>74053.64</v>
      </c>
      <c r="J114" s="6">
        <v>47447.497142857144</v>
      </c>
    </row>
    <row r="115" spans="1:10" ht="11.25">
      <c r="A115" s="235"/>
      <c r="B115" s="216"/>
      <c r="C115" s="48" t="s">
        <v>70</v>
      </c>
      <c r="D115" s="6">
        <v>38013</v>
      </c>
      <c r="E115" s="128">
        <v>3344521312</v>
      </c>
      <c r="F115" s="128">
        <v>2852451305</v>
      </c>
      <c r="G115" s="15">
        <v>0.8528728146433172</v>
      </c>
      <c r="H115" s="23">
        <v>29.085107970228567</v>
      </c>
      <c r="I115" s="6">
        <v>87983.61907768395</v>
      </c>
      <c r="J115" s="6">
        <v>75038.83684528977</v>
      </c>
    </row>
    <row r="116" spans="1:10" ht="11.25">
      <c r="A116" s="235"/>
      <c r="B116" s="216"/>
      <c r="C116" s="48" t="s">
        <v>71</v>
      </c>
      <c r="D116" s="6">
        <v>13011</v>
      </c>
      <c r="E116" s="128">
        <v>1883968114</v>
      </c>
      <c r="F116" s="128">
        <v>1543889184</v>
      </c>
      <c r="G116" s="15">
        <v>0.8194879587011948</v>
      </c>
      <c r="H116" s="23">
        <v>9.955182169274824</v>
      </c>
      <c r="I116" s="6">
        <v>144798.10268234572</v>
      </c>
      <c r="J116" s="6">
        <v>118660.30159096149</v>
      </c>
    </row>
    <row r="117" spans="1:10" ht="11.25">
      <c r="A117" s="235"/>
      <c r="B117" s="216"/>
      <c r="C117" s="48" t="s">
        <v>72</v>
      </c>
      <c r="D117" s="6">
        <v>1852</v>
      </c>
      <c r="E117" s="128">
        <v>267424178</v>
      </c>
      <c r="F117" s="128">
        <v>119093879</v>
      </c>
      <c r="G117" s="15">
        <v>0.4453369919304753</v>
      </c>
      <c r="H117" s="23">
        <v>1.4170315408113883</v>
      </c>
      <c r="I117" s="6">
        <v>144397.50431965443</v>
      </c>
      <c r="J117" s="6">
        <v>64305.55021598272</v>
      </c>
    </row>
    <row r="118" spans="1:10" ht="11.25">
      <c r="A118" s="235"/>
      <c r="B118" s="216"/>
      <c r="C118" s="48" t="s">
        <v>73</v>
      </c>
      <c r="D118" s="6">
        <v>1865</v>
      </c>
      <c r="E118" s="128">
        <v>138127846</v>
      </c>
      <c r="F118" s="128">
        <v>54562561</v>
      </c>
      <c r="G118" s="15">
        <v>0.395014926968455</v>
      </c>
      <c r="H118" s="23">
        <v>1.4269783064866304</v>
      </c>
      <c r="I118" s="6">
        <v>74063.18820375335</v>
      </c>
      <c r="J118" s="6">
        <v>29256.064879356567</v>
      </c>
    </row>
    <row r="119" spans="1:10" ht="11.25">
      <c r="A119" s="235"/>
      <c r="B119" s="216"/>
      <c r="C119" s="48" t="s">
        <v>74</v>
      </c>
      <c r="D119" s="6">
        <v>17</v>
      </c>
      <c r="E119" s="128">
        <v>13638078</v>
      </c>
      <c r="F119" s="128">
        <v>8453928</v>
      </c>
      <c r="G119" s="15">
        <v>0.6198767890900756</v>
      </c>
      <c r="H119" s="23">
        <v>0.013007308959931749</v>
      </c>
      <c r="I119" s="6">
        <v>802239.8823529412</v>
      </c>
      <c r="J119" s="6">
        <v>497289.8823529412</v>
      </c>
    </row>
    <row r="120" spans="1:10" ht="11.25">
      <c r="A120" s="235"/>
      <c r="B120" s="216"/>
      <c r="C120" s="48" t="s">
        <v>75</v>
      </c>
      <c r="D120" s="6">
        <v>2236</v>
      </c>
      <c r="E120" s="128">
        <v>60281267</v>
      </c>
      <c r="F120" s="128">
        <v>33845533</v>
      </c>
      <c r="G120" s="15">
        <v>0.5614602128385922</v>
      </c>
      <c r="H120" s="23">
        <v>1.7108436961416111</v>
      </c>
      <c r="I120" s="6">
        <v>26959.421735241503</v>
      </c>
      <c r="J120" s="6">
        <v>15136.64266547406</v>
      </c>
    </row>
    <row r="121" spans="1:10" ht="11.25">
      <c r="A121" s="235"/>
      <c r="B121" s="216"/>
      <c r="C121" s="48" t="s">
        <v>95</v>
      </c>
      <c r="D121" s="6">
        <v>49</v>
      </c>
      <c r="E121" s="128">
        <v>780569</v>
      </c>
      <c r="F121" s="128">
        <v>779169</v>
      </c>
      <c r="G121" s="15">
        <v>0.9982064365866439</v>
      </c>
      <c r="H121" s="23">
        <v>0.03749165523745034</v>
      </c>
      <c r="I121" s="6">
        <v>15929.979591836734</v>
      </c>
      <c r="J121" s="6">
        <v>15901.408163265307</v>
      </c>
    </row>
    <row r="122" spans="1:10" ht="11.25">
      <c r="A122" s="235"/>
      <c r="B122" s="225"/>
      <c r="C122" s="119" t="s">
        <v>17</v>
      </c>
      <c r="D122" s="116">
        <v>57218</v>
      </c>
      <c r="E122" s="129">
        <v>5721700751</v>
      </c>
      <c r="F122" s="129">
        <v>4621378871</v>
      </c>
      <c r="G122" s="114">
        <v>0.8076932143283283</v>
      </c>
      <c r="H122" s="118">
        <v>43.77954141584558</v>
      </c>
      <c r="I122" s="116">
        <v>99998.26542346814</v>
      </c>
      <c r="J122" s="116">
        <v>80767.9204271383</v>
      </c>
    </row>
    <row r="123" spans="1:10" ht="11.25">
      <c r="A123" s="235"/>
      <c r="B123" s="223" t="s">
        <v>206</v>
      </c>
      <c r="C123" s="122" t="s">
        <v>202</v>
      </c>
      <c r="D123" s="21">
        <v>6463</v>
      </c>
      <c r="E123" s="131">
        <v>546655812</v>
      </c>
      <c r="F123" s="131">
        <v>514615680</v>
      </c>
      <c r="G123" s="29">
        <v>0.9413888386500865</v>
      </c>
      <c r="H123" s="30">
        <v>4.945072812237583</v>
      </c>
      <c r="I123" s="21">
        <v>84582.36298932384</v>
      </c>
      <c r="J123" s="21">
        <v>79624.89246479963</v>
      </c>
    </row>
    <row r="124" spans="1:10" ht="11.25">
      <c r="A124" s="235"/>
      <c r="B124" s="216"/>
      <c r="C124" s="48" t="s">
        <v>205</v>
      </c>
      <c r="D124" s="6">
        <v>24518</v>
      </c>
      <c r="E124" s="128">
        <v>823418741</v>
      </c>
      <c r="F124" s="128">
        <v>565931657</v>
      </c>
      <c r="G124" s="15">
        <v>0.6872950891459003</v>
      </c>
      <c r="H124" s="23">
        <v>18.759600063506273</v>
      </c>
      <c r="I124" s="6">
        <v>33584.25405824292</v>
      </c>
      <c r="J124" s="6">
        <v>23082.292886858635</v>
      </c>
    </row>
    <row r="125" spans="1:10" ht="11.25">
      <c r="A125" s="235"/>
      <c r="B125" s="228"/>
      <c r="C125" s="48" t="s">
        <v>122</v>
      </c>
      <c r="D125" s="6">
        <v>60685</v>
      </c>
      <c r="E125" s="128">
        <v>1193023204</v>
      </c>
      <c r="F125" s="128">
        <v>781316656</v>
      </c>
      <c r="G125" s="15">
        <v>0.6549048278192584</v>
      </c>
      <c r="H125" s="23">
        <v>46.43226730785049</v>
      </c>
      <c r="I125" s="6">
        <v>19659.276658152758</v>
      </c>
      <c r="J125" s="6">
        <v>12874.955194858696</v>
      </c>
    </row>
    <row r="126" spans="1:10" ht="11.25">
      <c r="A126" s="235"/>
      <c r="B126" s="228"/>
      <c r="C126" s="48" t="s">
        <v>76</v>
      </c>
      <c r="D126" s="6">
        <v>478</v>
      </c>
      <c r="E126" s="128">
        <v>9237069</v>
      </c>
      <c r="F126" s="128">
        <v>636811</v>
      </c>
      <c r="G126" s="15">
        <v>0.06894080795542396</v>
      </c>
      <c r="H126" s="23">
        <v>0.3657349225204339</v>
      </c>
      <c r="I126" s="6">
        <v>19324.412133891212</v>
      </c>
      <c r="J126" s="6">
        <v>1332.2405857740587</v>
      </c>
    </row>
    <row r="127" spans="1:10" ht="11.25">
      <c r="A127" s="235"/>
      <c r="B127" s="228"/>
      <c r="C127" s="48" t="s">
        <v>203</v>
      </c>
      <c r="D127" s="6">
        <v>236</v>
      </c>
      <c r="E127" s="128">
        <v>114528585</v>
      </c>
      <c r="F127" s="128">
        <v>48405039</v>
      </c>
      <c r="G127" s="15">
        <v>0.42264591848401867</v>
      </c>
      <c r="H127" s="23">
        <v>0.18057205379669958</v>
      </c>
      <c r="I127" s="6">
        <v>485290.61440677964</v>
      </c>
      <c r="J127" s="6">
        <v>205106.09745762713</v>
      </c>
    </row>
    <row r="128" spans="1:10" ht="11.25">
      <c r="A128" s="235"/>
      <c r="B128" s="228"/>
      <c r="C128" s="48" t="s">
        <v>204</v>
      </c>
      <c r="D128" s="6">
        <v>0</v>
      </c>
      <c r="E128" s="128">
        <v>0</v>
      </c>
      <c r="F128" s="128">
        <v>0</v>
      </c>
      <c r="G128" s="15" t="s">
        <v>227</v>
      </c>
      <c r="H128" s="23">
        <v>0</v>
      </c>
      <c r="I128" s="6" t="s">
        <v>227</v>
      </c>
      <c r="J128" s="6" t="s">
        <v>227</v>
      </c>
    </row>
    <row r="129" spans="1:10" ht="11.25">
      <c r="A129" s="235"/>
      <c r="B129" s="229"/>
      <c r="C129" s="119" t="s">
        <v>17</v>
      </c>
      <c r="D129" s="116">
        <v>92380</v>
      </c>
      <c r="E129" s="129">
        <v>2686863411</v>
      </c>
      <c r="F129" s="129">
        <v>1910905843</v>
      </c>
      <c r="G129" s="114">
        <v>0.711203195211474</v>
      </c>
      <c r="H129" s="115">
        <v>70.68324715991147</v>
      </c>
      <c r="I129" s="116">
        <v>29084.903777874</v>
      </c>
      <c r="J129" s="116">
        <v>20685.27649924226</v>
      </c>
    </row>
    <row r="130" spans="1:10" ht="11.25">
      <c r="A130" s="235"/>
      <c r="B130" s="232" t="s">
        <v>19</v>
      </c>
      <c r="C130" s="232"/>
      <c r="D130" s="21">
        <v>5</v>
      </c>
      <c r="E130" s="128">
        <v>3560663</v>
      </c>
      <c r="F130" s="128">
        <v>3560663</v>
      </c>
      <c r="G130" s="16">
        <v>1</v>
      </c>
      <c r="H130" s="24">
        <v>0.0038256791058622792</v>
      </c>
      <c r="I130" s="8">
        <v>712132.6</v>
      </c>
      <c r="J130" s="8">
        <v>712132.6</v>
      </c>
    </row>
    <row r="131" spans="1:10" ht="12" thickBot="1">
      <c r="A131" s="236"/>
      <c r="B131" s="146"/>
      <c r="C131" s="120" t="s">
        <v>123</v>
      </c>
      <c r="D131" s="111">
        <v>1316384</v>
      </c>
      <c r="E131" s="130">
        <v>21552337994</v>
      </c>
      <c r="F131" s="130">
        <v>17746302838</v>
      </c>
      <c r="G131" s="112">
        <v>0.8234049987031768</v>
      </c>
      <c r="H131" s="113">
        <v>1007.2125528182822</v>
      </c>
      <c r="I131" s="111">
        <v>16372.379179631474</v>
      </c>
      <c r="J131" s="111">
        <v>13481.098857172376</v>
      </c>
    </row>
    <row r="132" spans="1:4" ht="11.25">
      <c r="A132" s="13" t="s">
        <v>208</v>
      </c>
      <c r="D132" s="7"/>
    </row>
    <row r="133" ht="11.25">
      <c r="A133" s="4" t="s">
        <v>219</v>
      </c>
    </row>
    <row r="134" ht="11.25">
      <c r="A134" s="13" t="s">
        <v>20</v>
      </c>
    </row>
    <row r="135" ht="11.25">
      <c r="A135" s="48" t="s">
        <v>152</v>
      </c>
    </row>
    <row r="136" ht="11.25">
      <c r="A136" s="57" t="s">
        <v>155</v>
      </c>
    </row>
    <row r="138" spans="5:6" ht="11.25">
      <c r="E138" s="7"/>
      <c r="F138" s="7"/>
    </row>
    <row r="139" spans="5:6" ht="11.25">
      <c r="E139" s="7"/>
      <c r="F139" s="7"/>
    </row>
    <row r="140" spans="5:6" ht="11.25">
      <c r="E140" s="7"/>
      <c r="F140" s="7"/>
    </row>
    <row r="141" spans="5:6" ht="11.25">
      <c r="E141" s="7"/>
      <c r="F141" s="7"/>
    </row>
    <row r="142" spans="5:6" ht="11.25">
      <c r="E142" s="7"/>
      <c r="F142" s="7"/>
    </row>
    <row r="143" spans="5:6" ht="11.25">
      <c r="E143" s="7"/>
      <c r="F143" s="7"/>
    </row>
    <row r="145" spans="4:6" ht="11.25">
      <c r="D145" s="7"/>
      <c r="E145" s="7"/>
      <c r="F145" s="7"/>
    </row>
    <row r="146" spans="4:6" ht="11.25">
      <c r="D146" s="7"/>
      <c r="E146" s="7"/>
      <c r="F146" s="7"/>
    </row>
  </sheetData>
  <sheetProtection/>
  <mergeCells count="46">
    <mergeCell ref="B114:B122"/>
    <mergeCell ref="B31:B44"/>
    <mergeCell ref="B15:B30"/>
    <mergeCell ref="B123:B129"/>
    <mergeCell ref="B130:C130"/>
    <mergeCell ref="B54:B60"/>
    <mergeCell ref="B61:C61"/>
    <mergeCell ref="C69:C70"/>
    <mergeCell ref="B75:B78"/>
    <mergeCell ref="A66:J66"/>
    <mergeCell ref="F5:F6"/>
    <mergeCell ref="J5:J6"/>
    <mergeCell ref="K5:K6"/>
    <mergeCell ref="B71:B74"/>
    <mergeCell ref="B79:B96"/>
    <mergeCell ref="B97:B113"/>
    <mergeCell ref="A67:J67"/>
    <mergeCell ref="A7:A62"/>
    <mergeCell ref="A71:A131"/>
    <mergeCell ref="C5:C6"/>
    <mergeCell ref="B11:B14"/>
    <mergeCell ref="L5:L6"/>
    <mergeCell ref="A69:A70"/>
    <mergeCell ref="B69:B70"/>
    <mergeCell ref="N5:N6"/>
    <mergeCell ref="E5:E6"/>
    <mergeCell ref="B7:B10"/>
    <mergeCell ref="B5:B6"/>
    <mergeCell ref="M5:M6"/>
    <mergeCell ref="D69:D70"/>
    <mergeCell ref="A1:J1"/>
    <mergeCell ref="A65:J65"/>
    <mergeCell ref="A2:J2"/>
    <mergeCell ref="A3:J3"/>
    <mergeCell ref="A5:A6"/>
    <mergeCell ref="H5:H6"/>
    <mergeCell ref="I5:I6"/>
    <mergeCell ref="G5:G6"/>
    <mergeCell ref="D5:D6"/>
    <mergeCell ref="B45:B53"/>
    <mergeCell ref="I69:I70"/>
    <mergeCell ref="J69:J70"/>
    <mergeCell ref="E69:E70"/>
    <mergeCell ref="F69:F70"/>
    <mergeCell ref="G69:G70"/>
    <mergeCell ref="H69:H7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228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205072</v>
      </c>
      <c r="D3" s="190">
        <v>3134541538</v>
      </c>
      <c r="E3" s="190">
        <v>2078327216</v>
      </c>
    </row>
    <row r="4" spans="1:5" ht="11.25">
      <c r="A4" s="251"/>
      <c r="B4" s="189" t="s">
        <v>249</v>
      </c>
      <c r="C4" s="190">
        <v>531</v>
      </c>
      <c r="D4" s="190">
        <v>14972244</v>
      </c>
      <c r="E4" s="190">
        <v>7678770</v>
      </c>
    </row>
    <row r="5" spans="1:5" ht="18" customHeight="1">
      <c r="A5" s="251"/>
      <c r="B5" s="189" t="s">
        <v>250</v>
      </c>
      <c r="C5" s="190">
        <v>6998</v>
      </c>
      <c r="D5" s="190">
        <v>154910469</v>
      </c>
      <c r="E5" s="190">
        <v>106479145</v>
      </c>
    </row>
    <row r="6" spans="1:5" ht="11.25">
      <c r="A6" s="191" t="s">
        <v>0</v>
      </c>
      <c r="B6" s="192" t="s">
        <v>0</v>
      </c>
      <c r="C6" s="193">
        <v>212601</v>
      </c>
      <c r="D6" s="193">
        <v>3304424251</v>
      </c>
      <c r="E6" s="193">
        <v>2192485131</v>
      </c>
    </row>
    <row r="7" spans="1:5" ht="11.25">
      <c r="A7" s="251" t="s">
        <v>27</v>
      </c>
      <c r="B7" s="189" t="s">
        <v>38</v>
      </c>
      <c r="C7" s="190">
        <v>376233</v>
      </c>
      <c r="D7" s="190">
        <v>1181799377</v>
      </c>
      <c r="E7" s="190">
        <v>851609225</v>
      </c>
    </row>
    <row r="8" spans="1:5" ht="11.25">
      <c r="A8" s="251"/>
      <c r="B8" s="189" t="s">
        <v>39</v>
      </c>
      <c r="C8" s="190">
        <v>49693</v>
      </c>
      <c r="D8" s="190">
        <v>1295134091</v>
      </c>
      <c r="E8" s="190">
        <v>839618608</v>
      </c>
    </row>
    <row r="9" spans="1:5" ht="11.25">
      <c r="A9" s="251"/>
      <c r="B9" s="189" t="s">
        <v>251</v>
      </c>
      <c r="C9" s="190">
        <v>6708</v>
      </c>
      <c r="D9" s="190">
        <v>122103124</v>
      </c>
      <c r="E9" s="190">
        <v>70099279</v>
      </c>
    </row>
    <row r="10" spans="1:5" ht="11.25">
      <c r="A10" s="191" t="s">
        <v>0</v>
      </c>
      <c r="B10" s="192" t="s">
        <v>0</v>
      </c>
      <c r="C10" s="193">
        <v>432634</v>
      </c>
      <c r="D10" s="193">
        <v>2599036592</v>
      </c>
      <c r="E10" s="193">
        <v>1761327112</v>
      </c>
    </row>
    <row r="11" spans="1:5" ht="11.25">
      <c r="A11" s="251" t="s">
        <v>252</v>
      </c>
      <c r="B11" s="189" t="s">
        <v>41</v>
      </c>
      <c r="C11" s="190">
        <v>652</v>
      </c>
      <c r="D11" s="190">
        <v>21462062</v>
      </c>
      <c r="E11" s="190">
        <v>15415823</v>
      </c>
    </row>
    <row r="12" spans="1:5" ht="11.25">
      <c r="A12" s="251"/>
      <c r="B12" s="189" t="s">
        <v>42</v>
      </c>
      <c r="C12" s="190">
        <v>97750</v>
      </c>
      <c r="D12" s="190">
        <v>195661565</v>
      </c>
      <c r="E12" s="190">
        <v>122165645</v>
      </c>
    </row>
    <row r="13" spans="1:5" ht="11.25">
      <c r="A13" s="251"/>
      <c r="B13" s="189" t="s">
        <v>43</v>
      </c>
      <c r="C13" s="190">
        <v>867</v>
      </c>
      <c r="D13" s="190">
        <v>32136092</v>
      </c>
      <c r="E13" s="190">
        <v>24364567</v>
      </c>
    </row>
    <row r="14" spans="1:5" ht="11.25">
      <c r="A14" s="251"/>
      <c r="B14" s="189" t="s">
        <v>44</v>
      </c>
      <c r="C14" s="190">
        <v>4538</v>
      </c>
      <c r="D14" s="190">
        <v>168450832</v>
      </c>
      <c r="E14" s="190">
        <v>46550862</v>
      </c>
    </row>
    <row r="15" spans="1:5" ht="11.25">
      <c r="A15" s="251"/>
      <c r="B15" s="189" t="s">
        <v>253</v>
      </c>
      <c r="C15" s="190">
        <v>7924</v>
      </c>
      <c r="D15" s="190">
        <v>118794345</v>
      </c>
      <c r="E15" s="190">
        <v>56918389</v>
      </c>
    </row>
    <row r="16" spans="1:5" ht="11.25">
      <c r="A16" s="251"/>
      <c r="B16" s="189" t="s">
        <v>254</v>
      </c>
      <c r="C16" s="190">
        <v>560</v>
      </c>
      <c r="D16" s="190">
        <v>12354466</v>
      </c>
      <c r="E16" s="190">
        <v>6565996</v>
      </c>
    </row>
    <row r="17" spans="1:5" ht="11.25">
      <c r="A17" s="251"/>
      <c r="B17" s="189" t="s">
        <v>45</v>
      </c>
      <c r="C17" s="190"/>
      <c r="D17" s="190"/>
      <c r="E17" s="190"/>
    </row>
    <row r="18" spans="1:5" ht="11.25">
      <c r="A18" s="251"/>
      <c r="B18" s="189" t="s">
        <v>46</v>
      </c>
      <c r="C18" s="190">
        <v>1198</v>
      </c>
      <c r="D18" s="190">
        <v>37335180</v>
      </c>
      <c r="E18" s="190">
        <v>22038356</v>
      </c>
    </row>
    <row r="19" spans="1:5" ht="11.25">
      <c r="A19" s="251"/>
      <c r="B19" s="189" t="s">
        <v>47</v>
      </c>
      <c r="C19" s="190">
        <v>5902</v>
      </c>
      <c r="D19" s="190">
        <v>72891003</v>
      </c>
      <c r="E19" s="190">
        <v>38728694</v>
      </c>
    </row>
    <row r="20" spans="1:5" ht="11.25">
      <c r="A20" s="251"/>
      <c r="B20" s="189" t="s">
        <v>48</v>
      </c>
      <c r="C20" s="190">
        <v>6140</v>
      </c>
      <c r="D20" s="190">
        <v>57721091</v>
      </c>
      <c r="E20" s="190">
        <v>24203567</v>
      </c>
    </row>
    <row r="21" spans="1:5" ht="11.25">
      <c r="A21" s="251"/>
      <c r="B21" s="189" t="s">
        <v>49</v>
      </c>
      <c r="C21" s="190">
        <v>790</v>
      </c>
      <c r="D21" s="190">
        <v>32379305</v>
      </c>
      <c r="E21" s="190">
        <v>13342820</v>
      </c>
    </row>
    <row r="22" spans="1:5" ht="11.25">
      <c r="A22" s="251"/>
      <c r="B22" s="189" t="s">
        <v>50</v>
      </c>
      <c r="C22" s="190">
        <v>12580</v>
      </c>
      <c r="D22" s="190">
        <v>284377237</v>
      </c>
      <c r="E22" s="190">
        <v>180719074</v>
      </c>
    </row>
    <row r="23" spans="1:5" ht="11.25">
      <c r="A23" s="251"/>
      <c r="B23" s="189" t="s">
        <v>51</v>
      </c>
      <c r="C23" s="190">
        <v>2072</v>
      </c>
      <c r="D23" s="190">
        <v>88761338</v>
      </c>
      <c r="E23" s="190">
        <v>50340734</v>
      </c>
    </row>
    <row r="24" spans="1:5" ht="11.25">
      <c r="A24" s="251"/>
      <c r="B24" s="189" t="s">
        <v>52</v>
      </c>
      <c r="C24" s="190">
        <v>346</v>
      </c>
      <c r="D24" s="190">
        <v>20372660</v>
      </c>
      <c r="E24" s="190">
        <v>14007960</v>
      </c>
    </row>
    <row r="25" spans="1:5" ht="11.25">
      <c r="A25" s="251"/>
      <c r="B25" s="189" t="s">
        <v>53</v>
      </c>
      <c r="C25" s="190">
        <v>1835</v>
      </c>
      <c r="D25" s="190">
        <v>60965946</v>
      </c>
      <c r="E25" s="190">
        <v>41295451</v>
      </c>
    </row>
    <row r="26" spans="1:5" ht="11.25">
      <c r="A26" s="251"/>
      <c r="B26" s="189" t="s">
        <v>54</v>
      </c>
      <c r="C26" s="190">
        <v>287</v>
      </c>
      <c r="D26" s="190">
        <v>131172355</v>
      </c>
      <c r="E26" s="190">
        <v>92437868</v>
      </c>
    </row>
    <row r="27" spans="1:5" ht="11.25">
      <c r="A27" s="251"/>
      <c r="B27" s="189" t="s">
        <v>55</v>
      </c>
      <c r="C27" s="190">
        <v>802</v>
      </c>
      <c r="D27" s="190">
        <v>35556254</v>
      </c>
      <c r="E27" s="190">
        <v>16831673</v>
      </c>
    </row>
    <row r="28" spans="1:5" ht="11.25">
      <c r="A28" s="191" t="s">
        <v>0</v>
      </c>
      <c r="B28" s="192" t="s">
        <v>0</v>
      </c>
      <c r="C28" s="193">
        <v>144243</v>
      </c>
      <c r="D28" s="193">
        <v>1370391731</v>
      </c>
      <c r="E28" s="193">
        <v>765927479</v>
      </c>
    </row>
    <row r="29" spans="1:5" ht="11.25">
      <c r="A29" s="251" t="s">
        <v>29</v>
      </c>
      <c r="B29" s="189" t="s">
        <v>255</v>
      </c>
      <c r="C29" s="190">
        <v>100</v>
      </c>
      <c r="D29" s="190">
        <v>60762076</v>
      </c>
      <c r="E29" s="190">
        <v>41128171</v>
      </c>
    </row>
    <row r="30" spans="1:5" ht="11.25">
      <c r="A30" s="251"/>
      <c r="B30" s="189" t="s">
        <v>256</v>
      </c>
      <c r="C30" s="190">
        <v>505</v>
      </c>
      <c r="D30" s="190">
        <v>197144889</v>
      </c>
      <c r="E30" s="190">
        <v>148583774</v>
      </c>
    </row>
    <row r="31" spans="1:5" ht="11.25">
      <c r="A31" s="251"/>
      <c r="B31" s="189" t="s">
        <v>257</v>
      </c>
      <c r="C31" s="190">
        <v>328</v>
      </c>
      <c r="D31" s="190">
        <v>96880879</v>
      </c>
      <c r="E31" s="190">
        <v>66220985</v>
      </c>
    </row>
    <row r="32" spans="1:5" ht="11.25">
      <c r="A32" s="251"/>
      <c r="B32" s="189" t="s">
        <v>57</v>
      </c>
      <c r="C32" s="190">
        <v>96</v>
      </c>
      <c r="D32" s="190">
        <v>14622716</v>
      </c>
      <c r="E32" s="190">
        <v>9526087</v>
      </c>
    </row>
    <row r="33" spans="1:5" ht="11.25">
      <c r="A33" s="251"/>
      <c r="B33" s="189" t="s">
        <v>58</v>
      </c>
      <c r="C33" s="190">
        <v>291</v>
      </c>
      <c r="D33" s="190">
        <v>65092590</v>
      </c>
      <c r="E33" s="190">
        <v>46647122</v>
      </c>
    </row>
    <row r="34" spans="1:5" ht="11.25">
      <c r="A34" s="251"/>
      <c r="B34" s="189" t="s">
        <v>59</v>
      </c>
      <c r="C34" s="190">
        <v>1570</v>
      </c>
      <c r="D34" s="190">
        <v>126724890</v>
      </c>
      <c r="E34" s="190">
        <v>72280033</v>
      </c>
    </row>
    <row r="35" spans="1:5" ht="11.25">
      <c r="A35" s="251"/>
      <c r="B35" s="189" t="s">
        <v>60</v>
      </c>
      <c r="C35" s="190">
        <v>85</v>
      </c>
      <c r="D35" s="190">
        <v>27303461</v>
      </c>
      <c r="E35" s="190">
        <v>22509590</v>
      </c>
    </row>
    <row r="36" spans="1:5" ht="11.25">
      <c r="A36" s="251"/>
      <c r="B36" s="189" t="s">
        <v>61</v>
      </c>
      <c r="C36" s="190">
        <v>10</v>
      </c>
      <c r="D36" s="190">
        <v>5598945</v>
      </c>
      <c r="E36" s="190">
        <v>3297424</v>
      </c>
    </row>
    <row r="37" spans="1:5" ht="11.25">
      <c r="A37" s="251"/>
      <c r="B37" s="189" t="s">
        <v>258</v>
      </c>
      <c r="C37" s="190">
        <v>661</v>
      </c>
      <c r="D37" s="190">
        <v>404456292</v>
      </c>
      <c r="E37" s="190">
        <v>283292149</v>
      </c>
    </row>
    <row r="38" spans="1:5" ht="11.25">
      <c r="A38" s="251"/>
      <c r="B38" s="189" t="s">
        <v>259</v>
      </c>
      <c r="C38" s="190">
        <v>68</v>
      </c>
      <c r="D38" s="190">
        <v>24318666</v>
      </c>
      <c r="E38" s="190">
        <v>15699740</v>
      </c>
    </row>
    <row r="39" spans="1:5" ht="11.25">
      <c r="A39" s="251"/>
      <c r="B39" s="189" t="s">
        <v>260</v>
      </c>
      <c r="C39" s="190">
        <v>452</v>
      </c>
      <c r="D39" s="190">
        <v>191320662</v>
      </c>
      <c r="E39" s="190">
        <v>134673383</v>
      </c>
    </row>
    <row r="40" spans="1:5" ht="11.25">
      <c r="A40" s="251"/>
      <c r="B40" s="189" t="s">
        <v>65</v>
      </c>
      <c r="C40" s="190">
        <v>12</v>
      </c>
      <c r="D40" s="190">
        <v>3985506</v>
      </c>
      <c r="E40" s="190">
        <v>2620530</v>
      </c>
    </row>
    <row r="41" spans="1:5" ht="11.25">
      <c r="A41" s="251"/>
      <c r="B41" s="189" t="s">
        <v>261</v>
      </c>
      <c r="C41" s="190">
        <v>461</v>
      </c>
      <c r="D41" s="190">
        <v>184779430</v>
      </c>
      <c r="E41" s="190">
        <v>144398415</v>
      </c>
    </row>
    <row r="42" spans="1:5" ht="11.25">
      <c r="A42" s="251"/>
      <c r="B42" s="189" t="s">
        <v>262</v>
      </c>
      <c r="C42" s="190">
        <v>233</v>
      </c>
      <c r="D42" s="190">
        <v>49425358</v>
      </c>
      <c r="E42" s="190">
        <v>36158242</v>
      </c>
    </row>
    <row r="43" spans="1:5" ht="11.25">
      <c r="A43" s="251"/>
      <c r="B43" s="189" t="s">
        <v>263</v>
      </c>
      <c r="C43" s="190">
        <v>737</v>
      </c>
      <c r="D43" s="190">
        <v>387058678</v>
      </c>
      <c r="E43" s="190">
        <v>288609171</v>
      </c>
    </row>
    <row r="44" spans="1:5" ht="11.25">
      <c r="A44" s="251"/>
      <c r="B44" s="189" t="s">
        <v>264</v>
      </c>
      <c r="C44" s="190">
        <v>599</v>
      </c>
      <c r="D44" s="190">
        <v>240914080</v>
      </c>
      <c r="E44" s="190">
        <v>154025114</v>
      </c>
    </row>
    <row r="45" spans="1:5" ht="11.25">
      <c r="A45" s="191" t="s">
        <v>0</v>
      </c>
      <c r="B45" s="192" t="s">
        <v>0</v>
      </c>
      <c r="C45" s="193">
        <v>6208</v>
      </c>
      <c r="D45" s="193">
        <v>2080389118</v>
      </c>
      <c r="E45" s="193">
        <v>1469669930</v>
      </c>
    </row>
    <row r="46" spans="1:5" ht="11.25">
      <c r="A46" s="251" t="s">
        <v>30</v>
      </c>
      <c r="B46" s="189" t="s">
        <v>265</v>
      </c>
      <c r="C46" s="190">
        <v>70</v>
      </c>
      <c r="D46" s="190">
        <v>6590767</v>
      </c>
      <c r="E46" s="190">
        <v>3831714</v>
      </c>
    </row>
    <row r="47" spans="1:5" ht="11.25">
      <c r="A47" s="251"/>
      <c r="B47" s="189" t="s">
        <v>70</v>
      </c>
      <c r="C47" s="190">
        <v>16009</v>
      </c>
      <c r="D47" s="190">
        <v>1122931541</v>
      </c>
      <c r="E47" s="190">
        <v>985493086</v>
      </c>
    </row>
    <row r="48" spans="1:5" ht="11.25">
      <c r="A48" s="251"/>
      <c r="B48" s="189" t="s">
        <v>266</v>
      </c>
      <c r="C48" s="190">
        <v>7367</v>
      </c>
      <c r="D48" s="190">
        <v>846742345</v>
      </c>
      <c r="E48" s="190">
        <v>673290495</v>
      </c>
    </row>
    <row r="49" spans="1:5" ht="11.25">
      <c r="A49" s="251"/>
      <c r="B49" s="189" t="s">
        <v>267</v>
      </c>
      <c r="C49" s="190">
        <v>1080</v>
      </c>
      <c r="D49" s="190">
        <v>76161114</v>
      </c>
      <c r="E49" s="190">
        <v>39611405</v>
      </c>
    </row>
    <row r="50" spans="1:5" ht="11.25">
      <c r="A50" s="251"/>
      <c r="B50" s="189" t="s">
        <v>73</v>
      </c>
      <c r="C50" s="190">
        <v>1591</v>
      </c>
      <c r="D50" s="190">
        <v>165275781</v>
      </c>
      <c r="E50" s="190">
        <v>30863850</v>
      </c>
    </row>
    <row r="51" spans="1:5" ht="11.25">
      <c r="A51" s="251"/>
      <c r="B51" s="189" t="s">
        <v>74</v>
      </c>
      <c r="C51" s="190">
        <v>10</v>
      </c>
      <c r="D51" s="190">
        <v>5872250</v>
      </c>
      <c r="E51" s="190">
        <v>1769692</v>
      </c>
    </row>
    <row r="52" spans="1:5" ht="11.25">
      <c r="A52" s="251"/>
      <c r="B52" s="189" t="s">
        <v>75</v>
      </c>
      <c r="C52" s="190">
        <v>264</v>
      </c>
      <c r="D52" s="190">
        <v>11736847</v>
      </c>
      <c r="E52" s="190">
        <v>4038494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/>
      <c r="D54" s="190"/>
      <c r="E54" s="190"/>
    </row>
    <row r="55" spans="1:5" ht="11.25">
      <c r="A55" s="251"/>
      <c r="B55" s="189" t="s">
        <v>216</v>
      </c>
      <c r="C55" s="190">
        <v>24</v>
      </c>
      <c r="D55" s="190">
        <v>309200</v>
      </c>
      <c r="E55" s="190">
        <v>254518</v>
      </c>
    </row>
    <row r="56" spans="1:5" ht="11.25">
      <c r="A56" s="191" t="s">
        <v>0</v>
      </c>
      <c r="B56" s="192" t="s">
        <v>0</v>
      </c>
      <c r="C56" s="193">
        <v>26415</v>
      </c>
      <c r="D56" s="193">
        <v>2235619845</v>
      </c>
      <c r="E56" s="193">
        <v>1739153254</v>
      </c>
    </row>
    <row r="57" spans="1:5" ht="14.25" customHeight="1">
      <c r="A57" s="252" t="s">
        <v>274</v>
      </c>
      <c r="B57" s="189" t="s">
        <v>205</v>
      </c>
      <c r="C57" s="190">
        <v>7864</v>
      </c>
      <c r="D57" s="190">
        <v>608035789</v>
      </c>
      <c r="E57" s="190">
        <v>439089349</v>
      </c>
    </row>
    <row r="58" spans="1:5" ht="11.25">
      <c r="A58" s="253"/>
      <c r="B58" s="189" t="s">
        <v>122</v>
      </c>
      <c r="C58" s="190">
        <v>6706</v>
      </c>
      <c r="D58" s="190">
        <v>915333298</v>
      </c>
      <c r="E58" s="190">
        <v>739586590</v>
      </c>
    </row>
    <row r="59" spans="1:5" ht="11.25">
      <c r="A59" s="253"/>
      <c r="B59" s="189" t="s">
        <v>269</v>
      </c>
      <c r="C59" s="190">
        <v>3361</v>
      </c>
      <c r="D59" s="190">
        <v>59961385</v>
      </c>
      <c r="E59" s="190">
        <v>9999203</v>
      </c>
    </row>
    <row r="60" spans="1:5" ht="11.25">
      <c r="A60" s="253"/>
      <c r="B60" s="189" t="s">
        <v>270</v>
      </c>
      <c r="C60" s="190">
        <v>59</v>
      </c>
      <c r="D60" s="190">
        <v>61287082</v>
      </c>
      <c r="E60" s="190">
        <v>42686175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17990</v>
      </c>
      <c r="D62" s="193">
        <v>1644617554</v>
      </c>
      <c r="E62" s="193">
        <v>1231361317</v>
      </c>
    </row>
    <row r="63" spans="1:5" ht="22.5">
      <c r="A63" s="194" t="s">
        <v>272</v>
      </c>
      <c r="B63" s="189" t="s">
        <v>273</v>
      </c>
      <c r="C63" s="190">
        <v>8809</v>
      </c>
      <c r="D63" s="190">
        <v>354948178</v>
      </c>
      <c r="E63" s="190">
        <v>331465286</v>
      </c>
    </row>
    <row r="64" spans="1:5" ht="11.25">
      <c r="A64" s="191" t="s">
        <v>0</v>
      </c>
      <c r="B64" s="192" t="s">
        <v>0</v>
      </c>
      <c r="C64" s="193">
        <v>8809</v>
      </c>
      <c r="D64" s="193">
        <v>354948178</v>
      </c>
      <c r="E64" s="193">
        <v>331465286</v>
      </c>
    </row>
    <row r="65" spans="1:5" ht="11.25">
      <c r="A65" s="191" t="s">
        <v>0</v>
      </c>
      <c r="B65" s="192" t="s">
        <v>0</v>
      </c>
      <c r="C65" s="193">
        <v>848900</v>
      </c>
      <c r="D65" s="193">
        <v>13589427269</v>
      </c>
      <c r="E65" s="193">
        <v>9491389509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229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694395</v>
      </c>
      <c r="D3" s="190">
        <v>10875925391</v>
      </c>
      <c r="E3" s="190">
        <v>7911801528</v>
      </c>
    </row>
    <row r="4" spans="1:5" ht="11.25">
      <c r="A4" s="251"/>
      <c r="B4" s="189" t="s">
        <v>249</v>
      </c>
      <c r="C4" s="190">
        <v>13242</v>
      </c>
      <c r="D4" s="190">
        <v>200010984</v>
      </c>
      <c r="E4" s="190">
        <v>101997376</v>
      </c>
    </row>
    <row r="5" spans="1:5" ht="18" customHeight="1">
      <c r="A5" s="251"/>
      <c r="B5" s="189" t="s">
        <v>250</v>
      </c>
      <c r="C5" s="190">
        <v>23250</v>
      </c>
      <c r="D5" s="190">
        <v>496139531</v>
      </c>
      <c r="E5" s="190">
        <v>326979393</v>
      </c>
    </row>
    <row r="6" spans="1:5" ht="11.25">
      <c r="A6" s="191" t="s">
        <v>0</v>
      </c>
      <c r="B6" s="192" t="s">
        <v>0</v>
      </c>
      <c r="C6" s="193">
        <v>730887</v>
      </c>
      <c r="D6" s="193">
        <v>11572075906</v>
      </c>
      <c r="E6" s="193">
        <v>8340778297</v>
      </c>
    </row>
    <row r="7" spans="1:5" ht="11.25">
      <c r="A7" s="251" t="s">
        <v>27</v>
      </c>
      <c r="B7" s="189" t="s">
        <v>38</v>
      </c>
      <c r="C7" s="190">
        <v>1318247</v>
      </c>
      <c r="D7" s="190">
        <v>4347619831</v>
      </c>
      <c r="E7" s="190">
        <v>3483589599</v>
      </c>
    </row>
    <row r="8" spans="1:5" ht="11.25">
      <c r="A8" s="251"/>
      <c r="B8" s="189" t="s">
        <v>39</v>
      </c>
      <c r="C8" s="190">
        <v>151467</v>
      </c>
      <c r="D8" s="190">
        <v>5186962142</v>
      </c>
      <c r="E8" s="190">
        <v>3389372342</v>
      </c>
    </row>
    <row r="9" spans="1:5" ht="11.25">
      <c r="A9" s="251"/>
      <c r="B9" s="189" t="s">
        <v>251</v>
      </c>
      <c r="C9" s="190">
        <v>21238</v>
      </c>
      <c r="D9" s="190">
        <v>390932968</v>
      </c>
      <c r="E9" s="190">
        <v>239934679</v>
      </c>
    </row>
    <row r="10" spans="1:5" ht="11.25">
      <c r="A10" s="191" t="s">
        <v>0</v>
      </c>
      <c r="B10" s="192" t="s">
        <v>0</v>
      </c>
      <c r="C10" s="193">
        <v>1490952</v>
      </c>
      <c r="D10" s="193">
        <v>9925514941</v>
      </c>
      <c r="E10" s="193">
        <v>7112896620</v>
      </c>
    </row>
    <row r="11" spans="1:5" ht="11.25">
      <c r="A11" s="251" t="s">
        <v>252</v>
      </c>
      <c r="B11" s="189" t="s">
        <v>41</v>
      </c>
      <c r="C11" s="190">
        <v>3280</v>
      </c>
      <c r="D11" s="190">
        <v>195986956</v>
      </c>
      <c r="E11" s="190">
        <v>126176103</v>
      </c>
    </row>
    <row r="12" spans="1:5" ht="11.25">
      <c r="A12" s="251"/>
      <c r="B12" s="189" t="s">
        <v>42</v>
      </c>
      <c r="C12" s="190">
        <v>390362</v>
      </c>
      <c r="D12" s="190">
        <v>989606510</v>
      </c>
      <c r="E12" s="190">
        <v>655906342</v>
      </c>
    </row>
    <row r="13" spans="1:5" ht="11.25">
      <c r="A13" s="251"/>
      <c r="B13" s="189" t="s">
        <v>43</v>
      </c>
      <c r="C13" s="190">
        <v>1814</v>
      </c>
      <c r="D13" s="190">
        <v>62406015</v>
      </c>
      <c r="E13" s="190">
        <v>34961566</v>
      </c>
    </row>
    <row r="14" spans="1:5" ht="11.25">
      <c r="A14" s="251"/>
      <c r="B14" s="189" t="s">
        <v>44</v>
      </c>
      <c r="C14" s="190">
        <v>13169</v>
      </c>
      <c r="D14" s="190">
        <v>348900007</v>
      </c>
      <c r="E14" s="190">
        <v>144832730</v>
      </c>
    </row>
    <row r="15" spans="1:5" ht="11.25">
      <c r="A15" s="251"/>
      <c r="B15" s="189" t="s">
        <v>253</v>
      </c>
      <c r="C15" s="190">
        <v>36217</v>
      </c>
      <c r="D15" s="190">
        <v>525316816</v>
      </c>
      <c r="E15" s="190">
        <v>270925235</v>
      </c>
    </row>
    <row r="16" spans="1:5" ht="11.25">
      <c r="A16" s="251"/>
      <c r="B16" s="189" t="s">
        <v>254</v>
      </c>
      <c r="C16" s="190">
        <v>3244</v>
      </c>
      <c r="D16" s="190">
        <v>74748793</v>
      </c>
      <c r="E16" s="190">
        <v>40537215</v>
      </c>
    </row>
    <row r="17" spans="1:5" ht="11.25">
      <c r="A17" s="251"/>
      <c r="B17" s="189" t="s">
        <v>45</v>
      </c>
      <c r="C17" s="190"/>
      <c r="D17" s="190"/>
      <c r="E17" s="190"/>
    </row>
    <row r="18" spans="1:5" ht="11.25">
      <c r="A18" s="251"/>
      <c r="B18" s="189" t="s">
        <v>46</v>
      </c>
      <c r="C18" s="190">
        <v>3018</v>
      </c>
      <c r="D18" s="190">
        <v>112266463</v>
      </c>
      <c r="E18" s="190">
        <v>60781764</v>
      </c>
    </row>
    <row r="19" spans="1:5" ht="11.25">
      <c r="A19" s="251"/>
      <c r="B19" s="189" t="s">
        <v>47</v>
      </c>
      <c r="C19" s="190">
        <v>13416</v>
      </c>
      <c r="D19" s="190">
        <v>183415979</v>
      </c>
      <c r="E19" s="190">
        <v>121504070</v>
      </c>
    </row>
    <row r="20" spans="1:5" ht="11.25">
      <c r="A20" s="251"/>
      <c r="B20" s="189" t="s">
        <v>48</v>
      </c>
      <c r="C20" s="190">
        <v>17671</v>
      </c>
      <c r="D20" s="190">
        <v>217434686</v>
      </c>
      <c r="E20" s="190">
        <v>112593445</v>
      </c>
    </row>
    <row r="21" spans="1:5" ht="11.25">
      <c r="A21" s="251"/>
      <c r="B21" s="189" t="s">
        <v>49</v>
      </c>
      <c r="C21" s="190">
        <v>3112</v>
      </c>
      <c r="D21" s="190">
        <v>109186154</v>
      </c>
      <c r="E21" s="190">
        <v>54934491</v>
      </c>
    </row>
    <row r="22" spans="1:5" ht="11.25">
      <c r="A22" s="251"/>
      <c r="B22" s="189" t="s">
        <v>50</v>
      </c>
      <c r="C22" s="190">
        <v>30292</v>
      </c>
      <c r="D22" s="190">
        <v>666825868</v>
      </c>
      <c r="E22" s="190">
        <v>430042894</v>
      </c>
    </row>
    <row r="23" spans="1:5" ht="11.25">
      <c r="A23" s="251"/>
      <c r="B23" s="189" t="s">
        <v>51</v>
      </c>
      <c r="C23" s="190">
        <v>6931</v>
      </c>
      <c r="D23" s="190">
        <v>335627737</v>
      </c>
      <c r="E23" s="190">
        <v>180879538</v>
      </c>
    </row>
    <row r="24" spans="1:5" ht="11.25">
      <c r="A24" s="251"/>
      <c r="B24" s="189" t="s">
        <v>52</v>
      </c>
      <c r="C24" s="190">
        <v>2571</v>
      </c>
      <c r="D24" s="190">
        <v>279891547</v>
      </c>
      <c r="E24" s="190">
        <v>228861714</v>
      </c>
    </row>
    <row r="25" spans="1:5" ht="11.25">
      <c r="A25" s="251"/>
      <c r="B25" s="189" t="s">
        <v>53</v>
      </c>
      <c r="C25" s="190">
        <v>7849</v>
      </c>
      <c r="D25" s="190">
        <v>288480953</v>
      </c>
      <c r="E25" s="190">
        <v>174485005</v>
      </c>
    </row>
    <row r="26" spans="1:5" ht="11.25">
      <c r="A26" s="251"/>
      <c r="B26" s="189" t="s">
        <v>54</v>
      </c>
      <c r="C26" s="190">
        <v>484</v>
      </c>
      <c r="D26" s="190">
        <v>255537958</v>
      </c>
      <c r="E26" s="190">
        <v>153189686</v>
      </c>
    </row>
    <row r="27" spans="1:5" ht="11.25">
      <c r="A27" s="251"/>
      <c r="B27" s="189" t="s">
        <v>55</v>
      </c>
      <c r="C27" s="190">
        <v>1691</v>
      </c>
      <c r="D27" s="190">
        <v>56087889</v>
      </c>
      <c r="E27" s="190">
        <v>32457304</v>
      </c>
    </row>
    <row r="28" spans="1:5" ht="11.25">
      <c r="A28" s="191" t="s">
        <v>0</v>
      </c>
      <c r="B28" s="192" t="s">
        <v>0</v>
      </c>
      <c r="C28" s="193">
        <v>535121</v>
      </c>
      <c r="D28" s="193">
        <v>4701720331</v>
      </c>
      <c r="E28" s="193">
        <v>2823069102</v>
      </c>
    </row>
    <row r="29" spans="1:5" ht="11.25">
      <c r="A29" s="251" t="s">
        <v>29</v>
      </c>
      <c r="B29" s="189" t="s">
        <v>255</v>
      </c>
      <c r="C29" s="190">
        <v>136</v>
      </c>
      <c r="D29" s="190">
        <v>109938872</v>
      </c>
      <c r="E29" s="190">
        <v>74555713</v>
      </c>
    </row>
    <row r="30" spans="1:5" ht="11.25">
      <c r="A30" s="251"/>
      <c r="B30" s="189" t="s">
        <v>256</v>
      </c>
      <c r="C30" s="190">
        <v>1328</v>
      </c>
      <c r="D30" s="190">
        <v>487866339</v>
      </c>
      <c r="E30" s="190">
        <v>344140826</v>
      </c>
    </row>
    <row r="31" spans="1:5" ht="11.25">
      <c r="A31" s="251"/>
      <c r="B31" s="189" t="s">
        <v>257</v>
      </c>
      <c r="C31" s="190">
        <v>1037</v>
      </c>
      <c r="D31" s="190">
        <v>294876466</v>
      </c>
      <c r="E31" s="190">
        <v>191145137</v>
      </c>
    </row>
    <row r="32" spans="1:5" ht="11.25">
      <c r="A32" s="251"/>
      <c r="B32" s="189" t="s">
        <v>57</v>
      </c>
      <c r="C32" s="190">
        <v>163</v>
      </c>
      <c r="D32" s="190">
        <v>44913852</v>
      </c>
      <c r="E32" s="190">
        <v>27304112</v>
      </c>
    </row>
    <row r="33" spans="1:5" ht="11.25">
      <c r="A33" s="251"/>
      <c r="B33" s="189" t="s">
        <v>58</v>
      </c>
      <c r="C33" s="190">
        <v>241</v>
      </c>
      <c r="D33" s="190">
        <v>56989280</v>
      </c>
      <c r="E33" s="190">
        <v>31730978</v>
      </c>
    </row>
    <row r="34" spans="1:5" ht="11.25">
      <c r="A34" s="251"/>
      <c r="B34" s="189" t="s">
        <v>59</v>
      </c>
      <c r="C34" s="190">
        <v>3105</v>
      </c>
      <c r="D34" s="190">
        <v>221788646</v>
      </c>
      <c r="E34" s="190">
        <v>134457196</v>
      </c>
    </row>
    <row r="35" spans="1:5" ht="11.25">
      <c r="A35" s="251"/>
      <c r="B35" s="189" t="s">
        <v>60</v>
      </c>
      <c r="C35" s="190">
        <v>293</v>
      </c>
      <c r="D35" s="190">
        <v>143541536</v>
      </c>
      <c r="E35" s="190">
        <v>107748202</v>
      </c>
    </row>
    <row r="36" spans="1:5" ht="11.25">
      <c r="A36" s="251"/>
      <c r="B36" s="189" t="s">
        <v>61</v>
      </c>
      <c r="C36" s="190">
        <v>45</v>
      </c>
      <c r="D36" s="190">
        <v>16664377</v>
      </c>
      <c r="E36" s="190">
        <v>12221433</v>
      </c>
    </row>
    <row r="37" spans="1:5" ht="11.25">
      <c r="A37" s="251"/>
      <c r="B37" s="189" t="s">
        <v>258</v>
      </c>
      <c r="C37" s="190">
        <v>1449</v>
      </c>
      <c r="D37" s="190">
        <v>781964627</v>
      </c>
      <c r="E37" s="190">
        <v>539836502</v>
      </c>
    </row>
    <row r="38" spans="1:5" ht="11.25">
      <c r="A38" s="251"/>
      <c r="B38" s="189" t="s">
        <v>259</v>
      </c>
      <c r="C38" s="190">
        <v>188</v>
      </c>
      <c r="D38" s="190">
        <v>55118369</v>
      </c>
      <c r="E38" s="190">
        <v>37013408</v>
      </c>
    </row>
    <row r="39" spans="1:5" ht="11.25">
      <c r="A39" s="251"/>
      <c r="B39" s="189" t="s">
        <v>260</v>
      </c>
      <c r="C39" s="190">
        <v>865</v>
      </c>
      <c r="D39" s="190">
        <v>414866685</v>
      </c>
      <c r="E39" s="190">
        <v>262030876</v>
      </c>
    </row>
    <row r="40" spans="1:5" ht="11.25">
      <c r="A40" s="251"/>
      <c r="B40" s="189" t="s">
        <v>65</v>
      </c>
      <c r="C40" s="190">
        <v>76</v>
      </c>
      <c r="D40" s="190">
        <v>32814930</v>
      </c>
      <c r="E40" s="190">
        <v>19928151</v>
      </c>
    </row>
    <row r="41" spans="1:5" ht="11.25">
      <c r="A41" s="251"/>
      <c r="B41" s="189" t="s">
        <v>261</v>
      </c>
      <c r="C41" s="190">
        <v>745</v>
      </c>
      <c r="D41" s="190">
        <v>396697447</v>
      </c>
      <c r="E41" s="190">
        <v>245995342</v>
      </c>
    </row>
    <row r="42" spans="1:5" ht="11.25">
      <c r="A42" s="251"/>
      <c r="B42" s="189" t="s">
        <v>262</v>
      </c>
      <c r="C42" s="190">
        <v>442</v>
      </c>
      <c r="D42" s="190">
        <v>133498183</v>
      </c>
      <c r="E42" s="190">
        <v>71023480</v>
      </c>
    </row>
    <row r="43" spans="1:5" ht="11.25">
      <c r="A43" s="251"/>
      <c r="B43" s="189" t="s">
        <v>263</v>
      </c>
      <c r="C43" s="190">
        <v>1431</v>
      </c>
      <c r="D43" s="190">
        <v>974767391</v>
      </c>
      <c r="E43" s="190">
        <v>598495397</v>
      </c>
    </row>
    <row r="44" spans="1:5" ht="11.25">
      <c r="A44" s="251"/>
      <c r="B44" s="189" t="s">
        <v>264</v>
      </c>
      <c r="C44" s="190">
        <v>828</v>
      </c>
      <c r="D44" s="190">
        <v>428729778</v>
      </c>
      <c r="E44" s="190">
        <v>237727056</v>
      </c>
    </row>
    <row r="45" spans="1:5" ht="11.25">
      <c r="A45" s="191" t="s">
        <v>0</v>
      </c>
      <c r="B45" s="192" t="s">
        <v>0</v>
      </c>
      <c r="C45" s="193">
        <v>12372</v>
      </c>
      <c r="D45" s="193">
        <v>4595036778</v>
      </c>
      <c r="E45" s="193">
        <v>2935353809</v>
      </c>
    </row>
    <row r="46" spans="1:5" ht="11.25">
      <c r="A46" s="251" t="s">
        <v>30</v>
      </c>
      <c r="B46" s="189" t="s">
        <v>265</v>
      </c>
      <c r="C46" s="190">
        <v>658</v>
      </c>
      <c r="D46" s="190">
        <v>48489862</v>
      </c>
      <c r="E46" s="190">
        <v>22457957</v>
      </c>
    </row>
    <row r="47" spans="1:5" ht="11.25">
      <c r="A47" s="251"/>
      <c r="B47" s="189" t="s">
        <v>70</v>
      </c>
      <c r="C47" s="190">
        <v>40098</v>
      </c>
      <c r="D47" s="190">
        <v>3529507596</v>
      </c>
      <c r="E47" s="190">
        <v>2910237386</v>
      </c>
    </row>
    <row r="48" spans="1:5" ht="11.25">
      <c r="A48" s="251"/>
      <c r="B48" s="189" t="s">
        <v>266</v>
      </c>
      <c r="C48" s="190">
        <v>14929</v>
      </c>
      <c r="D48" s="190">
        <v>1892085943</v>
      </c>
      <c r="E48" s="190">
        <v>1377704647</v>
      </c>
    </row>
    <row r="49" spans="1:5" ht="11.25">
      <c r="A49" s="251"/>
      <c r="B49" s="189" t="s">
        <v>267</v>
      </c>
      <c r="C49" s="190">
        <v>3523</v>
      </c>
      <c r="D49" s="190">
        <v>247391965</v>
      </c>
      <c r="E49" s="190">
        <v>127493294</v>
      </c>
    </row>
    <row r="50" spans="1:5" ht="11.25">
      <c r="A50" s="251"/>
      <c r="B50" s="189" t="s">
        <v>73</v>
      </c>
      <c r="C50" s="190">
        <v>5502</v>
      </c>
      <c r="D50" s="190">
        <v>581592497</v>
      </c>
      <c r="E50" s="190">
        <v>174371546</v>
      </c>
    </row>
    <row r="51" spans="1:5" ht="11.25">
      <c r="A51" s="251"/>
      <c r="B51" s="189" t="s">
        <v>74</v>
      </c>
      <c r="C51" s="190">
        <v>20</v>
      </c>
      <c r="D51" s="190">
        <v>12874100</v>
      </c>
      <c r="E51" s="190">
        <v>6498164</v>
      </c>
    </row>
    <row r="52" spans="1:5" ht="11.25">
      <c r="A52" s="251"/>
      <c r="B52" s="189" t="s">
        <v>75</v>
      </c>
      <c r="C52" s="190">
        <v>616</v>
      </c>
      <c r="D52" s="190">
        <v>31193793</v>
      </c>
      <c r="E52" s="190">
        <v>8842834</v>
      </c>
    </row>
    <row r="53" spans="1:5" ht="11.25">
      <c r="A53" s="251"/>
      <c r="B53" s="189" t="s">
        <v>268</v>
      </c>
      <c r="C53" s="190">
        <v>1</v>
      </c>
      <c r="D53" s="190">
        <v>40512</v>
      </c>
      <c r="E53" s="190">
        <v>40512</v>
      </c>
    </row>
    <row r="54" spans="1:5" ht="11.25">
      <c r="A54" s="251"/>
      <c r="B54" s="189" t="s">
        <v>95</v>
      </c>
      <c r="C54" s="190">
        <v>5</v>
      </c>
      <c r="D54" s="190">
        <v>64362</v>
      </c>
      <c r="E54" s="190">
        <v>58708</v>
      </c>
    </row>
    <row r="55" spans="1:5" ht="11.25">
      <c r="A55" s="251"/>
      <c r="B55" s="189" t="s">
        <v>216</v>
      </c>
      <c r="C55" s="190">
        <v>202</v>
      </c>
      <c r="D55" s="190">
        <v>2037641</v>
      </c>
      <c r="E55" s="190">
        <v>1623322</v>
      </c>
    </row>
    <row r="56" spans="1:5" ht="11.25">
      <c r="A56" s="191" t="s">
        <v>0</v>
      </c>
      <c r="B56" s="192" t="s">
        <v>0</v>
      </c>
      <c r="C56" s="193">
        <v>65554</v>
      </c>
      <c r="D56" s="193">
        <v>6345278271</v>
      </c>
      <c r="E56" s="193">
        <v>4629328370</v>
      </c>
    </row>
    <row r="57" spans="1:5" ht="11.25">
      <c r="A57" s="252" t="s">
        <v>274</v>
      </c>
      <c r="B57" s="189" t="s">
        <v>205</v>
      </c>
      <c r="C57" s="190">
        <v>37634</v>
      </c>
      <c r="D57" s="190">
        <v>1779591610</v>
      </c>
      <c r="E57" s="190">
        <v>1314658664</v>
      </c>
    </row>
    <row r="58" spans="1:5" ht="11.25">
      <c r="A58" s="253"/>
      <c r="B58" s="189" t="s">
        <v>122</v>
      </c>
      <c r="C58" s="190">
        <v>28461</v>
      </c>
      <c r="D58" s="190">
        <v>1703064632</v>
      </c>
      <c r="E58" s="190">
        <v>1420897451</v>
      </c>
    </row>
    <row r="59" spans="1:5" ht="11.25">
      <c r="A59" s="253"/>
      <c r="B59" s="189" t="s">
        <v>269</v>
      </c>
      <c r="C59" s="190">
        <v>25534</v>
      </c>
      <c r="D59" s="190">
        <v>509683356</v>
      </c>
      <c r="E59" s="190">
        <v>23065121</v>
      </c>
    </row>
    <row r="60" spans="1:5" ht="11.25">
      <c r="A60" s="253"/>
      <c r="B60" s="189" t="s">
        <v>270</v>
      </c>
      <c r="C60" s="190">
        <v>52</v>
      </c>
      <c r="D60" s="190">
        <v>32652405</v>
      </c>
      <c r="E60" s="190">
        <v>18154133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91681</v>
      </c>
      <c r="D62" s="193">
        <v>4024992003</v>
      </c>
      <c r="E62" s="193">
        <v>2776775369</v>
      </c>
    </row>
    <row r="63" spans="1:5" ht="22.5">
      <c r="A63" s="194" t="s">
        <v>272</v>
      </c>
      <c r="B63" s="189" t="s">
        <v>273</v>
      </c>
      <c r="C63" s="190">
        <v>25867</v>
      </c>
      <c r="D63" s="190">
        <v>1503234832</v>
      </c>
      <c r="E63" s="190">
        <v>1399702701</v>
      </c>
    </row>
    <row r="64" spans="1:5" ht="11.25">
      <c r="A64" s="191" t="s">
        <v>0</v>
      </c>
      <c r="B64" s="192" t="s">
        <v>0</v>
      </c>
      <c r="C64" s="193">
        <v>25867</v>
      </c>
      <c r="D64" s="193">
        <v>1503234832</v>
      </c>
      <c r="E64" s="193">
        <v>1399702701</v>
      </c>
    </row>
    <row r="65" spans="1:5" ht="11.25">
      <c r="A65" s="191" t="s">
        <v>0</v>
      </c>
      <c r="B65" s="192" t="s">
        <v>0</v>
      </c>
      <c r="C65" s="193">
        <v>2952434</v>
      </c>
      <c r="D65" s="193">
        <v>42667853062</v>
      </c>
      <c r="E65" s="193">
        <v>30017904268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230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124145</v>
      </c>
      <c r="D3" s="190">
        <v>1974329965</v>
      </c>
      <c r="E3" s="190">
        <v>1336776627</v>
      </c>
    </row>
    <row r="4" spans="1:5" ht="11.25">
      <c r="A4" s="251"/>
      <c r="B4" s="189" t="s">
        <v>249</v>
      </c>
      <c r="C4" s="190">
        <v>2206</v>
      </c>
      <c r="D4" s="190">
        <v>43929446</v>
      </c>
      <c r="E4" s="190">
        <v>26300103</v>
      </c>
    </row>
    <row r="5" spans="1:5" ht="18" customHeight="1">
      <c r="A5" s="251"/>
      <c r="B5" s="189" t="s">
        <v>250</v>
      </c>
      <c r="C5" s="190">
        <v>3120</v>
      </c>
      <c r="D5" s="190">
        <v>81096608</v>
      </c>
      <c r="E5" s="190">
        <v>47179736</v>
      </c>
    </row>
    <row r="6" spans="1:5" ht="11.25">
      <c r="A6" s="191" t="s">
        <v>0</v>
      </c>
      <c r="B6" s="192" t="s">
        <v>0</v>
      </c>
      <c r="C6" s="193">
        <v>129471</v>
      </c>
      <c r="D6" s="193">
        <v>2099356019</v>
      </c>
      <c r="E6" s="193">
        <v>1410256466</v>
      </c>
    </row>
    <row r="7" spans="1:5" ht="11.25">
      <c r="A7" s="251" t="s">
        <v>27</v>
      </c>
      <c r="B7" s="189" t="s">
        <v>38</v>
      </c>
      <c r="C7" s="190">
        <v>149756</v>
      </c>
      <c r="D7" s="190">
        <v>587687911</v>
      </c>
      <c r="E7" s="190">
        <v>415554548</v>
      </c>
    </row>
    <row r="8" spans="1:5" ht="11.25">
      <c r="A8" s="251"/>
      <c r="B8" s="189" t="s">
        <v>39</v>
      </c>
      <c r="C8" s="190">
        <v>23401</v>
      </c>
      <c r="D8" s="190">
        <v>674119374</v>
      </c>
      <c r="E8" s="190">
        <v>393715105</v>
      </c>
    </row>
    <row r="9" spans="1:5" ht="11.25">
      <c r="A9" s="251"/>
      <c r="B9" s="189" t="s">
        <v>251</v>
      </c>
      <c r="C9" s="190">
        <v>2634</v>
      </c>
      <c r="D9" s="190">
        <v>38726237</v>
      </c>
      <c r="E9" s="190">
        <v>23783591</v>
      </c>
    </row>
    <row r="10" spans="1:5" ht="11.25">
      <c r="A10" s="191" t="s">
        <v>0</v>
      </c>
      <c r="B10" s="192" t="s">
        <v>0</v>
      </c>
      <c r="C10" s="193">
        <v>175791</v>
      </c>
      <c r="D10" s="193">
        <v>1300533522</v>
      </c>
      <c r="E10" s="193">
        <v>833053244</v>
      </c>
    </row>
    <row r="11" spans="1:5" ht="11.25">
      <c r="A11" s="251" t="s">
        <v>252</v>
      </c>
      <c r="B11" s="189" t="s">
        <v>41</v>
      </c>
      <c r="C11" s="190">
        <v>212</v>
      </c>
      <c r="D11" s="190">
        <v>13311663</v>
      </c>
      <c r="E11" s="190">
        <v>7906468</v>
      </c>
    </row>
    <row r="12" spans="1:5" ht="11.25">
      <c r="A12" s="251"/>
      <c r="B12" s="189" t="s">
        <v>42</v>
      </c>
      <c r="C12" s="190">
        <v>98860</v>
      </c>
      <c r="D12" s="190">
        <v>209287230</v>
      </c>
      <c r="E12" s="190">
        <v>125782661</v>
      </c>
    </row>
    <row r="13" spans="1:5" ht="11.25">
      <c r="A13" s="251"/>
      <c r="B13" s="189" t="s">
        <v>43</v>
      </c>
      <c r="C13" s="190">
        <v>60</v>
      </c>
      <c r="D13" s="190">
        <v>3951016</v>
      </c>
      <c r="E13" s="190">
        <v>1839200</v>
      </c>
    </row>
    <row r="14" spans="1:5" ht="11.25">
      <c r="A14" s="251"/>
      <c r="B14" s="189" t="s">
        <v>44</v>
      </c>
      <c r="C14" s="190">
        <v>2181</v>
      </c>
      <c r="D14" s="190">
        <v>78927008</v>
      </c>
      <c r="E14" s="190">
        <v>24317085</v>
      </c>
    </row>
    <row r="15" spans="1:5" ht="11.25">
      <c r="A15" s="251"/>
      <c r="B15" s="189" t="s">
        <v>253</v>
      </c>
      <c r="C15" s="190">
        <v>5522</v>
      </c>
      <c r="D15" s="190">
        <v>79641974</v>
      </c>
      <c r="E15" s="190">
        <v>41022931</v>
      </c>
    </row>
    <row r="16" spans="1:5" ht="11.25">
      <c r="A16" s="251"/>
      <c r="B16" s="189" t="s">
        <v>254</v>
      </c>
      <c r="C16" s="190">
        <v>141</v>
      </c>
      <c r="D16" s="190">
        <v>3325040</v>
      </c>
      <c r="E16" s="190">
        <v>1689948</v>
      </c>
    </row>
    <row r="17" spans="1:5" ht="11.25">
      <c r="A17" s="251"/>
      <c r="B17" s="189" t="s">
        <v>45</v>
      </c>
      <c r="C17" s="190">
        <v>1</v>
      </c>
      <c r="D17" s="190">
        <v>1960</v>
      </c>
      <c r="E17" s="190">
        <v>1960</v>
      </c>
    </row>
    <row r="18" spans="1:5" ht="11.25">
      <c r="A18" s="251"/>
      <c r="B18" s="189" t="s">
        <v>46</v>
      </c>
      <c r="C18" s="190">
        <v>621</v>
      </c>
      <c r="D18" s="190">
        <v>18219445</v>
      </c>
      <c r="E18" s="190">
        <v>10360656</v>
      </c>
    </row>
    <row r="19" spans="1:5" ht="11.25">
      <c r="A19" s="251"/>
      <c r="B19" s="189" t="s">
        <v>47</v>
      </c>
      <c r="C19" s="190">
        <v>2478</v>
      </c>
      <c r="D19" s="190">
        <v>18693628</v>
      </c>
      <c r="E19" s="190">
        <v>10455982</v>
      </c>
    </row>
    <row r="20" spans="1:5" ht="11.25">
      <c r="A20" s="251"/>
      <c r="B20" s="189" t="s">
        <v>48</v>
      </c>
      <c r="C20" s="190">
        <v>2973</v>
      </c>
      <c r="D20" s="190">
        <v>43553197</v>
      </c>
      <c r="E20" s="190">
        <v>16618098</v>
      </c>
    </row>
    <row r="21" spans="1:5" ht="11.25">
      <c r="A21" s="251"/>
      <c r="B21" s="189" t="s">
        <v>49</v>
      </c>
      <c r="C21" s="190">
        <v>98</v>
      </c>
      <c r="D21" s="190">
        <v>2745235</v>
      </c>
      <c r="E21" s="190">
        <v>1211769</v>
      </c>
    </row>
    <row r="22" spans="1:5" ht="11.25">
      <c r="A22" s="251"/>
      <c r="B22" s="189" t="s">
        <v>50</v>
      </c>
      <c r="C22" s="190">
        <v>3769</v>
      </c>
      <c r="D22" s="190">
        <v>75457013</v>
      </c>
      <c r="E22" s="190">
        <v>40485680</v>
      </c>
    </row>
    <row r="23" spans="1:5" ht="11.25">
      <c r="A23" s="251"/>
      <c r="B23" s="189" t="s">
        <v>51</v>
      </c>
      <c r="C23" s="190">
        <v>719</v>
      </c>
      <c r="D23" s="190">
        <v>30660308</v>
      </c>
      <c r="E23" s="190">
        <v>16705979</v>
      </c>
    </row>
    <row r="24" spans="1:5" ht="11.25">
      <c r="A24" s="251"/>
      <c r="B24" s="189" t="s">
        <v>52</v>
      </c>
      <c r="C24" s="190">
        <v>245</v>
      </c>
      <c r="D24" s="190">
        <v>17192046</v>
      </c>
      <c r="E24" s="190">
        <v>11314663</v>
      </c>
    </row>
    <row r="25" spans="1:5" ht="11.25">
      <c r="A25" s="251"/>
      <c r="B25" s="189" t="s">
        <v>53</v>
      </c>
      <c r="C25" s="190">
        <v>1757</v>
      </c>
      <c r="D25" s="190">
        <v>50916068</v>
      </c>
      <c r="E25" s="190">
        <v>34538135</v>
      </c>
    </row>
    <row r="26" spans="1:5" ht="11.25">
      <c r="A26" s="251"/>
      <c r="B26" s="189" t="s">
        <v>54</v>
      </c>
      <c r="C26" s="190">
        <v>89</v>
      </c>
      <c r="D26" s="190">
        <v>41600842</v>
      </c>
      <c r="E26" s="190">
        <v>24286578</v>
      </c>
    </row>
    <row r="27" spans="1:5" ht="11.25">
      <c r="A27" s="251"/>
      <c r="B27" s="189" t="s">
        <v>55</v>
      </c>
      <c r="C27" s="190">
        <v>876</v>
      </c>
      <c r="D27" s="190">
        <v>25118219</v>
      </c>
      <c r="E27" s="190">
        <v>11810143</v>
      </c>
    </row>
    <row r="28" spans="1:5" ht="11.25">
      <c r="A28" s="191" t="s">
        <v>0</v>
      </c>
      <c r="B28" s="192" t="s">
        <v>0</v>
      </c>
      <c r="C28" s="193">
        <v>120602</v>
      </c>
      <c r="D28" s="193">
        <v>712601892</v>
      </c>
      <c r="E28" s="193">
        <v>380347936</v>
      </c>
    </row>
    <row r="29" spans="1:5" ht="11.25">
      <c r="A29" s="251" t="s">
        <v>29</v>
      </c>
      <c r="B29" s="189" t="s">
        <v>255</v>
      </c>
      <c r="C29" s="190">
        <v>33</v>
      </c>
      <c r="D29" s="190">
        <v>18744770</v>
      </c>
      <c r="E29" s="190">
        <v>10179759</v>
      </c>
    </row>
    <row r="30" spans="1:5" ht="11.25">
      <c r="A30" s="251"/>
      <c r="B30" s="189" t="s">
        <v>256</v>
      </c>
      <c r="C30" s="190">
        <v>36</v>
      </c>
      <c r="D30" s="190">
        <v>5471891</v>
      </c>
      <c r="E30" s="190">
        <v>3629730</v>
      </c>
    </row>
    <row r="31" spans="1:5" ht="11.25">
      <c r="A31" s="251"/>
      <c r="B31" s="189" t="s">
        <v>257</v>
      </c>
      <c r="C31" s="190">
        <v>137</v>
      </c>
      <c r="D31" s="190">
        <v>48752140</v>
      </c>
      <c r="E31" s="190">
        <v>23538611</v>
      </c>
    </row>
    <row r="32" spans="1:5" ht="11.25">
      <c r="A32" s="251"/>
      <c r="B32" s="189" t="s">
        <v>57</v>
      </c>
      <c r="C32" s="190">
        <v>25</v>
      </c>
      <c r="D32" s="190">
        <v>5378047</v>
      </c>
      <c r="E32" s="190">
        <v>2719763</v>
      </c>
    </row>
    <row r="33" spans="1:5" ht="11.25">
      <c r="A33" s="251"/>
      <c r="B33" s="189" t="s">
        <v>58</v>
      </c>
      <c r="C33" s="190">
        <v>22</v>
      </c>
      <c r="D33" s="190">
        <v>6259959</v>
      </c>
      <c r="E33" s="190">
        <v>4344662</v>
      </c>
    </row>
    <row r="34" spans="1:5" ht="11.25">
      <c r="A34" s="251"/>
      <c r="B34" s="189" t="s">
        <v>59</v>
      </c>
      <c r="C34" s="190">
        <v>635</v>
      </c>
      <c r="D34" s="190">
        <v>51247528</v>
      </c>
      <c r="E34" s="190">
        <v>31897060</v>
      </c>
    </row>
    <row r="35" spans="1:5" ht="11.25">
      <c r="A35" s="251"/>
      <c r="B35" s="189" t="s">
        <v>60</v>
      </c>
      <c r="C35" s="190">
        <v>8</v>
      </c>
      <c r="D35" s="190">
        <v>2144971</v>
      </c>
      <c r="E35" s="190">
        <v>1452573</v>
      </c>
    </row>
    <row r="36" spans="1:5" ht="11.25">
      <c r="A36" s="251"/>
      <c r="B36" s="189" t="s">
        <v>61</v>
      </c>
      <c r="C36" s="190">
        <v>6</v>
      </c>
      <c r="D36" s="190">
        <v>1488638</v>
      </c>
      <c r="E36" s="190">
        <v>972187</v>
      </c>
    </row>
    <row r="37" spans="1:5" ht="11.25">
      <c r="A37" s="251"/>
      <c r="B37" s="189" t="s">
        <v>258</v>
      </c>
      <c r="C37" s="190">
        <v>234</v>
      </c>
      <c r="D37" s="190">
        <v>137916881</v>
      </c>
      <c r="E37" s="190">
        <v>88819673</v>
      </c>
    </row>
    <row r="38" spans="1:5" ht="11.25">
      <c r="A38" s="251"/>
      <c r="B38" s="189" t="s">
        <v>259</v>
      </c>
      <c r="C38" s="190">
        <v>35</v>
      </c>
      <c r="D38" s="190">
        <v>10312575</v>
      </c>
      <c r="E38" s="190">
        <v>5667658</v>
      </c>
    </row>
    <row r="39" spans="1:5" ht="11.25">
      <c r="A39" s="251"/>
      <c r="B39" s="189" t="s">
        <v>260</v>
      </c>
      <c r="C39" s="190">
        <v>148</v>
      </c>
      <c r="D39" s="190">
        <v>68191609</v>
      </c>
      <c r="E39" s="190">
        <v>38183090</v>
      </c>
    </row>
    <row r="40" spans="1:5" ht="11.25">
      <c r="A40" s="251"/>
      <c r="B40" s="189" t="s">
        <v>65</v>
      </c>
      <c r="C40" s="190">
        <v>21</v>
      </c>
      <c r="D40" s="190">
        <v>6993044</v>
      </c>
      <c r="E40" s="190">
        <v>4027023</v>
      </c>
    </row>
    <row r="41" spans="1:5" ht="11.25">
      <c r="A41" s="251"/>
      <c r="B41" s="189" t="s">
        <v>261</v>
      </c>
      <c r="C41" s="190">
        <v>140</v>
      </c>
      <c r="D41" s="190">
        <v>77782664</v>
      </c>
      <c r="E41" s="190">
        <v>44253686</v>
      </c>
    </row>
    <row r="42" spans="1:5" ht="11.25">
      <c r="A42" s="251"/>
      <c r="B42" s="189" t="s">
        <v>262</v>
      </c>
      <c r="C42" s="190">
        <v>78</v>
      </c>
      <c r="D42" s="190">
        <v>20725169</v>
      </c>
      <c r="E42" s="190">
        <v>11397234</v>
      </c>
    </row>
    <row r="43" spans="1:5" ht="11.25">
      <c r="A43" s="251"/>
      <c r="B43" s="189" t="s">
        <v>263</v>
      </c>
      <c r="C43" s="190">
        <v>382</v>
      </c>
      <c r="D43" s="190">
        <v>242781164</v>
      </c>
      <c r="E43" s="190">
        <v>146562532</v>
      </c>
    </row>
    <row r="44" spans="1:5" ht="11.25">
      <c r="A44" s="251"/>
      <c r="B44" s="189" t="s">
        <v>264</v>
      </c>
      <c r="C44" s="190">
        <v>246</v>
      </c>
      <c r="D44" s="190">
        <v>116955408</v>
      </c>
      <c r="E44" s="190">
        <v>64234649</v>
      </c>
    </row>
    <row r="45" spans="1:5" ht="11.25">
      <c r="A45" s="191" t="s">
        <v>0</v>
      </c>
      <c r="B45" s="192" t="s">
        <v>0</v>
      </c>
      <c r="C45" s="193">
        <v>2186</v>
      </c>
      <c r="D45" s="193">
        <v>821146458</v>
      </c>
      <c r="E45" s="193">
        <v>481879890</v>
      </c>
    </row>
    <row r="46" spans="1:5" ht="11.25">
      <c r="A46" s="251" t="s">
        <v>30</v>
      </c>
      <c r="B46" s="189" t="s">
        <v>265</v>
      </c>
      <c r="C46" s="190">
        <v>66</v>
      </c>
      <c r="D46" s="190">
        <v>3193854</v>
      </c>
      <c r="E46" s="190">
        <v>1608984</v>
      </c>
    </row>
    <row r="47" spans="1:5" ht="11.25">
      <c r="A47" s="251"/>
      <c r="B47" s="189" t="s">
        <v>70</v>
      </c>
      <c r="C47" s="190">
        <v>4706</v>
      </c>
      <c r="D47" s="190">
        <v>386001225</v>
      </c>
      <c r="E47" s="190">
        <v>334318375</v>
      </c>
    </row>
    <row r="48" spans="1:5" ht="11.25">
      <c r="A48" s="251"/>
      <c r="B48" s="189" t="s">
        <v>266</v>
      </c>
      <c r="C48" s="190">
        <v>2200</v>
      </c>
      <c r="D48" s="190">
        <v>213369212</v>
      </c>
      <c r="E48" s="190">
        <v>168977735</v>
      </c>
    </row>
    <row r="49" spans="1:5" ht="11.25">
      <c r="A49" s="251"/>
      <c r="B49" s="189" t="s">
        <v>267</v>
      </c>
      <c r="C49" s="190">
        <v>547</v>
      </c>
      <c r="D49" s="190">
        <v>19283203</v>
      </c>
      <c r="E49" s="190">
        <v>8511197</v>
      </c>
    </row>
    <row r="50" spans="1:5" ht="11.25">
      <c r="A50" s="251"/>
      <c r="B50" s="189" t="s">
        <v>73</v>
      </c>
      <c r="C50" s="190">
        <v>914</v>
      </c>
      <c r="D50" s="190">
        <v>98600896</v>
      </c>
      <c r="E50" s="190">
        <v>24170849</v>
      </c>
    </row>
    <row r="51" spans="1:5" ht="11.25">
      <c r="A51" s="251"/>
      <c r="B51" s="189" t="s">
        <v>74</v>
      </c>
      <c r="C51" s="190">
        <v>2</v>
      </c>
      <c r="D51" s="190">
        <v>1611000</v>
      </c>
      <c r="E51" s="190">
        <v>210845</v>
      </c>
    </row>
    <row r="52" spans="1:5" ht="11.25">
      <c r="A52" s="251"/>
      <c r="B52" s="189" t="s">
        <v>75</v>
      </c>
      <c r="C52" s="190">
        <v>175</v>
      </c>
      <c r="D52" s="190">
        <v>16760422</v>
      </c>
      <c r="E52" s="190">
        <v>1830562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>
        <v>3</v>
      </c>
      <c r="D54" s="190">
        <v>4569</v>
      </c>
      <c r="E54" s="190">
        <v>4569</v>
      </c>
    </row>
    <row r="55" spans="1:5" ht="11.25">
      <c r="A55" s="251"/>
      <c r="B55" s="189" t="s">
        <v>216</v>
      </c>
      <c r="C55" s="190">
        <v>103</v>
      </c>
      <c r="D55" s="190">
        <v>1183407</v>
      </c>
      <c r="E55" s="190">
        <v>963433</v>
      </c>
    </row>
    <row r="56" spans="1:5" ht="11.25">
      <c r="A56" s="191" t="s">
        <v>0</v>
      </c>
      <c r="B56" s="192" t="s">
        <v>0</v>
      </c>
      <c r="C56" s="193">
        <v>8716</v>
      </c>
      <c r="D56" s="193">
        <v>740007788</v>
      </c>
      <c r="E56" s="193">
        <v>540596549</v>
      </c>
    </row>
    <row r="57" spans="1:5" ht="11.25">
      <c r="A57" s="252" t="s">
        <v>274</v>
      </c>
      <c r="B57" s="189" t="s">
        <v>205</v>
      </c>
      <c r="C57" s="190">
        <v>2043</v>
      </c>
      <c r="D57" s="190">
        <v>89329177</v>
      </c>
      <c r="E57" s="190">
        <v>69001445</v>
      </c>
    </row>
    <row r="58" spans="1:5" ht="11.25">
      <c r="A58" s="253"/>
      <c r="B58" s="189" t="s">
        <v>122</v>
      </c>
      <c r="C58" s="190">
        <v>1526</v>
      </c>
      <c r="D58" s="190">
        <v>79301377</v>
      </c>
      <c r="E58" s="190">
        <v>63465099</v>
      </c>
    </row>
    <row r="59" spans="1:5" ht="11.25">
      <c r="A59" s="253"/>
      <c r="B59" s="189" t="s">
        <v>269</v>
      </c>
      <c r="C59" s="190">
        <v>2749</v>
      </c>
      <c r="D59" s="190">
        <v>63670288</v>
      </c>
      <c r="E59" s="190">
        <v>17642718</v>
      </c>
    </row>
    <row r="60" spans="1:5" ht="11.25">
      <c r="A60" s="253"/>
      <c r="B60" s="189" t="s">
        <v>270</v>
      </c>
      <c r="C60" s="190">
        <v>8</v>
      </c>
      <c r="D60" s="190">
        <v>1433143</v>
      </c>
      <c r="E60" s="190">
        <v>991342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6326</v>
      </c>
      <c r="D62" s="193">
        <v>233733985</v>
      </c>
      <c r="E62" s="193">
        <v>151100604</v>
      </c>
    </row>
    <row r="63" spans="1:5" ht="22.5">
      <c r="A63" s="194" t="s">
        <v>272</v>
      </c>
      <c r="B63" s="189" t="s">
        <v>273</v>
      </c>
      <c r="C63" s="190">
        <v>4609</v>
      </c>
      <c r="D63" s="190">
        <v>97746782</v>
      </c>
      <c r="E63" s="190">
        <v>90808551</v>
      </c>
    </row>
    <row r="64" spans="1:5" ht="11.25">
      <c r="A64" s="191" t="s">
        <v>0</v>
      </c>
      <c r="B64" s="192" t="s">
        <v>0</v>
      </c>
      <c r="C64" s="193">
        <v>4609</v>
      </c>
      <c r="D64" s="193">
        <v>97746782</v>
      </c>
      <c r="E64" s="193">
        <v>90808551</v>
      </c>
    </row>
    <row r="65" spans="1:5" ht="11.25">
      <c r="A65" s="191" t="s">
        <v>0</v>
      </c>
      <c r="B65" s="192" t="s">
        <v>0</v>
      </c>
      <c r="C65" s="193">
        <v>447701</v>
      </c>
      <c r="D65" s="193">
        <v>6005126446</v>
      </c>
      <c r="E65" s="193">
        <v>3888043240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5" t="s">
        <v>231</v>
      </c>
      <c r="D1" s="256"/>
      <c r="E1" s="257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194" t="s">
        <v>247</v>
      </c>
      <c r="B3" s="189" t="s">
        <v>248</v>
      </c>
      <c r="C3" s="190">
        <v>177859</v>
      </c>
      <c r="D3" s="190">
        <v>3235713470</v>
      </c>
      <c r="E3" s="190">
        <v>2021029357</v>
      </c>
    </row>
    <row r="4" spans="1:5" ht="11.25">
      <c r="A4" s="194"/>
      <c r="B4" s="189" t="s">
        <v>249</v>
      </c>
      <c r="C4" s="190">
        <v>1536</v>
      </c>
      <c r="D4" s="190">
        <v>47540628</v>
      </c>
      <c r="E4" s="190">
        <v>25565138</v>
      </c>
    </row>
    <row r="5" spans="1:5" ht="18" customHeight="1">
      <c r="A5" s="194"/>
      <c r="B5" s="189" t="s">
        <v>250</v>
      </c>
      <c r="C5" s="190">
        <v>3591</v>
      </c>
      <c r="D5" s="190">
        <v>112699932</v>
      </c>
      <c r="E5" s="190">
        <v>60713114</v>
      </c>
    </row>
    <row r="6" spans="1:5" ht="11.25">
      <c r="A6" s="191" t="s">
        <v>0</v>
      </c>
      <c r="B6" s="192" t="s">
        <v>0</v>
      </c>
      <c r="C6" s="193">
        <v>182986</v>
      </c>
      <c r="D6" s="193">
        <v>3395954030</v>
      </c>
      <c r="E6" s="193">
        <v>2107307609</v>
      </c>
    </row>
    <row r="7" spans="1:5" ht="11.25" customHeight="1">
      <c r="A7" s="194" t="s">
        <v>27</v>
      </c>
      <c r="B7" s="189" t="s">
        <v>38</v>
      </c>
      <c r="C7" s="190">
        <v>295093</v>
      </c>
      <c r="D7" s="190">
        <v>1095316245</v>
      </c>
      <c r="E7" s="190">
        <v>807395626</v>
      </c>
    </row>
    <row r="8" spans="1:5" ht="11.25">
      <c r="A8" s="194"/>
      <c r="B8" s="189" t="s">
        <v>39</v>
      </c>
      <c r="C8" s="190">
        <v>40144</v>
      </c>
      <c r="D8" s="190">
        <v>1063529998</v>
      </c>
      <c r="E8" s="190">
        <v>675940629</v>
      </c>
    </row>
    <row r="9" spans="1:5" ht="11.25">
      <c r="A9" s="194"/>
      <c r="B9" s="189" t="s">
        <v>251</v>
      </c>
      <c r="C9" s="190">
        <v>9264</v>
      </c>
      <c r="D9" s="190">
        <v>153194017</v>
      </c>
      <c r="E9" s="190">
        <v>86524365</v>
      </c>
    </row>
    <row r="10" spans="1:5" ht="11.25">
      <c r="A10" s="191" t="s">
        <v>0</v>
      </c>
      <c r="B10" s="192" t="s">
        <v>0</v>
      </c>
      <c r="C10" s="193">
        <v>344501</v>
      </c>
      <c r="D10" s="193">
        <v>2312040260</v>
      </c>
      <c r="E10" s="193">
        <v>1569860620</v>
      </c>
    </row>
    <row r="11" spans="1:5" ht="11.25" customHeight="1">
      <c r="A11" s="194" t="s">
        <v>252</v>
      </c>
      <c r="B11" s="189" t="s">
        <v>41</v>
      </c>
      <c r="C11" s="190">
        <v>1159</v>
      </c>
      <c r="D11" s="190">
        <v>43685649</v>
      </c>
      <c r="E11" s="190">
        <v>30197811</v>
      </c>
    </row>
    <row r="12" spans="1:5" ht="11.25">
      <c r="A12" s="194"/>
      <c r="B12" s="189" t="s">
        <v>42</v>
      </c>
      <c r="C12" s="190">
        <v>121116</v>
      </c>
      <c r="D12" s="190">
        <v>320353427</v>
      </c>
      <c r="E12" s="190">
        <v>175551202</v>
      </c>
    </row>
    <row r="13" spans="1:5" ht="11.25">
      <c r="A13" s="194"/>
      <c r="B13" s="189" t="s">
        <v>43</v>
      </c>
      <c r="C13" s="190">
        <v>414</v>
      </c>
      <c r="D13" s="190">
        <v>11591139</v>
      </c>
      <c r="E13" s="190">
        <v>7553641</v>
      </c>
    </row>
    <row r="14" spans="1:5" ht="11.25">
      <c r="A14" s="194"/>
      <c r="B14" s="189" t="s">
        <v>44</v>
      </c>
      <c r="C14" s="190">
        <v>7283</v>
      </c>
      <c r="D14" s="190">
        <v>246848467</v>
      </c>
      <c r="E14" s="190">
        <v>78613922</v>
      </c>
    </row>
    <row r="15" spans="1:5" ht="11.25">
      <c r="A15" s="194"/>
      <c r="B15" s="189" t="s">
        <v>253</v>
      </c>
      <c r="C15" s="190">
        <v>18782</v>
      </c>
      <c r="D15" s="190">
        <v>387852094</v>
      </c>
      <c r="E15" s="190">
        <v>154689461</v>
      </c>
    </row>
    <row r="16" spans="1:5" ht="11.25">
      <c r="A16" s="194"/>
      <c r="B16" s="189" t="s">
        <v>254</v>
      </c>
      <c r="C16" s="190">
        <v>175</v>
      </c>
      <c r="D16" s="190">
        <v>4811738</v>
      </c>
      <c r="E16" s="190">
        <v>1891153</v>
      </c>
    </row>
    <row r="17" spans="1:5" ht="11.25">
      <c r="A17" s="194"/>
      <c r="B17" s="189" t="s">
        <v>45</v>
      </c>
      <c r="C17" s="190"/>
      <c r="D17" s="190"/>
      <c r="E17" s="190"/>
    </row>
    <row r="18" spans="1:5" ht="11.25">
      <c r="A18" s="194"/>
      <c r="B18" s="189" t="s">
        <v>46</v>
      </c>
      <c r="C18" s="190">
        <v>1388</v>
      </c>
      <c r="D18" s="190">
        <v>33780529</v>
      </c>
      <c r="E18" s="190">
        <v>17195331</v>
      </c>
    </row>
    <row r="19" spans="1:5" ht="11.25">
      <c r="A19" s="194"/>
      <c r="B19" s="189" t="s">
        <v>47</v>
      </c>
      <c r="C19" s="190">
        <v>6673</v>
      </c>
      <c r="D19" s="190">
        <v>53262062</v>
      </c>
      <c r="E19" s="190">
        <v>29577954</v>
      </c>
    </row>
    <row r="20" spans="1:5" ht="11.25">
      <c r="A20" s="194"/>
      <c r="B20" s="189" t="s">
        <v>48</v>
      </c>
      <c r="C20" s="190">
        <v>5878</v>
      </c>
      <c r="D20" s="190">
        <v>71469231</v>
      </c>
      <c r="E20" s="190">
        <v>28894394</v>
      </c>
    </row>
    <row r="21" spans="1:5" ht="11.25">
      <c r="A21" s="194"/>
      <c r="B21" s="189" t="s">
        <v>49</v>
      </c>
      <c r="C21" s="190">
        <v>1248</v>
      </c>
      <c r="D21" s="190">
        <v>36422481</v>
      </c>
      <c r="E21" s="190">
        <v>13994032</v>
      </c>
    </row>
    <row r="22" spans="1:5" ht="11.25">
      <c r="A22" s="194"/>
      <c r="B22" s="189" t="s">
        <v>50</v>
      </c>
      <c r="C22" s="190">
        <v>9618</v>
      </c>
      <c r="D22" s="190">
        <v>181400940</v>
      </c>
      <c r="E22" s="190">
        <v>99989002</v>
      </c>
    </row>
    <row r="23" spans="1:5" ht="11.25">
      <c r="A23" s="194"/>
      <c r="B23" s="189" t="s">
        <v>51</v>
      </c>
      <c r="C23" s="190">
        <v>2672</v>
      </c>
      <c r="D23" s="190">
        <v>90357358</v>
      </c>
      <c r="E23" s="190">
        <v>55181666</v>
      </c>
    </row>
    <row r="24" spans="1:5" ht="11.25">
      <c r="A24" s="194"/>
      <c r="B24" s="189" t="s">
        <v>52</v>
      </c>
      <c r="C24" s="190">
        <v>424</v>
      </c>
      <c r="D24" s="190">
        <v>18378336</v>
      </c>
      <c r="E24" s="190">
        <v>7942486</v>
      </c>
    </row>
    <row r="25" spans="1:5" ht="11.25">
      <c r="A25" s="194"/>
      <c r="B25" s="189" t="s">
        <v>53</v>
      </c>
      <c r="C25" s="190">
        <v>721</v>
      </c>
      <c r="D25" s="190">
        <v>56442257</v>
      </c>
      <c r="E25" s="190">
        <v>34926536</v>
      </c>
    </row>
    <row r="26" spans="1:5" ht="11.25">
      <c r="A26" s="194"/>
      <c r="B26" s="189" t="s">
        <v>54</v>
      </c>
      <c r="C26" s="190">
        <v>148</v>
      </c>
      <c r="D26" s="190">
        <v>69210857</v>
      </c>
      <c r="E26" s="190">
        <v>44579655</v>
      </c>
    </row>
    <row r="27" spans="1:5" ht="11.25">
      <c r="A27" s="194"/>
      <c r="B27" s="189" t="s">
        <v>55</v>
      </c>
      <c r="C27" s="190">
        <v>756</v>
      </c>
      <c r="D27" s="190">
        <v>28208315</v>
      </c>
      <c r="E27" s="190">
        <v>13749119</v>
      </c>
    </row>
    <row r="28" spans="1:5" ht="11.25">
      <c r="A28" s="191" t="s">
        <v>0</v>
      </c>
      <c r="B28" s="192" t="s">
        <v>0</v>
      </c>
      <c r="C28" s="193">
        <v>178455</v>
      </c>
      <c r="D28" s="193">
        <v>1654074880</v>
      </c>
      <c r="E28" s="193">
        <v>794527365</v>
      </c>
    </row>
    <row r="29" spans="1:5" ht="11.25" customHeight="1">
      <c r="A29" s="194" t="s">
        <v>29</v>
      </c>
      <c r="B29" s="189" t="s">
        <v>255</v>
      </c>
      <c r="C29" s="190">
        <v>70</v>
      </c>
      <c r="D29" s="190">
        <v>44259218</v>
      </c>
      <c r="E29" s="190">
        <v>27050154</v>
      </c>
    </row>
    <row r="30" spans="1:5" ht="11.25">
      <c r="A30" s="194"/>
      <c r="B30" s="189" t="s">
        <v>256</v>
      </c>
      <c r="C30" s="190">
        <v>554</v>
      </c>
      <c r="D30" s="190">
        <v>214758221</v>
      </c>
      <c r="E30" s="190">
        <v>140277579</v>
      </c>
    </row>
    <row r="31" spans="1:5" ht="11.25">
      <c r="A31" s="194"/>
      <c r="B31" s="189" t="s">
        <v>257</v>
      </c>
      <c r="C31" s="190">
        <v>385</v>
      </c>
      <c r="D31" s="190">
        <v>124284755</v>
      </c>
      <c r="E31" s="190">
        <v>72676230</v>
      </c>
    </row>
    <row r="32" spans="1:5" ht="11.25">
      <c r="A32" s="194"/>
      <c r="B32" s="189" t="s">
        <v>57</v>
      </c>
      <c r="C32" s="190">
        <v>44</v>
      </c>
      <c r="D32" s="190">
        <v>11392340</v>
      </c>
      <c r="E32" s="190">
        <v>5093380</v>
      </c>
    </row>
    <row r="33" spans="1:5" ht="11.25">
      <c r="A33" s="194"/>
      <c r="B33" s="189" t="s">
        <v>58</v>
      </c>
      <c r="C33" s="190">
        <v>60</v>
      </c>
      <c r="D33" s="190">
        <v>28167218</v>
      </c>
      <c r="E33" s="190">
        <v>14546634</v>
      </c>
    </row>
    <row r="34" spans="1:5" ht="11.25">
      <c r="A34" s="194"/>
      <c r="B34" s="189" t="s">
        <v>59</v>
      </c>
      <c r="C34" s="190">
        <v>1193</v>
      </c>
      <c r="D34" s="190">
        <v>86106658</v>
      </c>
      <c r="E34" s="190">
        <v>39604415</v>
      </c>
    </row>
    <row r="35" spans="1:5" ht="11.25">
      <c r="A35" s="194"/>
      <c r="B35" s="189" t="s">
        <v>60</v>
      </c>
      <c r="C35" s="190">
        <v>34</v>
      </c>
      <c r="D35" s="190">
        <v>19513783</v>
      </c>
      <c r="E35" s="190">
        <v>10507576</v>
      </c>
    </row>
    <row r="36" spans="1:5" ht="11.25">
      <c r="A36" s="194"/>
      <c r="B36" s="189" t="s">
        <v>61</v>
      </c>
      <c r="C36" s="190">
        <v>22</v>
      </c>
      <c r="D36" s="190">
        <v>4988453</v>
      </c>
      <c r="E36" s="190">
        <v>3328968</v>
      </c>
    </row>
    <row r="37" spans="1:5" ht="11.25">
      <c r="A37" s="194"/>
      <c r="B37" s="189" t="s">
        <v>258</v>
      </c>
      <c r="C37" s="190">
        <v>447</v>
      </c>
      <c r="D37" s="190">
        <v>319646237</v>
      </c>
      <c r="E37" s="190">
        <v>200083600</v>
      </c>
    </row>
    <row r="38" spans="1:5" ht="11.25">
      <c r="A38" s="194"/>
      <c r="B38" s="189" t="s">
        <v>259</v>
      </c>
      <c r="C38" s="190">
        <v>70</v>
      </c>
      <c r="D38" s="190">
        <v>26200475</v>
      </c>
      <c r="E38" s="190">
        <v>13339283</v>
      </c>
    </row>
    <row r="39" spans="1:5" ht="11.25">
      <c r="A39" s="194"/>
      <c r="B39" s="189" t="s">
        <v>260</v>
      </c>
      <c r="C39" s="190">
        <v>336</v>
      </c>
      <c r="D39" s="190">
        <v>158678946</v>
      </c>
      <c r="E39" s="190">
        <v>97021215</v>
      </c>
    </row>
    <row r="40" spans="1:5" ht="11.25">
      <c r="A40" s="194"/>
      <c r="B40" s="189" t="s">
        <v>65</v>
      </c>
      <c r="C40" s="190">
        <v>29</v>
      </c>
      <c r="D40" s="190">
        <v>12061725</v>
      </c>
      <c r="E40" s="190">
        <v>6746585</v>
      </c>
    </row>
    <row r="41" spans="1:5" ht="11.25">
      <c r="A41" s="194"/>
      <c r="B41" s="189" t="s">
        <v>261</v>
      </c>
      <c r="C41" s="190">
        <v>165</v>
      </c>
      <c r="D41" s="190">
        <v>97137594</v>
      </c>
      <c r="E41" s="190">
        <v>54413723</v>
      </c>
    </row>
    <row r="42" spans="1:5" ht="11.25">
      <c r="A42" s="194"/>
      <c r="B42" s="189" t="s">
        <v>262</v>
      </c>
      <c r="C42" s="190">
        <v>124</v>
      </c>
      <c r="D42" s="190">
        <v>28792989</v>
      </c>
      <c r="E42" s="190">
        <v>18450598</v>
      </c>
    </row>
    <row r="43" spans="1:5" ht="11.25">
      <c r="A43" s="194"/>
      <c r="B43" s="189" t="s">
        <v>263</v>
      </c>
      <c r="C43" s="190">
        <v>407</v>
      </c>
      <c r="D43" s="190">
        <v>263137553</v>
      </c>
      <c r="E43" s="190">
        <v>161344796</v>
      </c>
    </row>
    <row r="44" spans="1:5" ht="11.25">
      <c r="A44" s="194"/>
      <c r="B44" s="189" t="s">
        <v>264</v>
      </c>
      <c r="C44" s="190">
        <v>551</v>
      </c>
      <c r="D44" s="190">
        <v>241658660</v>
      </c>
      <c r="E44" s="190">
        <v>146998971</v>
      </c>
    </row>
    <row r="45" spans="1:5" ht="11.25">
      <c r="A45" s="191" t="s">
        <v>0</v>
      </c>
      <c r="B45" s="192" t="s">
        <v>0</v>
      </c>
      <c r="C45" s="193">
        <v>4491</v>
      </c>
      <c r="D45" s="193">
        <v>1680784825</v>
      </c>
      <c r="E45" s="193">
        <v>1011483707</v>
      </c>
    </row>
    <row r="46" spans="1:5" ht="11.25">
      <c r="A46" s="194" t="s">
        <v>30</v>
      </c>
      <c r="B46" s="189" t="s">
        <v>265</v>
      </c>
      <c r="C46" s="190">
        <v>105</v>
      </c>
      <c r="D46" s="190">
        <v>12911623</v>
      </c>
      <c r="E46" s="190">
        <v>4814080</v>
      </c>
    </row>
    <row r="47" spans="1:5" ht="11.25">
      <c r="A47" s="194"/>
      <c r="B47" s="189" t="s">
        <v>70</v>
      </c>
      <c r="C47" s="190">
        <v>8733</v>
      </c>
      <c r="D47" s="190">
        <v>1070919893</v>
      </c>
      <c r="E47" s="190">
        <v>789412653</v>
      </c>
    </row>
    <row r="48" spans="1:5" ht="11.25">
      <c r="A48" s="194"/>
      <c r="B48" s="189" t="s">
        <v>266</v>
      </c>
      <c r="C48" s="190">
        <v>5854</v>
      </c>
      <c r="D48" s="190">
        <v>806644291</v>
      </c>
      <c r="E48" s="190">
        <v>535801810</v>
      </c>
    </row>
    <row r="49" spans="1:5" ht="11.25">
      <c r="A49" s="194"/>
      <c r="B49" s="189" t="s">
        <v>267</v>
      </c>
      <c r="C49" s="190">
        <v>1713</v>
      </c>
      <c r="D49" s="190">
        <v>71075820</v>
      </c>
      <c r="E49" s="190">
        <v>34709594</v>
      </c>
    </row>
    <row r="50" spans="1:5" ht="11.25">
      <c r="A50" s="194"/>
      <c r="B50" s="189" t="s">
        <v>73</v>
      </c>
      <c r="C50" s="190">
        <v>1797</v>
      </c>
      <c r="D50" s="190">
        <v>192384636</v>
      </c>
      <c r="E50" s="190">
        <v>49439458</v>
      </c>
    </row>
    <row r="51" spans="1:5" ht="11.25">
      <c r="A51" s="194"/>
      <c r="B51" s="189" t="s">
        <v>74</v>
      </c>
      <c r="C51" s="190">
        <v>12</v>
      </c>
      <c r="D51" s="190">
        <v>7669800</v>
      </c>
      <c r="E51" s="190">
        <v>1782090</v>
      </c>
    </row>
    <row r="52" spans="1:5" ht="11.25">
      <c r="A52" s="194"/>
      <c r="B52" s="189" t="s">
        <v>75</v>
      </c>
      <c r="C52" s="190">
        <v>211</v>
      </c>
      <c r="D52" s="190">
        <v>20737137</v>
      </c>
      <c r="E52" s="190">
        <v>4351273</v>
      </c>
    </row>
    <row r="53" spans="1:5" ht="11.25">
      <c r="A53" s="194"/>
      <c r="B53" s="189" t="s">
        <v>268</v>
      </c>
      <c r="C53" s="190">
        <v>20</v>
      </c>
      <c r="D53" s="190">
        <v>6758561</v>
      </c>
      <c r="E53" s="190">
        <v>6757860</v>
      </c>
    </row>
    <row r="54" spans="1:5" ht="11.25">
      <c r="A54" s="194"/>
      <c r="B54" s="189" t="s">
        <v>95</v>
      </c>
      <c r="C54" s="190">
        <v>41</v>
      </c>
      <c r="D54" s="190">
        <v>316300</v>
      </c>
      <c r="E54" s="190">
        <v>304244</v>
      </c>
    </row>
    <row r="55" spans="1:5" ht="11.25">
      <c r="A55" s="194"/>
      <c r="B55" s="189" t="s">
        <v>216</v>
      </c>
      <c r="C55" s="190">
        <v>68</v>
      </c>
      <c r="D55" s="190">
        <v>868843</v>
      </c>
      <c r="E55" s="190">
        <v>724869</v>
      </c>
    </row>
    <row r="56" spans="1:5" ht="11.25">
      <c r="A56" s="191" t="s">
        <v>0</v>
      </c>
      <c r="B56" s="192" t="s">
        <v>0</v>
      </c>
      <c r="C56" s="193">
        <v>18554</v>
      </c>
      <c r="D56" s="193">
        <v>2190286904</v>
      </c>
      <c r="E56" s="193">
        <v>1428097931</v>
      </c>
    </row>
    <row r="57" spans="1:5" ht="11.25">
      <c r="A57" s="252" t="s">
        <v>274</v>
      </c>
      <c r="B57" s="189" t="s">
        <v>205</v>
      </c>
      <c r="C57" s="190">
        <v>3514</v>
      </c>
      <c r="D57" s="190">
        <v>230838086</v>
      </c>
      <c r="E57" s="190">
        <v>166045830</v>
      </c>
    </row>
    <row r="58" spans="1:5" ht="11.25">
      <c r="A58" s="253"/>
      <c r="B58" s="189" t="s">
        <v>122</v>
      </c>
      <c r="C58" s="190">
        <v>3783</v>
      </c>
      <c r="D58" s="190">
        <v>228784787</v>
      </c>
      <c r="E58" s="190">
        <v>180148916</v>
      </c>
    </row>
    <row r="59" spans="1:5" ht="11.25">
      <c r="A59" s="253"/>
      <c r="B59" s="189" t="s">
        <v>269</v>
      </c>
      <c r="C59" s="190">
        <v>3740</v>
      </c>
      <c r="D59" s="190">
        <v>74237501</v>
      </c>
      <c r="E59" s="190">
        <v>17742882</v>
      </c>
    </row>
    <row r="60" spans="1:5" ht="11.25">
      <c r="A60" s="253"/>
      <c r="B60" s="189" t="s">
        <v>270</v>
      </c>
      <c r="C60" s="190"/>
      <c r="D60" s="190"/>
      <c r="E60" s="190"/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11037</v>
      </c>
      <c r="D62" s="193">
        <v>533860374</v>
      </c>
      <c r="E62" s="193">
        <v>363937628</v>
      </c>
    </row>
    <row r="63" spans="1:5" ht="22.5">
      <c r="A63" s="194" t="s">
        <v>272</v>
      </c>
      <c r="B63" s="189" t="s">
        <v>273</v>
      </c>
      <c r="C63" s="190">
        <v>10506</v>
      </c>
      <c r="D63" s="190">
        <v>276422814</v>
      </c>
      <c r="E63" s="190">
        <v>261820065</v>
      </c>
    </row>
    <row r="64" spans="1:5" ht="11.25">
      <c r="A64" s="191" t="s">
        <v>0</v>
      </c>
      <c r="B64" s="192" t="s">
        <v>0</v>
      </c>
      <c r="C64" s="193">
        <v>10506</v>
      </c>
      <c r="D64" s="193">
        <v>276422814</v>
      </c>
      <c r="E64" s="193">
        <v>261820065</v>
      </c>
    </row>
    <row r="65" spans="1:5" ht="11.25">
      <c r="A65" s="191" t="s">
        <v>0</v>
      </c>
      <c r="B65" s="192" t="s">
        <v>0</v>
      </c>
      <c r="C65" s="193">
        <v>750530</v>
      </c>
      <c r="D65" s="193">
        <v>12043424087</v>
      </c>
      <c r="E65" s="193">
        <v>7537034925</v>
      </c>
    </row>
  </sheetData>
  <sheetProtection/>
  <mergeCells count="2">
    <mergeCell ref="C1:E1"/>
    <mergeCell ref="A57:A6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3" sqref="H3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232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8" ht="11.25">
      <c r="A3" s="251" t="s">
        <v>247</v>
      </c>
      <c r="B3" s="189" t="s">
        <v>248</v>
      </c>
      <c r="C3" s="190">
        <v>762803</v>
      </c>
      <c r="D3" s="190">
        <v>13700429464</v>
      </c>
      <c r="E3" s="190">
        <v>9086801235</v>
      </c>
      <c r="F3" s="199"/>
      <c r="G3" s="199"/>
      <c r="H3" s="201"/>
    </row>
    <row r="4" spans="1:5" ht="11.25">
      <c r="A4" s="251"/>
      <c r="B4" s="189" t="s">
        <v>249</v>
      </c>
      <c r="C4" s="190">
        <v>6191</v>
      </c>
      <c r="D4" s="190">
        <v>176119725</v>
      </c>
      <c r="E4" s="190">
        <v>95890273</v>
      </c>
    </row>
    <row r="5" spans="1:5" ht="18" customHeight="1">
      <c r="A5" s="251"/>
      <c r="B5" s="189" t="s">
        <v>250</v>
      </c>
      <c r="C5" s="190">
        <v>37187</v>
      </c>
      <c r="D5" s="190">
        <v>1202647156</v>
      </c>
      <c r="E5" s="190">
        <v>720447011</v>
      </c>
    </row>
    <row r="6" spans="1:5" ht="11.25">
      <c r="A6" s="191" t="s">
        <v>0</v>
      </c>
      <c r="B6" s="192" t="s">
        <v>0</v>
      </c>
      <c r="C6" s="193">
        <v>806181</v>
      </c>
      <c r="D6" s="193">
        <v>15079196345</v>
      </c>
      <c r="E6" s="193">
        <v>9903138519</v>
      </c>
    </row>
    <row r="7" spans="1:5" ht="11.25">
      <c r="A7" s="251" t="s">
        <v>27</v>
      </c>
      <c r="B7" s="189" t="s">
        <v>38</v>
      </c>
      <c r="C7" s="190">
        <v>1229957</v>
      </c>
      <c r="D7" s="190">
        <v>4671730535</v>
      </c>
      <c r="E7" s="190">
        <v>3454738265</v>
      </c>
    </row>
    <row r="8" spans="1:5" ht="11.25">
      <c r="A8" s="251"/>
      <c r="B8" s="189" t="s">
        <v>39</v>
      </c>
      <c r="C8" s="190">
        <v>210266</v>
      </c>
      <c r="D8" s="190">
        <v>5995238117</v>
      </c>
      <c r="E8" s="190">
        <v>4025981348</v>
      </c>
    </row>
    <row r="9" spans="1:5" ht="11.25">
      <c r="A9" s="251"/>
      <c r="B9" s="189" t="s">
        <v>251</v>
      </c>
      <c r="C9" s="190">
        <v>36636</v>
      </c>
      <c r="D9" s="190">
        <v>575241887</v>
      </c>
      <c r="E9" s="190">
        <v>365563470</v>
      </c>
    </row>
    <row r="10" spans="1:5" ht="11.25">
      <c r="A10" s="191" t="s">
        <v>0</v>
      </c>
      <c r="B10" s="192" t="s">
        <v>0</v>
      </c>
      <c r="C10" s="193">
        <v>1476859</v>
      </c>
      <c r="D10" s="193">
        <v>11242210539</v>
      </c>
      <c r="E10" s="193">
        <v>7846283083</v>
      </c>
    </row>
    <row r="11" spans="1:5" ht="11.25">
      <c r="A11" s="251" t="s">
        <v>252</v>
      </c>
      <c r="B11" s="189" t="s">
        <v>41</v>
      </c>
      <c r="C11" s="190">
        <v>5580</v>
      </c>
      <c r="D11" s="190">
        <v>348035797</v>
      </c>
      <c r="E11" s="190">
        <v>231498206</v>
      </c>
    </row>
    <row r="12" spans="1:5" ht="11.25">
      <c r="A12" s="251"/>
      <c r="B12" s="189" t="s">
        <v>42</v>
      </c>
      <c r="C12" s="190">
        <v>538717</v>
      </c>
      <c r="D12" s="190">
        <v>1637003456</v>
      </c>
      <c r="E12" s="190">
        <v>951942690</v>
      </c>
    </row>
    <row r="13" spans="1:5" ht="11.25">
      <c r="A13" s="251"/>
      <c r="B13" s="189" t="s">
        <v>43</v>
      </c>
      <c r="C13" s="190">
        <v>5171</v>
      </c>
      <c r="D13" s="190">
        <v>130762997</v>
      </c>
      <c r="E13" s="190">
        <v>98094905</v>
      </c>
    </row>
    <row r="14" spans="1:5" ht="11.25">
      <c r="A14" s="251"/>
      <c r="B14" s="189" t="s">
        <v>44</v>
      </c>
      <c r="C14" s="190">
        <v>29643</v>
      </c>
      <c r="D14" s="190">
        <v>896235252</v>
      </c>
      <c r="E14" s="190">
        <v>330564986</v>
      </c>
    </row>
    <row r="15" spans="1:5" ht="11.25">
      <c r="A15" s="251"/>
      <c r="B15" s="189" t="s">
        <v>253</v>
      </c>
      <c r="C15" s="190">
        <v>61191</v>
      </c>
      <c r="D15" s="190">
        <v>1219971763</v>
      </c>
      <c r="E15" s="190">
        <v>492133795</v>
      </c>
    </row>
    <row r="16" spans="1:5" ht="11.25">
      <c r="A16" s="251"/>
      <c r="B16" s="189" t="s">
        <v>254</v>
      </c>
      <c r="C16" s="190">
        <v>969</v>
      </c>
      <c r="D16" s="190">
        <v>27560258</v>
      </c>
      <c r="E16" s="190">
        <v>12049406</v>
      </c>
    </row>
    <row r="17" spans="1:5" ht="11.25">
      <c r="A17" s="251"/>
      <c r="B17" s="189" t="s">
        <v>45</v>
      </c>
      <c r="C17" s="190">
        <v>9</v>
      </c>
      <c r="D17" s="190">
        <v>212000</v>
      </c>
      <c r="E17" s="190">
        <v>47769</v>
      </c>
    </row>
    <row r="18" spans="1:5" ht="11.25">
      <c r="A18" s="251"/>
      <c r="B18" s="189" t="s">
        <v>46</v>
      </c>
      <c r="C18" s="190">
        <v>4871</v>
      </c>
      <c r="D18" s="190">
        <v>193520256</v>
      </c>
      <c r="E18" s="190">
        <v>114800257</v>
      </c>
    </row>
    <row r="19" spans="1:5" ht="11.25">
      <c r="A19" s="251"/>
      <c r="B19" s="189" t="s">
        <v>47</v>
      </c>
      <c r="C19" s="190">
        <v>33276</v>
      </c>
      <c r="D19" s="190">
        <v>285434857</v>
      </c>
      <c r="E19" s="190">
        <v>183000133</v>
      </c>
    </row>
    <row r="20" spans="1:5" ht="11.25">
      <c r="A20" s="251"/>
      <c r="B20" s="189" t="s">
        <v>48</v>
      </c>
      <c r="C20" s="190">
        <v>26364</v>
      </c>
      <c r="D20" s="190">
        <v>388304092</v>
      </c>
      <c r="E20" s="190">
        <v>145432453</v>
      </c>
    </row>
    <row r="21" spans="1:5" ht="11.25">
      <c r="A21" s="251"/>
      <c r="B21" s="189" t="s">
        <v>49</v>
      </c>
      <c r="C21" s="190">
        <v>8440</v>
      </c>
      <c r="D21" s="190">
        <v>289526354</v>
      </c>
      <c r="E21" s="190">
        <v>151950177</v>
      </c>
    </row>
    <row r="22" spans="1:5" ht="11.25">
      <c r="A22" s="251"/>
      <c r="B22" s="189" t="s">
        <v>50</v>
      </c>
      <c r="C22" s="190">
        <v>56317</v>
      </c>
      <c r="D22" s="190">
        <v>1037464939</v>
      </c>
      <c r="E22" s="190">
        <v>662192447</v>
      </c>
    </row>
    <row r="23" spans="1:5" ht="11.25">
      <c r="A23" s="251"/>
      <c r="B23" s="189" t="s">
        <v>51</v>
      </c>
      <c r="C23" s="190">
        <v>9604</v>
      </c>
      <c r="D23" s="190">
        <v>445766362</v>
      </c>
      <c r="E23" s="190">
        <v>275164214</v>
      </c>
    </row>
    <row r="24" spans="1:5" ht="11.25">
      <c r="A24" s="251"/>
      <c r="B24" s="189" t="s">
        <v>52</v>
      </c>
      <c r="C24" s="190">
        <v>3246</v>
      </c>
      <c r="D24" s="190">
        <v>246145918</v>
      </c>
      <c r="E24" s="190">
        <v>189997630</v>
      </c>
    </row>
    <row r="25" spans="1:5" ht="11.25">
      <c r="A25" s="251"/>
      <c r="B25" s="189" t="s">
        <v>53</v>
      </c>
      <c r="C25" s="190">
        <v>3923</v>
      </c>
      <c r="D25" s="190">
        <v>261267829</v>
      </c>
      <c r="E25" s="190">
        <v>170208905</v>
      </c>
    </row>
    <row r="26" spans="1:5" ht="11.25">
      <c r="A26" s="251"/>
      <c r="B26" s="189" t="s">
        <v>54</v>
      </c>
      <c r="C26" s="190">
        <v>471</v>
      </c>
      <c r="D26" s="190">
        <v>226669677</v>
      </c>
      <c r="E26" s="190">
        <v>157696997</v>
      </c>
    </row>
    <row r="27" spans="1:5" ht="11.25">
      <c r="A27" s="251"/>
      <c r="B27" s="189" t="s">
        <v>55</v>
      </c>
      <c r="C27" s="190">
        <v>4892</v>
      </c>
      <c r="D27" s="190">
        <v>189695894</v>
      </c>
      <c r="E27" s="190">
        <v>83558375</v>
      </c>
    </row>
    <row r="28" spans="1:5" ht="11.25">
      <c r="A28" s="191" t="s">
        <v>0</v>
      </c>
      <c r="B28" s="192" t="s">
        <v>0</v>
      </c>
      <c r="C28" s="193">
        <v>792684</v>
      </c>
      <c r="D28" s="193">
        <v>7823577701</v>
      </c>
      <c r="E28" s="193">
        <v>4250333345</v>
      </c>
    </row>
    <row r="29" spans="1:5" ht="11.25">
      <c r="A29" s="251" t="s">
        <v>29</v>
      </c>
      <c r="B29" s="189" t="s">
        <v>255</v>
      </c>
      <c r="C29" s="190">
        <v>521</v>
      </c>
      <c r="D29" s="190">
        <v>454872993</v>
      </c>
      <c r="E29" s="190">
        <v>281978796</v>
      </c>
    </row>
    <row r="30" spans="1:5" ht="11.25">
      <c r="A30" s="251"/>
      <c r="B30" s="189" t="s">
        <v>256</v>
      </c>
      <c r="C30" s="190">
        <v>1764</v>
      </c>
      <c r="D30" s="190">
        <v>691567479</v>
      </c>
      <c r="E30" s="190">
        <v>487267193</v>
      </c>
    </row>
    <row r="31" spans="1:5" ht="11.25">
      <c r="A31" s="251"/>
      <c r="B31" s="189" t="s">
        <v>257</v>
      </c>
      <c r="C31" s="190">
        <v>1889</v>
      </c>
      <c r="D31" s="190">
        <v>810439178</v>
      </c>
      <c r="E31" s="190">
        <v>391041509</v>
      </c>
    </row>
    <row r="32" spans="1:5" ht="11.25">
      <c r="A32" s="251"/>
      <c r="B32" s="189" t="s">
        <v>57</v>
      </c>
      <c r="C32" s="190">
        <v>283</v>
      </c>
      <c r="D32" s="190">
        <v>108768863</v>
      </c>
      <c r="E32" s="190">
        <v>56156561</v>
      </c>
    </row>
    <row r="33" spans="1:5" ht="11.25">
      <c r="A33" s="251"/>
      <c r="B33" s="189" t="s">
        <v>58</v>
      </c>
      <c r="C33" s="190">
        <v>565</v>
      </c>
      <c r="D33" s="190">
        <v>158019426</v>
      </c>
      <c r="E33" s="190">
        <v>85237893</v>
      </c>
    </row>
    <row r="34" spans="1:5" ht="11.25">
      <c r="A34" s="251"/>
      <c r="B34" s="189" t="s">
        <v>59</v>
      </c>
      <c r="C34" s="190">
        <v>7370</v>
      </c>
      <c r="D34" s="190">
        <v>656512079</v>
      </c>
      <c r="E34" s="190">
        <v>428266184</v>
      </c>
    </row>
    <row r="35" spans="1:5" ht="11.25">
      <c r="A35" s="251"/>
      <c r="B35" s="189" t="s">
        <v>60</v>
      </c>
      <c r="C35" s="190">
        <v>782</v>
      </c>
      <c r="D35" s="190">
        <v>375313782</v>
      </c>
      <c r="E35" s="190">
        <v>266949695</v>
      </c>
    </row>
    <row r="36" spans="1:5" ht="11.25">
      <c r="A36" s="251"/>
      <c r="B36" s="189" t="s">
        <v>61</v>
      </c>
      <c r="C36" s="190">
        <v>84</v>
      </c>
      <c r="D36" s="190">
        <v>43975007</v>
      </c>
      <c r="E36" s="190">
        <v>32375822</v>
      </c>
    </row>
    <row r="37" spans="1:5" ht="11.25">
      <c r="A37" s="251"/>
      <c r="B37" s="189" t="s">
        <v>258</v>
      </c>
      <c r="C37" s="190">
        <v>2441</v>
      </c>
      <c r="D37" s="190">
        <v>1924338623</v>
      </c>
      <c r="E37" s="190">
        <v>1222502206</v>
      </c>
    </row>
    <row r="38" spans="1:5" ht="11.25">
      <c r="A38" s="251"/>
      <c r="B38" s="189" t="s">
        <v>259</v>
      </c>
      <c r="C38" s="190">
        <v>324</v>
      </c>
      <c r="D38" s="190">
        <v>121479184</v>
      </c>
      <c r="E38" s="190">
        <v>73011743</v>
      </c>
    </row>
    <row r="39" spans="1:5" ht="11.25">
      <c r="A39" s="251"/>
      <c r="B39" s="189" t="s">
        <v>260</v>
      </c>
      <c r="C39" s="190">
        <v>1595</v>
      </c>
      <c r="D39" s="190">
        <v>922628784</v>
      </c>
      <c r="E39" s="190">
        <v>617271467</v>
      </c>
    </row>
    <row r="40" spans="1:5" ht="11.25">
      <c r="A40" s="251"/>
      <c r="B40" s="189" t="s">
        <v>65</v>
      </c>
      <c r="C40" s="190">
        <v>186</v>
      </c>
      <c r="D40" s="190">
        <v>70245930</v>
      </c>
      <c r="E40" s="190">
        <v>47453611</v>
      </c>
    </row>
    <row r="41" spans="1:5" ht="11.25">
      <c r="A41" s="251"/>
      <c r="B41" s="189" t="s">
        <v>261</v>
      </c>
      <c r="C41" s="190">
        <v>1016</v>
      </c>
      <c r="D41" s="190">
        <v>638565376</v>
      </c>
      <c r="E41" s="190">
        <v>418840216</v>
      </c>
    </row>
    <row r="42" spans="1:5" ht="11.25">
      <c r="A42" s="251"/>
      <c r="B42" s="189" t="s">
        <v>262</v>
      </c>
      <c r="C42" s="190">
        <v>520</v>
      </c>
      <c r="D42" s="190">
        <v>118389252</v>
      </c>
      <c r="E42" s="190">
        <v>82466828</v>
      </c>
    </row>
    <row r="43" spans="1:5" ht="11.25">
      <c r="A43" s="251"/>
      <c r="B43" s="189" t="s">
        <v>263</v>
      </c>
      <c r="C43" s="190">
        <v>1677</v>
      </c>
      <c r="D43" s="190">
        <v>1035401557</v>
      </c>
      <c r="E43" s="190">
        <v>711137184</v>
      </c>
    </row>
    <row r="44" spans="1:5" ht="11.25">
      <c r="A44" s="251"/>
      <c r="B44" s="189" t="s">
        <v>264</v>
      </c>
      <c r="C44" s="190">
        <v>2433</v>
      </c>
      <c r="D44" s="190">
        <v>1276162034</v>
      </c>
      <c r="E44" s="190">
        <v>760777155</v>
      </c>
    </row>
    <row r="45" spans="1:5" ht="11.25">
      <c r="A45" s="191" t="s">
        <v>0</v>
      </c>
      <c r="B45" s="192" t="s">
        <v>0</v>
      </c>
      <c r="C45" s="193">
        <v>23450</v>
      </c>
      <c r="D45" s="193">
        <v>9406679547</v>
      </c>
      <c r="E45" s="193">
        <v>5962734063</v>
      </c>
    </row>
    <row r="46" spans="1:5" ht="11.25">
      <c r="A46" s="251" t="s">
        <v>30</v>
      </c>
      <c r="B46" s="189" t="s">
        <v>265</v>
      </c>
      <c r="C46" s="190">
        <v>654</v>
      </c>
      <c r="D46" s="190">
        <v>60702131</v>
      </c>
      <c r="E46" s="190">
        <v>29451626</v>
      </c>
    </row>
    <row r="47" spans="1:5" ht="11.25">
      <c r="A47" s="251"/>
      <c r="B47" s="189" t="s">
        <v>70</v>
      </c>
      <c r="C47" s="190">
        <v>56407</v>
      </c>
      <c r="D47" s="190">
        <v>6608914209</v>
      </c>
      <c r="E47" s="190">
        <v>5597078621</v>
      </c>
    </row>
    <row r="48" spans="1:5" ht="11.25">
      <c r="A48" s="251"/>
      <c r="B48" s="189" t="s">
        <v>266</v>
      </c>
      <c r="C48" s="190">
        <v>28205</v>
      </c>
      <c r="D48" s="190">
        <v>3898020549</v>
      </c>
      <c r="E48" s="190">
        <v>3019105764</v>
      </c>
    </row>
    <row r="49" spans="1:5" ht="11.25">
      <c r="A49" s="251"/>
      <c r="B49" s="189" t="s">
        <v>267</v>
      </c>
      <c r="C49" s="190">
        <v>5810</v>
      </c>
      <c r="D49" s="190">
        <v>532791082</v>
      </c>
      <c r="E49" s="190">
        <v>241507475</v>
      </c>
    </row>
    <row r="50" spans="1:5" ht="11.25">
      <c r="A50" s="251"/>
      <c r="B50" s="189" t="s">
        <v>73</v>
      </c>
      <c r="C50" s="190">
        <v>6426</v>
      </c>
      <c r="D50" s="190">
        <v>589780372</v>
      </c>
      <c r="E50" s="190">
        <v>118055759</v>
      </c>
    </row>
    <row r="51" spans="1:5" ht="11.25">
      <c r="A51" s="251"/>
      <c r="B51" s="189" t="s">
        <v>74</v>
      </c>
      <c r="C51" s="190">
        <v>59</v>
      </c>
      <c r="D51" s="190">
        <v>40425202</v>
      </c>
      <c r="E51" s="190">
        <v>10078205</v>
      </c>
    </row>
    <row r="52" spans="1:5" ht="11.25">
      <c r="A52" s="251"/>
      <c r="B52" s="189" t="s">
        <v>75</v>
      </c>
      <c r="C52" s="190">
        <v>2086</v>
      </c>
      <c r="D52" s="190">
        <v>95698555</v>
      </c>
      <c r="E52" s="190">
        <v>51588450</v>
      </c>
    </row>
    <row r="53" spans="1:5" ht="11.25">
      <c r="A53" s="251"/>
      <c r="B53" s="189" t="s">
        <v>268</v>
      </c>
      <c r="C53" s="190">
        <v>2</v>
      </c>
      <c r="D53" s="190">
        <v>266680</v>
      </c>
      <c r="E53" s="190">
        <v>266680</v>
      </c>
    </row>
    <row r="54" spans="1:5" ht="11.25">
      <c r="A54" s="251"/>
      <c r="B54" s="189" t="s">
        <v>95</v>
      </c>
      <c r="C54" s="190">
        <v>5814</v>
      </c>
      <c r="D54" s="190">
        <v>29195218</v>
      </c>
      <c r="E54" s="190">
        <v>28677451</v>
      </c>
    </row>
    <row r="55" spans="1:5" ht="11.25">
      <c r="A55" s="251"/>
      <c r="B55" s="189" t="s">
        <v>216</v>
      </c>
      <c r="C55" s="190">
        <v>2788</v>
      </c>
      <c r="D55" s="190">
        <v>16422703</v>
      </c>
      <c r="E55" s="190">
        <v>15689770</v>
      </c>
    </row>
    <row r="56" spans="1:5" ht="11.25">
      <c r="A56" s="191" t="s">
        <v>0</v>
      </c>
      <c r="B56" s="192" t="s">
        <v>0</v>
      </c>
      <c r="C56" s="193">
        <v>108251</v>
      </c>
      <c r="D56" s="193">
        <v>11872216701</v>
      </c>
      <c r="E56" s="193">
        <v>9111499801</v>
      </c>
    </row>
    <row r="57" spans="1:5" ht="11.25">
      <c r="A57" s="252" t="s">
        <v>274</v>
      </c>
      <c r="B57" s="189" t="s">
        <v>205</v>
      </c>
      <c r="C57" s="190">
        <v>29889</v>
      </c>
      <c r="D57" s="190">
        <v>3368793886</v>
      </c>
      <c r="E57" s="190">
        <v>2529586303</v>
      </c>
    </row>
    <row r="58" spans="1:5" ht="11.25">
      <c r="A58" s="253"/>
      <c r="B58" s="189" t="s">
        <v>122</v>
      </c>
      <c r="C58" s="190">
        <v>79670</v>
      </c>
      <c r="D58" s="190">
        <v>5023267151</v>
      </c>
      <c r="E58" s="190">
        <v>4124631146</v>
      </c>
    </row>
    <row r="59" spans="1:5" ht="11.25">
      <c r="A59" s="253"/>
      <c r="B59" s="189" t="s">
        <v>269</v>
      </c>
      <c r="C59" s="190">
        <v>118423</v>
      </c>
      <c r="D59" s="190">
        <v>2861345352</v>
      </c>
      <c r="E59" s="190">
        <v>684380701</v>
      </c>
    </row>
    <row r="60" spans="1:5" ht="11.25">
      <c r="A60" s="253"/>
      <c r="B60" s="189" t="s">
        <v>270</v>
      </c>
      <c r="C60" s="190">
        <v>473</v>
      </c>
      <c r="D60" s="190">
        <v>414305564</v>
      </c>
      <c r="E60" s="190">
        <v>367130627</v>
      </c>
    </row>
    <row r="61" spans="1:5" ht="11.25">
      <c r="A61" s="254"/>
      <c r="B61" s="189" t="s">
        <v>271</v>
      </c>
      <c r="C61" s="190">
        <v>89</v>
      </c>
      <c r="D61" s="190">
        <v>24206890</v>
      </c>
      <c r="E61" s="190">
        <v>20627024</v>
      </c>
    </row>
    <row r="62" spans="1:5" ht="11.25">
      <c r="A62" s="191" t="s">
        <v>0</v>
      </c>
      <c r="B62" s="192" t="s">
        <v>0</v>
      </c>
      <c r="C62" s="193">
        <v>228544</v>
      </c>
      <c r="D62" s="193">
        <v>11691918843</v>
      </c>
      <c r="E62" s="193">
        <v>7726355801</v>
      </c>
    </row>
    <row r="63" spans="1:5" ht="22.5">
      <c r="A63" s="194" t="s">
        <v>272</v>
      </c>
      <c r="B63" s="189" t="s">
        <v>273</v>
      </c>
      <c r="C63" s="190">
        <v>70977</v>
      </c>
      <c r="D63" s="190">
        <v>2391887476</v>
      </c>
      <c r="E63" s="190">
        <v>2235084693</v>
      </c>
    </row>
    <row r="64" spans="1:5" ht="11.25">
      <c r="A64" s="191" t="s">
        <v>0</v>
      </c>
      <c r="B64" s="192" t="s">
        <v>0</v>
      </c>
      <c r="C64" s="193">
        <v>70977</v>
      </c>
      <c r="D64" s="193">
        <v>2391887476</v>
      </c>
      <c r="E64" s="193">
        <v>2235084693</v>
      </c>
    </row>
    <row r="65" spans="1:5" ht="11.25">
      <c r="A65" s="191" t="s">
        <v>0</v>
      </c>
      <c r="B65" s="192" t="s">
        <v>0</v>
      </c>
      <c r="C65" s="193">
        <v>3506946</v>
      </c>
      <c r="D65" s="193">
        <v>69507687152</v>
      </c>
      <c r="E65" s="193">
        <v>47035429305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233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539174</v>
      </c>
      <c r="D3" s="190">
        <v>7048471506</v>
      </c>
      <c r="E3" s="190">
        <v>5759468272</v>
      </c>
    </row>
    <row r="4" spans="1:5" ht="11.25">
      <c r="A4" s="251"/>
      <c r="B4" s="189" t="s">
        <v>249</v>
      </c>
      <c r="C4" s="190">
        <v>1102</v>
      </c>
      <c r="D4" s="190">
        <v>32673305</v>
      </c>
      <c r="E4" s="190">
        <v>19399368</v>
      </c>
    </row>
    <row r="5" spans="1:5" ht="18" customHeight="1">
      <c r="A5" s="251"/>
      <c r="B5" s="189" t="s">
        <v>250</v>
      </c>
      <c r="C5" s="190">
        <v>22994</v>
      </c>
      <c r="D5" s="190">
        <v>535375864</v>
      </c>
      <c r="E5" s="190">
        <v>442212933</v>
      </c>
    </row>
    <row r="6" spans="1:5" ht="11.25">
      <c r="A6" s="191" t="s">
        <v>0</v>
      </c>
      <c r="B6" s="192" t="s">
        <v>0</v>
      </c>
      <c r="C6" s="193">
        <v>563270</v>
      </c>
      <c r="D6" s="193">
        <v>7616520675</v>
      </c>
      <c r="E6" s="193">
        <v>6221080573</v>
      </c>
    </row>
    <row r="7" spans="1:5" ht="11.25">
      <c r="A7" s="251" t="s">
        <v>27</v>
      </c>
      <c r="B7" s="189" t="s">
        <v>38</v>
      </c>
      <c r="C7" s="190">
        <v>606804</v>
      </c>
      <c r="D7" s="190">
        <v>2199584498</v>
      </c>
      <c r="E7" s="190">
        <v>1846825395</v>
      </c>
    </row>
    <row r="8" spans="1:5" ht="11.25">
      <c r="A8" s="251"/>
      <c r="B8" s="189" t="s">
        <v>39</v>
      </c>
      <c r="C8" s="190">
        <v>115971</v>
      </c>
      <c r="D8" s="190">
        <v>2801358462</v>
      </c>
      <c r="E8" s="190">
        <v>2394141277</v>
      </c>
    </row>
    <row r="9" spans="1:5" ht="11.25">
      <c r="A9" s="251"/>
      <c r="B9" s="189" t="s">
        <v>251</v>
      </c>
      <c r="C9" s="190">
        <v>19964</v>
      </c>
      <c r="D9" s="190">
        <v>263459412</v>
      </c>
      <c r="E9" s="190">
        <v>222090179</v>
      </c>
    </row>
    <row r="10" spans="1:5" ht="11.25">
      <c r="A10" s="191" t="s">
        <v>0</v>
      </c>
      <c r="B10" s="192" t="s">
        <v>0</v>
      </c>
      <c r="C10" s="193">
        <v>742739</v>
      </c>
      <c r="D10" s="193">
        <v>5264402372</v>
      </c>
      <c r="E10" s="193">
        <v>4463056851</v>
      </c>
    </row>
    <row r="11" spans="1:5" ht="11.25">
      <c r="A11" s="251" t="s">
        <v>252</v>
      </c>
      <c r="B11" s="189" t="s">
        <v>41</v>
      </c>
      <c r="C11" s="190">
        <v>3526</v>
      </c>
      <c r="D11" s="190">
        <v>141877839</v>
      </c>
      <c r="E11" s="190">
        <v>120255320</v>
      </c>
    </row>
    <row r="12" spans="1:5" ht="11.25">
      <c r="A12" s="251"/>
      <c r="B12" s="189" t="s">
        <v>42</v>
      </c>
      <c r="C12" s="190">
        <v>231269</v>
      </c>
      <c r="D12" s="190">
        <v>652680110</v>
      </c>
      <c r="E12" s="190">
        <v>503223687</v>
      </c>
    </row>
    <row r="13" spans="1:5" ht="11.25">
      <c r="A13" s="251"/>
      <c r="B13" s="189" t="s">
        <v>43</v>
      </c>
      <c r="C13" s="190">
        <v>714</v>
      </c>
      <c r="D13" s="190">
        <v>65206053</v>
      </c>
      <c r="E13" s="190">
        <v>40625987</v>
      </c>
    </row>
    <row r="14" spans="1:5" ht="11.25">
      <c r="A14" s="251"/>
      <c r="B14" s="189" t="s">
        <v>44</v>
      </c>
      <c r="C14" s="190">
        <v>14666</v>
      </c>
      <c r="D14" s="190">
        <v>388458814</v>
      </c>
      <c r="E14" s="190">
        <v>206733216</v>
      </c>
    </row>
    <row r="15" spans="1:5" ht="11.25">
      <c r="A15" s="251"/>
      <c r="B15" s="189" t="s">
        <v>253</v>
      </c>
      <c r="C15" s="190">
        <v>22645</v>
      </c>
      <c r="D15" s="190">
        <v>362626517</v>
      </c>
      <c r="E15" s="190">
        <v>199115807</v>
      </c>
    </row>
    <row r="16" spans="1:5" ht="11.25">
      <c r="A16" s="251"/>
      <c r="B16" s="189" t="s">
        <v>254</v>
      </c>
      <c r="C16" s="190">
        <v>607</v>
      </c>
      <c r="D16" s="190">
        <v>15603327</v>
      </c>
      <c r="E16" s="190">
        <v>8986039</v>
      </c>
    </row>
    <row r="17" spans="1:5" ht="11.25">
      <c r="A17" s="251"/>
      <c r="B17" s="189" t="s">
        <v>45</v>
      </c>
      <c r="C17" s="190">
        <v>12</v>
      </c>
      <c r="D17" s="190">
        <v>61752</v>
      </c>
      <c r="E17" s="190">
        <v>48811</v>
      </c>
    </row>
    <row r="18" spans="1:5" ht="11.25">
      <c r="A18" s="251"/>
      <c r="B18" s="189" t="s">
        <v>46</v>
      </c>
      <c r="C18" s="190">
        <v>2547</v>
      </c>
      <c r="D18" s="190">
        <v>111902182</v>
      </c>
      <c r="E18" s="190">
        <v>81169547</v>
      </c>
    </row>
    <row r="19" spans="1:5" ht="11.25">
      <c r="A19" s="251"/>
      <c r="B19" s="189" t="s">
        <v>47</v>
      </c>
      <c r="C19" s="190">
        <v>30516</v>
      </c>
      <c r="D19" s="190">
        <v>275441770</v>
      </c>
      <c r="E19" s="190">
        <v>247106350</v>
      </c>
    </row>
    <row r="20" spans="1:5" ht="11.25">
      <c r="A20" s="251"/>
      <c r="B20" s="189" t="s">
        <v>48</v>
      </c>
      <c r="C20" s="190">
        <v>13511</v>
      </c>
      <c r="D20" s="190">
        <v>153027260</v>
      </c>
      <c r="E20" s="190">
        <v>88595793</v>
      </c>
    </row>
    <row r="21" spans="1:5" ht="11.25">
      <c r="A21" s="251"/>
      <c r="B21" s="189" t="s">
        <v>49</v>
      </c>
      <c r="C21" s="190">
        <v>2696</v>
      </c>
      <c r="D21" s="190">
        <v>43131848</v>
      </c>
      <c r="E21" s="190">
        <v>33921343</v>
      </c>
    </row>
    <row r="22" spans="1:5" ht="11.25">
      <c r="A22" s="251"/>
      <c r="B22" s="189" t="s">
        <v>50</v>
      </c>
      <c r="C22" s="190">
        <v>19575</v>
      </c>
      <c r="D22" s="190">
        <v>505023604</v>
      </c>
      <c r="E22" s="190">
        <v>402863908</v>
      </c>
    </row>
    <row r="23" spans="1:5" ht="11.25">
      <c r="A23" s="251"/>
      <c r="B23" s="189" t="s">
        <v>51</v>
      </c>
      <c r="C23" s="190">
        <v>6532</v>
      </c>
      <c r="D23" s="190">
        <v>238638608</v>
      </c>
      <c r="E23" s="190">
        <v>192331676</v>
      </c>
    </row>
    <row r="24" spans="1:5" ht="11.25">
      <c r="A24" s="251"/>
      <c r="B24" s="189" t="s">
        <v>52</v>
      </c>
      <c r="C24" s="190">
        <v>2587</v>
      </c>
      <c r="D24" s="190">
        <v>320685620</v>
      </c>
      <c r="E24" s="190">
        <v>307594694</v>
      </c>
    </row>
    <row r="25" spans="1:5" ht="11.25">
      <c r="A25" s="251"/>
      <c r="B25" s="189" t="s">
        <v>53</v>
      </c>
      <c r="C25" s="190">
        <v>3115</v>
      </c>
      <c r="D25" s="190">
        <v>131413132</v>
      </c>
      <c r="E25" s="190">
        <v>100460681</v>
      </c>
    </row>
    <row r="26" spans="1:5" ht="11.25">
      <c r="A26" s="251"/>
      <c r="B26" s="189" t="s">
        <v>54</v>
      </c>
      <c r="C26" s="190">
        <v>313</v>
      </c>
      <c r="D26" s="190">
        <v>79383402</v>
      </c>
      <c r="E26" s="190">
        <v>65856818</v>
      </c>
    </row>
    <row r="27" spans="1:5" ht="11.25">
      <c r="A27" s="251"/>
      <c r="B27" s="189" t="s">
        <v>55</v>
      </c>
      <c r="C27" s="190">
        <v>2720</v>
      </c>
      <c r="D27" s="190">
        <v>51218031</v>
      </c>
      <c r="E27" s="190">
        <v>38427927</v>
      </c>
    </row>
    <row r="28" spans="1:5" ht="11.25">
      <c r="A28" s="191" t="s">
        <v>0</v>
      </c>
      <c r="B28" s="192" t="s">
        <v>0</v>
      </c>
      <c r="C28" s="193">
        <v>357551</v>
      </c>
      <c r="D28" s="193">
        <v>3536379869</v>
      </c>
      <c r="E28" s="193">
        <v>2637317604</v>
      </c>
    </row>
    <row r="29" spans="1:5" ht="11.25">
      <c r="A29" s="251" t="s">
        <v>29</v>
      </c>
      <c r="B29" s="189" t="s">
        <v>255</v>
      </c>
      <c r="C29" s="190">
        <v>895</v>
      </c>
      <c r="D29" s="190">
        <v>218835141</v>
      </c>
      <c r="E29" s="190">
        <v>186059565</v>
      </c>
    </row>
    <row r="30" spans="1:5" ht="11.25">
      <c r="A30" s="251"/>
      <c r="B30" s="189" t="s">
        <v>256</v>
      </c>
      <c r="C30" s="190">
        <v>1019</v>
      </c>
      <c r="D30" s="190">
        <v>374227268</v>
      </c>
      <c r="E30" s="190">
        <v>349291347</v>
      </c>
    </row>
    <row r="31" spans="1:5" ht="11.25">
      <c r="A31" s="251"/>
      <c r="B31" s="189" t="s">
        <v>257</v>
      </c>
      <c r="C31" s="190">
        <v>1344</v>
      </c>
      <c r="D31" s="190">
        <v>148390739</v>
      </c>
      <c r="E31" s="190">
        <v>116265711</v>
      </c>
    </row>
    <row r="32" spans="1:5" ht="11.25">
      <c r="A32" s="251"/>
      <c r="B32" s="189" t="s">
        <v>57</v>
      </c>
      <c r="C32" s="190">
        <v>322</v>
      </c>
      <c r="D32" s="190">
        <v>47303493</v>
      </c>
      <c r="E32" s="190">
        <v>33600885</v>
      </c>
    </row>
    <row r="33" spans="1:5" ht="11.25">
      <c r="A33" s="251"/>
      <c r="B33" s="189" t="s">
        <v>58</v>
      </c>
      <c r="C33" s="190">
        <v>660</v>
      </c>
      <c r="D33" s="190">
        <v>81230720</v>
      </c>
      <c r="E33" s="190">
        <v>72704425</v>
      </c>
    </row>
    <row r="34" spans="1:5" ht="11.25">
      <c r="A34" s="251"/>
      <c r="B34" s="189" t="s">
        <v>59</v>
      </c>
      <c r="C34" s="190">
        <v>2961</v>
      </c>
      <c r="D34" s="190">
        <v>157968693</v>
      </c>
      <c r="E34" s="190">
        <v>129624403</v>
      </c>
    </row>
    <row r="35" spans="1:5" ht="11.25">
      <c r="A35" s="251"/>
      <c r="B35" s="189" t="s">
        <v>60</v>
      </c>
      <c r="C35" s="190">
        <v>685</v>
      </c>
      <c r="D35" s="190">
        <v>133422857</v>
      </c>
      <c r="E35" s="190">
        <v>130064291</v>
      </c>
    </row>
    <row r="36" spans="1:5" ht="11.25">
      <c r="A36" s="251"/>
      <c r="B36" s="189" t="s">
        <v>61</v>
      </c>
      <c r="C36" s="190">
        <v>66</v>
      </c>
      <c r="D36" s="190">
        <v>6819578</v>
      </c>
      <c r="E36" s="190">
        <v>6491482</v>
      </c>
    </row>
    <row r="37" spans="1:5" ht="11.25">
      <c r="A37" s="251"/>
      <c r="B37" s="189" t="s">
        <v>258</v>
      </c>
      <c r="C37" s="190">
        <v>3123</v>
      </c>
      <c r="D37" s="190">
        <v>656880070</v>
      </c>
      <c r="E37" s="190">
        <v>550849337</v>
      </c>
    </row>
    <row r="38" spans="1:5" ht="11.25">
      <c r="A38" s="251"/>
      <c r="B38" s="189" t="s">
        <v>259</v>
      </c>
      <c r="C38" s="190">
        <v>276</v>
      </c>
      <c r="D38" s="190">
        <v>34163132</v>
      </c>
      <c r="E38" s="190">
        <v>28065665</v>
      </c>
    </row>
    <row r="39" spans="1:5" ht="11.25">
      <c r="A39" s="251"/>
      <c r="B39" s="189" t="s">
        <v>260</v>
      </c>
      <c r="C39" s="190">
        <v>1629</v>
      </c>
      <c r="D39" s="190">
        <v>346668550</v>
      </c>
      <c r="E39" s="190">
        <v>288653559</v>
      </c>
    </row>
    <row r="40" spans="1:5" ht="11.25">
      <c r="A40" s="251"/>
      <c r="B40" s="189" t="s">
        <v>65</v>
      </c>
      <c r="C40" s="190">
        <v>157</v>
      </c>
      <c r="D40" s="190">
        <v>20982952</v>
      </c>
      <c r="E40" s="190">
        <v>16712193</v>
      </c>
    </row>
    <row r="41" spans="1:5" ht="11.25">
      <c r="A41" s="251"/>
      <c r="B41" s="189" t="s">
        <v>261</v>
      </c>
      <c r="C41" s="190">
        <v>922</v>
      </c>
      <c r="D41" s="190">
        <v>195076081</v>
      </c>
      <c r="E41" s="190">
        <v>158743679</v>
      </c>
    </row>
    <row r="42" spans="1:5" ht="11.25">
      <c r="A42" s="251"/>
      <c r="B42" s="189" t="s">
        <v>262</v>
      </c>
      <c r="C42" s="190">
        <v>471</v>
      </c>
      <c r="D42" s="190">
        <v>71603033</v>
      </c>
      <c r="E42" s="190">
        <v>48019103</v>
      </c>
    </row>
    <row r="43" spans="1:5" ht="11.25">
      <c r="A43" s="251"/>
      <c r="B43" s="189" t="s">
        <v>263</v>
      </c>
      <c r="C43" s="190">
        <v>1417</v>
      </c>
      <c r="D43" s="190">
        <v>458463510</v>
      </c>
      <c r="E43" s="190">
        <v>349332085</v>
      </c>
    </row>
    <row r="44" spans="1:5" ht="11.25">
      <c r="A44" s="251"/>
      <c r="B44" s="189" t="s">
        <v>264</v>
      </c>
      <c r="C44" s="190">
        <v>3786</v>
      </c>
      <c r="D44" s="190">
        <v>385337525</v>
      </c>
      <c r="E44" s="190">
        <v>338083447</v>
      </c>
    </row>
    <row r="45" spans="1:5" ht="11.25">
      <c r="A45" s="191" t="s">
        <v>0</v>
      </c>
      <c r="B45" s="192" t="s">
        <v>0</v>
      </c>
      <c r="C45" s="193">
        <v>19733</v>
      </c>
      <c r="D45" s="193">
        <v>3337373342</v>
      </c>
      <c r="E45" s="193">
        <v>2802561177</v>
      </c>
    </row>
    <row r="46" spans="1:5" ht="11.25">
      <c r="A46" s="251" t="s">
        <v>30</v>
      </c>
      <c r="B46" s="189" t="s">
        <v>265</v>
      </c>
      <c r="C46" s="190">
        <v>228</v>
      </c>
      <c r="D46" s="190">
        <v>14484594</v>
      </c>
      <c r="E46" s="190">
        <v>6947982</v>
      </c>
    </row>
    <row r="47" spans="1:5" ht="11.25">
      <c r="A47" s="251"/>
      <c r="B47" s="189" t="s">
        <v>70</v>
      </c>
      <c r="C47" s="190">
        <v>27328</v>
      </c>
      <c r="D47" s="190">
        <v>2627136343</v>
      </c>
      <c r="E47" s="190">
        <v>2381219620</v>
      </c>
    </row>
    <row r="48" spans="1:5" ht="11.25">
      <c r="A48" s="251"/>
      <c r="B48" s="189" t="s">
        <v>266</v>
      </c>
      <c r="C48" s="190">
        <v>14268</v>
      </c>
      <c r="D48" s="190">
        <v>1707629983</v>
      </c>
      <c r="E48" s="190">
        <v>1559526002</v>
      </c>
    </row>
    <row r="49" spans="1:5" ht="11.25">
      <c r="A49" s="251"/>
      <c r="B49" s="189" t="s">
        <v>267</v>
      </c>
      <c r="C49" s="190">
        <v>2881</v>
      </c>
      <c r="D49" s="190">
        <v>291211932</v>
      </c>
      <c r="E49" s="190">
        <v>188855440</v>
      </c>
    </row>
    <row r="50" spans="1:5" ht="11.25">
      <c r="A50" s="251"/>
      <c r="B50" s="189" t="s">
        <v>73</v>
      </c>
      <c r="C50" s="190">
        <v>4467</v>
      </c>
      <c r="D50" s="190">
        <v>400575632</v>
      </c>
      <c r="E50" s="190">
        <v>115680339</v>
      </c>
    </row>
    <row r="51" spans="1:5" ht="11.25">
      <c r="A51" s="251"/>
      <c r="B51" s="189" t="s">
        <v>74</v>
      </c>
      <c r="C51" s="190">
        <v>17</v>
      </c>
      <c r="D51" s="190">
        <v>12004410</v>
      </c>
      <c r="E51" s="190">
        <v>2022829</v>
      </c>
    </row>
    <row r="52" spans="1:5" ht="11.25">
      <c r="A52" s="251"/>
      <c r="B52" s="189" t="s">
        <v>75</v>
      </c>
      <c r="C52" s="190">
        <v>2948</v>
      </c>
      <c r="D52" s="190">
        <v>71867047</v>
      </c>
      <c r="E52" s="190">
        <v>56630919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>
        <v>366</v>
      </c>
      <c r="D54" s="190">
        <v>18744272</v>
      </c>
      <c r="E54" s="190">
        <v>18741357</v>
      </c>
    </row>
    <row r="55" spans="1:5" ht="11.25">
      <c r="A55" s="251"/>
      <c r="B55" s="189" t="s">
        <v>216</v>
      </c>
      <c r="C55" s="190">
        <v>33</v>
      </c>
      <c r="D55" s="190">
        <v>390566</v>
      </c>
      <c r="E55" s="190">
        <v>227142</v>
      </c>
    </row>
    <row r="56" spans="1:5" ht="11.25">
      <c r="A56" s="191" t="s">
        <v>0</v>
      </c>
      <c r="B56" s="192" t="s">
        <v>0</v>
      </c>
      <c r="C56" s="193">
        <v>52536</v>
      </c>
      <c r="D56" s="193">
        <v>5144044779</v>
      </c>
      <c r="E56" s="193">
        <v>4329851630</v>
      </c>
    </row>
    <row r="57" spans="1:5" ht="11.25">
      <c r="A57" s="252" t="s">
        <v>274</v>
      </c>
      <c r="B57" s="189" t="s">
        <v>205</v>
      </c>
      <c r="C57" s="190">
        <v>9131</v>
      </c>
      <c r="D57" s="190">
        <v>680844419</v>
      </c>
      <c r="E57" s="190">
        <v>532643600</v>
      </c>
    </row>
    <row r="58" spans="1:5" ht="11.25">
      <c r="A58" s="253"/>
      <c r="B58" s="189" t="s">
        <v>122</v>
      </c>
      <c r="C58" s="190">
        <v>76397</v>
      </c>
      <c r="D58" s="190">
        <v>1292611475</v>
      </c>
      <c r="E58" s="190">
        <v>977011242</v>
      </c>
    </row>
    <row r="59" spans="1:5" ht="11.25">
      <c r="A59" s="253"/>
      <c r="B59" s="189" t="s">
        <v>269</v>
      </c>
      <c r="C59" s="190">
        <v>10178</v>
      </c>
      <c r="D59" s="190">
        <v>159372550</v>
      </c>
      <c r="E59" s="190">
        <v>25557899</v>
      </c>
    </row>
    <row r="60" spans="1:5" ht="11.25">
      <c r="A60" s="253"/>
      <c r="B60" s="189" t="s">
        <v>270</v>
      </c>
      <c r="C60" s="190">
        <v>81</v>
      </c>
      <c r="D60" s="190">
        <v>86135638</v>
      </c>
      <c r="E60" s="190">
        <v>64509766</v>
      </c>
    </row>
    <row r="61" spans="1:5" ht="11.25">
      <c r="A61" s="254"/>
      <c r="B61" s="189" t="s">
        <v>271</v>
      </c>
      <c r="C61" s="190">
        <v>15</v>
      </c>
      <c r="D61" s="190">
        <v>2818380</v>
      </c>
      <c r="E61" s="190">
        <v>2818380</v>
      </c>
    </row>
    <row r="62" spans="1:5" ht="11.25">
      <c r="A62" s="191" t="s">
        <v>0</v>
      </c>
      <c r="B62" s="192" t="s">
        <v>0</v>
      </c>
      <c r="C62" s="193">
        <v>95802</v>
      </c>
      <c r="D62" s="193">
        <v>2221782462</v>
      </c>
      <c r="E62" s="193">
        <v>1602540887</v>
      </c>
    </row>
    <row r="63" spans="1:5" ht="22.5">
      <c r="A63" s="194" t="s">
        <v>272</v>
      </c>
      <c r="B63" s="189" t="s">
        <v>273</v>
      </c>
      <c r="C63" s="190">
        <v>17762</v>
      </c>
      <c r="D63" s="190">
        <v>866640589</v>
      </c>
      <c r="E63" s="190">
        <v>810541340</v>
      </c>
    </row>
    <row r="64" spans="1:5" ht="11.25">
      <c r="A64" s="191" t="s">
        <v>0</v>
      </c>
      <c r="B64" s="192" t="s">
        <v>0</v>
      </c>
      <c r="C64" s="193">
        <v>17762</v>
      </c>
      <c r="D64" s="193">
        <v>866640589</v>
      </c>
      <c r="E64" s="193">
        <v>810541340</v>
      </c>
    </row>
    <row r="65" spans="1:5" ht="11.25">
      <c r="A65" s="191" t="s">
        <v>0</v>
      </c>
      <c r="B65" s="192" t="s">
        <v>0</v>
      </c>
      <c r="C65" s="193">
        <v>1849393</v>
      </c>
      <c r="D65" s="193">
        <v>27987144088</v>
      </c>
      <c r="E65" s="193">
        <v>22866950062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3"/>
  <sheetViews>
    <sheetView showGridLines="0" zoomScale="75" zoomScaleNormal="75" zoomScalePageLayoutView="0" workbookViewId="0" topLeftCell="A1">
      <selection activeCell="A3" sqref="A3:K3"/>
    </sheetView>
  </sheetViews>
  <sheetFormatPr defaultColWidth="11.19921875" defaultRowHeight="15"/>
  <cols>
    <col min="1" max="1" width="29" style="25" bestFit="1" customWidth="1"/>
    <col min="2" max="2" width="9.796875" style="25" hidden="1" customWidth="1"/>
    <col min="3" max="3" width="8.796875" style="25" hidden="1" customWidth="1"/>
    <col min="4" max="4" width="9.796875" style="25" customWidth="1"/>
    <col min="5" max="5" width="8.796875" style="25" customWidth="1"/>
    <col min="6" max="6" width="1.796875" style="25" customWidth="1"/>
    <col min="7" max="7" width="9.796875" style="25" customWidth="1"/>
    <col min="8" max="8" width="8.796875" style="25" customWidth="1"/>
    <col min="9" max="9" width="8.796875" style="28" hidden="1" customWidth="1"/>
    <col min="10" max="10" width="5.09765625" style="25" hidden="1" customWidth="1"/>
    <col min="11" max="11" width="6.296875" style="25" customWidth="1"/>
    <col min="12" max="12" width="17.69921875" style="25" customWidth="1"/>
    <col min="13" max="13" width="9.796875" style="25" customWidth="1"/>
    <col min="14" max="16384" width="11.59765625" style="25" customWidth="1"/>
  </cols>
  <sheetData>
    <row r="1" spans="1:11" ht="11.25">
      <c r="A1" s="211" t="s">
        <v>163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3" ht="11.25">
      <c r="A2" s="212" t="s">
        <v>164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M2" s="26"/>
    </row>
    <row r="3" spans="1:13" ht="12.75">
      <c r="A3" s="212" t="s">
        <v>166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M3" s="27"/>
    </row>
    <row r="4" spans="1:11" ht="12" thickBot="1">
      <c r="A4" s="56"/>
      <c r="B4" s="56"/>
      <c r="C4" s="56"/>
      <c r="D4" s="56"/>
      <c r="E4" s="56"/>
      <c r="F4" s="56"/>
      <c r="G4" s="56"/>
      <c r="H4" s="56"/>
      <c r="I4" s="58"/>
      <c r="J4" s="56"/>
      <c r="K4" s="56"/>
    </row>
    <row r="5" spans="1:11" ht="16.5" customHeight="1">
      <c r="A5" s="204" t="s">
        <v>23</v>
      </c>
      <c r="B5" s="214">
        <v>1999</v>
      </c>
      <c r="C5" s="214"/>
      <c r="D5" s="213" t="s">
        <v>207</v>
      </c>
      <c r="E5" s="214"/>
      <c r="F5" s="99"/>
      <c r="G5" s="213" t="s">
        <v>218</v>
      </c>
      <c r="H5" s="214"/>
      <c r="I5" s="208" t="s">
        <v>21</v>
      </c>
      <c r="J5" s="69"/>
      <c r="K5" s="208" t="s">
        <v>217</v>
      </c>
    </row>
    <row r="6" spans="1:11" ht="11.25">
      <c r="A6" s="205"/>
      <c r="B6" s="207" t="s">
        <v>12</v>
      </c>
      <c r="C6" s="207" t="s">
        <v>22</v>
      </c>
      <c r="D6" s="207" t="s">
        <v>12</v>
      </c>
      <c r="E6" s="207" t="s">
        <v>22</v>
      </c>
      <c r="F6" s="90"/>
      <c r="G6" s="207" t="s">
        <v>12</v>
      </c>
      <c r="H6" s="207" t="s">
        <v>22</v>
      </c>
      <c r="I6" s="209"/>
      <c r="J6" s="69"/>
      <c r="K6" s="209"/>
    </row>
    <row r="7" spans="1:11" ht="18.75" customHeight="1" thickBot="1">
      <c r="A7" s="206"/>
      <c r="B7" s="206" t="s">
        <v>12</v>
      </c>
      <c r="C7" s="206"/>
      <c r="D7" s="206" t="s">
        <v>12</v>
      </c>
      <c r="E7" s="206"/>
      <c r="F7" s="97"/>
      <c r="G7" s="206" t="s">
        <v>12</v>
      </c>
      <c r="H7" s="206"/>
      <c r="I7" s="210"/>
      <c r="J7" s="98"/>
      <c r="K7" s="210"/>
    </row>
    <row r="8" spans="1:11" ht="11.25">
      <c r="A8" s="95" t="s">
        <v>13</v>
      </c>
      <c r="B8" s="96">
        <v>26</v>
      </c>
      <c r="C8" s="96"/>
      <c r="D8" s="96">
        <v>15</v>
      </c>
      <c r="E8" s="96"/>
      <c r="F8" s="96"/>
      <c r="G8" s="96">
        <v>15</v>
      </c>
      <c r="H8" s="96"/>
      <c r="I8" s="61">
        <v>-0.42307692307692313</v>
      </c>
      <c r="J8" s="56"/>
      <c r="K8" s="61">
        <v>0</v>
      </c>
    </row>
    <row r="9" spans="1:11" ht="11.25">
      <c r="A9" s="91" t="s">
        <v>109</v>
      </c>
      <c r="B9" s="88"/>
      <c r="C9" s="88"/>
      <c r="D9" s="88"/>
      <c r="E9" s="88"/>
      <c r="F9" s="88"/>
      <c r="G9" s="88"/>
      <c r="H9" s="88"/>
      <c r="I9" s="59"/>
      <c r="J9" s="56"/>
      <c r="K9" s="59"/>
    </row>
    <row r="10" spans="1:11" ht="11.25">
      <c r="A10" s="92" t="s">
        <v>111</v>
      </c>
      <c r="B10" s="93">
        <v>11253.315</v>
      </c>
      <c r="C10" s="89">
        <v>0.2907508473730222</v>
      </c>
      <c r="D10" s="25">
        <v>11572.296</v>
      </c>
      <c r="E10" s="89">
        <v>0.2606502417518708</v>
      </c>
      <c r="F10" s="89"/>
      <c r="G10" s="93">
        <v>12041.181</v>
      </c>
      <c r="H10" s="89">
        <v>0.2568814379529291</v>
      </c>
      <c r="I10" s="59">
        <v>0.07001190315920236</v>
      </c>
      <c r="J10" s="60"/>
      <c r="K10" s="59">
        <v>0.04051788858494465</v>
      </c>
    </row>
    <row r="11" spans="1:11" ht="11.25">
      <c r="A11" s="92" t="s">
        <v>112</v>
      </c>
      <c r="B11" s="93">
        <v>17027.705</v>
      </c>
      <c r="C11" s="89">
        <v>0.43994322184777085</v>
      </c>
      <c r="D11" s="25">
        <v>19624.931</v>
      </c>
      <c r="E11" s="89">
        <v>0.4420249023628313</v>
      </c>
      <c r="F11" s="89"/>
      <c r="G11" s="93">
        <v>20818.463</v>
      </c>
      <c r="H11" s="89">
        <v>0.4441322417967017</v>
      </c>
      <c r="I11" s="59">
        <v>0.22262295476695182</v>
      </c>
      <c r="J11" s="60"/>
      <c r="K11" s="59">
        <v>0.060817131025836524</v>
      </c>
    </row>
    <row r="12" spans="1:11" ht="11.25">
      <c r="A12" s="92" t="s">
        <v>113</v>
      </c>
      <c r="B12" s="93">
        <v>7499.988</v>
      </c>
      <c r="C12" s="89">
        <v>0.19377648864245764</v>
      </c>
      <c r="D12" s="25">
        <v>11119.676</v>
      </c>
      <c r="E12" s="89">
        <v>0.2504555913193437</v>
      </c>
      <c r="F12" s="89"/>
      <c r="G12" s="93">
        <v>11857.737</v>
      </c>
      <c r="H12" s="89">
        <v>0.2529679216206161</v>
      </c>
      <c r="I12" s="59">
        <v>0.5810341296546073</v>
      </c>
      <c r="J12" s="60"/>
      <c r="K12" s="59">
        <v>0.06637432601453486</v>
      </c>
    </row>
    <row r="13" spans="1:11" ht="11.25">
      <c r="A13" s="92" t="s">
        <v>114</v>
      </c>
      <c r="B13" s="93">
        <v>292.002</v>
      </c>
      <c r="C13" s="89">
        <v>0.007544428369295379</v>
      </c>
      <c r="D13" s="25">
        <v>356.112</v>
      </c>
      <c r="E13" s="89">
        <v>0.00802093887770778</v>
      </c>
      <c r="F13" s="89"/>
      <c r="G13" s="93">
        <v>350.561</v>
      </c>
      <c r="H13" s="89">
        <v>0.007478719385599865</v>
      </c>
      <c r="I13" s="59">
        <v>0.20054314696474673</v>
      </c>
      <c r="J13" s="60"/>
      <c r="K13" s="59">
        <v>-0.015587792604573991</v>
      </c>
    </row>
    <row r="14" spans="1:11" ht="11.25">
      <c r="A14" s="92" t="s">
        <v>115</v>
      </c>
      <c r="B14" s="93">
        <v>2631.314</v>
      </c>
      <c r="C14" s="89">
        <v>0.06798501376745399</v>
      </c>
      <c r="D14" s="25">
        <v>1724.751</v>
      </c>
      <c r="E14" s="89">
        <v>0.038847672502654695</v>
      </c>
      <c r="F14" s="89"/>
      <c r="G14" s="93">
        <v>1806.491</v>
      </c>
      <c r="H14" s="89">
        <v>0.03853891123545314</v>
      </c>
      <c r="I14" s="59">
        <v>-0.3134642995856822</v>
      </c>
      <c r="J14" s="56"/>
      <c r="K14" s="59">
        <v>0.04739234822881677</v>
      </c>
    </row>
    <row r="15" spans="1:11" ht="11.25">
      <c r="A15" s="92" t="s">
        <v>19</v>
      </c>
      <c r="B15" s="93"/>
      <c r="C15" s="89"/>
      <c r="D15" s="165">
        <v>0.029</v>
      </c>
      <c r="E15" s="89">
        <v>6.531855917619333E-07</v>
      </c>
      <c r="F15" s="89"/>
      <c r="G15" s="166">
        <v>0.036</v>
      </c>
      <c r="H15" s="89">
        <v>7.680087000025535E-07</v>
      </c>
      <c r="I15" s="59"/>
      <c r="J15" s="56"/>
      <c r="K15" s="59">
        <v>0.2413793103448274</v>
      </c>
    </row>
    <row r="16" spans="1:11" ht="11.25">
      <c r="A16" s="100" t="s">
        <v>116</v>
      </c>
      <c r="B16" s="117">
        <v>38704.324</v>
      </c>
      <c r="C16" s="105">
        <v>1</v>
      </c>
      <c r="D16" s="117">
        <v>44397.795</v>
      </c>
      <c r="E16" s="105">
        <v>1.0000000000000002</v>
      </c>
      <c r="F16" s="105"/>
      <c r="G16" s="117">
        <v>46874.469000000005</v>
      </c>
      <c r="H16" s="105">
        <v>0.9999999999999999</v>
      </c>
      <c r="I16" s="103">
        <v>0.21109127238600012</v>
      </c>
      <c r="J16" s="104"/>
      <c r="K16" s="103">
        <v>0.05578371628591028</v>
      </c>
    </row>
    <row r="17" spans="1:11" ht="11.25">
      <c r="A17" s="92"/>
      <c r="B17" s="93"/>
      <c r="C17" s="58"/>
      <c r="D17" s="93"/>
      <c r="E17" s="58"/>
      <c r="F17" s="58"/>
      <c r="G17" s="93"/>
      <c r="H17" s="58"/>
      <c r="I17" s="59"/>
      <c r="J17" s="60"/>
      <c r="K17" s="59"/>
    </row>
    <row r="18" spans="1:11" ht="11.25">
      <c r="A18" s="92"/>
      <c r="B18" s="93">
        <v>424.537</v>
      </c>
      <c r="C18" s="58"/>
      <c r="D18" s="93"/>
      <c r="E18" s="58"/>
      <c r="F18" s="58"/>
      <c r="G18" s="93"/>
      <c r="H18" s="58"/>
      <c r="I18" s="59">
        <v>-1</v>
      </c>
      <c r="J18" s="60"/>
      <c r="K18" s="59"/>
    </row>
    <row r="19" spans="1:11" ht="11.25">
      <c r="A19" s="100" t="s">
        <v>84</v>
      </c>
      <c r="B19" s="101">
        <v>11.19334578361549</v>
      </c>
      <c r="C19" s="102"/>
      <c r="D19" s="101">
        <v>15.943364847282181</v>
      </c>
      <c r="E19" s="102"/>
      <c r="F19" s="102"/>
      <c r="G19" s="101">
        <v>16.91772589623082</v>
      </c>
      <c r="H19" s="102"/>
      <c r="I19" s="103">
        <v>0.511409208942202</v>
      </c>
      <c r="J19" s="104"/>
      <c r="K19" s="103">
        <v>0.0611138902158872</v>
      </c>
    </row>
    <row r="20" spans="1:11" ht="11.25">
      <c r="A20" s="91" t="s">
        <v>110</v>
      </c>
      <c r="B20" s="93"/>
      <c r="C20" s="89"/>
      <c r="D20" s="93"/>
      <c r="E20" s="89"/>
      <c r="F20" s="89"/>
      <c r="G20" s="93"/>
      <c r="H20" s="89"/>
      <c r="I20" s="59"/>
      <c r="J20" s="60"/>
      <c r="K20" s="59"/>
    </row>
    <row r="21" spans="1:11" ht="11.25">
      <c r="A21" s="92" t="s">
        <v>81</v>
      </c>
      <c r="B21" s="94">
        <v>3254.474771525449</v>
      </c>
      <c r="C21" s="89"/>
      <c r="D21" s="94">
        <v>4155.641901782379</v>
      </c>
      <c r="E21" s="89"/>
      <c r="F21" s="89"/>
      <c r="G21" s="94">
        <v>4345.849755117279</v>
      </c>
      <c r="H21" s="89"/>
      <c r="I21" s="59">
        <v>0.33534596523551374</v>
      </c>
      <c r="J21" s="60"/>
      <c r="K21" s="59">
        <v>0.04577099226314907</v>
      </c>
    </row>
    <row r="22" spans="1:11" ht="11.25">
      <c r="A22" s="92" t="s">
        <v>80</v>
      </c>
      <c r="B22" s="94">
        <v>4924.43660729996</v>
      </c>
      <c r="C22" s="89"/>
      <c r="D22" s="94">
        <v>7047.364289954903</v>
      </c>
      <c r="E22" s="89"/>
      <c r="F22" s="89"/>
      <c r="G22" s="94">
        <v>7513.707528395107</v>
      </c>
      <c r="H22" s="89"/>
      <c r="I22" s="59">
        <v>0.525800437202669</v>
      </c>
      <c r="J22" s="60"/>
      <c r="K22" s="59">
        <v>0.06617271638773037</v>
      </c>
    </row>
    <row r="23" spans="1:11" ht="11.25">
      <c r="A23" s="92" t="s">
        <v>82</v>
      </c>
      <c r="B23" s="94">
        <v>2169.007242109868</v>
      </c>
      <c r="C23" s="89"/>
      <c r="D23" s="94">
        <v>3993.1048704460964</v>
      </c>
      <c r="E23" s="89"/>
      <c r="F23" s="89"/>
      <c r="G23" s="94">
        <v>4279.641958516785</v>
      </c>
      <c r="H23" s="89"/>
      <c r="I23" s="59">
        <v>0.9730879064994868</v>
      </c>
      <c r="J23" s="60"/>
      <c r="K23" s="59">
        <v>0.07175796713765692</v>
      </c>
    </row>
    <row r="24" spans="1:11" ht="11.25">
      <c r="A24" s="92" t="s">
        <v>83</v>
      </c>
      <c r="B24" s="94">
        <v>84.44739547724151</v>
      </c>
      <c r="C24" s="89"/>
      <c r="D24" s="94">
        <v>127.88075494504518</v>
      </c>
      <c r="E24" s="89"/>
      <c r="F24" s="89"/>
      <c r="G24" s="94">
        <v>126.52292462040629</v>
      </c>
      <c r="H24" s="89"/>
      <c r="I24" s="59">
        <v>0.4982454332117807</v>
      </c>
      <c r="J24" s="60"/>
      <c r="K24" s="59">
        <v>-0.01061794110632519</v>
      </c>
    </row>
    <row r="25" spans="1:11" ht="11.25">
      <c r="A25" s="92" t="s">
        <v>106</v>
      </c>
      <c r="B25" s="94">
        <v>760.9797672029722</v>
      </c>
      <c r="C25" s="89"/>
      <c r="D25" s="94">
        <v>619.3626161775554</v>
      </c>
      <c r="E25" s="89"/>
      <c r="F25" s="89"/>
      <c r="G25" s="94">
        <v>651.9907366205664</v>
      </c>
      <c r="H25" s="89"/>
      <c r="I25" s="59">
        <v>-0.1432219820810764</v>
      </c>
      <c r="J25" s="60"/>
      <c r="K25" s="59">
        <v>0.05268015794104253</v>
      </c>
    </row>
    <row r="26" spans="1:11" ht="11.25">
      <c r="A26" s="92" t="s">
        <v>89</v>
      </c>
      <c r="B26" s="94"/>
      <c r="C26" s="89"/>
      <c r="D26" s="166">
        <v>0.010413976202448416</v>
      </c>
      <c r="E26" s="89"/>
      <c r="F26" s="89"/>
      <c r="G26" s="166">
        <v>0.012992960672563766</v>
      </c>
      <c r="H26" s="89"/>
      <c r="I26" s="59">
        <v>0</v>
      </c>
      <c r="J26" s="60"/>
      <c r="K26" s="59">
        <v>0.2476464723924574</v>
      </c>
    </row>
    <row r="27" spans="1:11" ht="12" thickBot="1">
      <c r="A27" s="106" t="s">
        <v>79</v>
      </c>
      <c r="B27" s="107">
        <v>11193.34578361549</v>
      </c>
      <c r="C27" s="108"/>
      <c r="D27" s="107">
        <v>15943.36484728218</v>
      </c>
      <c r="E27" s="108"/>
      <c r="F27" s="108"/>
      <c r="G27" s="107">
        <v>16917.72589623082</v>
      </c>
      <c r="H27" s="108"/>
      <c r="I27" s="109">
        <v>0.5114092089422018</v>
      </c>
      <c r="J27" s="110"/>
      <c r="K27" s="109">
        <v>0.0611138902158872</v>
      </c>
    </row>
    <row r="28" spans="1:11" ht="11.25">
      <c r="A28" s="203" t="s">
        <v>208</v>
      </c>
      <c r="B28" s="203"/>
      <c r="C28" s="203"/>
      <c r="D28" s="203"/>
      <c r="E28" s="203"/>
      <c r="F28" s="203"/>
      <c r="G28" s="203"/>
      <c r="H28" s="203"/>
      <c r="I28" s="203"/>
      <c r="J28" s="56"/>
      <c r="K28" s="56"/>
    </row>
    <row r="29" spans="1:11" ht="11.25">
      <c r="A29" s="62" t="s">
        <v>167</v>
      </c>
      <c r="B29" s="56"/>
      <c r="C29" s="56"/>
      <c r="D29" s="56"/>
      <c r="E29" s="56"/>
      <c r="F29" s="56"/>
      <c r="G29" s="63"/>
      <c r="H29" s="56"/>
      <c r="I29" s="63"/>
      <c r="J29" s="56"/>
      <c r="K29" s="56"/>
    </row>
    <row r="30" spans="1:11" ht="11.25">
      <c r="A30" s="56" t="s">
        <v>155</v>
      </c>
      <c r="B30" s="56"/>
      <c r="C30" s="56"/>
      <c r="D30" s="56"/>
      <c r="E30" s="56"/>
      <c r="F30" s="56"/>
      <c r="G30" s="56"/>
      <c r="H30" s="56"/>
      <c r="I30" s="63"/>
      <c r="J30" s="56"/>
      <c r="K30" s="56"/>
    </row>
    <row r="33" ht="11.25">
      <c r="H33" s="143"/>
    </row>
    <row r="71" spans="1:7" ht="11.25">
      <c r="A71" s="139"/>
      <c r="B71" s="139"/>
      <c r="C71" s="139"/>
      <c r="D71" s="139">
        <v>2008</v>
      </c>
      <c r="E71" s="139"/>
      <c r="F71" s="139"/>
      <c r="G71" s="139">
        <v>2009</v>
      </c>
    </row>
    <row r="72" spans="1:7" ht="11.25">
      <c r="A72" s="140" t="s">
        <v>108</v>
      </c>
      <c r="B72" s="140">
        <v>3457797.5833333335</v>
      </c>
      <c r="C72" s="140"/>
      <c r="D72" s="140">
        <v>2784719.25</v>
      </c>
      <c r="E72" s="140"/>
      <c r="F72" s="140"/>
      <c r="G72" s="140">
        <v>2770731.0833333335</v>
      </c>
    </row>
    <row r="73" spans="1:7" ht="11.25">
      <c r="A73" s="140"/>
      <c r="B73" s="141">
        <v>11.19334578361549</v>
      </c>
      <c r="C73" s="140"/>
      <c r="D73" s="141">
        <v>15.94336484728218</v>
      </c>
      <c r="E73" s="140"/>
      <c r="F73" s="140"/>
      <c r="G73" s="141">
        <v>16.917725896230817</v>
      </c>
    </row>
  </sheetData>
  <sheetProtection/>
  <mergeCells count="16"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  <mergeCell ref="A28:I28"/>
    <mergeCell ref="A5:A7"/>
    <mergeCell ref="E6:E7"/>
    <mergeCell ref="K5:K7"/>
    <mergeCell ref="B6:B7"/>
    <mergeCell ref="C6:C7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234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187151</v>
      </c>
      <c r="D3" s="190">
        <v>3227349188</v>
      </c>
      <c r="E3" s="190">
        <v>2094059782</v>
      </c>
    </row>
    <row r="4" spans="1:5" ht="11.25">
      <c r="A4" s="251"/>
      <c r="B4" s="189" t="s">
        <v>249</v>
      </c>
      <c r="C4" s="190">
        <v>3219</v>
      </c>
      <c r="D4" s="190">
        <v>95069809</v>
      </c>
      <c r="E4" s="190">
        <v>51810197</v>
      </c>
    </row>
    <row r="5" spans="1:5" ht="18" customHeight="1">
      <c r="A5" s="251"/>
      <c r="B5" s="189" t="s">
        <v>250</v>
      </c>
      <c r="C5" s="190">
        <v>5290</v>
      </c>
      <c r="D5" s="190">
        <v>145651261</v>
      </c>
      <c r="E5" s="190">
        <v>84837431</v>
      </c>
    </row>
    <row r="6" spans="1:5" ht="11.25">
      <c r="A6" s="191" t="s">
        <v>0</v>
      </c>
      <c r="B6" s="192" t="s">
        <v>0</v>
      </c>
      <c r="C6" s="193">
        <v>195660</v>
      </c>
      <c r="D6" s="193">
        <v>3468070258</v>
      </c>
      <c r="E6" s="193">
        <v>2230707410</v>
      </c>
    </row>
    <row r="7" spans="1:5" ht="11.25">
      <c r="A7" s="251" t="s">
        <v>27</v>
      </c>
      <c r="B7" s="189" t="s">
        <v>38</v>
      </c>
      <c r="C7" s="190">
        <v>290611</v>
      </c>
      <c r="D7" s="190">
        <v>1033683195</v>
      </c>
      <c r="E7" s="190">
        <v>764285422</v>
      </c>
    </row>
    <row r="8" spans="1:5" ht="11.25">
      <c r="A8" s="251"/>
      <c r="B8" s="189" t="s">
        <v>39</v>
      </c>
      <c r="C8" s="190">
        <v>49787</v>
      </c>
      <c r="D8" s="190">
        <v>1299261235</v>
      </c>
      <c r="E8" s="190">
        <v>886239716</v>
      </c>
    </row>
    <row r="9" spans="1:5" ht="11.25">
      <c r="A9" s="251"/>
      <c r="B9" s="189" t="s">
        <v>251</v>
      </c>
      <c r="C9" s="190">
        <v>7199</v>
      </c>
      <c r="D9" s="190">
        <v>102817780</v>
      </c>
      <c r="E9" s="190">
        <v>64613905</v>
      </c>
    </row>
    <row r="10" spans="1:5" ht="11.25">
      <c r="A10" s="191" t="s">
        <v>0</v>
      </c>
      <c r="B10" s="192" t="s">
        <v>0</v>
      </c>
      <c r="C10" s="193">
        <v>347597</v>
      </c>
      <c r="D10" s="193">
        <v>2435762210</v>
      </c>
      <c r="E10" s="193">
        <v>1715139043</v>
      </c>
    </row>
    <row r="11" spans="1:5" ht="11.25">
      <c r="A11" s="251" t="s">
        <v>252</v>
      </c>
      <c r="B11" s="189" t="s">
        <v>41</v>
      </c>
      <c r="C11" s="190">
        <v>1470</v>
      </c>
      <c r="D11" s="190">
        <v>57553679</v>
      </c>
      <c r="E11" s="190">
        <v>37826607</v>
      </c>
    </row>
    <row r="12" spans="1:5" ht="11.25">
      <c r="A12" s="251"/>
      <c r="B12" s="189" t="s">
        <v>42</v>
      </c>
      <c r="C12" s="190">
        <v>232210</v>
      </c>
      <c r="D12" s="190">
        <v>535259859</v>
      </c>
      <c r="E12" s="190">
        <v>323909578</v>
      </c>
    </row>
    <row r="13" spans="1:5" ht="11.25">
      <c r="A13" s="251"/>
      <c r="B13" s="189" t="s">
        <v>43</v>
      </c>
      <c r="C13" s="190">
        <v>337</v>
      </c>
      <c r="D13" s="190">
        <v>5099450</v>
      </c>
      <c r="E13" s="190">
        <v>2320089</v>
      </c>
    </row>
    <row r="14" spans="1:5" ht="11.25">
      <c r="A14" s="251"/>
      <c r="B14" s="189" t="s">
        <v>44</v>
      </c>
      <c r="C14" s="190">
        <v>6243</v>
      </c>
      <c r="D14" s="190">
        <v>211654598</v>
      </c>
      <c r="E14" s="190">
        <v>73107391</v>
      </c>
    </row>
    <row r="15" spans="1:5" ht="11.25">
      <c r="A15" s="251"/>
      <c r="B15" s="189" t="s">
        <v>253</v>
      </c>
      <c r="C15" s="190">
        <v>16955</v>
      </c>
      <c r="D15" s="190">
        <v>294634318</v>
      </c>
      <c r="E15" s="190">
        <v>135943300</v>
      </c>
    </row>
    <row r="16" spans="1:5" ht="11.25">
      <c r="A16" s="251"/>
      <c r="B16" s="189" t="s">
        <v>254</v>
      </c>
      <c r="C16" s="190">
        <v>265</v>
      </c>
      <c r="D16" s="190">
        <v>7257373</v>
      </c>
      <c r="E16" s="190">
        <v>3204576</v>
      </c>
    </row>
    <row r="17" spans="1:5" ht="11.25">
      <c r="A17" s="251"/>
      <c r="B17" s="189" t="s">
        <v>45</v>
      </c>
      <c r="C17" s="190"/>
      <c r="D17" s="190"/>
      <c r="E17" s="190"/>
    </row>
    <row r="18" spans="1:5" ht="11.25">
      <c r="A18" s="251"/>
      <c r="B18" s="189" t="s">
        <v>46</v>
      </c>
      <c r="C18" s="190">
        <v>819</v>
      </c>
      <c r="D18" s="190">
        <v>27251838</v>
      </c>
      <c r="E18" s="190">
        <v>16250405</v>
      </c>
    </row>
    <row r="19" spans="1:5" ht="11.25">
      <c r="A19" s="251"/>
      <c r="B19" s="189" t="s">
        <v>47</v>
      </c>
      <c r="C19" s="190">
        <v>7492</v>
      </c>
      <c r="D19" s="190">
        <v>60365175</v>
      </c>
      <c r="E19" s="190">
        <v>36187011</v>
      </c>
    </row>
    <row r="20" spans="1:5" ht="11.25">
      <c r="A20" s="251"/>
      <c r="B20" s="189" t="s">
        <v>48</v>
      </c>
      <c r="C20" s="190">
        <v>3623</v>
      </c>
      <c r="D20" s="190">
        <v>48704595</v>
      </c>
      <c r="E20" s="190">
        <v>19983655</v>
      </c>
    </row>
    <row r="21" spans="1:5" ht="11.25">
      <c r="A21" s="251"/>
      <c r="B21" s="189" t="s">
        <v>49</v>
      </c>
      <c r="C21" s="190">
        <v>1354</v>
      </c>
      <c r="D21" s="190">
        <v>26419393</v>
      </c>
      <c r="E21" s="190">
        <v>12130697</v>
      </c>
    </row>
    <row r="22" spans="1:5" ht="11.25">
      <c r="A22" s="251"/>
      <c r="B22" s="189" t="s">
        <v>50</v>
      </c>
      <c r="C22" s="190">
        <v>7032</v>
      </c>
      <c r="D22" s="190">
        <v>138495407</v>
      </c>
      <c r="E22" s="190">
        <v>86033384</v>
      </c>
    </row>
    <row r="23" spans="1:5" ht="11.25">
      <c r="A23" s="251"/>
      <c r="B23" s="189" t="s">
        <v>51</v>
      </c>
      <c r="C23" s="190">
        <v>2072</v>
      </c>
      <c r="D23" s="190">
        <v>83836728</v>
      </c>
      <c r="E23" s="190">
        <v>49671880</v>
      </c>
    </row>
    <row r="24" spans="1:5" ht="11.25">
      <c r="A24" s="251"/>
      <c r="B24" s="189" t="s">
        <v>52</v>
      </c>
      <c r="C24" s="190">
        <v>177</v>
      </c>
      <c r="D24" s="190">
        <v>21903826</v>
      </c>
      <c r="E24" s="190">
        <v>16382468</v>
      </c>
    </row>
    <row r="25" spans="1:5" ht="11.25">
      <c r="A25" s="251"/>
      <c r="B25" s="189" t="s">
        <v>53</v>
      </c>
      <c r="C25" s="190">
        <v>1622</v>
      </c>
      <c r="D25" s="190">
        <v>89560233</v>
      </c>
      <c r="E25" s="190">
        <v>56312452</v>
      </c>
    </row>
    <row r="26" spans="1:5" ht="11.25">
      <c r="A26" s="251"/>
      <c r="B26" s="189" t="s">
        <v>54</v>
      </c>
      <c r="C26" s="190">
        <v>181</v>
      </c>
      <c r="D26" s="190">
        <v>98879538</v>
      </c>
      <c r="E26" s="190">
        <v>64959020</v>
      </c>
    </row>
    <row r="27" spans="1:5" ht="11.25">
      <c r="A27" s="251"/>
      <c r="B27" s="189" t="s">
        <v>55</v>
      </c>
      <c r="C27" s="190">
        <v>586</v>
      </c>
      <c r="D27" s="190">
        <v>28748932</v>
      </c>
      <c r="E27" s="190">
        <v>13798693</v>
      </c>
    </row>
    <row r="28" spans="1:5" ht="11.25">
      <c r="A28" s="191" t="s">
        <v>0</v>
      </c>
      <c r="B28" s="192" t="s">
        <v>0</v>
      </c>
      <c r="C28" s="193">
        <v>282438</v>
      </c>
      <c r="D28" s="193">
        <v>1735624942</v>
      </c>
      <c r="E28" s="193">
        <v>948021206</v>
      </c>
    </row>
    <row r="29" spans="1:5" ht="11.25">
      <c r="A29" s="251" t="s">
        <v>29</v>
      </c>
      <c r="B29" s="189" t="s">
        <v>255</v>
      </c>
      <c r="C29" s="190">
        <v>64</v>
      </c>
      <c r="D29" s="190">
        <v>67681886</v>
      </c>
      <c r="E29" s="190">
        <v>41380410</v>
      </c>
    </row>
    <row r="30" spans="1:5" ht="11.25">
      <c r="A30" s="251"/>
      <c r="B30" s="189" t="s">
        <v>256</v>
      </c>
      <c r="C30" s="190">
        <v>261</v>
      </c>
      <c r="D30" s="190">
        <v>75513933</v>
      </c>
      <c r="E30" s="190">
        <v>58971752</v>
      </c>
    </row>
    <row r="31" spans="1:5" ht="11.25">
      <c r="A31" s="251"/>
      <c r="B31" s="189" t="s">
        <v>257</v>
      </c>
      <c r="C31" s="190">
        <v>259</v>
      </c>
      <c r="D31" s="190">
        <v>87956119</v>
      </c>
      <c r="E31" s="190">
        <v>55872332</v>
      </c>
    </row>
    <row r="32" spans="1:5" ht="11.25">
      <c r="A32" s="251"/>
      <c r="B32" s="189" t="s">
        <v>57</v>
      </c>
      <c r="C32" s="190">
        <v>54</v>
      </c>
      <c r="D32" s="190">
        <v>8870771</v>
      </c>
      <c r="E32" s="190">
        <v>5333456</v>
      </c>
    </row>
    <row r="33" spans="1:5" ht="11.25">
      <c r="A33" s="251"/>
      <c r="B33" s="189" t="s">
        <v>58</v>
      </c>
      <c r="C33" s="190">
        <v>104</v>
      </c>
      <c r="D33" s="190">
        <v>40139172</v>
      </c>
      <c r="E33" s="190">
        <v>17804604</v>
      </c>
    </row>
    <row r="34" spans="1:5" ht="11.25">
      <c r="A34" s="251"/>
      <c r="B34" s="189" t="s">
        <v>59</v>
      </c>
      <c r="C34" s="190">
        <v>1230</v>
      </c>
      <c r="D34" s="190">
        <v>92856288</v>
      </c>
      <c r="E34" s="190">
        <v>61995683</v>
      </c>
    </row>
    <row r="35" spans="1:5" ht="11.25">
      <c r="A35" s="251"/>
      <c r="B35" s="189" t="s">
        <v>60</v>
      </c>
      <c r="C35" s="190">
        <v>47</v>
      </c>
      <c r="D35" s="190">
        <v>23849002</v>
      </c>
      <c r="E35" s="190">
        <v>14029717</v>
      </c>
    </row>
    <row r="36" spans="1:5" ht="11.25">
      <c r="A36" s="251"/>
      <c r="B36" s="189" t="s">
        <v>61</v>
      </c>
      <c r="C36" s="190">
        <v>8</v>
      </c>
      <c r="D36" s="190">
        <v>2553147</v>
      </c>
      <c r="E36" s="190">
        <v>1936336</v>
      </c>
    </row>
    <row r="37" spans="1:5" ht="11.25">
      <c r="A37" s="251"/>
      <c r="B37" s="189" t="s">
        <v>258</v>
      </c>
      <c r="C37" s="190">
        <v>521</v>
      </c>
      <c r="D37" s="190">
        <v>321693324</v>
      </c>
      <c r="E37" s="190">
        <v>230253154</v>
      </c>
    </row>
    <row r="38" spans="1:5" ht="11.25">
      <c r="A38" s="251"/>
      <c r="B38" s="189" t="s">
        <v>259</v>
      </c>
      <c r="C38" s="190">
        <v>78</v>
      </c>
      <c r="D38" s="190">
        <v>22833428</v>
      </c>
      <c r="E38" s="190">
        <v>15278503</v>
      </c>
    </row>
    <row r="39" spans="1:5" ht="11.25">
      <c r="A39" s="251"/>
      <c r="B39" s="189" t="s">
        <v>260</v>
      </c>
      <c r="C39" s="190">
        <v>224</v>
      </c>
      <c r="D39" s="190">
        <v>99715400</v>
      </c>
      <c r="E39" s="190">
        <v>70287956</v>
      </c>
    </row>
    <row r="40" spans="1:5" ht="11.25">
      <c r="A40" s="251"/>
      <c r="B40" s="189" t="s">
        <v>65</v>
      </c>
      <c r="C40" s="190">
        <v>32</v>
      </c>
      <c r="D40" s="190">
        <v>9065108</v>
      </c>
      <c r="E40" s="190">
        <v>5417247</v>
      </c>
    </row>
    <row r="41" spans="1:5" ht="11.25">
      <c r="A41" s="251"/>
      <c r="B41" s="189" t="s">
        <v>261</v>
      </c>
      <c r="C41" s="190">
        <v>213</v>
      </c>
      <c r="D41" s="190">
        <v>138913114</v>
      </c>
      <c r="E41" s="190">
        <v>86340575</v>
      </c>
    </row>
    <row r="42" spans="1:5" ht="11.25">
      <c r="A42" s="251"/>
      <c r="B42" s="189" t="s">
        <v>262</v>
      </c>
      <c r="C42" s="190">
        <v>141</v>
      </c>
      <c r="D42" s="190">
        <v>42028212</v>
      </c>
      <c r="E42" s="190">
        <v>22281694</v>
      </c>
    </row>
    <row r="43" spans="1:5" ht="11.25">
      <c r="A43" s="251"/>
      <c r="B43" s="189" t="s">
        <v>263</v>
      </c>
      <c r="C43" s="190">
        <v>458</v>
      </c>
      <c r="D43" s="190">
        <v>313079946</v>
      </c>
      <c r="E43" s="190">
        <v>192699321</v>
      </c>
    </row>
    <row r="44" spans="1:5" ht="11.25">
      <c r="A44" s="251"/>
      <c r="B44" s="189" t="s">
        <v>264</v>
      </c>
      <c r="C44" s="190">
        <v>419</v>
      </c>
      <c r="D44" s="190">
        <v>176297952</v>
      </c>
      <c r="E44" s="190">
        <v>118861448</v>
      </c>
    </row>
    <row r="45" spans="1:5" ht="11.25">
      <c r="A45" s="191" t="s">
        <v>0</v>
      </c>
      <c r="B45" s="192" t="s">
        <v>0</v>
      </c>
      <c r="C45" s="193">
        <v>4113</v>
      </c>
      <c r="D45" s="193">
        <v>1523046802</v>
      </c>
      <c r="E45" s="193">
        <v>998744188</v>
      </c>
    </row>
    <row r="46" spans="1:5" ht="11.25">
      <c r="A46" s="251" t="s">
        <v>30</v>
      </c>
      <c r="B46" s="189" t="s">
        <v>265</v>
      </c>
      <c r="C46" s="190">
        <v>126</v>
      </c>
      <c r="D46" s="190">
        <v>9065996</v>
      </c>
      <c r="E46" s="190">
        <v>4162361</v>
      </c>
    </row>
    <row r="47" spans="1:5" ht="11.25">
      <c r="A47" s="251"/>
      <c r="B47" s="189" t="s">
        <v>70</v>
      </c>
      <c r="C47" s="190">
        <v>9414</v>
      </c>
      <c r="D47" s="190">
        <v>958132665</v>
      </c>
      <c r="E47" s="190">
        <v>809551827</v>
      </c>
    </row>
    <row r="48" spans="1:5" ht="11.25">
      <c r="A48" s="251"/>
      <c r="B48" s="189" t="s">
        <v>266</v>
      </c>
      <c r="C48" s="190">
        <v>5090</v>
      </c>
      <c r="D48" s="190">
        <v>575629047</v>
      </c>
      <c r="E48" s="190">
        <v>462085346</v>
      </c>
    </row>
    <row r="49" spans="1:5" ht="11.25">
      <c r="A49" s="251"/>
      <c r="B49" s="189" t="s">
        <v>267</v>
      </c>
      <c r="C49" s="190">
        <v>1888</v>
      </c>
      <c r="D49" s="190">
        <v>83851547</v>
      </c>
      <c r="E49" s="190">
        <v>40928013</v>
      </c>
    </row>
    <row r="50" spans="1:5" ht="11.25">
      <c r="A50" s="251"/>
      <c r="B50" s="189" t="s">
        <v>73</v>
      </c>
      <c r="C50" s="190">
        <v>1959</v>
      </c>
      <c r="D50" s="190">
        <v>175560530</v>
      </c>
      <c r="E50" s="190">
        <v>43093784</v>
      </c>
    </row>
    <row r="51" spans="1:5" ht="11.25">
      <c r="A51" s="251"/>
      <c r="B51" s="189" t="s">
        <v>74</v>
      </c>
      <c r="C51" s="190">
        <v>35</v>
      </c>
      <c r="D51" s="190">
        <v>35490635</v>
      </c>
      <c r="E51" s="190">
        <v>17831671</v>
      </c>
    </row>
    <row r="52" spans="1:5" ht="11.25">
      <c r="A52" s="251"/>
      <c r="B52" s="189" t="s">
        <v>75</v>
      </c>
      <c r="C52" s="190">
        <v>260</v>
      </c>
      <c r="D52" s="190">
        <v>21821068</v>
      </c>
      <c r="E52" s="190">
        <v>4267591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>
        <v>3</v>
      </c>
      <c r="D54" s="190">
        <v>63870</v>
      </c>
      <c r="E54" s="190">
        <v>16303</v>
      </c>
    </row>
    <row r="55" spans="1:5" ht="11.25">
      <c r="A55" s="251"/>
      <c r="B55" s="189" t="s">
        <v>216</v>
      </c>
      <c r="C55" s="190">
        <v>29</v>
      </c>
      <c r="D55" s="190">
        <v>413581</v>
      </c>
      <c r="E55" s="190">
        <v>274046</v>
      </c>
    </row>
    <row r="56" spans="1:5" ht="11.25">
      <c r="A56" s="191" t="s">
        <v>0</v>
      </c>
      <c r="B56" s="192" t="s">
        <v>0</v>
      </c>
      <c r="C56" s="193">
        <v>18804</v>
      </c>
      <c r="D56" s="193">
        <v>1860028939</v>
      </c>
      <c r="E56" s="193">
        <v>1382210942</v>
      </c>
    </row>
    <row r="57" spans="1:5" ht="11.25">
      <c r="A57" s="252" t="s">
        <v>274</v>
      </c>
      <c r="B57" s="189" t="s">
        <v>205</v>
      </c>
      <c r="C57" s="190">
        <v>6579</v>
      </c>
      <c r="D57" s="190">
        <v>338775107</v>
      </c>
      <c r="E57" s="190">
        <v>271612533</v>
      </c>
    </row>
    <row r="58" spans="1:5" ht="11.25">
      <c r="A58" s="253"/>
      <c r="B58" s="189" t="s">
        <v>122</v>
      </c>
      <c r="C58" s="190">
        <v>3974</v>
      </c>
      <c r="D58" s="190">
        <v>330532920</v>
      </c>
      <c r="E58" s="190">
        <v>283220819</v>
      </c>
    </row>
    <row r="59" spans="1:5" ht="11.25">
      <c r="A59" s="253"/>
      <c r="B59" s="189" t="s">
        <v>269</v>
      </c>
      <c r="C59" s="190">
        <v>13419</v>
      </c>
      <c r="D59" s="190">
        <v>238873879</v>
      </c>
      <c r="E59" s="190">
        <v>17992523</v>
      </c>
    </row>
    <row r="60" spans="1:5" ht="11.25">
      <c r="A60" s="253"/>
      <c r="B60" s="189" t="s">
        <v>270</v>
      </c>
      <c r="C60" s="190">
        <v>32</v>
      </c>
      <c r="D60" s="190">
        <v>18551296</v>
      </c>
      <c r="E60" s="190">
        <v>9475264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24004</v>
      </c>
      <c r="D62" s="193">
        <v>926733202</v>
      </c>
      <c r="E62" s="193">
        <v>582301139</v>
      </c>
    </row>
    <row r="63" spans="1:5" ht="22.5">
      <c r="A63" s="194" t="s">
        <v>272</v>
      </c>
      <c r="B63" s="189" t="s">
        <v>273</v>
      </c>
      <c r="C63" s="190">
        <v>19161</v>
      </c>
      <c r="D63" s="190">
        <v>419088869</v>
      </c>
      <c r="E63" s="190">
        <v>393499303</v>
      </c>
    </row>
    <row r="64" spans="1:5" ht="11.25">
      <c r="A64" s="191" t="s">
        <v>0</v>
      </c>
      <c r="B64" s="192" t="s">
        <v>0</v>
      </c>
      <c r="C64" s="193">
        <v>19161</v>
      </c>
      <c r="D64" s="193">
        <v>419088869</v>
      </c>
      <c r="E64" s="193">
        <v>393499303</v>
      </c>
    </row>
    <row r="65" spans="1:5" ht="11.25">
      <c r="A65" s="191" t="s">
        <v>0</v>
      </c>
      <c r="B65" s="192" t="s">
        <v>0</v>
      </c>
      <c r="C65" s="193">
        <v>891777</v>
      </c>
      <c r="D65" s="193">
        <v>12368355222</v>
      </c>
      <c r="E65" s="193">
        <v>8250623231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235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592759</v>
      </c>
      <c r="D3" s="190">
        <v>10122601866</v>
      </c>
      <c r="E3" s="190">
        <v>6730916361</v>
      </c>
    </row>
    <row r="4" spans="1:5" ht="11.25">
      <c r="A4" s="251"/>
      <c r="B4" s="189" t="s">
        <v>249</v>
      </c>
      <c r="C4" s="190">
        <v>4229</v>
      </c>
      <c r="D4" s="190">
        <v>105389490</v>
      </c>
      <c r="E4" s="190">
        <v>61720561</v>
      </c>
    </row>
    <row r="5" spans="1:5" ht="18" customHeight="1">
      <c r="A5" s="251"/>
      <c r="B5" s="189" t="s">
        <v>250</v>
      </c>
      <c r="C5" s="190">
        <v>29529</v>
      </c>
      <c r="D5" s="190">
        <v>819590665</v>
      </c>
      <c r="E5" s="190">
        <v>513845560</v>
      </c>
    </row>
    <row r="6" spans="1:5" ht="11.25">
      <c r="A6" s="191" t="s">
        <v>0</v>
      </c>
      <c r="B6" s="192" t="s">
        <v>0</v>
      </c>
      <c r="C6" s="193">
        <v>626517</v>
      </c>
      <c r="D6" s="193">
        <v>11047582021</v>
      </c>
      <c r="E6" s="193">
        <v>7306482482</v>
      </c>
    </row>
    <row r="7" spans="1:5" ht="11.25">
      <c r="A7" s="251" t="s">
        <v>27</v>
      </c>
      <c r="B7" s="189" t="s">
        <v>38</v>
      </c>
      <c r="C7" s="190">
        <v>1208563</v>
      </c>
      <c r="D7" s="190">
        <v>4356151512</v>
      </c>
      <c r="E7" s="190">
        <v>3309012721</v>
      </c>
    </row>
    <row r="8" spans="1:5" ht="11.25">
      <c r="A8" s="251"/>
      <c r="B8" s="189" t="s">
        <v>39</v>
      </c>
      <c r="C8" s="190">
        <v>180991</v>
      </c>
      <c r="D8" s="190">
        <v>5403189835</v>
      </c>
      <c r="E8" s="190">
        <v>3831886401</v>
      </c>
    </row>
    <row r="9" spans="1:5" ht="11.25">
      <c r="A9" s="251"/>
      <c r="B9" s="189" t="s">
        <v>251</v>
      </c>
      <c r="C9" s="190">
        <v>35988</v>
      </c>
      <c r="D9" s="190">
        <v>610653103</v>
      </c>
      <c r="E9" s="190">
        <v>448407401</v>
      </c>
    </row>
    <row r="10" spans="1:5" ht="11.25">
      <c r="A10" s="191" t="s">
        <v>0</v>
      </c>
      <c r="B10" s="192" t="s">
        <v>0</v>
      </c>
      <c r="C10" s="193">
        <v>1425542</v>
      </c>
      <c r="D10" s="193">
        <v>10369994450</v>
      </c>
      <c r="E10" s="193">
        <v>7589306523</v>
      </c>
    </row>
    <row r="11" spans="1:5" ht="11.25">
      <c r="A11" s="251" t="s">
        <v>252</v>
      </c>
      <c r="B11" s="189" t="s">
        <v>41</v>
      </c>
      <c r="C11" s="190">
        <v>4713</v>
      </c>
      <c r="D11" s="190">
        <v>276175749</v>
      </c>
      <c r="E11" s="190">
        <v>186418614</v>
      </c>
    </row>
    <row r="12" spans="1:5" ht="11.25">
      <c r="A12" s="251"/>
      <c r="B12" s="189" t="s">
        <v>42</v>
      </c>
      <c r="C12" s="190">
        <v>487973</v>
      </c>
      <c r="D12" s="190">
        <v>1219295125</v>
      </c>
      <c r="E12" s="190">
        <v>736063226</v>
      </c>
    </row>
    <row r="13" spans="1:5" ht="11.25">
      <c r="A13" s="251"/>
      <c r="B13" s="189" t="s">
        <v>43</v>
      </c>
      <c r="C13" s="190">
        <v>5146</v>
      </c>
      <c r="D13" s="190">
        <v>71781613</v>
      </c>
      <c r="E13" s="190">
        <v>59691929</v>
      </c>
    </row>
    <row r="14" spans="1:5" ht="11.25">
      <c r="A14" s="251"/>
      <c r="B14" s="189" t="s">
        <v>44</v>
      </c>
      <c r="C14" s="190">
        <v>23148</v>
      </c>
      <c r="D14" s="190">
        <v>833305428</v>
      </c>
      <c r="E14" s="190">
        <v>242472621</v>
      </c>
    </row>
    <row r="15" spans="1:5" ht="11.25">
      <c r="A15" s="251"/>
      <c r="B15" s="189" t="s">
        <v>253</v>
      </c>
      <c r="C15" s="190">
        <v>34971</v>
      </c>
      <c r="D15" s="190">
        <v>654760745</v>
      </c>
      <c r="E15" s="190">
        <v>269105906</v>
      </c>
    </row>
    <row r="16" spans="1:5" ht="11.25">
      <c r="A16" s="251"/>
      <c r="B16" s="189" t="s">
        <v>254</v>
      </c>
      <c r="C16" s="190">
        <v>743</v>
      </c>
      <c r="D16" s="190">
        <v>26025116</v>
      </c>
      <c r="E16" s="190">
        <v>10424458</v>
      </c>
    </row>
    <row r="17" spans="1:5" ht="11.25">
      <c r="A17" s="251"/>
      <c r="B17" s="189" t="s">
        <v>45</v>
      </c>
      <c r="C17" s="190">
        <v>1</v>
      </c>
      <c r="D17" s="190">
        <v>1370</v>
      </c>
      <c r="E17" s="190">
        <v>1370</v>
      </c>
    </row>
    <row r="18" spans="1:5" ht="11.25">
      <c r="A18" s="251"/>
      <c r="B18" s="189" t="s">
        <v>46</v>
      </c>
      <c r="C18" s="190">
        <v>4810</v>
      </c>
      <c r="D18" s="190">
        <v>176408596</v>
      </c>
      <c r="E18" s="190">
        <v>98393824</v>
      </c>
    </row>
    <row r="19" spans="1:5" ht="11.25">
      <c r="A19" s="251"/>
      <c r="B19" s="189" t="s">
        <v>47</v>
      </c>
      <c r="C19" s="190">
        <v>31482</v>
      </c>
      <c r="D19" s="190">
        <v>285772331</v>
      </c>
      <c r="E19" s="190">
        <v>181731979</v>
      </c>
    </row>
    <row r="20" spans="1:5" ht="11.25">
      <c r="A20" s="251"/>
      <c r="B20" s="189" t="s">
        <v>48</v>
      </c>
      <c r="C20" s="190">
        <v>16799</v>
      </c>
      <c r="D20" s="190">
        <v>263551912</v>
      </c>
      <c r="E20" s="190">
        <v>111046715</v>
      </c>
    </row>
    <row r="21" spans="1:5" ht="11.25">
      <c r="A21" s="251"/>
      <c r="B21" s="189" t="s">
        <v>49</v>
      </c>
      <c r="C21" s="190">
        <v>3325</v>
      </c>
      <c r="D21" s="190">
        <v>112339327</v>
      </c>
      <c r="E21" s="190">
        <v>52318250</v>
      </c>
    </row>
    <row r="22" spans="1:5" ht="11.25">
      <c r="A22" s="251"/>
      <c r="B22" s="189" t="s">
        <v>50</v>
      </c>
      <c r="C22" s="190">
        <v>33398</v>
      </c>
      <c r="D22" s="190">
        <v>747215146</v>
      </c>
      <c r="E22" s="190">
        <v>477190765</v>
      </c>
    </row>
    <row r="23" spans="1:5" ht="11.25">
      <c r="A23" s="251"/>
      <c r="B23" s="189" t="s">
        <v>51</v>
      </c>
      <c r="C23" s="190">
        <v>9322</v>
      </c>
      <c r="D23" s="190">
        <v>444906403</v>
      </c>
      <c r="E23" s="190">
        <v>261477036</v>
      </c>
    </row>
    <row r="24" spans="1:5" ht="11.25">
      <c r="A24" s="251"/>
      <c r="B24" s="189" t="s">
        <v>52</v>
      </c>
      <c r="C24" s="190">
        <v>1686</v>
      </c>
      <c r="D24" s="190">
        <v>252029259</v>
      </c>
      <c r="E24" s="190">
        <v>185241198</v>
      </c>
    </row>
    <row r="25" spans="1:5" ht="11.25">
      <c r="A25" s="251"/>
      <c r="B25" s="189" t="s">
        <v>53</v>
      </c>
      <c r="C25" s="190">
        <v>4109</v>
      </c>
      <c r="D25" s="190">
        <v>226424672</v>
      </c>
      <c r="E25" s="190">
        <v>173441490</v>
      </c>
    </row>
    <row r="26" spans="1:5" ht="11.25">
      <c r="A26" s="251"/>
      <c r="B26" s="189" t="s">
        <v>54</v>
      </c>
      <c r="C26" s="190">
        <v>509</v>
      </c>
      <c r="D26" s="190">
        <v>228620531</v>
      </c>
      <c r="E26" s="190">
        <v>164517270</v>
      </c>
    </row>
    <row r="27" spans="1:5" ht="11.25">
      <c r="A27" s="251"/>
      <c r="B27" s="189" t="s">
        <v>55</v>
      </c>
      <c r="C27" s="190">
        <v>1965</v>
      </c>
      <c r="D27" s="190">
        <v>78086540</v>
      </c>
      <c r="E27" s="190">
        <v>39357531</v>
      </c>
    </row>
    <row r="28" spans="1:5" ht="11.25">
      <c r="A28" s="191" t="s">
        <v>0</v>
      </c>
      <c r="B28" s="192" t="s">
        <v>0</v>
      </c>
      <c r="C28" s="193">
        <v>664100</v>
      </c>
      <c r="D28" s="193">
        <v>5896699863</v>
      </c>
      <c r="E28" s="193">
        <v>3248894182</v>
      </c>
    </row>
    <row r="29" spans="1:5" ht="11.25">
      <c r="A29" s="251" t="s">
        <v>29</v>
      </c>
      <c r="B29" s="189" t="s">
        <v>255</v>
      </c>
      <c r="C29" s="190">
        <v>386</v>
      </c>
      <c r="D29" s="190">
        <v>302566649</v>
      </c>
      <c r="E29" s="190">
        <v>166088983</v>
      </c>
    </row>
    <row r="30" spans="1:5" ht="11.25">
      <c r="A30" s="251"/>
      <c r="B30" s="189" t="s">
        <v>256</v>
      </c>
      <c r="C30" s="190">
        <v>1832</v>
      </c>
      <c r="D30" s="190">
        <v>632968221</v>
      </c>
      <c r="E30" s="190">
        <v>474621277</v>
      </c>
    </row>
    <row r="31" spans="1:5" ht="11.25">
      <c r="A31" s="251"/>
      <c r="B31" s="189" t="s">
        <v>257</v>
      </c>
      <c r="C31" s="190">
        <v>2122</v>
      </c>
      <c r="D31" s="190">
        <v>712904375</v>
      </c>
      <c r="E31" s="190">
        <v>419250887</v>
      </c>
    </row>
    <row r="32" spans="1:5" ht="11.25">
      <c r="A32" s="251"/>
      <c r="B32" s="189" t="s">
        <v>57</v>
      </c>
      <c r="C32" s="190">
        <v>282</v>
      </c>
      <c r="D32" s="190">
        <v>110513649</v>
      </c>
      <c r="E32" s="190">
        <v>48506062</v>
      </c>
    </row>
    <row r="33" spans="1:5" ht="11.25">
      <c r="A33" s="251"/>
      <c r="B33" s="189" t="s">
        <v>58</v>
      </c>
      <c r="C33" s="190">
        <v>560</v>
      </c>
      <c r="D33" s="190">
        <v>177407401</v>
      </c>
      <c r="E33" s="190">
        <v>89879588</v>
      </c>
    </row>
    <row r="34" spans="1:5" ht="11.25">
      <c r="A34" s="251"/>
      <c r="B34" s="189" t="s">
        <v>59</v>
      </c>
      <c r="C34" s="190">
        <v>3939</v>
      </c>
      <c r="D34" s="190">
        <v>326583960</v>
      </c>
      <c r="E34" s="190">
        <v>193237008</v>
      </c>
    </row>
    <row r="35" spans="1:5" ht="11.25">
      <c r="A35" s="251"/>
      <c r="B35" s="189" t="s">
        <v>60</v>
      </c>
      <c r="C35" s="190">
        <v>391</v>
      </c>
      <c r="D35" s="190">
        <v>234132089</v>
      </c>
      <c r="E35" s="190">
        <v>141771111</v>
      </c>
    </row>
    <row r="36" spans="1:5" ht="11.25">
      <c r="A36" s="251"/>
      <c r="B36" s="189" t="s">
        <v>61</v>
      </c>
      <c r="C36" s="190">
        <v>49</v>
      </c>
      <c r="D36" s="190">
        <v>38837174</v>
      </c>
      <c r="E36" s="190">
        <v>15874597</v>
      </c>
    </row>
    <row r="37" spans="1:5" ht="11.25">
      <c r="A37" s="251"/>
      <c r="B37" s="189" t="s">
        <v>258</v>
      </c>
      <c r="C37" s="190">
        <v>2159</v>
      </c>
      <c r="D37" s="190">
        <v>1468692308</v>
      </c>
      <c r="E37" s="190">
        <v>938671735</v>
      </c>
    </row>
    <row r="38" spans="1:5" ht="11.25">
      <c r="A38" s="251"/>
      <c r="B38" s="189" t="s">
        <v>259</v>
      </c>
      <c r="C38" s="190">
        <v>465</v>
      </c>
      <c r="D38" s="190">
        <v>185268287</v>
      </c>
      <c r="E38" s="190">
        <v>117115393</v>
      </c>
    </row>
    <row r="39" spans="1:5" ht="11.25">
      <c r="A39" s="251"/>
      <c r="B39" s="189" t="s">
        <v>260</v>
      </c>
      <c r="C39" s="190">
        <v>845</v>
      </c>
      <c r="D39" s="190">
        <v>449070104</v>
      </c>
      <c r="E39" s="190">
        <v>286406419</v>
      </c>
    </row>
    <row r="40" spans="1:5" ht="11.25">
      <c r="A40" s="251"/>
      <c r="B40" s="189" t="s">
        <v>65</v>
      </c>
      <c r="C40" s="190">
        <v>137</v>
      </c>
      <c r="D40" s="190">
        <v>54526715</v>
      </c>
      <c r="E40" s="190">
        <v>39467388</v>
      </c>
    </row>
    <row r="41" spans="1:5" ht="11.25">
      <c r="A41" s="251"/>
      <c r="B41" s="189" t="s">
        <v>261</v>
      </c>
      <c r="C41" s="190">
        <v>1058</v>
      </c>
      <c r="D41" s="190">
        <v>559261173</v>
      </c>
      <c r="E41" s="190">
        <v>388202819</v>
      </c>
    </row>
    <row r="42" spans="1:5" ht="11.25">
      <c r="A42" s="251"/>
      <c r="B42" s="189" t="s">
        <v>262</v>
      </c>
      <c r="C42" s="190">
        <v>596</v>
      </c>
      <c r="D42" s="190">
        <v>158983703</v>
      </c>
      <c r="E42" s="190">
        <v>92972916</v>
      </c>
    </row>
    <row r="43" spans="1:5" ht="11.25">
      <c r="A43" s="251"/>
      <c r="B43" s="189" t="s">
        <v>263</v>
      </c>
      <c r="C43" s="190">
        <v>1746</v>
      </c>
      <c r="D43" s="190">
        <v>983285186</v>
      </c>
      <c r="E43" s="190">
        <v>698296534</v>
      </c>
    </row>
    <row r="44" spans="1:5" ht="11.25">
      <c r="A44" s="251"/>
      <c r="B44" s="189" t="s">
        <v>264</v>
      </c>
      <c r="C44" s="190">
        <v>2119</v>
      </c>
      <c r="D44" s="190">
        <v>941735309</v>
      </c>
      <c r="E44" s="190">
        <v>552305589</v>
      </c>
    </row>
    <row r="45" spans="1:5" ht="11.25">
      <c r="A45" s="191" t="s">
        <v>0</v>
      </c>
      <c r="B45" s="192" t="s">
        <v>0</v>
      </c>
      <c r="C45" s="193">
        <v>18686</v>
      </c>
      <c r="D45" s="193">
        <v>7336736303</v>
      </c>
      <c r="E45" s="193">
        <v>4662668306</v>
      </c>
    </row>
    <row r="46" spans="1:5" ht="11.25">
      <c r="A46" s="251" t="s">
        <v>30</v>
      </c>
      <c r="B46" s="189" t="s">
        <v>265</v>
      </c>
      <c r="C46" s="190">
        <v>1161</v>
      </c>
      <c r="D46" s="190">
        <v>98779872</v>
      </c>
      <c r="E46" s="190">
        <v>41078149</v>
      </c>
    </row>
    <row r="47" spans="1:5" ht="11.25">
      <c r="A47" s="251"/>
      <c r="B47" s="189" t="s">
        <v>70</v>
      </c>
      <c r="C47" s="190">
        <v>56304</v>
      </c>
      <c r="D47" s="190">
        <v>5787422455</v>
      </c>
      <c r="E47" s="190">
        <v>4993287793</v>
      </c>
    </row>
    <row r="48" spans="1:5" ht="11.25">
      <c r="A48" s="251"/>
      <c r="B48" s="189" t="s">
        <v>266</v>
      </c>
      <c r="C48" s="190">
        <v>25284</v>
      </c>
      <c r="D48" s="190">
        <v>3541929540</v>
      </c>
      <c r="E48" s="190">
        <v>2714915309</v>
      </c>
    </row>
    <row r="49" spans="1:5" ht="11.25">
      <c r="A49" s="251"/>
      <c r="B49" s="189" t="s">
        <v>267</v>
      </c>
      <c r="C49" s="190">
        <v>6739</v>
      </c>
      <c r="D49" s="190">
        <v>591290996</v>
      </c>
      <c r="E49" s="190">
        <v>286729773</v>
      </c>
    </row>
    <row r="50" spans="1:5" ht="11.25">
      <c r="A50" s="251"/>
      <c r="B50" s="189" t="s">
        <v>73</v>
      </c>
      <c r="C50" s="190">
        <v>3997</v>
      </c>
      <c r="D50" s="190">
        <v>390369743</v>
      </c>
      <c r="E50" s="190">
        <v>75041098</v>
      </c>
    </row>
    <row r="51" spans="1:5" ht="11.25">
      <c r="A51" s="251"/>
      <c r="B51" s="189" t="s">
        <v>74</v>
      </c>
      <c r="C51" s="190">
        <v>119</v>
      </c>
      <c r="D51" s="190">
        <v>104286509</v>
      </c>
      <c r="E51" s="190">
        <v>35154404</v>
      </c>
    </row>
    <row r="52" spans="1:5" ht="11.25">
      <c r="A52" s="251"/>
      <c r="B52" s="189" t="s">
        <v>75</v>
      </c>
      <c r="C52" s="190">
        <v>881</v>
      </c>
      <c r="D52" s="190">
        <v>43035784</v>
      </c>
      <c r="E52" s="190">
        <v>15131786</v>
      </c>
    </row>
    <row r="53" spans="1:5" ht="11.25">
      <c r="A53" s="251"/>
      <c r="B53" s="189" t="s">
        <v>268</v>
      </c>
      <c r="C53" s="190">
        <v>10</v>
      </c>
      <c r="D53" s="190">
        <v>2587739</v>
      </c>
      <c r="E53" s="190">
        <v>2587562</v>
      </c>
    </row>
    <row r="54" spans="1:5" ht="11.25">
      <c r="A54" s="251"/>
      <c r="B54" s="189" t="s">
        <v>95</v>
      </c>
      <c r="C54" s="190">
        <v>1</v>
      </c>
      <c r="D54" s="190">
        <v>13290</v>
      </c>
      <c r="E54" s="190">
        <v>13290</v>
      </c>
    </row>
    <row r="55" spans="1:5" ht="11.25">
      <c r="A55" s="251"/>
      <c r="B55" s="189" t="s">
        <v>216</v>
      </c>
      <c r="C55" s="190">
        <v>139</v>
      </c>
      <c r="D55" s="190">
        <v>2083249</v>
      </c>
      <c r="E55" s="190">
        <v>1572505</v>
      </c>
    </row>
    <row r="56" spans="1:5" ht="11.25">
      <c r="A56" s="191" t="s">
        <v>0</v>
      </c>
      <c r="B56" s="192" t="s">
        <v>0</v>
      </c>
      <c r="C56" s="193">
        <v>94635</v>
      </c>
      <c r="D56" s="193">
        <v>10561799177</v>
      </c>
      <c r="E56" s="193">
        <v>8165511669</v>
      </c>
    </row>
    <row r="57" spans="1:5" ht="11.25">
      <c r="A57" s="252" t="s">
        <v>274</v>
      </c>
      <c r="B57" s="189" t="s">
        <v>205</v>
      </c>
      <c r="C57" s="190">
        <v>25408</v>
      </c>
      <c r="D57" s="190">
        <v>2247206053</v>
      </c>
      <c r="E57" s="190">
        <v>1602537398</v>
      </c>
    </row>
    <row r="58" spans="1:5" ht="11.25">
      <c r="A58" s="253"/>
      <c r="B58" s="189" t="s">
        <v>122</v>
      </c>
      <c r="C58" s="190">
        <v>27986</v>
      </c>
      <c r="D58" s="190">
        <v>3226129722</v>
      </c>
      <c r="E58" s="190">
        <v>2553244139</v>
      </c>
    </row>
    <row r="59" spans="1:5" ht="11.25">
      <c r="A59" s="253"/>
      <c r="B59" s="189" t="s">
        <v>269</v>
      </c>
      <c r="C59" s="190">
        <v>8598</v>
      </c>
      <c r="D59" s="190">
        <v>160834476</v>
      </c>
      <c r="E59" s="190">
        <v>29784694</v>
      </c>
    </row>
    <row r="60" spans="1:5" ht="11.25">
      <c r="A60" s="253"/>
      <c r="B60" s="189" t="s">
        <v>270</v>
      </c>
      <c r="C60" s="190">
        <v>507</v>
      </c>
      <c r="D60" s="190">
        <v>413826816</v>
      </c>
      <c r="E60" s="190">
        <v>349872880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62499</v>
      </c>
      <c r="D62" s="193">
        <v>6047997067</v>
      </c>
      <c r="E62" s="193">
        <v>4535439111</v>
      </c>
    </row>
    <row r="63" spans="1:5" ht="22.5">
      <c r="A63" s="194" t="s">
        <v>272</v>
      </c>
      <c r="B63" s="189" t="s">
        <v>273</v>
      </c>
      <c r="C63" s="190">
        <v>69623</v>
      </c>
      <c r="D63" s="190">
        <v>2253910093</v>
      </c>
      <c r="E63" s="190">
        <v>2130878567</v>
      </c>
    </row>
    <row r="64" spans="1:5" ht="11.25">
      <c r="A64" s="191" t="s">
        <v>0</v>
      </c>
      <c r="B64" s="192" t="s">
        <v>0</v>
      </c>
      <c r="C64" s="193">
        <v>69623</v>
      </c>
      <c r="D64" s="193">
        <v>2253910093</v>
      </c>
      <c r="E64" s="193">
        <v>2130878567</v>
      </c>
    </row>
    <row r="65" spans="1:5" ht="11.25">
      <c r="A65" s="191" t="s">
        <v>0</v>
      </c>
      <c r="B65" s="192" t="s">
        <v>0</v>
      </c>
      <c r="C65" s="193">
        <v>2961602</v>
      </c>
      <c r="D65" s="193">
        <v>53514718974</v>
      </c>
      <c r="E65" s="193">
        <v>37639180840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236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250756</v>
      </c>
      <c r="D3" s="190">
        <v>4097428892</v>
      </c>
      <c r="E3" s="190">
        <v>2692898488</v>
      </c>
    </row>
    <row r="4" spans="1:5" ht="11.25">
      <c r="A4" s="251"/>
      <c r="B4" s="189" t="s">
        <v>249</v>
      </c>
      <c r="C4" s="190">
        <v>1826</v>
      </c>
      <c r="D4" s="190">
        <v>46314431</v>
      </c>
      <c r="E4" s="190">
        <v>26472780</v>
      </c>
    </row>
    <row r="5" spans="1:5" ht="18" customHeight="1">
      <c r="A5" s="251"/>
      <c r="B5" s="189" t="s">
        <v>250</v>
      </c>
      <c r="C5" s="190">
        <v>12173</v>
      </c>
      <c r="D5" s="190">
        <v>340763674</v>
      </c>
      <c r="E5" s="190">
        <v>229470573</v>
      </c>
    </row>
    <row r="6" spans="1:5" ht="11.25">
      <c r="A6" s="191" t="s">
        <v>0</v>
      </c>
      <c r="B6" s="192" t="s">
        <v>0</v>
      </c>
      <c r="C6" s="193">
        <v>264755</v>
      </c>
      <c r="D6" s="193">
        <v>4484506997</v>
      </c>
      <c r="E6" s="193">
        <v>2948841841</v>
      </c>
    </row>
    <row r="7" spans="1:5" ht="11.25">
      <c r="A7" s="251" t="s">
        <v>27</v>
      </c>
      <c r="B7" s="189" t="s">
        <v>38</v>
      </c>
      <c r="C7" s="190">
        <v>385755</v>
      </c>
      <c r="D7" s="190">
        <v>1796040902</v>
      </c>
      <c r="E7" s="190">
        <v>1184949496</v>
      </c>
    </row>
    <row r="8" spans="1:5" ht="11.25">
      <c r="A8" s="251"/>
      <c r="B8" s="189" t="s">
        <v>39</v>
      </c>
      <c r="C8" s="190">
        <v>67260</v>
      </c>
      <c r="D8" s="190">
        <v>2243739936</v>
      </c>
      <c r="E8" s="190">
        <v>1395733711</v>
      </c>
    </row>
    <row r="9" spans="1:5" ht="11.25">
      <c r="A9" s="251"/>
      <c r="B9" s="189" t="s">
        <v>251</v>
      </c>
      <c r="C9" s="190">
        <v>17282</v>
      </c>
      <c r="D9" s="190">
        <v>266562204</v>
      </c>
      <c r="E9" s="190">
        <v>196284404</v>
      </c>
    </row>
    <row r="10" spans="1:5" ht="11.25">
      <c r="A10" s="191" t="s">
        <v>0</v>
      </c>
      <c r="B10" s="192" t="s">
        <v>0</v>
      </c>
      <c r="C10" s="193">
        <v>470297</v>
      </c>
      <c r="D10" s="193">
        <v>4306343042</v>
      </c>
      <c r="E10" s="193">
        <v>2776967611</v>
      </c>
    </row>
    <row r="11" spans="1:5" ht="11.25">
      <c r="A11" s="251" t="s">
        <v>252</v>
      </c>
      <c r="B11" s="189" t="s">
        <v>41</v>
      </c>
      <c r="C11" s="190">
        <v>1776</v>
      </c>
      <c r="D11" s="190">
        <v>135025841</v>
      </c>
      <c r="E11" s="190">
        <v>76820949</v>
      </c>
    </row>
    <row r="12" spans="1:5" ht="11.25">
      <c r="A12" s="251"/>
      <c r="B12" s="189" t="s">
        <v>42</v>
      </c>
      <c r="C12" s="190">
        <v>152105</v>
      </c>
      <c r="D12" s="190">
        <v>375961916</v>
      </c>
      <c r="E12" s="190">
        <v>238454970</v>
      </c>
    </row>
    <row r="13" spans="1:5" ht="11.25">
      <c r="A13" s="251"/>
      <c r="B13" s="189" t="s">
        <v>43</v>
      </c>
      <c r="C13" s="190">
        <v>2166</v>
      </c>
      <c r="D13" s="190">
        <v>77216984</v>
      </c>
      <c r="E13" s="190">
        <v>61584906</v>
      </c>
    </row>
    <row r="14" spans="1:5" ht="11.25">
      <c r="A14" s="251"/>
      <c r="B14" s="189" t="s">
        <v>44</v>
      </c>
      <c r="C14" s="190">
        <v>7986</v>
      </c>
      <c r="D14" s="190">
        <v>275539242</v>
      </c>
      <c r="E14" s="190">
        <v>91858691</v>
      </c>
    </row>
    <row r="15" spans="1:5" ht="11.25">
      <c r="A15" s="251"/>
      <c r="B15" s="189" t="s">
        <v>253</v>
      </c>
      <c r="C15" s="190">
        <v>14354</v>
      </c>
      <c r="D15" s="190">
        <v>257322428</v>
      </c>
      <c r="E15" s="190">
        <v>116608189</v>
      </c>
    </row>
    <row r="16" spans="1:5" ht="11.25">
      <c r="A16" s="251"/>
      <c r="B16" s="189" t="s">
        <v>254</v>
      </c>
      <c r="C16" s="190">
        <v>206</v>
      </c>
      <c r="D16" s="190">
        <v>5548790</v>
      </c>
      <c r="E16" s="190">
        <v>2515615</v>
      </c>
    </row>
    <row r="17" spans="1:5" ht="11.25">
      <c r="A17" s="251"/>
      <c r="B17" s="189" t="s">
        <v>45</v>
      </c>
      <c r="C17" s="190">
        <v>8</v>
      </c>
      <c r="D17" s="190">
        <v>117620</v>
      </c>
      <c r="E17" s="190">
        <v>33741</v>
      </c>
    </row>
    <row r="18" spans="1:5" ht="11.25">
      <c r="A18" s="251"/>
      <c r="B18" s="189" t="s">
        <v>46</v>
      </c>
      <c r="C18" s="190">
        <v>1072</v>
      </c>
      <c r="D18" s="190">
        <v>30208734</v>
      </c>
      <c r="E18" s="190">
        <v>18975972</v>
      </c>
    </row>
    <row r="19" spans="1:5" ht="11.25">
      <c r="A19" s="251"/>
      <c r="B19" s="189" t="s">
        <v>47</v>
      </c>
      <c r="C19" s="190">
        <v>7479</v>
      </c>
      <c r="D19" s="190">
        <v>93557064</v>
      </c>
      <c r="E19" s="190">
        <v>53534110</v>
      </c>
    </row>
    <row r="20" spans="1:5" ht="11.25">
      <c r="A20" s="251"/>
      <c r="B20" s="189" t="s">
        <v>48</v>
      </c>
      <c r="C20" s="190">
        <v>5193</v>
      </c>
      <c r="D20" s="190">
        <v>67678806</v>
      </c>
      <c r="E20" s="190">
        <v>34566096</v>
      </c>
    </row>
    <row r="21" spans="1:5" ht="11.25">
      <c r="A21" s="251"/>
      <c r="B21" s="189" t="s">
        <v>49</v>
      </c>
      <c r="C21" s="190">
        <v>1248</v>
      </c>
      <c r="D21" s="190">
        <v>37427565</v>
      </c>
      <c r="E21" s="190">
        <v>18439259</v>
      </c>
    </row>
    <row r="22" spans="1:5" ht="11.25">
      <c r="A22" s="251"/>
      <c r="B22" s="189" t="s">
        <v>50</v>
      </c>
      <c r="C22" s="190">
        <v>14211</v>
      </c>
      <c r="D22" s="190">
        <v>447374448</v>
      </c>
      <c r="E22" s="190">
        <v>235280930</v>
      </c>
    </row>
    <row r="23" spans="1:5" ht="11.25">
      <c r="A23" s="251"/>
      <c r="B23" s="189" t="s">
        <v>51</v>
      </c>
      <c r="C23" s="190">
        <v>4932</v>
      </c>
      <c r="D23" s="190">
        <v>182573918</v>
      </c>
      <c r="E23" s="190">
        <v>112467180</v>
      </c>
    </row>
    <row r="24" spans="1:5" ht="11.25">
      <c r="A24" s="251"/>
      <c r="B24" s="189" t="s">
        <v>52</v>
      </c>
      <c r="C24" s="190">
        <v>439</v>
      </c>
      <c r="D24" s="190">
        <v>36352742</v>
      </c>
      <c r="E24" s="190">
        <v>22991835</v>
      </c>
    </row>
    <row r="25" spans="1:5" ht="11.25">
      <c r="A25" s="251"/>
      <c r="B25" s="189" t="s">
        <v>53</v>
      </c>
      <c r="C25" s="190">
        <v>2062</v>
      </c>
      <c r="D25" s="190">
        <v>106928962</v>
      </c>
      <c r="E25" s="190">
        <v>83093084</v>
      </c>
    </row>
    <row r="26" spans="1:5" ht="11.25">
      <c r="A26" s="251"/>
      <c r="B26" s="189" t="s">
        <v>54</v>
      </c>
      <c r="C26" s="190">
        <v>288</v>
      </c>
      <c r="D26" s="190">
        <v>117536784</v>
      </c>
      <c r="E26" s="190">
        <v>89311968</v>
      </c>
    </row>
    <row r="27" spans="1:5" ht="11.25">
      <c r="A27" s="251"/>
      <c r="B27" s="189" t="s">
        <v>55</v>
      </c>
      <c r="C27" s="190">
        <v>586</v>
      </c>
      <c r="D27" s="190">
        <v>29459912</v>
      </c>
      <c r="E27" s="190">
        <v>14293550</v>
      </c>
    </row>
    <row r="28" spans="1:5" ht="11.25">
      <c r="A28" s="191" t="s">
        <v>0</v>
      </c>
      <c r="B28" s="192" t="s">
        <v>0</v>
      </c>
      <c r="C28" s="193">
        <v>216111</v>
      </c>
      <c r="D28" s="193">
        <v>2275831756</v>
      </c>
      <c r="E28" s="193">
        <v>1270831045</v>
      </c>
    </row>
    <row r="29" spans="1:5" ht="11.25">
      <c r="A29" s="251" t="s">
        <v>29</v>
      </c>
      <c r="B29" s="189" t="s">
        <v>255</v>
      </c>
      <c r="C29" s="190">
        <v>81</v>
      </c>
      <c r="D29" s="190">
        <v>70329258</v>
      </c>
      <c r="E29" s="190">
        <v>54290504</v>
      </c>
    </row>
    <row r="30" spans="1:5" ht="11.25">
      <c r="A30" s="251"/>
      <c r="B30" s="189" t="s">
        <v>256</v>
      </c>
      <c r="C30" s="190">
        <v>382</v>
      </c>
      <c r="D30" s="190">
        <v>143588132</v>
      </c>
      <c r="E30" s="190">
        <v>98413727</v>
      </c>
    </row>
    <row r="31" spans="1:5" ht="11.25">
      <c r="A31" s="251"/>
      <c r="B31" s="189" t="s">
        <v>257</v>
      </c>
      <c r="C31" s="190">
        <v>855</v>
      </c>
      <c r="D31" s="190">
        <v>235202313</v>
      </c>
      <c r="E31" s="190">
        <v>159564396</v>
      </c>
    </row>
    <row r="32" spans="1:5" ht="11.25">
      <c r="A32" s="251"/>
      <c r="B32" s="189" t="s">
        <v>57</v>
      </c>
      <c r="C32" s="190">
        <v>131</v>
      </c>
      <c r="D32" s="190">
        <v>87004641</v>
      </c>
      <c r="E32" s="190">
        <v>29867226</v>
      </c>
    </row>
    <row r="33" spans="1:5" ht="11.25">
      <c r="A33" s="251"/>
      <c r="B33" s="189" t="s">
        <v>58</v>
      </c>
      <c r="C33" s="190">
        <v>288</v>
      </c>
      <c r="D33" s="190">
        <v>86490659</v>
      </c>
      <c r="E33" s="190">
        <v>49387740</v>
      </c>
    </row>
    <row r="34" spans="1:5" ht="11.25">
      <c r="A34" s="251"/>
      <c r="B34" s="189" t="s">
        <v>59</v>
      </c>
      <c r="C34" s="190">
        <v>1374</v>
      </c>
      <c r="D34" s="190">
        <v>99314409</v>
      </c>
      <c r="E34" s="190">
        <v>62726242</v>
      </c>
    </row>
    <row r="35" spans="1:5" ht="11.25">
      <c r="A35" s="251"/>
      <c r="B35" s="189" t="s">
        <v>60</v>
      </c>
      <c r="C35" s="190">
        <v>175</v>
      </c>
      <c r="D35" s="190">
        <v>301908488</v>
      </c>
      <c r="E35" s="190">
        <v>224937127</v>
      </c>
    </row>
    <row r="36" spans="1:5" ht="11.25">
      <c r="A36" s="251"/>
      <c r="B36" s="189" t="s">
        <v>61</v>
      </c>
      <c r="C36" s="190">
        <v>30</v>
      </c>
      <c r="D36" s="190">
        <v>9201837</v>
      </c>
      <c r="E36" s="190">
        <v>7267186</v>
      </c>
    </row>
    <row r="37" spans="1:5" ht="11.25">
      <c r="A37" s="251"/>
      <c r="B37" s="189" t="s">
        <v>258</v>
      </c>
      <c r="C37" s="190">
        <v>824</v>
      </c>
      <c r="D37" s="190">
        <v>483767954</v>
      </c>
      <c r="E37" s="190">
        <v>351568833</v>
      </c>
    </row>
    <row r="38" spans="1:5" ht="11.25">
      <c r="A38" s="251"/>
      <c r="B38" s="189" t="s">
        <v>259</v>
      </c>
      <c r="C38" s="190">
        <v>95</v>
      </c>
      <c r="D38" s="190">
        <v>29630697</v>
      </c>
      <c r="E38" s="190">
        <v>21219552</v>
      </c>
    </row>
    <row r="39" spans="1:5" ht="11.25">
      <c r="A39" s="251"/>
      <c r="B39" s="189" t="s">
        <v>260</v>
      </c>
      <c r="C39" s="190">
        <v>451</v>
      </c>
      <c r="D39" s="190">
        <v>215677963</v>
      </c>
      <c r="E39" s="190">
        <v>156394525</v>
      </c>
    </row>
    <row r="40" spans="1:5" ht="11.25">
      <c r="A40" s="251"/>
      <c r="B40" s="189" t="s">
        <v>65</v>
      </c>
      <c r="C40" s="190">
        <v>63</v>
      </c>
      <c r="D40" s="190">
        <v>27399265</v>
      </c>
      <c r="E40" s="190">
        <v>18013905</v>
      </c>
    </row>
    <row r="41" spans="1:5" ht="11.25">
      <c r="A41" s="251"/>
      <c r="B41" s="189" t="s">
        <v>261</v>
      </c>
      <c r="C41" s="190">
        <v>513</v>
      </c>
      <c r="D41" s="190">
        <v>290614157</v>
      </c>
      <c r="E41" s="190">
        <v>201915575</v>
      </c>
    </row>
    <row r="42" spans="1:5" ht="11.25">
      <c r="A42" s="251"/>
      <c r="B42" s="189" t="s">
        <v>262</v>
      </c>
      <c r="C42" s="190">
        <v>200</v>
      </c>
      <c r="D42" s="190">
        <v>52209104</v>
      </c>
      <c r="E42" s="190">
        <v>31311662</v>
      </c>
    </row>
    <row r="43" spans="1:5" ht="11.25">
      <c r="A43" s="251"/>
      <c r="B43" s="189" t="s">
        <v>263</v>
      </c>
      <c r="C43" s="190">
        <v>769</v>
      </c>
      <c r="D43" s="190">
        <v>404922022</v>
      </c>
      <c r="E43" s="190">
        <v>295786147</v>
      </c>
    </row>
    <row r="44" spans="1:5" ht="11.25">
      <c r="A44" s="251"/>
      <c r="B44" s="189" t="s">
        <v>264</v>
      </c>
      <c r="C44" s="190">
        <v>473</v>
      </c>
      <c r="D44" s="190">
        <v>261403199</v>
      </c>
      <c r="E44" s="190">
        <v>152682812</v>
      </c>
    </row>
    <row r="45" spans="1:5" ht="11.25">
      <c r="A45" s="191" t="s">
        <v>0</v>
      </c>
      <c r="B45" s="192" t="s">
        <v>0</v>
      </c>
      <c r="C45" s="193">
        <v>6704</v>
      </c>
      <c r="D45" s="193">
        <v>2798664098</v>
      </c>
      <c r="E45" s="193">
        <v>1915347159</v>
      </c>
    </row>
    <row r="46" spans="1:5" ht="11.25">
      <c r="A46" s="251" t="s">
        <v>30</v>
      </c>
      <c r="B46" s="189" t="s">
        <v>265</v>
      </c>
      <c r="C46" s="190">
        <v>227</v>
      </c>
      <c r="D46" s="190">
        <v>21965415</v>
      </c>
      <c r="E46" s="190">
        <v>9698590</v>
      </c>
    </row>
    <row r="47" spans="1:5" ht="11.25">
      <c r="A47" s="251"/>
      <c r="B47" s="189" t="s">
        <v>70</v>
      </c>
      <c r="C47" s="190">
        <v>23556</v>
      </c>
      <c r="D47" s="190">
        <v>3208656964</v>
      </c>
      <c r="E47" s="190">
        <v>2685838994</v>
      </c>
    </row>
    <row r="48" spans="1:5" ht="11.25">
      <c r="A48" s="251"/>
      <c r="B48" s="189" t="s">
        <v>266</v>
      </c>
      <c r="C48" s="190">
        <v>10107</v>
      </c>
      <c r="D48" s="190">
        <v>1363564732</v>
      </c>
      <c r="E48" s="190">
        <v>1070523346</v>
      </c>
    </row>
    <row r="49" spans="1:5" ht="11.25">
      <c r="A49" s="251"/>
      <c r="B49" s="189" t="s">
        <v>267</v>
      </c>
      <c r="C49" s="190">
        <v>2042</v>
      </c>
      <c r="D49" s="190">
        <v>270925648</v>
      </c>
      <c r="E49" s="190">
        <v>139801997</v>
      </c>
    </row>
    <row r="50" spans="1:5" ht="11.25">
      <c r="A50" s="251"/>
      <c r="B50" s="189" t="s">
        <v>73</v>
      </c>
      <c r="C50" s="190">
        <v>2179</v>
      </c>
      <c r="D50" s="190">
        <v>204328452</v>
      </c>
      <c r="E50" s="190">
        <v>39800702</v>
      </c>
    </row>
    <row r="51" spans="1:5" ht="11.25">
      <c r="A51" s="251"/>
      <c r="B51" s="189" t="s">
        <v>74</v>
      </c>
      <c r="C51" s="190">
        <v>20</v>
      </c>
      <c r="D51" s="190">
        <v>12768500</v>
      </c>
      <c r="E51" s="190">
        <v>2701805</v>
      </c>
    </row>
    <row r="52" spans="1:5" ht="11.25">
      <c r="A52" s="251"/>
      <c r="B52" s="189" t="s">
        <v>75</v>
      </c>
      <c r="C52" s="190">
        <v>278</v>
      </c>
      <c r="D52" s="190">
        <v>14309554</v>
      </c>
      <c r="E52" s="190">
        <v>7014024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/>
      <c r="D54" s="190"/>
      <c r="E54" s="190"/>
    </row>
    <row r="55" spans="1:5" ht="11.25">
      <c r="A55" s="251"/>
      <c r="B55" s="189" t="s">
        <v>216</v>
      </c>
      <c r="C55" s="190">
        <v>59</v>
      </c>
      <c r="D55" s="190">
        <v>867954</v>
      </c>
      <c r="E55" s="190">
        <v>618601</v>
      </c>
    </row>
    <row r="56" spans="1:5" ht="11.25">
      <c r="A56" s="191" t="s">
        <v>0</v>
      </c>
      <c r="B56" s="192" t="s">
        <v>0</v>
      </c>
      <c r="C56" s="193">
        <v>38468</v>
      </c>
      <c r="D56" s="193">
        <v>5097387219</v>
      </c>
      <c r="E56" s="193">
        <v>3955998059</v>
      </c>
    </row>
    <row r="57" spans="1:5" ht="11.25">
      <c r="A57" s="252" t="s">
        <v>274</v>
      </c>
      <c r="B57" s="189" t="s">
        <v>205</v>
      </c>
      <c r="C57" s="190">
        <v>10490</v>
      </c>
      <c r="D57" s="190">
        <v>889470259</v>
      </c>
      <c r="E57" s="190">
        <v>741055821</v>
      </c>
    </row>
    <row r="58" spans="1:5" ht="11.25">
      <c r="A58" s="253"/>
      <c r="B58" s="189" t="s">
        <v>122</v>
      </c>
      <c r="C58" s="190">
        <v>8291</v>
      </c>
      <c r="D58" s="190">
        <v>1117270780</v>
      </c>
      <c r="E58" s="190">
        <v>979301325</v>
      </c>
    </row>
    <row r="59" spans="1:5" ht="11.25">
      <c r="A59" s="253"/>
      <c r="B59" s="189" t="s">
        <v>269</v>
      </c>
      <c r="C59" s="190">
        <v>6161</v>
      </c>
      <c r="D59" s="190">
        <v>113821139</v>
      </c>
      <c r="E59" s="190">
        <v>21810501</v>
      </c>
    </row>
    <row r="60" spans="1:5" ht="11.25">
      <c r="A60" s="253"/>
      <c r="B60" s="189" t="s">
        <v>270</v>
      </c>
      <c r="C60" s="190">
        <v>220</v>
      </c>
      <c r="D60" s="190">
        <v>93518168</v>
      </c>
      <c r="E60" s="190">
        <v>70899571</v>
      </c>
    </row>
    <row r="61" spans="1:5" ht="11.25">
      <c r="A61" s="254"/>
      <c r="B61" s="189" t="s">
        <v>271</v>
      </c>
      <c r="C61" s="190">
        <v>10</v>
      </c>
      <c r="D61" s="190">
        <v>2913300</v>
      </c>
      <c r="E61" s="190">
        <v>2330640</v>
      </c>
    </row>
    <row r="62" spans="1:5" ht="11.25">
      <c r="A62" s="191" t="s">
        <v>0</v>
      </c>
      <c r="B62" s="192" t="s">
        <v>0</v>
      </c>
      <c r="C62" s="193">
        <v>25172</v>
      </c>
      <c r="D62" s="193">
        <v>2216993646</v>
      </c>
      <c r="E62" s="193">
        <v>1815397858</v>
      </c>
    </row>
    <row r="63" spans="1:5" ht="22.5">
      <c r="A63" s="194" t="s">
        <v>272</v>
      </c>
      <c r="B63" s="189" t="s">
        <v>273</v>
      </c>
      <c r="C63" s="190">
        <v>50772</v>
      </c>
      <c r="D63" s="190">
        <v>1373485238</v>
      </c>
      <c r="E63" s="190">
        <v>1294811386</v>
      </c>
    </row>
    <row r="64" spans="1:5" ht="11.25">
      <c r="A64" s="191" t="s">
        <v>0</v>
      </c>
      <c r="B64" s="192" t="s">
        <v>0</v>
      </c>
      <c r="C64" s="193">
        <v>50772</v>
      </c>
      <c r="D64" s="193">
        <v>1373485238</v>
      </c>
      <c r="E64" s="193">
        <v>1294811386</v>
      </c>
    </row>
    <row r="65" spans="1:5" ht="11.25">
      <c r="A65" s="191" t="s">
        <v>0</v>
      </c>
      <c r="B65" s="192" t="s">
        <v>0</v>
      </c>
      <c r="C65" s="193">
        <v>1072279</v>
      </c>
      <c r="D65" s="193">
        <v>22553211996</v>
      </c>
      <c r="E65" s="193">
        <v>15978194959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237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286682</v>
      </c>
      <c r="D3" s="190">
        <v>5207459440</v>
      </c>
      <c r="E3" s="190">
        <v>3334800594</v>
      </c>
    </row>
    <row r="4" spans="1:5" ht="11.25">
      <c r="A4" s="251"/>
      <c r="B4" s="189" t="s">
        <v>249</v>
      </c>
      <c r="C4" s="190">
        <v>1280</v>
      </c>
      <c r="D4" s="190">
        <v>34683544</v>
      </c>
      <c r="E4" s="190">
        <v>19674940</v>
      </c>
    </row>
    <row r="5" spans="1:5" ht="18" customHeight="1">
      <c r="A5" s="251"/>
      <c r="B5" s="189" t="s">
        <v>250</v>
      </c>
      <c r="C5" s="190">
        <v>14294</v>
      </c>
      <c r="D5" s="190">
        <v>413235944</v>
      </c>
      <c r="E5" s="190">
        <v>247647346</v>
      </c>
    </row>
    <row r="6" spans="1:5" ht="11.25">
      <c r="A6" s="191" t="s">
        <v>0</v>
      </c>
      <c r="B6" s="192" t="s">
        <v>0</v>
      </c>
      <c r="C6" s="193">
        <v>302256</v>
      </c>
      <c r="D6" s="193">
        <v>5655378928</v>
      </c>
      <c r="E6" s="193">
        <v>3602122880</v>
      </c>
    </row>
    <row r="7" spans="1:5" ht="11.25">
      <c r="A7" s="251" t="s">
        <v>27</v>
      </c>
      <c r="B7" s="189" t="s">
        <v>38</v>
      </c>
      <c r="C7" s="190">
        <v>458601</v>
      </c>
      <c r="D7" s="190">
        <v>1727299325</v>
      </c>
      <c r="E7" s="190">
        <v>1272366296</v>
      </c>
    </row>
    <row r="8" spans="1:5" ht="11.25">
      <c r="A8" s="251"/>
      <c r="B8" s="189" t="s">
        <v>39</v>
      </c>
      <c r="C8" s="190">
        <v>84946</v>
      </c>
      <c r="D8" s="190">
        <v>2498572180</v>
      </c>
      <c r="E8" s="190">
        <v>1635008119</v>
      </c>
    </row>
    <row r="9" spans="1:5" ht="11.25">
      <c r="A9" s="251"/>
      <c r="B9" s="189" t="s">
        <v>251</v>
      </c>
      <c r="C9" s="190">
        <v>14451</v>
      </c>
      <c r="D9" s="190">
        <v>231818619</v>
      </c>
      <c r="E9" s="190">
        <v>156043631</v>
      </c>
    </row>
    <row r="10" spans="1:5" ht="11.25">
      <c r="A10" s="191" t="s">
        <v>0</v>
      </c>
      <c r="B10" s="192" t="s">
        <v>0</v>
      </c>
      <c r="C10" s="193">
        <v>557998</v>
      </c>
      <c r="D10" s="193">
        <v>4457690124</v>
      </c>
      <c r="E10" s="193">
        <v>3063418046</v>
      </c>
    </row>
    <row r="11" spans="1:5" ht="11.25">
      <c r="A11" s="251" t="s">
        <v>252</v>
      </c>
      <c r="B11" s="189" t="s">
        <v>41</v>
      </c>
      <c r="C11" s="190">
        <v>1486</v>
      </c>
      <c r="D11" s="190">
        <v>51991439</v>
      </c>
      <c r="E11" s="190">
        <v>38698932</v>
      </c>
    </row>
    <row r="12" spans="1:5" ht="11.25">
      <c r="A12" s="251"/>
      <c r="B12" s="189" t="s">
        <v>42</v>
      </c>
      <c r="C12" s="190">
        <v>203813</v>
      </c>
      <c r="D12" s="190">
        <v>486443002</v>
      </c>
      <c r="E12" s="190">
        <v>303757543</v>
      </c>
    </row>
    <row r="13" spans="1:5" ht="11.25">
      <c r="A13" s="251"/>
      <c r="B13" s="189" t="s">
        <v>43</v>
      </c>
      <c r="C13" s="190">
        <v>1278</v>
      </c>
      <c r="D13" s="190">
        <v>17666411</v>
      </c>
      <c r="E13" s="190">
        <v>13008398</v>
      </c>
    </row>
    <row r="14" spans="1:5" ht="11.25">
      <c r="A14" s="251"/>
      <c r="B14" s="189" t="s">
        <v>44</v>
      </c>
      <c r="C14" s="190">
        <v>11148</v>
      </c>
      <c r="D14" s="190">
        <v>406633689</v>
      </c>
      <c r="E14" s="190">
        <v>119117515</v>
      </c>
    </row>
    <row r="15" spans="1:5" ht="11.25">
      <c r="A15" s="251"/>
      <c r="B15" s="189" t="s">
        <v>253</v>
      </c>
      <c r="C15" s="190">
        <v>15364</v>
      </c>
      <c r="D15" s="190">
        <v>279383741</v>
      </c>
      <c r="E15" s="190">
        <v>121698399</v>
      </c>
    </row>
    <row r="16" spans="1:5" ht="11.25">
      <c r="A16" s="251"/>
      <c r="B16" s="189" t="s">
        <v>254</v>
      </c>
      <c r="C16" s="190">
        <v>187</v>
      </c>
      <c r="D16" s="190">
        <v>7134846</v>
      </c>
      <c r="E16" s="190">
        <v>2671710</v>
      </c>
    </row>
    <row r="17" spans="1:5" ht="11.25">
      <c r="A17" s="251"/>
      <c r="B17" s="189" t="s">
        <v>45</v>
      </c>
      <c r="C17" s="190">
        <v>4</v>
      </c>
      <c r="D17" s="190">
        <v>62450</v>
      </c>
      <c r="E17" s="190">
        <v>15853</v>
      </c>
    </row>
    <row r="18" spans="1:5" ht="11.25">
      <c r="A18" s="251"/>
      <c r="B18" s="189" t="s">
        <v>46</v>
      </c>
      <c r="C18" s="190">
        <v>1473</v>
      </c>
      <c r="D18" s="190">
        <v>48623835</v>
      </c>
      <c r="E18" s="190">
        <v>29183969</v>
      </c>
    </row>
    <row r="19" spans="1:5" ht="11.25">
      <c r="A19" s="251"/>
      <c r="B19" s="189" t="s">
        <v>47</v>
      </c>
      <c r="C19" s="190">
        <v>10446</v>
      </c>
      <c r="D19" s="190">
        <v>123816135</v>
      </c>
      <c r="E19" s="190">
        <v>68753277</v>
      </c>
    </row>
    <row r="20" spans="1:5" ht="11.25">
      <c r="A20" s="251"/>
      <c r="B20" s="189" t="s">
        <v>48</v>
      </c>
      <c r="C20" s="190">
        <v>6141</v>
      </c>
      <c r="D20" s="190">
        <v>83943469</v>
      </c>
      <c r="E20" s="190">
        <v>31524982</v>
      </c>
    </row>
    <row r="21" spans="1:5" ht="11.25">
      <c r="A21" s="251"/>
      <c r="B21" s="189" t="s">
        <v>49</v>
      </c>
      <c r="C21" s="190">
        <v>2352</v>
      </c>
      <c r="D21" s="190">
        <v>58760391</v>
      </c>
      <c r="E21" s="190">
        <v>23094694</v>
      </c>
    </row>
    <row r="22" spans="1:5" ht="11.25">
      <c r="A22" s="251"/>
      <c r="B22" s="189" t="s">
        <v>50</v>
      </c>
      <c r="C22" s="190">
        <v>16050</v>
      </c>
      <c r="D22" s="190">
        <v>433593005</v>
      </c>
      <c r="E22" s="190">
        <v>253342632</v>
      </c>
    </row>
    <row r="23" spans="1:5" ht="11.25">
      <c r="A23" s="251"/>
      <c r="B23" s="189" t="s">
        <v>51</v>
      </c>
      <c r="C23" s="190">
        <v>5458</v>
      </c>
      <c r="D23" s="190">
        <v>219084762</v>
      </c>
      <c r="E23" s="190">
        <v>127416205</v>
      </c>
    </row>
    <row r="24" spans="1:5" ht="11.25">
      <c r="A24" s="251"/>
      <c r="B24" s="189" t="s">
        <v>52</v>
      </c>
      <c r="C24" s="190">
        <v>1040</v>
      </c>
      <c r="D24" s="190">
        <v>79302312</v>
      </c>
      <c r="E24" s="190">
        <v>54548248</v>
      </c>
    </row>
    <row r="25" spans="1:5" ht="11.25">
      <c r="A25" s="251"/>
      <c r="B25" s="189" t="s">
        <v>53</v>
      </c>
      <c r="C25" s="190">
        <v>2186</v>
      </c>
      <c r="D25" s="190">
        <v>159373008</v>
      </c>
      <c r="E25" s="190">
        <v>119980461</v>
      </c>
    </row>
    <row r="26" spans="1:5" ht="11.25">
      <c r="A26" s="251"/>
      <c r="B26" s="189" t="s">
        <v>54</v>
      </c>
      <c r="C26" s="190">
        <v>470</v>
      </c>
      <c r="D26" s="190">
        <v>215354141</v>
      </c>
      <c r="E26" s="190">
        <v>155091955</v>
      </c>
    </row>
    <row r="27" spans="1:5" ht="11.25">
      <c r="A27" s="251"/>
      <c r="B27" s="189" t="s">
        <v>55</v>
      </c>
      <c r="C27" s="190">
        <v>1009</v>
      </c>
      <c r="D27" s="190">
        <v>42839958</v>
      </c>
      <c r="E27" s="190">
        <v>22240922</v>
      </c>
    </row>
    <row r="28" spans="1:5" ht="11.25">
      <c r="A28" s="191" t="s">
        <v>0</v>
      </c>
      <c r="B28" s="192" t="s">
        <v>0</v>
      </c>
      <c r="C28" s="193">
        <v>279905</v>
      </c>
      <c r="D28" s="193">
        <v>2714006594</v>
      </c>
      <c r="E28" s="193">
        <v>1484145695</v>
      </c>
    </row>
    <row r="29" spans="1:5" ht="11.25">
      <c r="A29" s="251" t="s">
        <v>29</v>
      </c>
      <c r="B29" s="189" t="s">
        <v>255</v>
      </c>
      <c r="C29" s="190">
        <v>141</v>
      </c>
      <c r="D29" s="190">
        <v>127401657</v>
      </c>
      <c r="E29" s="190">
        <v>73083887</v>
      </c>
    </row>
    <row r="30" spans="1:5" ht="11.25">
      <c r="A30" s="251"/>
      <c r="B30" s="189" t="s">
        <v>256</v>
      </c>
      <c r="C30" s="190">
        <v>592</v>
      </c>
      <c r="D30" s="190">
        <v>239061141</v>
      </c>
      <c r="E30" s="190">
        <v>167206506</v>
      </c>
    </row>
    <row r="31" spans="1:5" ht="11.25">
      <c r="A31" s="251"/>
      <c r="B31" s="189" t="s">
        <v>257</v>
      </c>
      <c r="C31" s="190">
        <v>666</v>
      </c>
      <c r="D31" s="190">
        <v>214497148</v>
      </c>
      <c r="E31" s="190">
        <v>137472641</v>
      </c>
    </row>
    <row r="32" spans="1:5" ht="11.25">
      <c r="A32" s="251"/>
      <c r="B32" s="189" t="s">
        <v>57</v>
      </c>
      <c r="C32" s="190">
        <v>108</v>
      </c>
      <c r="D32" s="190">
        <v>64788151</v>
      </c>
      <c r="E32" s="190">
        <v>25824007</v>
      </c>
    </row>
    <row r="33" spans="1:5" ht="11.25">
      <c r="A33" s="251"/>
      <c r="B33" s="189" t="s">
        <v>58</v>
      </c>
      <c r="C33" s="190">
        <v>315</v>
      </c>
      <c r="D33" s="190">
        <v>65848556</v>
      </c>
      <c r="E33" s="190">
        <v>44380525</v>
      </c>
    </row>
    <row r="34" spans="1:5" ht="11.25">
      <c r="A34" s="251"/>
      <c r="B34" s="189" t="s">
        <v>59</v>
      </c>
      <c r="C34" s="190">
        <v>2340</v>
      </c>
      <c r="D34" s="190">
        <v>185479363</v>
      </c>
      <c r="E34" s="190">
        <v>125451279</v>
      </c>
    </row>
    <row r="35" spans="1:5" ht="11.25">
      <c r="A35" s="251"/>
      <c r="B35" s="189" t="s">
        <v>60</v>
      </c>
      <c r="C35" s="190">
        <v>367</v>
      </c>
      <c r="D35" s="190">
        <v>111993779</v>
      </c>
      <c r="E35" s="190">
        <v>87442536</v>
      </c>
    </row>
    <row r="36" spans="1:5" ht="11.25">
      <c r="A36" s="251"/>
      <c r="B36" s="189" t="s">
        <v>61</v>
      </c>
      <c r="C36" s="190">
        <v>30</v>
      </c>
      <c r="D36" s="190">
        <v>8423287</v>
      </c>
      <c r="E36" s="190">
        <v>5758068</v>
      </c>
    </row>
    <row r="37" spans="1:5" ht="11.25">
      <c r="A37" s="251"/>
      <c r="B37" s="189" t="s">
        <v>258</v>
      </c>
      <c r="C37" s="190">
        <v>997</v>
      </c>
      <c r="D37" s="190">
        <v>674209999</v>
      </c>
      <c r="E37" s="190">
        <v>448054289</v>
      </c>
    </row>
    <row r="38" spans="1:5" ht="11.25">
      <c r="A38" s="251"/>
      <c r="B38" s="189" t="s">
        <v>259</v>
      </c>
      <c r="C38" s="190">
        <v>115</v>
      </c>
      <c r="D38" s="190">
        <v>35736894</v>
      </c>
      <c r="E38" s="190">
        <v>24562593</v>
      </c>
    </row>
    <row r="39" spans="1:5" ht="11.25">
      <c r="A39" s="251"/>
      <c r="B39" s="189" t="s">
        <v>260</v>
      </c>
      <c r="C39" s="190">
        <v>558</v>
      </c>
      <c r="D39" s="190">
        <v>290020553</v>
      </c>
      <c r="E39" s="190">
        <v>193812442</v>
      </c>
    </row>
    <row r="40" spans="1:5" ht="11.25">
      <c r="A40" s="251"/>
      <c r="B40" s="189" t="s">
        <v>65</v>
      </c>
      <c r="C40" s="190">
        <v>56</v>
      </c>
      <c r="D40" s="190">
        <v>21354048</v>
      </c>
      <c r="E40" s="190">
        <v>14457942</v>
      </c>
    </row>
    <row r="41" spans="1:5" ht="11.25">
      <c r="A41" s="251"/>
      <c r="B41" s="189" t="s">
        <v>261</v>
      </c>
      <c r="C41" s="190">
        <v>398</v>
      </c>
      <c r="D41" s="190">
        <v>203510826</v>
      </c>
      <c r="E41" s="190">
        <v>135073388</v>
      </c>
    </row>
    <row r="42" spans="1:5" ht="11.25">
      <c r="A42" s="251"/>
      <c r="B42" s="189" t="s">
        <v>262</v>
      </c>
      <c r="C42" s="190">
        <v>221</v>
      </c>
      <c r="D42" s="190">
        <v>55161549</v>
      </c>
      <c r="E42" s="190">
        <v>32206998</v>
      </c>
    </row>
    <row r="43" spans="1:5" ht="11.25">
      <c r="A43" s="251"/>
      <c r="B43" s="189" t="s">
        <v>263</v>
      </c>
      <c r="C43" s="190">
        <v>882</v>
      </c>
      <c r="D43" s="190">
        <v>521901226</v>
      </c>
      <c r="E43" s="190">
        <v>354982894</v>
      </c>
    </row>
    <row r="44" spans="1:5" ht="11.25">
      <c r="A44" s="251"/>
      <c r="B44" s="189" t="s">
        <v>264</v>
      </c>
      <c r="C44" s="190">
        <v>1026</v>
      </c>
      <c r="D44" s="190">
        <v>564119220</v>
      </c>
      <c r="E44" s="190">
        <v>347872842</v>
      </c>
    </row>
    <row r="45" spans="1:5" ht="11.25">
      <c r="A45" s="191" t="s">
        <v>0</v>
      </c>
      <c r="B45" s="192" t="s">
        <v>0</v>
      </c>
      <c r="C45" s="193">
        <v>8812</v>
      </c>
      <c r="D45" s="193">
        <v>3383507397</v>
      </c>
      <c r="E45" s="193">
        <v>2217642837</v>
      </c>
    </row>
    <row r="46" spans="1:5" ht="11.25">
      <c r="A46" s="251" t="s">
        <v>30</v>
      </c>
      <c r="B46" s="189" t="s">
        <v>265</v>
      </c>
      <c r="C46" s="190">
        <v>323</v>
      </c>
      <c r="D46" s="190">
        <v>32477273</v>
      </c>
      <c r="E46" s="190">
        <v>13419767</v>
      </c>
    </row>
    <row r="47" spans="1:5" ht="11.25">
      <c r="A47" s="251"/>
      <c r="B47" s="189" t="s">
        <v>70</v>
      </c>
      <c r="C47" s="190">
        <v>24350</v>
      </c>
      <c r="D47" s="190">
        <v>2356038286</v>
      </c>
      <c r="E47" s="190">
        <v>2039310267</v>
      </c>
    </row>
    <row r="48" spans="1:5" ht="11.25">
      <c r="A48" s="251"/>
      <c r="B48" s="189" t="s">
        <v>266</v>
      </c>
      <c r="C48" s="190">
        <v>13060</v>
      </c>
      <c r="D48" s="190">
        <v>1463140930</v>
      </c>
      <c r="E48" s="190">
        <v>1162598780</v>
      </c>
    </row>
    <row r="49" spans="1:5" ht="11.25">
      <c r="A49" s="251"/>
      <c r="B49" s="189" t="s">
        <v>267</v>
      </c>
      <c r="C49" s="190">
        <v>2422</v>
      </c>
      <c r="D49" s="190">
        <v>263645835</v>
      </c>
      <c r="E49" s="190">
        <v>117098176</v>
      </c>
    </row>
    <row r="50" spans="1:5" ht="11.25">
      <c r="A50" s="251"/>
      <c r="B50" s="189" t="s">
        <v>73</v>
      </c>
      <c r="C50" s="190">
        <v>2828</v>
      </c>
      <c r="D50" s="190">
        <v>283585874</v>
      </c>
      <c r="E50" s="190">
        <v>54816085</v>
      </c>
    </row>
    <row r="51" spans="1:5" ht="11.25">
      <c r="A51" s="251"/>
      <c r="B51" s="189" t="s">
        <v>74</v>
      </c>
      <c r="C51" s="190">
        <v>14</v>
      </c>
      <c r="D51" s="190">
        <v>8167500</v>
      </c>
      <c r="E51" s="190">
        <v>1694566</v>
      </c>
    </row>
    <row r="52" spans="1:5" ht="11.25">
      <c r="A52" s="251"/>
      <c r="B52" s="189" t="s">
        <v>75</v>
      </c>
      <c r="C52" s="190">
        <v>379</v>
      </c>
      <c r="D52" s="190">
        <v>31337537</v>
      </c>
      <c r="E52" s="190">
        <v>15643201</v>
      </c>
    </row>
    <row r="53" spans="1:5" ht="11.25">
      <c r="A53" s="251"/>
      <c r="B53" s="189" t="s">
        <v>268</v>
      </c>
      <c r="C53" s="190">
        <v>1</v>
      </c>
      <c r="D53" s="190">
        <v>12460</v>
      </c>
      <c r="E53" s="190">
        <v>12460</v>
      </c>
    </row>
    <row r="54" spans="1:5" ht="11.25">
      <c r="A54" s="251"/>
      <c r="B54" s="189" t="s">
        <v>95</v>
      </c>
      <c r="C54" s="190">
        <v>1</v>
      </c>
      <c r="D54" s="190">
        <v>10000</v>
      </c>
      <c r="E54" s="190">
        <v>7145</v>
      </c>
    </row>
    <row r="55" spans="1:5" ht="11.25">
      <c r="A55" s="251"/>
      <c r="B55" s="189" t="s">
        <v>216</v>
      </c>
      <c r="C55" s="190">
        <v>68</v>
      </c>
      <c r="D55" s="190">
        <v>1087501</v>
      </c>
      <c r="E55" s="190">
        <v>814720</v>
      </c>
    </row>
    <row r="56" spans="1:5" ht="11.25">
      <c r="A56" s="191" t="s">
        <v>0</v>
      </c>
      <c r="B56" s="192" t="s">
        <v>0</v>
      </c>
      <c r="C56" s="193">
        <v>43446</v>
      </c>
      <c r="D56" s="193">
        <v>4439503196</v>
      </c>
      <c r="E56" s="193">
        <v>3405415167</v>
      </c>
    </row>
    <row r="57" spans="1:5" ht="11.25">
      <c r="A57" s="252" t="s">
        <v>274</v>
      </c>
      <c r="B57" s="189" t="s">
        <v>205</v>
      </c>
      <c r="C57" s="190">
        <v>11349</v>
      </c>
      <c r="D57" s="190">
        <v>1192666763</v>
      </c>
      <c r="E57" s="190">
        <v>928480205</v>
      </c>
    </row>
    <row r="58" spans="1:5" ht="11.25">
      <c r="A58" s="253"/>
      <c r="B58" s="189" t="s">
        <v>122</v>
      </c>
      <c r="C58" s="190">
        <v>9880</v>
      </c>
      <c r="D58" s="190">
        <v>1333568760</v>
      </c>
      <c r="E58" s="190">
        <v>1074943399</v>
      </c>
    </row>
    <row r="59" spans="1:5" ht="11.25">
      <c r="A59" s="253"/>
      <c r="B59" s="189" t="s">
        <v>269</v>
      </c>
      <c r="C59" s="190">
        <v>12112</v>
      </c>
      <c r="D59" s="190">
        <v>258891985</v>
      </c>
      <c r="E59" s="190">
        <v>41421408</v>
      </c>
    </row>
    <row r="60" spans="1:5" ht="11.25">
      <c r="A60" s="253"/>
      <c r="B60" s="189" t="s">
        <v>270</v>
      </c>
      <c r="C60" s="190">
        <v>93</v>
      </c>
      <c r="D60" s="190">
        <v>81431648</v>
      </c>
      <c r="E60" s="190">
        <v>68297406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33434</v>
      </c>
      <c r="D62" s="193">
        <v>2866559156</v>
      </c>
      <c r="E62" s="193">
        <v>2113142418</v>
      </c>
    </row>
    <row r="63" spans="1:5" ht="22.5">
      <c r="A63" s="194" t="s">
        <v>272</v>
      </c>
      <c r="B63" s="189" t="s">
        <v>273</v>
      </c>
      <c r="C63" s="190">
        <v>27957</v>
      </c>
      <c r="D63" s="190">
        <v>716703205</v>
      </c>
      <c r="E63" s="190">
        <v>667792491</v>
      </c>
    </row>
    <row r="64" spans="1:5" ht="11.25">
      <c r="A64" s="191" t="s">
        <v>0</v>
      </c>
      <c r="B64" s="192" t="s">
        <v>0</v>
      </c>
      <c r="C64" s="193">
        <v>27957</v>
      </c>
      <c r="D64" s="193">
        <v>716703205</v>
      </c>
      <c r="E64" s="193">
        <v>667792491</v>
      </c>
    </row>
    <row r="65" spans="1:5" ht="11.25">
      <c r="A65" s="191" t="s">
        <v>0</v>
      </c>
      <c r="B65" s="192" t="s">
        <v>0</v>
      </c>
      <c r="C65" s="193">
        <v>1253808</v>
      </c>
      <c r="D65" s="193">
        <v>24233348600</v>
      </c>
      <c r="E65" s="193">
        <v>16553679534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238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22760</v>
      </c>
      <c r="D3" s="190">
        <v>412345108</v>
      </c>
      <c r="E3" s="190">
        <v>264521989</v>
      </c>
    </row>
    <row r="4" spans="1:5" ht="11.25">
      <c r="A4" s="251"/>
      <c r="B4" s="189" t="s">
        <v>249</v>
      </c>
      <c r="C4" s="190">
        <v>337</v>
      </c>
      <c r="D4" s="190">
        <v>9005654</v>
      </c>
      <c r="E4" s="190">
        <v>5432691</v>
      </c>
    </row>
    <row r="5" spans="1:5" ht="18" customHeight="1">
      <c r="A5" s="251"/>
      <c r="B5" s="189" t="s">
        <v>250</v>
      </c>
      <c r="C5" s="190">
        <v>577</v>
      </c>
      <c r="D5" s="190">
        <v>15288153</v>
      </c>
      <c r="E5" s="190">
        <v>10203413</v>
      </c>
    </row>
    <row r="6" spans="1:5" ht="11.25">
      <c r="A6" s="191" t="s">
        <v>0</v>
      </c>
      <c r="B6" s="192" t="s">
        <v>0</v>
      </c>
      <c r="C6" s="193">
        <v>23674</v>
      </c>
      <c r="D6" s="193">
        <v>436638915</v>
      </c>
      <c r="E6" s="193">
        <v>280158093</v>
      </c>
    </row>
    <row r="7" spans="1:5" ht="11.25">
      <c r="A7" s="251" t="s">
        <v>27</v>
      </c>
      <c r="B7" s="189" t="s">
        <v>38</v>
      </c>
      <c r="C7" s="190">
        <v>29663</v>
      </c>
      <c r="D7" s="190">
        <v>139016783</v>
      </c>
      <c r="E7" s="190">
        <v>88070953</v>
      </c>
    </row>
    <row r="8" spans="1:5" ht="11.25">
      <c r="A8" s="251"/>
      <c r="B8" s="189" t="s">
        <v>39</v>
      </c>
      <c r="C8" s="190">
        <v>4884</v>
      </c>
      <c r="D8" s="190">
        <v>140666979</v>
      </c>
      <c r="E8" s="190">
        <v>81158130</v>
      </c>
    </row>
    <row r="9" spans="1:5" ht="11.25">
      <c r="A9" s="251"/>
      <c r="B9" s="189" t="s">
        <v>251</v>
      </c>
      <c r="C9" s="190">
        <v>767</v>
      </c>
      <c r="D9" s="190">
        <v>10380142</v>
      </c>
      <c r="E9" s="190">
        <v>6818871</v>
      </c>
    </row>
    <row r="10" spans="1:5" ht="11.25">
      <c r="A10" s="191" t="s">
        <v>0</v>
      </c>
      <c r="B10" s="192" t="s">
        <v>0</v>
      </c>
      <c r="C10" s="193">
        <v>35314</v>
      </c>
      <c r="D10" s="193">
        <v>290063904</v>
      </c>
      <c r="E10" s="193">
        <v>176047954</v>
      </c>
    </row>
    <row r="11" spans="1:5" ht="11.25">
      <c r="A11" s="251" t="s">
        <v>252</v>
      </c>
      <c r="B11" s="189" t="s">
        <v>41</v>
      </c>
      <c r="C11" s="190">
        <v>84</v>
      </c>
      <c r="D11" s="190">
        <v>3779500</v>
      </c>
      <c r="E11" s="190">
        <v>2730898</v>
      </c>
    </row>
    <row r="12" spans="1:5" ht="11.25">
      <c r="A12" s="251"/>
      <c r="B12" s="189" t="s">
        <v>42</v>
      </c>
      <c r="C12" s="190">
        <v>20527</v>
      </c>
      <c r="D12" s="190">
        <v>47227366</v>
      </c>
      <c r="E12" s="190">
        <v>28996549</v>
      </c>
    </row>
    <row r="13" spans="1:5" ht="11.25">
      <c r="A13" s="251"/>
      <c r="B13" s="189" t="s">
        <v>43</v>
      </c>
      <c r="C13" s="190">
        <v>268</v>
      </c>
      <c r="D13" s="190">
        <v>3482412</v>
      </c>
      <c r="E13" s="190">
        <v>3371982</v>
      </c>
    </row>
    <row r="14" spans="1:5" ht="11.25">
      <c r="A14" s="251"/>
      <c r="B14" s="189" t="s">
        <v>44</v>
      </c>
      <c r="C14" s="190">
        <v>768</v>
      </c>
      <c r="D14" s="190">
        <v>29652720</v>
      </c>
      <c r="E14" s="190">
        <v>11355666</v>
      </c>
    </row>
    <row r="15" spans="1:5" ht="11.25">
      <c r="A15" s="251"/>
      <c r="B15" s="189" t="s">
        <v>253</v>
      </c>
      <c r="C15" s="190">
        <v>1509</v>
      </c>
      <c r="D15" s="190">
        <v>31604102</v>
      </c>
      <c r="E15" s="190">
        <v>14359386</v>
      </c>
    </row>
    <row r="16" spans="1:5" ht="11.25">
      <c r="A16" s="251"/>
      <c r="B16" s="189" t="s">
        <v>254</v>
      </c>
      <c r="C16" s="190">
        <v>7</v>
      </c>
      <c r="D16" s="190">
        <v>435703</v>
      </c>
      <c r="E16" s="190">
        <v>99776</v>
      </c>
    </row>
    <row r="17" spans="1:5" ht="11.25">
      <c r="A17" s="251"/>
      <c r="B17" s="189" t="s">
        <v>45</v>
      </c>
      <c r="C17" s="190"/>
      <c r="D17" s="190"/>
      <c r="E17" s="190"/>
    </row>
    <row r="18" spans="1:5" ht="11.25">
      <c r="A18" s="251"/>
      <c r="B18" s="189" t="s">
        <v>46</v>
      </c>
      <c r="C18" s="190">
        <v>36</v>
      </c>
      <c r="D18" s="190">
        <v>1239280</v>
      </c>
      <c r="E18" s="190">
        <v>842263</v>
      </c>
    </row>
    <row r="19" spans="1:5" ht="11.25">
      <c r="A19" s="251"/>
      <c r="B19" s="189" t="s">
        <v>47</v>
      </c>
      <c r="C19" s="190">
        <v>59</v>
      </c>
      <c r="D19" s="190">
        <v>1302000</v>
      </c>
      <c r="E19" s="190">
        <v>420900</v>
      </c>
    </row>
    <row r="20" spans="1:5" ht="11.25">
      <c r="A20" s="251"/>
      <c r="B20" s="189" t="s">
        <v>48</v>
      </c>
      <c r="C20" s="190">
        <v>264</v>
      </c>
      <c r="D20" s="190">
        <v>4746392</v>
      </c>
      <c r="E20" s="190">
        <v>1998226</v>
      </c>
    </row>
    <row r="21" spans="1:5" ht="11.25">
      <c r="A21" s="251"/>
      <c r="B21" s="189" t="s">
        <v>49</v>
      </c>
      <c r="C21" s="190">
        <v>83</v>
      </c>
      <c r="D21" s="190">
        <v>3707228</v>
      </c>
      <c r="E21" s="190">
        <v>1615177</v>
      </c>
    </row>
    <row r="22" spans="1:5" ht="11.25">
      <c r="A22" s="251"/>
      <c r="B22" s="189" t="s">
        <v>50</v>
      </c>
      <c r="C22" s="190">
        <v>484</v>
      </c>
      <c r="D22" s="190">
        <v>9591266</v>
      </c>
      <c r="E22" s="190">
        <v>5768696</v>
      </c>
    </row>
    <row r="23" spans="1:5" ht="11.25">
      <c r="A23" s="251"/>
      <c r="B23" s="189" t="s">
        <v>51</v>
      </c>
      <c r="C23" s="190">
        <v>238</v>
      </c>
      <c r="D23" s="190">
        <v>14387395</v>
      </c>
      <c r="E23" s="190">
        <v>7410397</v>
      </c>
    </row>
    <row r="24" spans="1:5" ht="11.25">
      <c r="A24" s="251"/>
      <c r="B24" s="189" t="s">
        <v>52</v>
      </c>
      <c r="C24" s="190">
        <v>18</v>
      </c>
      <c r="D24" s="190">
        <v>892692</v>
      </c>
      <c r="E24" s="190">
        <v>349517</v>
      </c>
    </row>
    <row r="25" spans="1:5" ht="11.25">
      <c r="A25" s="251"/>
      <c r="B25" s="189" t="s">
        <v>53</v>
      </c>
      <c r="C25" s="190">
        <v>298</v>
      </c>
      <c r="D25" s="190">
        <v>9000064</v>
      </c>
      <c r="E25" s="190">
        <v>6960531</v>
      </c>
    </row>
    <row r="26" spans="1:5" ht="11.25">
      <c r="A26" s="251"/>
      <c r="B26" s="189" t="s">
        <v>54</v>
      </c>
      <c r="C26" s="190">
        <v>30</v>
      </c>
      <c r="D26" s="190">
        <v>12231955</v>
      </c>
      <c r="E26" s="190">
        <v>8649309</v>
      </c>
    </row>
    <row r="27" spans="1:5" ht="11.25">
      <c r="A27" s="251"/>
      <c r="B27" s="189" t="s">
        <v>55</v>
      </c>
      <c r="C27" s="190">
        <v>74</v>
      </c>
      <c r="D27" s="190">
        <v>3493852</v>
      </c>
      <c r="E27" s="190">
        <v>1739179</v>
      </c>
    </row>
    <row r="28" spans="1:5" ht="11.25">
      <c r="A28" s="191" t="s">
        <v>0</v>
      </c>
      <c r="B28" s="192" t="s">
        <v>0</v>
      </c>
      <c r="C28" s="193">
        <v>24747</v>
      </c>
      <c r="D28" s="193">
        <v>176773927</v>
      </c>
      <c r="E28" s="193">
        <v>96668452</v>
      </c>
    </row>
    <row r="29" spans="1:5" ht="11.25">
      <c r="A29" s="251" t="s">
        <v>29</v>
      </c>
      <c r="B29" s="189" t="s">
        <v>255</v>
      </c>
      <c r="C29" s="190">
        <v>6</v>
      </c>
      <c r="D29" s="190">
        <v>4911697</v>
      </c>
      <c r="E29" s="190">
        <v>2573947</v>
      </c>
    </row>
    <row r="30" spans="1:5" ht="11.25">
      <c r="A30" s="251"/>
      <c r="B30" s="189" t="s">
        <v>256</v>
      </c>
      <c r="C30" s="190">
        <v>4</v>
      </c>
      <c r="D30" s="190">
        <v>360000</v>
      </c>
      <c r="E30" s="190">
        <v>295441</v>
      </c>
    </row>
    <row r="31" spans="1:5" ht="11.25">
      <c r="A31" s="251"/>
      <c r="B31" s="189" t="s">
        <v>257</v>
      </c>
      <c r="C31" s="190">
        <v>29</v>
      </c>
      <c r="D31" s="190">
        <v>11587370</v>
      </c>
      <c r="E31" s="190">
        <v>6026209</v>
      </c>
    </row>
    <row r="32" spans="1:5" ht="11.25">
      <c r="A32" s="251"/>
      <c r="B32" s="189" t="s">
        <v>57</v>
      </c>
      <c r="C32" s="190">
        <v>2</v>
      </c>
      <c r="D32" s="190">
        <v>283640</v>
      </c>
      <c r="E32" s="190">
        <v>191335</v>
      </c>
    </row>
    <row r="33" spans="1:5" ht="11.25">
      <c r="A33" s="251"/>
      <c r="B33" s="189" t="s">
        <v>58</v>
      </c>
      <c r="C33" s="190">
        <v>3</v>
      </c>
      <c r="D33" s="190">
        <v>790092</v>
      </c>
      <c r="E33" s="190">
        <v>444680</v>
      </c>
    </row>
    <row r="34" spans="1:5" ht="11.25">
      <c r="A34" s="251"/>
      <c r="B34" s="189" t="s">
        <v>59</v>
      </c>
      <c r="C34" s="190">
        <v>85</v>
      </c>
      <c r="D34" s="190">
        <v>5917893</v>
      </c>
      <c r="E34" s="190">
        <v>3962345</v>
      </c>
    </row>
    <row r="35" spans="1:5" ht="11.25">
      <c r="A35" s="251"/>
      <c r="B35" s="189" t="s">
        <v>60</v>
      </c>
      <c r="C35" s="190">
        <v>7</v>
      </c>
      <c r="D35" s="190">
        <v>2193652</v>
      </c>
      <c r="E35" s="190">
        <v>1196763</v>
      </c>
    </row>
    <row r="36" spans="1:5" ht="11.25">
      <c r="A36" s="251"/>
      <c r="B36" s="189" t="s">
        <v>61</v>
      </c>
      <c r="C36" s="190">
        <v>1</v>
      </c>
      <c r="D36" s="190">
        <v>1365374</v>
      </c>
      <c r="E36" s="190">
        <v>1365373</v>
      </c>
    </row>
    <row r="37" spans="1:5" ht="11.25">
      <c r="A37" s="251"/>
      <c r="B37" s="189" t="s">
        <v>258</v>
      </c>
      <c r="C37" s="190">
        <v>50</v>
      </c>
      <c r="D37" s="190">
        <v>21227021</v>
      </c>
      <c r="E37" s="190">
        <v>15638952</v>
      </c>
    </row>
    <row r="38" spans="1:5" ht="11.25">
      <c r="A38" s="251"/>
      <c r="B38" s="189" t="s">
        <v>259</v>
      </c>
      <c r="C38" s="190">
        <v>2</v>
      </c>
      <c r="D38" s="190">
        <v>641544</v>
      </c>
      <c r="E38" s="190">
        <v>593342</v>
      </c>
    </row>
    <row r="39" spans="1:5" ht="11.25">
      <c r="A39" s="251"/>
      <c r="B39" s="189" t="s">
        <v>260</v>
      </c>
      <c r="C39" s="190">
        <v>15</v>
      </c>
      <c r="D39" s="190">
        <v>6453389</v>
      </c>
      <c r="E39" s="190">
        <v>4931266</v>
      </c>
    </row>
    <row r="40" spans="1:5" ht="11.25">
      <c r="A40" s="251"/>
      <c r="B40" s="189" t="s">
        <v>65</v>
      </c>
      <c r="C40" s="190">
        <v>2</v>
      </c>
      <c r="D40" s="190">
        <v>375839</v>
      </c>
      <c r="E40" s="190">
        <v>168004</v>
      </c>
    </row>
    <row r="41" spans="1:5" ht="11.25">
      <c r="A41" s="251"/>
      <c r="B41" s="189" t="s">
        <v>261</v>
      </c>
      <c r="C41" s="190">
        <v>18</v>
      </c>
      <c r="D41" s="190">
        <v>7242730</v>
      </c>
      <c r="E41" s="190">
        <v>5349247</v>
      </c>
    </row>
    <row r="42" spans="1:5" ht="11.25">
      <c r="A42" s="251"/>
      <c r="B42" s="189" t="s">
        <v>262</v>
      </c>
      <c r="C42" s="190">
        <v>14</v>
      </c>
      <c r="D42" s="190">
        <v>3620642</v>
      </c>
      <c r="E42" s="190">
        <v>1816483</v>
      </c>
    </row>
    <row r="43" spans="1:5" ht="11.25">
      <c r="A43" s="251"/>
      <c r="B43" s="189" t="s">
        <v>263</v>
      </c>
      <c r="C43" s="190">
        <v>63</v>
      </c>
      <c r="D43" s="190">
        <v>33093802</v>
      </c>
      <c r="E43" s="190">
        <v>24482290</v>
      </c>
    </row>
    <row r="44" spans="1:5" ht="11.25">
      <c r="A44" s="251"/>
      <c r="B44" s="189" t="s">
        <v>264</v>
      </c>
      <c r="C44" s="190">
        <v>36</v>
      </c>
      <c r="D44" s="190">
        <v>10337518</v>
      </c>
      <c r="E44" s="190">
        <v>7292494</v>
      </c>
    </row>
    <row r="45" spans="1:5" ht="11.25">
      <c r="A45" s="191" t="s">
        <v>0</v>
      </c>
      <c r="B45" s="192" t="s">
        <v>0</v>
      </c>
      <c r="C45" s="193">
        <v>337</v>
      </c>
      <c r="D45" s="193">
        <v>110402203</v>
      </c>
      <c r="E45" s="193">
        <v>76328171</v>
      </c>
    </row>
    <row r="46" spans="1:5" ht="11.25">
      <c r="A46" s="251" t="s">
        <v>30</v>
      </c>
      <c r="B46" s="189" t="s">
        <v>265</v>
      </c>
      <c r="C46" s="190">
        <v>29</v>
      </c>
      <c r="D46" s="190">
        <v>2159063</v>
      </c>
      <c r="E46" s="190">
        <v>919513</v>
      </c>
    </row>
    <row r="47" spans="1:5" ht="11.25">
      <c r="A47" s="251"/>
      <c r="B47" s="189" t="s">
        <v>70</v>
      </c>
      <c r="C47" s="190">
        <v>1147</v>
      </c>
      <c r="D47" s="190">
        <v>101399027</v>
      </c>
      <c r="E47" s="190">
        <v>89726938</v>
      </c>
    </row>
    <row r="48" spans="1:5" ht="11.25">
      <c r="A48" s="251"/>
      <c r="B48" s="189" t="s">
        <v>266</v>
      </c>
      <c r="C48" s="190">
        <v>532</v>
      </c>
      <c r="D48" s="190">
        <v>53169986</v>
      </c>
      <c r="E48" s="190">
        <v>45531146</v>
      </c>
    </row>
    <row r="49" spans="1:5" ht="11.25">
      <c r="A49" s="251"/>
      <c r="B49" s="189" t="s">
        <v>267</v>
      </c>
      <c r="C49" s="190">
        <v>66</v>
      </c>
      <c r="D49" s="190">
        <v>1447928</v>
      </c>
      <c r="E49" s="190">
        <v>904209</v>
      </c>
    </row>
    <row r="50" spans="1:5" ht="11.25">
      <c r="A50" s="251"/>
      <c r="B50" s="189" t="s">
        <v>73</v>
      </c>
      <c r="C50" s="190">
        <v>217</v>
      </c>
      <c r="D50" s="190">
        <v>25412333</v>
      </c>
      <c r="E50" s="190">
        <v>3930875</v>
      </c>
    </row>
    <row r="51" spans="1:5" ht="11.25">
      <c r="A51" s="251"/>
      <c r="B51" s="189" t="s">
        <v>74</v>
      </c>
      <c r="C51" s="190"/>
      <c r="D51" s="190"/>
      <c r="E51" s="190"/>
    </row>
    <row r="52" spans="1:5" ht="11.25">
      <c r="A52" s="251"/>
      <c r="B52" s="189" t="s">
        <v>75</v>
      </c>
      <c r="C52" s="190">
        <v>66</v>
      </c>
      <c r="D52" s="190">
        <v>6103864</v>
      </c>
      <c r="E52" s="190">
        <v>2378444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/>
      <c r="D54" s="190"/>
      <c r="E54" s="190"/>
    </row>
    <row r="55" spans="1:5" ht="11.25">
      <c r="A55" s="251"/>
      <c r="B55" s="189" t="s">
        <v>216</v>
      </c>
      <c r="C55" s="190">
        <v>34</v>
      </c>
      <c r="D55" s="190">
        <v>402800</v>
      </c>
      <c r="E55" s="190">
        <v>306586</v>
      </c>
    </row>
    <row r="56" spans="1:5" ht="11.25">
      <c r="A56" s="191" t="s">
        <v>0</v>
      </c>
      <c r="B56" s="192" t="s">
        <v>0</v>
      </c>
      <c r="C56" s="193">
        <v>2091</v>
      </c>
      <c r="D56" s="193">
        <v>190095001</v>
      </c>
      <c r="E56" s="193">
        <v>143697711</v>
      </c>
    </row>
    <row r="57" spans="1:5" ht="11.25">
      <c r="A57" s="252" t="s">
        <v>274</v>
      </c>
      <c r="B57" s="189" t="s">
        <v>205</v>
      </c>
      <c r="C57" s="190">
        <v>876</v>
      </c>
      <c r="D57" s="190">
        <v>16758147</v>
      </c>
      <c r="E57" s="190">
        <v>14243510</v>
      </c>
    </row>
    <row r="58" spans="1:5" ht="11.25">
      <c r="A58" s="253"/>
      <c r="B58" s="189" t="s">
        <v>122</v>
      </c>
      <c r="C58" s="190">
        <v>432</v>
      </c>
      <c r="D58" s="190">
        <v>7503722</v>
      </c>
      <c r="E58" s="190">
        <v>6726213</v>
      </c>
    </row>
    <row r="59" spans="1:5" ht="11.25">
      <c r="A59" s="253"/>
      <c r="B59" s="189" t="s">
        <v>269</v>
      </c>
      <c r="C59" s="190">
        <v>996</v>
      </c>
      <c r="D59" s="190">
        <v>29362785</v>
      </c>
      <c r="E59" s="190">
        <v>7054403</v>
      </c>
    </row>
    <row r="60" spans="1:5" ht="11.25">
      <c r="A60" s="253"/>
      <c r="B60" s="189" t="s">
        <v>270</v>
      </c>
      <c r="C60" s="190">
        <v>8</v>
      </c>
      <c r="D60" s="190">
        <v>5403560</v>
      </c>
      <c r="E60" s="190">
        <v>4822960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2312</v>
      </c>
      <c r="D62" s="193">
        <v>59028214</v>
      </c>
      <c r="E62" s="193">
        <v>32847086</v>
      </c>
    </row>
    <row r="63" spans="1:5" ht="22.5">
      <c r="A63" s="194" t="s">
        <v>272</v>
      </c>
      <c r="B63" s="189" t="s">
        <v>273</v>
      </c>
      <c r="C63" s="190">
        <v>2116</v>
      </c>
      <c r="D63" s="190">
        <v>44387788</v>
      </c>
      <c r="E63" s="190">
        <v>41634086</v>
      </c>
    </row>
    <row r="64" spans="1:5" ht="11.25">
      <c r="A64" s="191" t="s">
        <v>0</v>
      </c>
      <c r="B64" s="192" t="s">
        <v>0</v>
      </c>
      <c r="C64" s="193">
        <v>2116</v>
      </c>
      <c r="D64" s="193">
        <v>44387788</v>
      </c>
      <c r="E64" s="193">
        <v>41634086</v>
      </c>
    </row>
    <row r="65" spans="1:5" ht="11.25">
      <c r="A65" s="191" t="s">
        <v>0</v>
      </c>
      <c r="B65" s="192" t="s">
        <v>0</v>
      </c>
      <c r="C65" s="193">
        <v>90591</v>
      </c>
      <c r="D65" s="193">
        <v>1307389952</v>
      </c>
      <c r="E65" s="193">
        <v>847381553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9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239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85045</v>
      </c>
      <c r="D3" s="190">
        <v>1577512152</v>
      </c>
      <c r="E3" s="190">
        <v>1021231785</v>
      </c>
    </row>
    <row r="4" spans="1:5" ht="11.25">
      <c r="A4" s="251"/>
      <c r="B4" s="189" t="s">
        <v>249</v>
      </c>
      <c r="C4" s="190">
        <v>413</v>
      </c>
      <c r="D4" s="190">
        <v>12633214</v>
      </c>
      <c r="E4" s="190">
        <v>7049664</v>
      </c>
    </row>
    <row r="5" spans="1:5" ht="18" customHeight="1">
      <c r="A5" s="251"/>
      <c r="B5" s="189" t="s">
        <v>250</v>
      </c>
      <c r="C5" s="190">
        <v>5317</v>
      </c>
      <c r="D5" s="190">
        <v>152727524</v>
      </c>
      <c r="E5" s="190">
        <v>93124799</v>
      </c>
    </row>
    <row r="6" spans="1:5" ht="11.25">
      <c r="A6" s="191" t="s">
        <v>0</v>
      </c>
      <c r="B6" s="192" t="s">
        <v>0</v>
      </c>
      <c r="C6" s="193">
        <v>90775</v>
      </c>
      <c r="D6" s="193">
        <v>1742872890</v>
      </c>
      <c r="E6" s="193">
        <v>1121406248</v>
      </c>
    </row>
    <row r="7" spans="1:5" ht="11.25">
      <c r="A7" s="251" t="s">
        <v>27</v>
      </c>
      <c r="B7" s="189" t="s">
        <v>38</v>
      </c>
      <c r="C7" s="190">
        <v>132294</v>
      </c>
      <c r="D7" s="190">
        <v>470243884</v>
      </c>
      <c r="E7" s="190">
        <v>359871536</v>
      </c>
    </row>
    <row r="8" spans="1:5" ht="11.25">
      <c r="A8" s="251"/>
      <c r="B8" s="189" t="s">
        <v>39</v>
      </c>
      <c r="C8" s="190">
        <v>23379</v>
      </c>
      <c r="D8" s="190">
        <v>980732557</v>
      </c>
      <c r="E8" s="190">
        <v>569556140</v>
      </c>
    </row>
    <row r="9" spans="1:5" ht="11.25">
      <c r="A9" s="251"/>
      <c r="B9" s="189" t="s">
        <v>251</v>
      </c>
      <c r="C9" s="190">
        <v>3206</v>
      </c>
      <c r="D9" s="190">
        <v>92831527</v>
      </c>
      <c r="E9" s="190">
        <v>46070197</v>
      </c>
    </row>
    <row r="10" spans="1:5" ht="11.25">
      <c r="A10" s="191" t="s">
        <v>0</v>
      </c>
      <c r="B10" s="192" t="s">
        <v>0</v>
      </c>
      <c r="C10" s="193">
        <v>158879</v>
      </c>
      <c r="D10" s="193">
        <v>1543807968</v>
      </c>
      <c r="E10" s="193">
        <v>975497873</v>
      </c>
    </row>
    <row r="11" spans="1:5" ht="11.25">
      <c r="A11" s="251" t="s">
        <v>252</v>
      </c>
      <c r="B11" s="189" t="s">
        <v>41</v>
      </c>
      <c r="C11" s="190">
        <v>452</v>
      </c>
      <c r="D11" s="190">
        <v>25329941</v>
      </c>
      <c r="E11" s="190">
        <v>16973573</v>
      </c>
    </row>
    <row r="12" spans="1:5" ht="11.25">
      <c r="A12" s="251"/>
      <c r="B12" s="189" t="s">
        <v>42</v>
      </c>
      <c r="C12" s="190">
        <v>93694</v>
      </c>
      <c r="D12" s="190">
        <v>248286509</v>
      </c>
      <c r="E12" s="190">
        <v>134287525</v>
      </c>
    </row>
    <row r="13" spans="1:5" ht="11.25">
      <c r="A13" s="251"/>
      <c r="B13" s="189" t="s">
        <v>43</v>
      </c>
      <c r="C13" s="190">
        <v>910</v>
      </c>
      <c r="D13" s="190">
        <v>16006276</v>
      </c>
      <c r="E13" s="190">
        <v>12052104</v>
      </c>
    </row>
    <row r="14" spans="1:5" ht="11.25">
      <c r="A14" s="251"/>
      <c r="B14" s="189" t="s">
        <v>44</v>
      </c>
      <c r="C14" s="190">
        <v>2290</v>
      </c>
      <c r="D14" s="190">
        <v>72732814</v>
      </c>
      <c r="E14" s="190">
        <v>24548211</v>
      </c>
    </row>
    <row r="15" spans="1:5" ht="11.25">
      <c r="A15" s="251"/>
      <c r="B15" s="189" t="s">
        <v>253</v>
      </c>
      <c r="C15" s="190">
        <v>5244</v>
      </c>
      <c r="D15" s="190">
        <v>84961035</v>
      </c>
      <c r="E15" s="190">
        <v>42299942</v>
      </c>
    </row>
    <row r="16" spans="1:5" ht="11.25">
      <c r="A16" s="251"/>
      <c r="B16" s="189" t="s">
        <v>254</v>
      </c>
      <c r="C16" s="190">
        <v>32</v>
      </c>
      <c r="D16" s="190">
        <v>787476</v>
      </c>
      <c r="E16" s="190">
        <v>377578</v>
      </c>
    </row>
    <row r="17" spans="1:5" ht="11.25">
      <c r="A17" s="251"/>
      <c r="B17" s="189" t="s">
        <v>45</v>
      </c>
      <c r="C17" s="190">
        <v>2</v>
      </c>
      <c r="D17" s="190">
        <v>51100</v>
      </c>
      <c r="E17" s="190">
        <v>10078</v>
      </c>
    </row>
    <row r="18" spans="1:5" ht="11.25">
      <c r="A18" s="251"/>
      <c r="B18" s="189" t="s">
        <v>46</v>
      </c>
      <c r="C18" s="190">
        <v>609</v>
      </c>
      <c r="D18" s="190">
        <v>46862785</v>
      </c>
      <c r="E18" s="190">
        <v>26174274</v>
      </c>
    </row>
    <row r="19" spans="1:5" ht="11.25">
      <c r="A19" s="251"/>
      <c r="B19" s="189" t="s">
        <v>47</v>
      </c>
      <c r="C19" s="190">
        <v>3693</v>
      </c>
      <c r="D19" s="190">
        <v>42779641</v>
      </c>
      <c r="E19" s="190">
        <v>24102013</v>
      </c>
    </row>
    <row r="20" spans="1:5" ht="11.25">
      <c r="A20" s="251"/>
      <c r="B20" s="189" t="s">
        <v>48</v>
      </c>
      <c r="C20" s="190">
        <v>2505</v>
      </c>
      <c r="D20" s="190">
        <v>33979402</v>
      </c>
      <c r="E20" s="190">
        <v>12851680</v>
      </c>
    </row>
    <row r="21" spans="1:5" ht="11.25">
      <c r="A21" s="251"/>
      <c r="B21" s="189" t="s">
        <v>49</v>
      </c>
      <c r="C21" s="190">
        <v>934</v>
      </c>
      <c r="D21" s="190">
        <v>39649356</v>
      </c>
      <c r="E21" s="190">
        <v>18953468</v>
      </c>
    </row>
    <row r="22" spans="1:5" ht="11.25">
      <c r="A22" s="251"/>
      <c r="B22" s="189" t="s">
        <v>50</v>
      </c>
      <c r="C22" s="190">
        <v>6201</v>
      </c>
      <c r="D22" s="190">
        <v>170618377</v>
      </c>
      <c r="E22" s="190">
        <v>105302315</v>
      </c>
    </row>
    <row r="23" spans="1:5" ht="11.25">
      <c r="A23" s="251"/>
      <c r="B23" s="189" t="s">
        <v>51</v>
      </c>
      <c r="C23" s="190">
        <v>1599</v>
      </c>
      <c r="D23" s="190">
        <v>80223976</v>
      </c>
      <c r="E23" s="190">
        <v>48460107</v>
      </c>
    </row>
    <row r="24" spans="1:5" ht="11.25">
      <c r="A24" s="251"/>
      <c r="B24" s="189" t="s">
        <v>52</v>
      </c>
      <c r="C24" s="190">
        <v>147</v>
      </c>
      <c r="D24" s="190">
        <v>28374746</v>
      </c>
      <c r="E24" s="190">
        <v>19808953</v>
      </c>
    </row>
    <row r="25" spans="1:5" ht="11.25">
      <c r="A25" s="251"/>
      <c r="B25" s="189" t="s">
        <v>53</v>
      </c>
      <c r="C25" s="190">
        <v>434</v>
      </c>
      <c r="D25" s="190">
        <v>32969075</v>
      </c>
      <c r="E25" s="190">
        <v>22761743</v>
      </c>
    </row>
    <row r="26" spans="1:5" ht="11.25">
      <c r="A26" s="251"/>
      <c r="B26" s="189" t="s">
        <v>54</v>
      </c>
      <c r="C26" s="190">
        <v>56</v>
      </c>
      <c r="D26" s="190">
        <v>23819409</v>
      </c>
      <c r="E26" s="190">
        <v>17096690</v>
      </c>
    </row>
    <row r="27" spans="1:5" ht="11.25">
      <c r="A27" s="251"/>
      <c r="B27" s="189" t="s">
        <v>55</v>
      </c>
      <c r="C27" s="190">
        <v>239</v>
      </c>
      <c r="D27" s="190">
        <v>11168687</v>
      </c>
      <c r="E27" s="190">
        <v>5577305</v>
      </c>
    </row>
    <row r="28" spans="1:5" ht="11.25">
      <c r="A28" s="191" t="s">
        <v>0</v>
      </c>
      <c r="B28" s="192" t="s">
        <v>0</v>
      </c>
      <c r="C28" s="193">
        <v>119041</v>
      </c>
      <c r="D28" s="193">
        <v>958600605</v>
      </c>
      <c r="E28" s="193">
        <v>531637559</v>
      </c>
    </row>
    <row r="29" spans="1:5" ht="11.25">
      <c r="A29" s="251" t="s">
        <v>29</v>
      </c>
      <c r="B29" s="189" t="s">
        <v>255</v>
      </c>
      <c r="C29" s="190">
        <v>87</v>
      </c>
      <c r="D29" s="190">
        <v>74299916</v>
      </c>
      <c r="E29" s="190">
        <v>49127038</v>
      </c>
    </row>
    <row r="30" spans="1:5" ht="11.25">
      <c r="A30" s="251"/>
      <c r="B30" s="189" t="s">
        <v>256</v>
      </c>
      <c r="C30" s="190">
        <v>261</v>
      </c>
      <c r="D30" s="190">
        <v>91114431</v>
      </c>
      <c r="E30" s="190">
        <v>68877224</v>
      </c>
    </row>
    <row r="31" spans="1:5" ht="11.25">
      <c r="A31" s="251"/>
      <c r="B31" s="189" t="s">
        <v>257</v>
      </c>
      <c r="C31" s="190">
        <v>525</v>
      </c>
      <c r="D31" s="190">
        <v>191423142</v>
      </c>
      <c r="E31" s="190">
        <v>118073405</v>
      </c>
    </row>
    <row r="32" spans="1:5" ht="11.25">
      <c r="A32" s="251"/>
      <c r="B32" s="189" t="s">
        <v>57</v>
      </c>
      <c r="C32" s="190">
        <v>24</v>
      </c>
      <c r="D32" s="190">
        <v>14968517</v>
      </c>
      <c r="E32" s="190">
        <v>7742573</v>
      </c>
    </row>
    <row r="33" spans="1:5" ht="11.25">
      <c r="A33" s="251"/>
      <c r="B33" s="189" t="s">
        <v>58</v>
      </c>
      <c r="C33" s="190">
        <v>60</v>
      </c>
      <c r="D33" s="190">
        <v>22891865</v>
      </c>
      <c r="E33" s="190">
        <v>11948655</v>
      </c>
    </row>
    <row r="34" spans="1:5" ht="11.25">
      <c r="A34" s="251"/>
      <c r="B34" s="189" t="s">
        <v>59</v>
      </c>
      <c r="C34" s="190">
        <v>281</v>
      </c>
      <c r="D34" s="190">
        <v>24912342</v>
      </c>
      <c r="E34" s="190">
        <v>13802826</v>
      </c>
    </row>
    <row r="35" spans="1:5" ht="11.25">
      <c r="A35" s="251"/>
      <c r="B35" s="189" t="s">
        <v>60</v>
      </c>
      <c r="C35" s="190">
        <v>97</v>
      </c>
      <c r="D35" s="190">
        <v>55999133</v>
      </c>
      <c r="E35" s="190">
        <v>39425064</v>
      </c>
    </row>
    <row r="36" spans="1:5" ht="11.25">
      <c r="A36" s="251"/>
      <c r="B36" s="189" t="s">
        <v>61</v>
      </c>
      <c r="C36" s="190">
        <v>7</v>
      </c>
      <c r="D36" s="190">
        <v>2460826</v>
      </c>
      <c r="E36" s="190">
        <v>2301274</v>
      </c>
    </row>
    <row r="37" spans="1:5" ht="11.25">
      <c r="A37" s="251"/>
      <c r="B37" s="189" t="s">
        <v>258</v>
      </c>
      <c r="C37" s="190">
        <v>415</v>
      </c>
      <c r="D37" s="190">
        <v>335105258</v>
      </c>
      <c r="E37" s="190">
        <v>183650575</v>
      </c>
    </row>
    <row r="38" spans="1:5" ht="11.25">
      <c r="A38" s="251"/>
      <c r="B38" s="189" t="s">
        <v>259</v>
      </c>
      <c r="C38" s="190">
        <v>34</v>
      </c>
      <c r="D38" s="190">
        <v>17833946</v>
      </c>
      <c r="E38" s="190">
        <v>9375109</v>
      </c>
    </row>
    <row r="39" spans="1:5" ht="11.25">
      <c r="A39" s="251"/>
      <c r="B39" s="189" t="s">
        <v>260</v>
      </c>
      <c r="C39" s="190">
        <v>180</v>
      </c>
      <c r="D39" s="190">
        <v>80956118</v>
      </c>
      <c r="E39" s="190">
        <v>54437395</v>
      </c>
    </row>
    <row r="40" spans="1:5" ht="11.25">
      <c r="A40" s="251"/>
      <c r="B40" s="189" t="s">
        <v>65</v>
      </c>
      <c r="C40" s="190">
        <v>10</v>
      </c>
      <c r="D40" s="190">
        <v>4401894</v>
      </c>
      <c r="E40" s="190">
        <v>1855285</v>
      </c>
    </row>
    <row r="41" spans="1:5" ht="11.25">
      <c r="A41" s="251"/>
      <c r="B41" s="189" t="s">
        <v>261</v>
      </c>
      <c r="C41" s="190">
        <v>149</v>
      </c>
      <c r="D41" s="190">
        <v>73405882</v>
      </c>
      <c r="E41" s="190">
        <v>55320397</v>
      </c>
    </row>
    <row r="42" spans="1:5" ht="11.25">
      <c r="A42" s="251"/>
      <c r="B42" s="189" t="s">
        <v>262</v>
      </c>
      <c r="C42" s="190">
        <v>65</v>
      </c>
      <c r="D42" s="190">
        <v>13199245</v>
      </c>
      <c r="E42" s="190">
        <v>10328957</v>
      </c>
    </row>
    <row r="43" spans="1:5" ht="11.25">
      <c r="A43" s="251"/>
      <c r="B43" s="189" t="s">
        <v>263</v>
      </c>
      <c r="C43" s="190">
        <v>230</v>
      </c>
      <c r="D43" s="190">
        <v>119475282</v>
      </c>
      <c r="E43" s="190">
        <v>85273433</v>
      </c>
    </row>
    <row r="44" spans="1:5" ht="11.25">
      <c r="A44" s="251"/>
      <c r="B44" s="189" t="s">
        <v>264</v>
      </c>
      <c r="C44" s="190">
        <v>419</v>
      </c>
      <c r="D44" s="190">
        <v>202831831</v>
      </c>
      <c r="E44" s="190">
        <v>129931557</v>
      </c>
    </row>
    <row r="45" spans="1:5" ht="11.25">
      <c r="A45" s="191" t="s">
        <v>0</v>
      </c>
      <c r="B45" s="192" t="s">
        <v>0</v>
      </c>
      <c r="C45" s="193">
        <v>2844</v>
      </c>
      <c r="D45" s="193">
        <v>1325279628</v>
      </c>
      <c r="E45" s="193">
        <v>841470767</v>
      </c>
    </row>
    <row r="46" spans="1:5" ht="11.25">
      <c r="A46" s="251" t="s">
        <v>30</v>
      </c>
      <c r="B46" s="189" t="s">
        <v>265</v>
      </c>
      <c r="C46" s="190">
        <v>152</v>
      </c>
      <c r="D46" s="190">
        <v>10750700</v>
      </c>
      <c r="E46" s="190">
        <v>6453974</v>
      </c>
    </row>
    <row r="47" spans="1:5" ht="11.25">
      <c r="A47" s="251"/>
      <c r="B47" s="189" t="s">
        <v>70</v>
      </c>
      <c r="C47" s="190">
        <v>10383</v>
      </c>
      <c r="D47" s="190">
        <v>1022547209</v>
      </c>
      <c r="E47" s="190">
        <v>908301586</v>
      </c>
    </row>
    <row r="48" spans="1:5" ht="11.25">
      <c r="A48" s="251"/>
      <c r="B48" s="189" t="s">
        <v>266</v>
      </c>
      <c r="C48" s="190">
        <v>4197</v>
      </c>
      <c r="D48" s="190">
        <v>495088543</v>
      </c>
      <c r="E48" s="190">
        <v>409777083</v>
      </c>
    </row>
    <row r="49" spans="1:5" ht="11.25">
      <c r="A49" s="251"/>
      <c r="B49" s="189" t="s">
        <v>267</v>
      </c>
      <c r="C49" s="190">
        <v>835</v>
      </c>
      <c r="D49" s="190">
        <v>94992817</v>
      </c>
      <c r="E49" s="190">
        <v>42644986</v>
      </c>
    </row>
    <row r="50" spans="1:5" ht="11.25">
      <c r="A50" s="251"/>
      <c r="B50" s="189" t="s">
        <v>73</v>
      </c>
      <c r="C50" s="190">
        <v>569</v>
      </c>
      <c r="D50" s="190">
        <v>55825691</v>
      </c>
      <c r="E50" s="190">
        <v>10257905</v>
      </c>
    </row>
    <row r="51" spans="1:5" ht="11.25">
      <c r="A51" s="251"/>
      <c r="B51" s="189" t="s">
        <v>74</v>
      </c>
      <c r="C51" s="190">
        <v>2</v>
      </c>
      <c r="D51" s="190">
        <v>1856000</v>
      </c>
      <c r="E51" s="190">
        <v>210346</v>
      </c>
    </row>
    <row r="52" spans="1:5" ht="11.25">
      <c r="A52" s="251"/>
      <c r="B52" s="189" t="s">
        <v>75</v>
      </c>
      <c r="C52" s="190">
        <v>175</v>
      </c>
      <c r="D52" s="190">
        <v>8421088</v>
      </c>
      <c r="E52" s="190">
        <v>3559566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>
        <v>1</v>
      </c>
      <c r="D54" s="190">
        <v>15000</v>
      </c>
      <c r="E54" s="190">
        <v>11030</v>
      </c>
    </row>
    <row r="55" spans="1:5" ht="11.25">
      <c r="A55" s="251"/>
      <c r="B55" s="189" t="s">
        <v>216</v>
      </c>
      <c r="C55" s="190">
        <v>145</v>
      </c>
      <c r="D55" s="190">
        <v>1932000</v>
      </c>
      <c r="E55" s="190">
        <v>1654954</v>
      </c>
    </row>
    <row r="56" spans="1:5" ht="11.25">
      <c r="A56" s="191" t="s">
        <v>0</v>
      </c>
      <c r="B56" s="192" t="s">
        <v>0</v>
      </c>
      <c r="C56" s="193">
        <v>16459</v>
      </c>
      <c r="D56" s="193">
        <v>1691429048</v>
      </c>
      <c r="E56" s="193">
        <v>1382871430</v>
      </c>
    </row>
    <row r="57" spans="1:5" ht="11.25">
      <c r="A57" s="252" t="s">
        <v>274</v>
      </c>
      <c r="B57" s="189" t="s">
        <v>205</v>
      </c>
      <c r="C57" s="190">
        <v>4510</v>
      </c>
      <c r="D57" s="190">
        <v>549774368</v>
      </c>
      <c r="E57" s="190">
        <v>394643838</v>
      </c>
    </row>
    <row r="58" spans="1:5" ht="11.25">
      <c r="A58" s="253"/>
      <c r="B58" s="189" t="s">
        <v>122</v>
      </c>
      <c r="C58" s="190">
        <v>4883</v>
      </c>
      <c r="D58" s="190">
        <v>876721237</v>
      </c>
      <c r="E58" s="190">
        <v>622091300</v>
      </c>
    </row>
    <row r="59" spans="1:5" ht="11.25">
      <c r="A59" s="253"/>
      <c r="B59" s="189" t="s">
        <v>269</v>
      </c>
      <c r="C59" s="190">
        <v>8338</v>
      </c>
      <c r="D59" s="190">
        <v>185350396</v>
      </c>
      <c r="E59" s="190">
        <v>15779710</v>
      </c>
    </row>
    <row r="60" spans="1:5" ht="11.25">
      <c r="A60" s="253"/>
      <c r="B60" s="189" t="s">
        <v>270</v>
      </c>
      <c r="C60" s="190">
        <v>9</v>
      </c>
      <c r="D60" s="190">
        <v>4452876</v>
      </c>
      <c r="E60" s="190">
        <v>3576627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17740</v>
      </c>
      <c r="D62" s="193">
        <v>1616298877</v>
      </c>
      <c r="E62" s="193">
        <v>1036091475</v>
      </c>
    </row>
    <row r="63" spans="1:5" ht="22.5">
      <c r="A63" s="194" t="s">
        <v>272</v>
      </c>
      <c r="B63" s="189" t="s">
        <v>273</v>
      </c>
      <c r="C63" s="190">
        <v>8553</v>
      </c>
      <c r="D63" s="190">
        <v>339355590</v>
      </c>
      <c r="E63" s="190">
        <v>322586022</v>
      </c>
    </row>
    <row r="64" spans="1:5" ht="11.25">
      <c r="A64" s="191" t="s">
        <v>0</v>
      </c>
      <c r="B64" s="192" t="s">
        <v>0</v>
      </c>
      <c r="C64" s="193">
        <v>8553</v>
      </c>
      <c r="D64" s="193">
        <v>339355590</v>
      </c>
      <c r="E64" s="193">
        <v>322586022</v>
      </c>
    </row>
    <row r="65" spans="1:5" ht="11.25">
      <c r="A65" s="191" t="s">
        <v>0</v>
      </c>
      <c r="B65" s="192" t="s">
        <v>0</v>
      </c>
      <c r="C65" s="193">
        <v>414291</v>
      </c>
      <c r="D65" s="193">
        <v>9217644606</v>
      </c>
      <c r="E65" s="193">
        <v>6211561374</v>
      </c>
    </row>
  </sheetData>
  <sheetProtection/>
  <mergeCells count="7">
    <mergeCell ref="C1:E1"/>
    <mergeCell ref="A29:A44"/>
    <mergeCell ref="A46:A55"/>
    <mergeCell ref="A57:A6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F3" sqref="F3:H3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240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8" ht="11.25">
      <c r="A3" s="251" t="s">
        <v>247</v>
      </c>
      <c r="B3" s="189" t="s">
        <v>248</v>
      </c>
      <c r="C3" s="190">
        <v>7169805</v>
      </c>
      <c r="D3" s="190">
        <v>140362022193</v>
      </c>
      <c r="E3" s="190">
        <v>84557970159</v>
      </c>
      <c r="F3" s="199"/>
      <c r="G3" s="199"/>
      <c r="H3" s="200"/>
    </row>
    <row r="4" spans="1:5" ht="11.25">
      <c r="A4" s="251"/>
      <c r="B4" s="189" t="s">
        <v>249</v>
      </c>
      <c r="C4" s="190">
        <v>48236</v>
      </c>
      <c r="D4" s="190">
        <v>1348279162</v>
      </c>
      <c r="E4" s="190">
        <v>727931412</v>
      </c>
    </row>
    <row r="5" spans="1:5" ht="18" customHeight="1">
      <c r="A5" s="251"/>
      <c r="B5" s="189" t="s">
        <v>250</v>
      </c>
      <c r="C5" s="190">
        <v>438395</v>
      </c>
      <c r="D5" s="190">
        <v>15585025570</v>
      </c>
      <c r="E5" s="190">
        <v>10316839468</v>
      </c>
    </row>
    <row r="6" spans="1:5" ht="11.25">
      <c r="A6" s="191" t="s">
        <v>0</v>
      </c>
      <c r="B6" s="192" t="s">
        <v>0</v>
      </c>
      <c r="C6" s="193">
        <v>7656436</v>
      </c>
      <c r="D6" s="193">
        <v>157295326925</v>
      </c>
      <c r="E6" s="193">
        <v>95602741039</v>
      </c>
    </row>
    <row r="7" spans="1:5" ht="11.25">
      <c r="A7" s="251" t="s">
        <v>27</v>
      </c>
      <c r="B7" s="189" t="s">
        <v>38</v>
      </c>
      <c r="C7" s="190">
        <v>10129675</v>
      </c>
      <c r="D7" s="190">
        <v>53060686775</v>
      </c>
      <c r="E7" s="190">
        <v>34380093209</v>
      </c>
    </row>
    <row r="8" spans="1:5" ht="11.25">
      <c r="A8" s="251"/>
      <c r="B8" s="189" t="s">
        <v>39</v>
      </c>
      <c r="C8" s="190">
        <v>2214961</v>
      </c>
      <c r="D8" s="190">
        <v>79647877286</v>
      </c>
      <c r="E8" s="190">
        <v>51185003133</v>
      </c>
    </row>
    <row r="9" spans="1:5" ht="11.25">
      <c r="A9" s="251"/>
      <c r="B9" s="189" t="s">
        <v>251</v>
      </c>
      <c r="C9" s="190">
        <v>425735</v>
      </c>
      <c r="D9" s="190">
        <v>8519383573</v>
      </c>
      <c r="E9" s="190">
        <v>5793080551</v>
      </c>
    </row>
    <row r="10" spans="1:5" ht="11.25">
      <c r="A10" s="191" t="s">
        <v>0</v>
      </c>
      <c r="B10" s="192" t="s">
        <v>0</v>
      </c>
      <c r="C10" s="193">
        <v>12770371</v>
      </c>
      <c r="D10" s="193">
        <v>141227947634</v>
      </c>
      <c r="E10" s="193">
        <v>91358176893</v>
      </c>
    </row>
    <row r="11" spans="1:5" ht="11.25">
      <c r="A11" s="251" t="s">
        <v>252</v>
      </c>
      <c r="B11" s="189" t="s">
        <v>41</v>
      </c>
      <c r="C11" s="190">
        <v>66464</v>
      </c>
      <c r="D11" s="190">
        <v>6228506547</v>
      </c>
      <c r="E11" s="190">
        <v>3573022629</v>
      </c>
    </row>
    <row r="12" spans="1:5" ht="11.25">
      <c r="A12" s="251"/>
      <c r="B12" s="189" t="s">
        <v>42</v>
      </c>
      <c r="C12" s="190">
        <v>4939187</v>
      </c>
      <c r="D12" s="190">
        <v>17952940170</v>
      </c>
      <c r="E12" s="190">
        <v>9156414241</v>
      </c>
    </row>
    <row r="13" spans="1:5" ht="11.25">
      <c r="A13" s="251"/>
      <c r="B13" s="189" t="s">
        <v>43</v>
      </c>
      <c r="C13" s="190">
        <v>111422</v>
      </c>
      <c r="D13" s="190">
        <v>3320910418</v>
      </c>
      <c r="E13" s="190">
        <v>2587972167</v>
      </c>
    </row>
    <row r="14" spans="1:5" ht="11.25">
      <c r="A14" s="251"/>
      <c r="B14" s="189" t="s">
        <v>44</v>
      </c>
      <c r="C14" s="190">
        <v>379147</v>
      </c>
      <c r="D14" s="190">
        <v>14145880372</v>
      </c>
      <c r="E14" s="190">
        <v>4327968012</v>
      </c>
    </row>
    <row r="15" spans="1:5" ht="11.25">
      <c r="A15" s="251"/>
      <c r="B15" s="189" t="s">
        <v>253</v>
      </c>
      <c r="C15" s="190">
        <v>747232</v>
      </c>
      <c r="D15" s="190">
        <v>19615731585</v>
      </c>
      <c r="E15" s="190">
        <v>6451726369</v>
      </c>
    </row>
    <row r="16" spans="1:5" ht="11.25">
      <c r="A16" s="251"/>
      <c r="B16" s="189" t="s">
        <v>254</v>
      </c>
      <c r="C16" s="190">
        <v>7329</v>
      </c>
      <c r="D16" s="190">
        <v>258686971</v>
      </c>
      <c r="E16" s="190">
        <v>96278398</v>
      </c>
    </row>
    <row r="17" spans="1:5" ht="11.25">
      <c r="A17" s="251"/>
      <c r="B17" s="189" t="s">
        <v>45</v>
      </c>
      <c r="C17" s="190">
        <v>694</v>
      </c>
      <c r="D17" s="190">
        <v>6440481</v>
      </c>
      <c r="E17" s="190">
        <v>2559898</v>
      </c>
    </row>
    <row r="18" spans="1:5" ht="11.25">
      <c r="A18" s="251"/>
      <c r="B18" s="189" t="s">
        <v>46</v>
      </c>
      <c r="C18" s="190">
        <v>76623</v>
      </c>
      <c r="D18" s="190">
        <v>3741097510</v>
      </c>
      <c r="E18" s="190">
        <v>2385902048</v>
      </c>
    </row>
    <row r="19" spans="1:5" ht="11.25">
      <c r="A19" s="251"/>
      <c r="B19" s="189" t="s">
        <v>47</v>
      </c>
      <c r="C19" s="190">
        <v>346993</v>
      </c>
      <c r="D19" s="190">
        <v>3034120892</v>
      </c>
      <c r="E19" s="190">
        <v>1921691236</v>
      </c>
    </row>
    <row r="20" spans="1:5" ht="11.25">
      <c r="A20" s="251"/>
      <c r="B20" s="189" t="s">
        <v>48</v>
      </c>
      <c r="C20" s="190">
        <v>235681</v>
      </c>
      <c r="D20" s="190">
        <v>3900496788</v>
      </c>
      <c r="E20" s="190">
        <v>1352041428</v>
      </c>
    </row>
    <row r="21" spans="1:5" ht="11.25">
      <c r="A21" s="251"/>
      <c r="B21" s="189" t="s">
        <v>49</v>
      </c>
      <c r="C21" s="190">
        <v>70399</v>
      </c>
      <c r="D21" s="190">
        <v>2011752474</v>
      </c>
      <c r="E21" s="190">
        <v>984392046</v>
      </c>
    </row>
    <row r="22" spans="1:5" ht="11.25">
      <c r="A22" s="251"/>
      <c r="B22" s="189" t="s">
        <v>50</v>
      </c>
      <c r="C22" s="190">
        <v>416074</v>
      </c>
      <c r="D22" s="190">
        <v>12731842454</v>
      </c>
      <c r="E22" s="190">
        <v>8067672342</v>
      </c>
    </row>
    <row r="23" spans="1:5" ht="11.25">
      <c r="A23" s="251"/>
      <c r="B23" s="189" t="s">
        <v>51</v>
      </c>
      <c r="C23" s="190">
        <v>130686</v>
      </c>
      <c r="D23" s="190">
        <v>5628324743</v>
      </c>
      <c r="E23" s="190">
        <v>3456905811</v>
      </c>
    </row>
    <row r="24" spans="1:5" ht="11.25">
      <c r="A24" s="251"/>
      <c r="B24" s="189" t="s">
        <v>52</v>
      </c>
      <c r="C24" s="190">
        <v>28323</v>
      </c>
      <c r="D24" s="190">
        <v>3369204010</v>
      </c>
      <c r="E24" s="190">
        <v>2495983546</v>
      </c>
    </row>
    <row r="25" spans="1:5" ht="11.25">
      <c r="A25" s="251"/>
      <c r="B25" s="189" t="s">
        <v>53</v>
      </c>
      <c r="C25" s="190">
        <v>44318</v>
      </c>
      <c r="D25" s="190">
        <v>3870107098</v>
      </c>
      <c r="E25" s="190">
        <v>2504839185</v>
      </c>
    </row>
    <row r="26" spans="1:5" ht="11.25">
      <c r="A26" s="251"/>
      <c r="B26" s="189" t="s">
        <v>54</v>
      </c>
      <c r="C26" s="190">
        <v>9699</v>
      </c>
      <c r="D26" s="190">
        <v>5576060315</v>
      </c>
      <c r="E26" s="190">
        <v>4318326765</v>
      </c>
    </row>
    <row r="27" spans="1:5" ht="11.25">
      <c r="A27" s="251"/>
      <c r="B27" s="189" t="s">
        <v>55</v>
      </c>
      <c r="C27" s="190">
        <v>34882</v>
      </c>
      <c r="D27" s="190">
        <v>927766347</v>
      </c>
      <c r="E27" s="190">
        <v>506531853</v>
      </c>
    </row>
    <row r="28" spans="1:5" ht="11.25">
      <c r="A28" s="191" t="s">
        <v>0</v>
      </c>
      <c r="B28" s="192" t="s">
        <v>0</v>
      </c>
      <c r="C28" s="193">
        <v>7645153</v>
      </c>
      <c r="D28" s="193">
        <v>106319869175</v>
      </c>
      <c r="E28" s="193">
        <v>54190227974</v>
      </c>
    </row>
    <row r="29" spans="1:5" ht="11.25">
      <c r="A29" s="251" t="s">
        <v>29</v>
      </c>
      <c r="B29" s="189" t="s">
        <v>255</v>
      </c>
      <c r="C29" s="190">
        <v>9451</v>
      </c>
      <c r="D29" s="190">
        <v>8411544558</v>
      </c>
      <c r="E29" s="190">
        <v>5471871888</v>
      </c>
    </row>
    <row r="30" spans="1:5" ht="11.25">
      <c r="A30" s="251"/>
      <c r="B30" s="189" t="s">
        <v>256</v>
      </c>
      <c r="C30" s="190">
        <v>27846</v>
      </c>
      <c r="D30" s="190">
        <v>10947483052</v>
      </c>
      <c r="E30" s="190">
        <v>8420434992</v>
      </c>
    </row>
    <row r="31" spans="1:5" ht="11.25">
      <c r="A31" s="251"/>
      <c r="B31" s="189" t="s">
        <v>257</v>
      </c>
      <c r="C31" s="190">
        <v>15746</v>
      </c>
      <c r="D31" s="190">
        <v>7070802686</v>
      </c>
      <c r="E31" s="190">
        <v>4137125491</v>
      </c>
    </row>
    <row r="32" spans="1:5" ht="11.25">
      <c r="A32" s="251"/>
      <c r="B32" s="189" t="s">
        <v>57</v>
      </c>
      <c r="C32" s="190">
        <v>6075</v>
      </c>
      <c r="D32" s="190">
        <v>3534436814</v>
      </c>
      <c r="E32" s="190">
        <v>1704835820</v>
      </c>
    </row>
    <row r="33" spans="1:5" ht="11.25">
      <c r="A33" s="251"/>
      <c r="B33" s="189" t="s">
        <v>58</v>
      </c>
      <c r="C33" s="190">
        <v>7141</v>
      </c>
      <c r="D33" s="190">
        <v>3682825006</v>
      </c>
      <c r="E33" s="190">
        <v>1925940415</v>
      </c>
    </row>
    <row r="34" spans="1:5" ht="11.25">
      <c r="A34" s="251"/>
      <c r="B34" s="189" t="s">
        <v>59</v>
      </c>
      <c r="C34" s="190">
        <v>55777</v>
      </c>
      <c r="D34" s="190">
        <v>4350419172</v>
      </c>
      <c r="E34" s="190">
        <v>2710393102</v>
      </c>
    </row>
    <row r="35" spans="1:5" ht="11.25">
      <c r="A35" s="251"/>
      <c r="B35" s="189" t="s">
        <v>60</v>
      </c>
      <c r="C35" s="190">
        <v>9120</v>
      </c>
      <c r="D35" s="190">
        <v>5239395764</v>
      </c>
      <c r="E35" s="190">
        <v>3846082685</v>
      </c>
    </row>
    <row r="36" spans="1:5" ht="11.25">
      <c r="A36" s="251"/>
      <c r="B36" s="189" t="s">
        <v>61</v>
      </c>
      <c r="C36" s="190">
        <v>1453</v>
      </c>
      <c r="D36" s="190">
        <v>1181256436</v>
      </c>
      <c r="E36" s="190">
        <v>694876793</v>
      </c>
    </row>
    <row r="37" spans="1:5" ht="11.25">
      <c r="A37" s="251"/>
      <c r="B37" s="189" t="s">
        <v>258</v>
      </c>
      <c r="C37" s="190">
        <v>23450</v>
      </c>
      <c r="D37" s="190">
        <v>18952203050</v>
      </c>
      <c r="E37" s="190">
        <v>12778970610</v>
      </c>
    </row>
    <row r="38" spans="1:5" ht="11.25">
      <c r="A38" s="251"/>
      <c r="B38" s="189" t="s">
        <v>259</v>
      </c>
      <c r="C38" s="190">
        <v>2896</v>
      </c>
      <c r="D38" s="190">
        <v>1266699714</v>
      </c>
      <c r="E38" s="190">
        <v>836628317</v>
      </c>
    </row>
    <row r="39" spans="1:5" ht="11.25">
      <c r="A39" s="251"/>
      <c r="B39" s="189" t="s">
        <v>260</v>
      </c>
      <c r="C39" s="190">
        <v>14453</v>
      </c>
      <c r="D39" s="190">
        <v>8057694527</v>
      </c>
      <c r="E39" s="190">
        <v>5955209911</v>
      </c>
    </row>
    <row r="40" spans="1:5" ht="11.25">
      <c r="A40" s="251"/>
      <c r="B40" s="189" t="s">
        <v>65</v>
      </c>
      <c r="C40" s="190">
        <v>1637</v>
      </c>
      <c r="D40" s="190">
        <v>1308716717</v>
      </c>
      <c r="E40" s="190">
        <v>725550799</v>
      </c>
    </row>
    <row r="41" spans="1:5" ht="11.25">
      <c r="A41" s="251"/>
      <c r="B41" s="189" t="s">
        <v>261</v>
      </c>
      <c r="C41" s="190">
        <v>10116</v>
      </c>
      <c r="D41" s="190">
        <v>6683041275</v>
      </c>
      <c r="E41" s="190">
        <v>4335245797</v>
      </c>
    </row>
    <row r="42" spans="1:5" ht="11.25">
      <c r="A42" s="251"/>
      <c r="B42" s="189" t="s">
        <v>262</v>
      </c>
      <c r="C42" s="190">
        <v>4854</v>
      </c>
      <c r="D42" s="190">
        <v>1386697468</v>
      </c>
      <c r="E42" s="190">
        <v>944872922</v>
      </c>
    </row>
    <row r="43" spans="1:5" ht="11.25">
      <c r="A43" s="251"/>
      <c r="B43" s="189" t="s">
        <v>263</v>
      </c>
      <c r="C43" s="190">
        <v>14903</v>
      </c>
      <c r="D43" s="190">
        <v>9559650173</v>
      </c>
      <c r="E43" s="190">
        <v>7232058072</v>
      </c>
    </row>
    <row r="44" spans="1:5" ht="11.25">
      <c r="A44" s="251"/>
      <c r="B44" s="189" t="s">
        <v>264</v>
      </c>
      <c r="C44" s="190">
        <v>24736</v>
      </c>
      <c r="D44" s="190">
        <v>15487480944</v>
      </c>
      <c r="E44" s="190">
        <v>9837517826</v>
      </c>
    </row>
    <row r="45" spans="1:5" ht="11.25">
      <c r="A45" s="191" t="s">
        <v>0</v>
      </c>
      <c r="B45" s="192" t="s">
        <v>0</v>
      </c>
      <c r="C45" s="193">
        <v>229654</v>
      </c>
      <c r="D45" s="193">
        <v>107120347356</v>
      </c>
      <c r="E45" s="193">
        <v>71557615440</v>
      </c>
    </row>
    <row r="46" spans="1:5" ht="11.25">
      <c r="A46" s="251" t="s">
        <v>30</v>
      </c>
      <c r="B46" s="189" t="s">
        <v>265</v>
      </c>
      <c r="C46" s="190">
        <v>10462</v>
      </c>
      <c r="D46" s="190">
        <v>1278417462</v>
      </c>
      <c r="E46" s="190">
        <v>750852073</v>
      </c>
    </row>
    <row r="47" spans="1:5" ht="11.25">
      <c r="A47" s="251"/>
      <c r="B47" s="189" t="s">
        <v>70</v>
      </c>
      <c r="C47" s="190">
        <v>742400</v>
      </c>
      <c r="D47" s="190">
        <v>124585542580</v>
      </c>
      <c r="E47" s="190">
        <v>100334455354</v>
      </c>
    </row>
    <row r="48" spans="1:5" ht="11.25">
      <c r="A48" s="251"/>
      <c r="B48" s="189" t="s">
        <v>266</v>
      </c>
      <c r="C48" s="190">
        <v>302105</v>
      </c>
      <c r="D48" s="190">
        <v>69156680890</v>
      </c>
      <c r="E48" s="190">
        <v>52997415383</v>
      </c>
    </row>
    <row r="49" spans="1:5" ht="11.25">
      <c r="A49" s="251"/>
      <c r="B49" s="189" t="s">
        <v>267</v>
      </c>
      <c r="C49" s="190">
        <v>74497</v>
      </c>
      <c r="D49" s="190">
        <v>11414887488</v>
      </c>
      <c r="E49" s="190">
        <v>4944296365</v>
      </c>
    </row>
    <row r="50" spans="1:5" ht="11.25">
      <c r="A50" s="251"/>
      <c r="B50" s="189" t="s">
        <v>73</v>
      </c>
      <c r="C50" s="190">
        <v>95848</v>
      </c>
      <c r="D50" s="190">
        <v>9811223216</v>
      </c>
      <c r="E50" s="190">
        <v>2055249536</v>
      </c>
    </row>
    <row r="51" spans="1:5" ht="11.25">
      <c r="A51" s="251"/>
      <c r="B51" s="189" t="s">
        <v>74</v>
      </c>
      <c r="C51" s="190">
        <v>1094</v>
      </c>
      <c r="D51" s="190">
        <v>901495030</v>
      </c>
      <c r="E51" s="190">
        <v>233230397</v>
      </c>
    </row>
    <row r="52" spans="1:5" ht="11.25">
      <c r="A52" s="251"/>
      <c r="B52" s="189" t="s">
        <v>75</v>
      </c>
      <c r="C52" s="190">
        <v>8125</v>
      </c>
      <c r="D52" s="190">
        <v>1119575367</v>
      </c>
      <c r="E52" s="190">
        <v>516385108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>
        <v>2538</v>
      </c>
      <c r="D54" s="190">
        <v>51783677</v>
      </c>
      <c r="E54" s="190">
        <v>35563536</v>
      </c>
    </row>
    <row r="55" spans="1:5" ht="11.25">
      <c r="A55" s="251"/>
      <c r="B55" s="189" t="s">
        <v>216</v>
      </c>
      <c r="C55" s="190">
        <v>8469</v>
      </c>
      <c r="D55" s="190">
        <v>96831458</v>
      </c>
      <c r="E55" s="190">
        <v>46272714</v>
      </c>
    </row>
    <row r="56" spans="1:5" ht="11.25">
      <c r="A56" s="191" t="s">
        <v>0</v>
      </c>
      <c r="B56" s="192" t="s">
        <v>0</v>
      </c>
      <c r="C56" s="193">
        <v>1245538</v>
      </c>
      <c r="D56" s="193">
        <v>218416437168</v>
      </c>
      <c r="E56" s="193">
        <v>161913720466</v>
      </c>
    </row>
    <row r="57" spans="1:5" ht="22.5" customHeight="1">
      <c r="A57" s="252" t="s">
        <v>274</v>
      </c>
      <c r="B57" s="189" t="s">
        <v>205</v>
      </c>
      <c r="C57" s="190">
        <v>379628</v>
      </c>
      <c r="D57" s="190">
        <v>57917039980</v>
      </c>
      <c r="E57" s="190">
        <v>43827603445</v>
      </c>
    </row>
    <row r="58" spans="1:5" ht="11.25">
      <c r="A58" s="253"/>
      <c r="B58" s="189" t="s">
        <v>122</v>
      </c>
      <c r="C58" s="190">
        <v>253027</v>
      </c>
      <c r="D58" s="190">
        <v>49083272740</v>
      </c>
      <c r="E58" s="190">
        <v>39375841270</v>
      </c>
    </row>
    <row r="59" spans="1:5" ht="11.25">
      <c r="A59" s="253"/>
      <c r="B59" s="189" t="s">
        <v>269</v>
      </c>
      <c r="C59" s="190">
        <v>477223</v>
      </c>
      <c r="D59" s="190">
        <v>14268482857</v>
      </c>
      <c r="E59" s="190">
        <v>6424007546</v>
      </c>
    </row>
    <row r="60" spans="1:5" ht="11.25">
      <c r="A60" s="253"/>
      <c r="B60" s="189" t="s">
        <v>270</v>
      </c>
      <c r="C60" s="190">
        <v>16257</v>
      </c>
      <c r="D60" s="190">
        <v>14223799889</v>
      </c>
      <c r="E60" s="190">
        <v>9625523364</v>
      </c>
    </row>
    <row r="61" spans="1:5" ht="11.25">
      <c r="A61" s="254"/>
      <c r="B61" s="189" t="s">
        <v>271</v>
      </c>
      <c r="C61" s="190">
        <v>1235</v>
      </c>
      <c r="D61" s="190">
        <v>452206649</v>
      </c>
      <c r="E61" s="190">
        <v>329056633</v>
      </c>
    </row>
    <row r="62" spans="1:5" ht="11.25">
      <c r="A62" s="191" t="s">
        <v>0</v>
      </c>
      <c r="B62" s="192" t="s">
        <v>0</v>
      </c>
      <c r="C62" s="193">
        <v>1127370</v>
      </c>
      <c r="D62" s="193">
        <v>135944802115</v>
      </c>
      <c r="E62" s="193">
        <v>99582032258</v>
      </c>
    </row>
    <row r="63" spans="1:5" ht="22.5">
      <c r="A63" s="194" t="s">
        <v>272</v>
      </c>
      <c r="B63" s="189" t="s">
        <v>273</v>
      </c>
      <c r="C63" s="190">
        <v>3577746</v>
      </c>
      <c r="D63" s="190">
        <v>48808109899</v>
      </c>
      <c r="E63" s="190">
        <v>46535638838</v>
      </c>
    </row>
    <row r="64" spans="1:5" ht="11.25">
      <c r="A64" s="191" t="s">
        <v>0</v>
      </c>
      <c r="B64" s="192" t="s">
        <v>0</v>
      </c>
      <c r="C64" s="193">
        <v>3577746</v>
      </c>
      <c r="D64" s="193">
        <v>48808109899</v>
      </c>
      <c r="E64" s="193">
        <v>46535638838</v>
      </c>
    </row>
    <row r="65" spans="1:5" ht="11.25">
      <c r="A65" s="191" t="s">
        <v>0</v>
      </c>
      <c r="B65" s="192" t="s">
        <v>0</v>
      </c>
      <c r="C65" s="193">
        <v>34252268</v>
      </c>
      <c r="D65" s="193">
        <v>915132840272</v>
      </c>
      <c r="E65" s="193">
        <v>620740152908</v>
      </c>
    </row>
  </sheetData>
  <sheetProtection/>
  <mergeCells count="7">
    <mergeCell ref="A29:A44"/>
    <mergeCell ref="A46:A55"/>
    <mergeCell ref="A57:A61"/>
    <mergeCell ref="C1:E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0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241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95994</v>
      </c>
      <c r="D3" s="190">
        <v>1654442860</v>
      </c>
      <c r="E3" s="190">
        <v>1055062638</v>
      </c>
    </row>
    <row r="4" spans="1:5" ht="11.25">
      <c r="A4" s="251"/>
      <c r="B4" s="189" t="s">
        <v>249</v>
      </c>
      <c r="C4" s="190">
        <v>969</v>
      </c>
      <c r="D4" s="190">
        <v>19489072</v>
      </c>
      <c r="E4" s="190">
        <v>12665113</v>
      </c>
    </row>
    <row r="5" spans="1:5" ht="18" customHeight="1">
      <c r="A5" s="251"/>
      <c r="B5" s="189" t="s">
        <v>250</v>
      </c>
      <c r="C5" s="190">
        <v>4779</v>
      </c>
      <c r="D5" s="190">
        <v>119753628</v>
      </c>
      <c r="E5" s="190">
        <v>78388316</v>
      </c>
    </row>
    <row r="6" spans="1:5" ht="11.25">
      <c r="A6" s="191" t="s">
        <v>0</v>
      </c>
      <c r="B6" s="192" t="s">
        <v>0</v>
      </c>
      <c r="C6" s="193">
        <v>101742</v>
      </c>
      <c r="D6" s="193">
        <v>1793685560</v>
      </c>
      <c r="E6" s="193">
        <v>1146116067</v>
      </c>
    </row>
    <row r="7" spans="1:5" ht="11.25">
      <c r="A7" s="251" t="s">
        <v>27</v>
      </c>
      <c r="B7" s="189" t="s">
        <v>38</v>
      </c>
      <c r="C7" s="190">
        <v>162624</v>
      </c>
      <c r="D7" s="190">
        <v>680510334</v>
      </c>
      <c r="E7" s="190">
        <v>482305098</v>
      </c>
    </row>
    <row r="8" spans="1:5" ht="11.25">
      <c r="A8" s="251"/>
      <c r="B8" s="189" t="s">
        <v>39</v>
      </c>
      <c r="C8" s="190">
        <v>28346</v>
      </c>
      <c r="D8" s="190">
        <v>929334060</v>
      </c>
      <c r="E8" s="190">
        <v>553818166</v>
      </c>
    </row>
    <row r="9" spans="1:5" ht="11.25">
      <c r="A9" s="251"/>
      <c r="B9" s="189" t="s">
        <v>251</v>
      </c>
      <c r="C9" s="190">
        <v>5771</v>
      </c>
      <c r="D9" s="190">
        <v>104117412</v>
      </c>
      <c r="E9" s="190">
        <v>55101373</v>
      </c>
    </row>
    <row r="10" spans="1:5" ht="11.25">
      <c r="A10" s="191" t="s">
        <v>0</v>
      </c>
      <c r="B10" s="192" t="s">
        <v>0</v>
      </c>
      <c r="C10" s="193">
        <v>196741</v>
      </c>
      <c r="D10" s="193">
        <v>1713961806</v>
      </c>
      <c r="E10" s="193">
        <v>1091224637</v>
      </c>
    </row>
    <row r="11" spans="1:5" ht="11.25">
      <c r="A11" s="251" t="s">
        <v>252</v>
      </c>
      <c r="B11" s="189" t="s">
        <v>41</v>
      </c>
      <c r="C11" s="190">
        <v>1082</v>
      </c>
      <c r="D11" s="190">
        <v>63800546</v>
      </c>
      <c r="E11" s="190">
        <v>41988902</v>
      </c>
    </row>
    <row r="12" spans="1:5" ht="11.25">
      <c r="A12" s="251"/>
      <c r="B12" s="189" t="s">
        <v>42</v>
      </c>
      <c r="C12" s="190">
        <v>80741</v>
      </c>
      <c r="D12" s="190">
        <v>200491531</v>
      </c>
      <c r="E12" s="190">
        <v>126440258</v>
      </c>
    </row>
    <row r="13" spans="1:5" ht="11.25">
      <c r="A13" s="251"/>
      <c r="B13" s="189" t="s">
        <v>43</v>
      </c>
      <c r="C13" s="190">
        <v>321</v>
      </c>
      <c r="D13" s="190">
        <v>7257717</v>
      </c>
      <c r="E13" s="190">
        <v>4469083</v>
      </c>
    </row>
    <row r="14" spans="1:5" ht="11.25">
      <c r="A14" s="251"/>
      <c r="B14" s="189" t="s">
        <v>44</v>
      </c>
      <c r="C14" s="190">
        <v>3963</v>
      </c>
      <c r="D14" s="190">
        <v>153159910</v>
      </c>
      <c r="E14" s="190">
        <v>43522134</v>
      </c>
    </row>
    <row r="15" spans="1:5" ht="11.25">
      <c r="A15" s="251"/>
      <c r="B15" s="189" t="s">
        <v>253</v>
      </c>
      <c r="C15" s="190">
        <v>4064</v>
      </c>
      <c r="D15" s="190">
        <v>76217607</v>
      </c>
      <c r="E15" s="190">
        <v>34137840</v>
      </c>
    </row>
    <row r="16" spans="1:5" ht="11.25">
      <c r="A16" s="251"/>
      <c r="B16" s="189" t="s">
        <v>254</v>
      </c>
      <c r="C16" s="190">
        <v>72</v>
      </c>
      <c r="D16" s="190">
        <v>2869390</v>
      </c>
      <c r="E16" s="190">
        <v>1121769</v>
      </c>
    </row>
    <row r="17" spans="1:5" ht="11.25">
      <c r="A17" s="251"/>
      <c r="B17" s="189" t="s">
        <v>45</v>
      </c>
      <c r="C17" s="190"/>
      <c r="D17" s="190"/>
      <c r="E17" s="190"/>
    </row>
    <row r="18" spans="1:5" ht="11.25">
      <c r="A18" s="251"/>
      <c r="B18" s="189" t="s">
        <v>46</v>
      </c>
      <c r="C18" s="190">
        <v>252</v>
      </c>
      <c r="D18" s="190">
        <v>8444720</v>
      </c>
      <c r="E18" s="190">
        <v>4865794</v>
      </c>
    </row>
    <row r="19" spans="1:5" ht="11.25">
      <c r="A19" s="251"/>
      <c r="B19" s="189" t="s">
        <v>47</v>
      </c>
      <c r="C19" s="190">
        <v>3811</v>
      </c>
      <c r="D19" s="190">
        <v>37813965</v>
      </c>
      <c r="E19" s="190">
        <v>19807742</v>
      </c>
    </row>
    <row r="20" spans="1:5" ht="11.25">
      <c r="A20" s="251"/>
      <c r="B20" s="189" t="s">
        <v>48</v>
      </c>
      <c r="C20" s="190">
        <v>1809</v>
      </c>
      <c r="D20" s="190">
        <v>32023840</v>
      </c>
      <c r="E20" s="190">
        <v>11790731</v>
      </c>
    </row>
    <row r="21" spans="1:5" ht="11.25">
      <c r="A21" s="251"/>
      <c r="B21" s="189" t="s">
        <v>49</v>
      </c>
      <c r="C21" s="190">
        <v>1486</v>
      </c>
      <c r="D21" s="190">
        <v>43945666</v>
      </c>
      <c r="E21" s="190">
        <v>22677391</v>
      </c>
    </row>
    <row r="22" spans="1:5" ht="11.25">
      <c r="A22" s="251"/>
      <c r="B22" s="189" t="s">
        <v>50</v>
      </c>
      <c r="C22" s="190">
        <v>3099</v>
      </c>
      <c r="D22" s="190">
        <v>68246674</v>
      </c>
      <c r="E22" s="190">
        <v>37457697</v>
      </c>
    </row>
    <row r="23" spans="1:5" ht="11.25">
      <c r="A23" s="251"/>
      <c r="B23" s="189" t="s">
        <v>51</v>
      </c>
      <c r="C23" s="190">
        <v>1590</v>
      </c>
      <c r="D23" s="190">
        <v>85824463</v>
      </c>
      <c r="E23" s="190">
        <v>45226552</v>
      </c>
    </row>
    <row r="24" spans="1:5" ht="11.25">
      <c r="A24" s="251"/>
      <c r="B24" s="189" t="s">
        <v>52</v>
      </c>
      <c r="C24" s="190">
        <v>190</v>
      </c>
      <c r="D24" s="190">
        <v>27791758</v>
      </c>
      <c r="E24" s="190">
        <v>23334385</v>
      </c>
    </row>
    <row r="25" spans="1:5" ht="11.25">
      <c r="A25" s="251"/>
      <c r="B25" s="189" t="s">
        <v>53</v>
      </c>
      <c r="C25" s="190">
        <v>519</v>
      </c>
      <c r="D25" s="190">
        <v>39850695</v>
      </c>
      <c r="E25" s="190">
        <v>26394592</v>
      </c>
    </row>
    <row r="26" spans="1:5" ht="11.25">
      <c r="A26" s="251"/>
      <c r="B26" s="189" t="s">
        <v>54</v>
      </c>
      <c r="C26" s="190">
        <v>79</v>
      </c>
      <c r="D26" s="190">
        <v>29295362</v>
      </c>
      <c r="E26" s="190">
        <v>23181168</v>
      </c>
    </row>
    <row r="27" spans="1:5" ht="11.25">
      <c r="A27" s="251"/>
      <c r="B27" s="189" t="s">
        <v>55</v>
      </c>
      <c r="C27" s="190">
        <v>299</v>
      </c>
      <c r="D27" s="190">
        <v>12521612</v>
      </c>
      <c r="E27" s="190">
        <v>6009085</v>
      </c>
    </row>
    <row r="28" spans="1:5" ht="11.25">
      <c r="A28" s="191" t="s">
        <v>0</v>
      </c>
      <c r="B28" s="192" t="s">
        <v>0</v>
      </c>
      <c r="C28" s="193">
        <v>103377</v>
      </c>
      <c r="D28" s="193">
        <v>889555456</v>
      </c>
      <c r="E28" s="193">
        <v>472425123</v>
      </c>
    </row>
    <row r="29" spans="1:5" ht="11.25">
      <c r="A29" s="251" t="s">
        <v>29</v>
      </c>
      <c r="B29" s="189" t="s">
        <v>255</v>
      </c>
      <c r="C29" s="190">
        <v>35</v>
      </c>
      <c r="D29" s="190">
        <v>35861955</v>
      </c>
      <c r="E29" s="190">
        <v>21263291</v>
      </c>
    </row>
    <row r="30" spans="1:5" ht="11.25">
      <c r="A30" s="251"/>
      <c r="B30" s="189" t="s">
        <v>256</v>
      </c>
      <c r="C30" s="190">
        <v>93</v>
      </c>
      <c r="D30" s="190">
        <v>23311921</v>
      </c>
      <c r="E30" s="190">
        <v>17086701</v>
      </c>
    </row>
    <row r="31" spans="1:5" ht="11.25">
      <c r="A31" s="251"/>
      <c r="B31" s="189" t="s">
        <v>257</v>
      </c>
      <c r="C31" s="190">
        <v>486</v>
      </c>
      <c r="D31" s="190">
        <v>159859674</v>
      </c>
      <c r="E31" s="190">
        <v>99941917</v>
      </c>
    </row>
    <row r="32" spans="1:5" ht="11.25">
      <c r="A32" s="251"/>
      <c r="B32" s="189" t="s">
        <v>57</v>
      </c>
      <c r="C32" s="190">
        <v>43</v>
      </c>
      <c r="D32" s="190">
        <v>22310734</v>
      </c>
      <c r="E32" s="190">
        <v>14885535</v>
      </c>
    </row>
    <row r="33" spans="1:5" ht="11.25">
      <c r="A33" s="251"/>
      <c r="B33" s="189" t="s">
        <v>58</v>
      </c>
      <c r="C33" s="190">
        <v>83</v>
      </c>
      <c r="D33" s="190">
        <v>24093669</v>
      </c>
      <c r="E33" s="190">
        <v>15188603</v>
      </c>
    </row>
    <row r="34" spans="1:5" ht="11.25">
      <c r="A34" s="251"/>
      <c r="B34" s="189" t="s">
        <v>59</v>
      </c>
      <c r="C34" s="190">
        <v>1189</v>
      </c>
      <c r="D34" s="190">
        <v>81362767</v>
      </c>
      <c r="E34" s="190">
        <v>55491482</v>
      </c>
    </row>
    <row r="35" spans="1:5" ht="11.25">
      <c r="A35" s="251"/>
      <c r="B35" s="189" t="s">
        <v>60</v>
      </c>
      <c r="C35" s="190">
        <v>97</v>
      </c>
      <c r="D35" s="190">
        <v>34059251</v>
      </c>
      <c r="E35" s="190">
        <v>25934686</v>
      </c>
    </row>
    <row r="36" spans="1:5" ht="11.25">
      <c r="A36" s="251"/>
      <c r="B36" s="189" t="s">
        <v>61</v>
      </c>
      <c r="C36" s="190">
        <v>14</v>
      </c>
      <c r="D36" s="190">
        <v>5174751</v>
      </c>
      <c r="E36" s="190">
        <v>2920953</v>
      </c>
    </row>
    <row r="37" spans="1:5" ht="11.25">
      <c r="A37" s="251"/>
      <c r="B37" s="189" t="s">
        <v>258</v>
      </c>
      <c r="C37" s="190">
        <v>401</v>
      </c>
      <c r="D37" s="190">
        <v>279961643</v>
      </c>
      <c r="E37" s="190">
        <v>170536803</v>
      </c>
    </row>
    <row r="38" spans="1:5" ht="11.25">
      <c r="A38" s="251"/>
      <c r="B38" s="189" t="s">
        <v>259</v>
      </c>
      <c r="C38" s="190">
        <v>68</v>
      </c>
      <c r="D38" s="190">
        <v>26213633</v>
      </c>
      <c r="E38" s="190">
        <v>16657619</v>
      </c>
    </row>
    <row r="39" spans="1:5" ht="11.25">
      <c r="A39" s="251"/>
      <c r="B39" s="189" t="s">
        <v>260</v>
      </c>
      <c r="C39" s="190">
        <v>93</v>
      </c>
      <c r="D39" s="190">
        <v>49217244</v>
      </c>
      <c r="E39" s="190">
        <v>33650793</v>
      </c>
    </row>
    <row r="40" spans="1:5" ht="11.25">
      <c r="A40" s="251"/>
      <c r="B40" s="189" t="s">
        <v>65</v>
      </c>
      <c r="C40" s="190">
        <v>40</v>
      </c>
      <c r="D40" s="190">
        <v>15850924</v>
      </c>
      <c r="E40" s="190">
        <v>11209677</v>
      </c>
    </row>
    <row r="41" spans="1:5" ht="11.25">
      <c r="A41" s="251"/>
      <c r="B41" s="189" t="s">
        <v>261</v>
      </c>
      <c r="C41" s="190">
        <v>186</v>
      </c>
      <c r="D41" s="190">
        <v>92353240</v>
      </c>
      <c r="E41" s="190">
        <v>61943079</v>
      </c>
    </row>
    <row r="42" spans="1:5" ht="11.25">
      <c r="A42" s="251"/>
      <c r="B42" s="189" t="s">
        <v>262</v>
      </c>
      <c r="C42" s="190">
        <v>90</v>
      </c>
      <c r="D42" s="190">
        <v>18327300</v>
      </c>
      <c r="E42" s="190">
        <v>11950904</v>
      </c>
    </row>
    <row r="43" spans="1:5" ht="11.25">
      <c r="A43" s="251"/>
      <c r="B43" s="189" t="s">
        <v>263</v>
      </c>
      <c r="C43" s="190">
        <v>238</v>
      </c>
      <c r="D43" s="190">
        <v>118516590</v>
      </c>
      <c r="E43" s="190">
        <v>87094464</v>
      </c>
    </row>
    <row r="44" spans="1:5" ht="11.25">
      <c r="A44" s="251"/>
      <c r="B44" s="189" t="s">
        <v>264</v>
      </c>
      <c r="C44" s="190">
        <v>511</v>
      </c>
      <c r="D44" s="190">
        <v>254123479</v>
      </c>
      <c r="E44" s="190">
        <v>149946371</v>
      </c>
    </row>
    <row r="45" spans="1:5" ht="11.25">
      <c r="A45" s="191" t="s">
        <v>0</v>
      </c>
      <c r="B45" s="192" t="s">
        <v>0</v>
      </c>
      <c r="C45" s="193">
        <v>3667</v>
      </c>
      <c r="D45" s="193">
        <v>1240598775</v>
      </c>
      <c r="E45" s="193">
        <v>795702878</v>
      </c>
    </row>
    <row r="46" spans="1:5" ht="11.25">
      <c r="A46" s="251" t="s">
        <v>30</v>
      </c>
      <c r="B46" s="189" t="s">
        <v>265</v>
      </c>
      <c r="C46" s="190">
        <v>113</v>
      </c>
      <c r="D46" s="190">
        <v>9997593</v>
      </c>
      <c r="E46" s="190">
        <v>5167364</v>
      </c>
    </row>
    <row r="47" spans="1:5" ht="11.25">
      <c r="A47" s="251"/>
      <c r="B47" s="189" t="s">
        <v>70</v>
      </c>
      <c r="C47" s="190">
        <v>9697</v>
      </c>
      <c r="D47" s="190">
        <v>1025257760</v>
      </c>
      <c r="E47" s="190">
        <v>885969626</v>
      </c>
    </row>
    <row r="48" spans="1:5" ht="11.25">
      <c r="A48" s="251"/>
      <c r="B48" s="189" t="s">
        <v>266</v>
      </c>
      <c r="C48" s="190">
        <v>4400</v>
      </c>
      <c r="D48" s="190">
        <v>615264507</v>
      </c>
      <c r="E48" s="190">
        <v>454443337</v>
      </c>
    </row>
    <row r="49" spans="1:5" ht="11.25">
      <c r="A49" s="251"/>
      <c r="B49" s="189" t="s">
        <v>267</v>
      </c>
      <c r="C49" s="190">
        <v>973</v>
      </c>
      <c r="D49" s="190">
        <v>50072528</v>
      </c>
      <c r="E49" s="190">
        <v>28623070</v>
      </c>
    </row>
    <row r="50" spans="1:5" ht="11.25">
      <c r="A50" s="251"/>
      <c r="B50" s="189" t="s">
        <v>73</v>
      </c>
      <c r="C50" s="190">
        <v>791</v>
      </c>
      <c r="D50" s="190">
        <v>85437985</v>
      </c>
      <c r="E50" s="190">
        <v>19145490</v>
      </c>
    </row>
    <row r="51" spans="1:5" ht="11.25">
      <c r="A51" s="251"/>
      <c r="B51" s="189" t="s">
        <v>74</v>
      </c>
      <c r="C51" s="190">
        <v>4</v>
      </c>
      <c r="D51" s="190">
        <v>1944150</v>
      </c>
      <c r="E51" s="190">
        <v>953678</v>
      </c>
    </row>
    <row r="52" spans="1:5" ht="11.25">
      <c r="A52" s="251"/>
      <c r="B52" s="189" t="s">
        <v>75</v>
      </c>
      <c r="C52" s="190">
        <v>257</v>
      </c>
      <c r="D52" s="190">
        <v>9839743</v>
      </c>
      <c r="E52" s="190">
        <v>4354565</v>
      </c>
    </row>
    <row r="53" spans="1:5" ht="11.25">
      <c r="A53" s="251"/>
      <c r="B53" s="189" t="s">
        <v>268</v>
      </c>
      <c r="C53" s="190">
        <v>1</v>
      </c>
      <c r="D53" s="190">
        <v>2052</v>
      </c>
      <c r="E53" s="190">
        <v>2052</v>
      </c>
    </row>
    <row r="54" spans="1:5" ht="11.25">
      <c r="A54" s="251"/>
      <c r="B54" s="189" t="s">
        <v>95</v>
      </c>
      <c r="C54" s="190"/>
      <c r="D54" s="190"/>
      <c r="E54" s="190"/>
    </row>
    <row r="55" spans="1:5" ht="11.25">
      <c r="A55" s="251"/>
      <c r="B55" s="189" t="s">
        <v>216</v>
      </c>
      <c r="C55" s="190">
        <v>13</v>
      </c>
      <c r="D55" s="190">
        <v>205686</v>
      </c>
      <c r="E55" s="190">
        <v>152180</v>
      </c>
    </row>
    <row r="56" spans="1:5" ht="11.25">
      <c r="A56" s="191" t="s">
        <v>0</v>
      </c>
      <c r="B56" s="192" t="s">
        <v>0</v>
      </c>
      <c r="C56" s="193">
        <v>16249</v>
      </c>
      <c r="D56" s="193">
        <v>1798022004</v>
      </c>
      <c r="E56" s="193">
        <v>1398811362</v>
      </c>
    </row>
    <row r="57" spans="1:5" ht="11.25">
      <c r="A57" s="252" t="s">
        <v>274</v>
      </c>
      <c r="B57" s="189" t="s">
        <v>205</v>
      </c>
      <c r="C57" s="190">
        <v>4720</v>
      </c>
      <c r="D57" s="190">
        <v>387463302</v>
      </c>
      <c r="E57" s="190">
        <v>301058781</v>
      </c>
    </row>
    <row r="58" spans="1:5" ht="11.25">
      <c r="A58" s="253"/>
      <c r="B58" s="189" t="s">
        <v>122</v>
      </c>
      <c r="C58" s="190">
        <v>4645</v>
      </c>
      <c r="D58" s="190">
        <v>508943126</v>
      </c>
      <c r="E58" s="190">
        <v>397783158</v>
      </c>
    </row>
    <row r="59" spans="1:5" ht="11.25">
      <c r="A59" s="253"/>
      <c r="B59" s="189" t="s">
        <v>269</v>
      </c>
      <c r="C59" s="190">
        <v>3254</v>
      </c>
      <c r="D59" s="190">
        <v>66411424</v>
      </c>
      <c r="E59" s="190">
        <v>2868325</v>
      </c>
    </row>
    <row r="60" spans="1:5" ht="11.25">
      <c r="A60" s="253"/>
      <c r="B60" s="189" t="s">
        <v>270</v>
      </c>
      <c r="C60" s="190">
        <v>213</v>
      </c>
      <c r="D60" s="190">
        <v>161327956</v>
      </c>
      <c r="E60" s="190">
        <v>136160389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12832</v>
      </c>
      <c r="D62" s="193">
        <v>1124145808</v>
      </c>
      <c r="E62" s="193">
        <v>837870653</v>
      </c>
    </row>
    <row r="63" spans="1:5" ht="22.5">
      <c r="A63" s="194" t="s">
        <v>272</v>
      </c>
      <c r="B63" s="189" t="s">
        <v>273</v>
      </c>
      <c r="C63" s="190">
        <v>12752</v>
      </c>
      <c r="D63" s="190">
        <v>500427682</v>
      </c>
      <c r="E63" s="190">
        <v>472144192</v>
      </c>
    </row>
    <row r="64" spans="1:5" ht="11.25">
      <c r="A64" s="191" t="s">
        <v>0</v>
      </c>
      <c r="B64" s="192" t="s">
        <v>0</v>
      </c>
      <c r="C64" s="193">
        <v>12752</v>
      </c>
      <c r="D64" s="193">
        <v>500427682</v>
      </c>
      <c r="E64" s="193">
        <v>472144192</v>
      </c>
    </row>
    <row r="65" spans="1:5" ht="11.25">
      <c r="A65" s="191" t="s">
        <v>0</v>
      </c>
      <c r="B65" s="192" t="s">
        <v>0</v>
      </c>
      <c r="C65" s="193">
        <v>447360</v>
      </c>
      <c r="D65" s="193">
        <v>9060397091</v>
      </c>
      <c r="E65" s="193">
        <v>6214294912</v>
      </c>
    </row>
  </sheetData>
  <sheetProtection/>
  <mergeCells count="7">
    <mergeCell ref="A29:A44"/>
    <mergeCell ref="A46:A55"/>
    <mergeCell ref="A57:A61"/>
    <mergeCell ref="C1:E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1.59765625" style="185" customWidth="1"/>
    <col min="2" max="2" width="24.19921875" style="195" customWidth="1"/>
    <col min="3" max="5" width="11.59765625" style="196" customWidth="1"/>
    <col min="6" max="16384" width="11.59765625" style="185" customWidth="1"/>
  </cols>
  <sheetData>
    <row r="1" spans="1:5" ht="11.25">
      <c r="A1" s="183"/>
      <c r="B1" s="184"/>
      <c r="C1" s="250" t="s">
        <v>242</v>
      </c>
      <c r="D1" s="250"/>
      <c r="E1" s="250"/>
    </row>
    <row r="2" spans="1:5" ht="33.75">
      <c r="A2" s="186" t="s">
        <v>243</v>
      </c>
      <c r="B2" s="187" t="s">
        <v>244</v>
      </c>
      <c r="C2" s="188" t="s">
        <v>78</v>
      </c>
      <c r="D2" s="188" t="s">
        <v>245</v>
      </c>
      <c r="E2" s="188" t="s">
        <v>246</v>
      </c>
    </row>
    <row r="3" spans="1:5" ht="11.25">
      <c r="A3" s="251" t="s">
        <v>247</v>
      </c>
      <c r="B3" s="189" t="s">
        <v>248</v>
      </c>
      <c r="C3" s="190">
        <v>63174</v>
      </c>
      <c r="D3" s="190">
        <v>963462039</v>
      </c>
      <c r="E3" s="190">
        <v>655325500</v>
      </c>
    </row>
    <row r="4" spans="1:5" ht="11.25">
      <c r="A4" s="251"/>
      <c r="B4" s="189" t="s">
        <v>249</v>
      </c>
      <c r="C4" s="190">
        <v>268</v>
      </c>
      <c r="D4" s="190">
        <v>5483151</v>
      </c>
      <c r="E4" s="190">
        <v>3324039</v>
      </c>
    </row>
    <row r="5" spans="1:5" ht="18" customHeight="1">
      <c r="A5" s="251"/>
      <c r="B5" s="189" t="s">
        <v>250</v>
      </c>
      <c r="C5" s="190">
        <v>2730</v>
      </c>
      <c r="D5" s="190">
        <v>61298915</v>
      </c>
      <c r="E5" s="190">
        <v>39138459</v>
      </c>
    </row>
    <row r="6" spans="1:5" ht="11.25">
      <c r="A6" s="191" t="s">
        <v>0</v>
      </c>
      <c r="B6" s="192" t="s">
        <v>0</v>
      </c>
      <c r="C6" s="193">
        <v>66172</v>
      </c>
      <c r="D6" s="193">
        <v>1030244105</v>
      </c>
      <c r="E6" s="193">
        <v>697787998</v>
      </c>
    </row>
    <row r="7" spans="1:5" ht="11.25">
      <c r="A7" s="251" t="s">
        <v>27</v>
      </c>
      <c r="B7" s="189" t="s">
        <v>38</v>
      </c>
      <c r="C7" s="190">
        <v>94870</v>
      </c>
      <c r="D7" s="190">
        <v>300752537</v>
      </c>
      <c r="E7" s="190">
        <v>223053314</v>
      </c>
    </row>
    <row r="8" spans="1:5" ht="11.25">
      <c r="A8" s="251"/>
      <c r="B8" s="189" t="s">
        <v>39</v>
      </c>
      <c r="C8" s="190">
        <v>14285</v>
      </c>
      <c r="D8" s="190">
        <v>412141488</v>
      </c>
      <c r="E8" s="190">
        <v>240010254</v>
      </c>
    </row>
    <row r="9" spans="1:5" ht="11.25">
      <c r="A9" s="251"/>
      <c r="B9" s="189" t="s">
        <v>251</v>
      </c>
      <c r="C9" s="190">
        <v>1974</v>
      </c>
      <c r="D9" s="190">
        <v>35383913</v>
      </c>
      <c r="E9" s="190">
        <v>19315081</v>
      </c>
    </row>
    <row r="10" spans="1:5" ht="11.25">
      <c r="A10" s="191" t="s">
        <v>0</v>
      </c>
      <c r="B10" s="192" t="s">
        <v>0</v>
      </c>
      <c r="C10" s="193">
        <v>111129</v>
      </c>
      <c r="D10" s="193">
        <v>748277938</v>
      </c>
      <c r="E10" s="193">
        <v>482378649</v>
      </c>
    </row>
    <row r="11" spans="1:5" ht="11.25">
      <c r="A11" s="251" t="s">
        <v>252</v>
      </c>
      <c r="B11" s="189" t="s">
        <v>41</v>
      </c>
      <c r="C11" s="190">
        <v>278</v>
      </c>
      <c r="D11" s="190">
        <v>18575176</v>
      </c>
      <c r="E11" s="190">
        <v>11581867</v>
      </c>
    </row>
    <row r="12" spans="1:5" ht="11.25">
      <c r="A12" s="251"/>
      <c r="B12" s="189" t="s">
        <v>42</v>
      </c>
      <c r="C12" s="190">
        <v>55009</v>
      </c>
      <c r="D12" s="190">
        <v>113376542</v>
      </c>
      <c r="E12" s="190">
        <v>71955317</v>
      </c>
    </row>
    <row r="13" spans="1:5" ht="11.25">
      <c r="A13" s="251"/>
      <c r="B13" s="189" t="s">
        <v>43</v>
      </c>
      <c r="C13" s="190">
        <v>146</v>
      </c>
      <c r="D13" s="190">
        <v>3037184</v>
      </c>
      <c r="E13" s="190">
        <v>1470914</v>
      </c>
    </row>
    <row r="14" spans="1:5" ht="11.25">
      <c r="A14" s="251"/>
      <c r="B14" s="189" t="s">
        <v>44</v>
      </c>
      <c r="C14" s="190">
        <v>2283</v>
      </c>
      <c r="D14" s="190">
        <v>73812666</v>
      </c>
      <c r="E14" s="190">
        <v>26094706</v>
      </c>
    </row>
    <row r="15" spans="1:5" ht="11.25">
      <c r="A15" s="251"/>
      <c r="B15" s="189" t="s">
        <v>253</v>
      </c>
      <c r="C15" s="190">
        <v>3125</v>
      </c>
      <c r="D15" s="190">
        <v>41484488</v>
      </c>
      <c r="E15" s="190">
        <v>21604112</v>
      </c>
    </row>
    <row r="16" spans="1:5" ht="11.25">
      <c r="A16" s="251"/>
      <c r="B16" s="189" t="s">
        <v>254</v>
      </c>
      <c r="C16" s="190">
        <v>124</v>
      </c>
      <c r="D16" s="190">
        <v>3014174</v>
      </c>
      <c r="E16" s="190">
        <v>1600938</v>
      </c>
    </row>
    <row r="17" spans="1:5" ht="11.25">
      <c r="A17" s="251"/>
      <c r="B17" s="189" t="s">
        <v>45</v>
      </c>
      <c r="C17" s="190"/>
      <c r="D17" s="190"/>
      <c r="E17" s="190"/>
    </row>
    <row r="18" spans="1:5" ht="11.25">
      <c r="A18" s="251"/>
      <c r="B18" s="189" t="s">
        <v>46</v>
      </c>
      <c r="C18" s="190">
        <v>274</v>
      </c>
      <c r="D18" s="190">
        <v>10913239</v>
      </c>
      <c r="E18" s="190">
        <v>7877528</v>
      </c>
    </row>
    <row r="19" spans="1:5" ht="11.25">
      <c r="A19" s="251"/>
      <c r="B19" s="189" t="s">
        <v>47</v>
      </c>
      <c r="C19" s="190">
        <v>3206</v>
      </c>
      <c r="D19" s="190">
        <v>28709836</v>
      </c>
      <c r="E19" s="190">
        <v>15997587</v>
      </c>
    </row>
    <row r="20" spans="1:5" ht="11.25">
      <c r="A20" s="251"/>
      <c r="B20" s="189" t="s">
        <v>48</v>
      </c>
      <c r="C20" s="190">
        <v>570</v>
      </c>
      <c r="D20" s="190">
        <v>5828541</v>
      </c>
      <c r="E20" s="190">
        <v>3326779</v>
      </c>
    </row>
    <row r="21" spans="1:5" ht="11.25">
      <c r="A21" s="251"/>
      <c r="B21" s="189" t="s">
        <v>49</v>
      </c>
      <c r="C21" s="190">
        <v>519</v>
      </c>
      <c r="D21" s="190">
        <v>7970494</v>
      </c>
      <c r="E21" s="190">
        <v>3491266</v>
      </c>
    </row>
    <row r="22" spans="1:5" ht="11.25">
      <c r="A22" s="251"/>
      <c r="B22" s="189" t="s">
        <v>50</v>
      </c>
      <c r="C22" s="190">
        <v>2293</v>
      </c>
      <c r="D22" s="190">
        <v>31124798</v>
      </c>
      <c r="E22" s="190">
        <v>16276825</v>
      </c>
    </row>
    <row r="23" spans="1:5" ht="11.25">
      <c r="A23" s="251"/>
      <c r="B23" s="189" t="s">
        <v>51</v>
      </c>
      <c r="C23" s="190">
        <v>650</v>
      </c>
      <c r="D23" s="190">
        <v>22678004</v>
      </c>
      <c r="E23" s="190">
        <v>12827778</v>
      </c>
    </row>
    <row r="24" spans="1:5" ht="11.25">
      <c r="A24" s="251"/>
      <c r="B24" s="189" t="s">
        <v>52</v>
      </c>
      <c r="C24" s="190">
        <v>163</v>
      </c>
      <c r="D24" s="190">
        <v>25065419</v>
      </c>
      <c r="E24" s="190">
        <v>22007601</v>
      </c>
    </row>
    <row r="25" spans="1:5" ht="11.25">
      <c r="A25" s="251"/>
      <c r="B25" s="189" t="s">
        <v>53</v>
      </c>
      <c r="C25" s="190">
        <v>351</v>
      </c>
      <c r="D25" s="190">
        <v>22134633</v>
      </c>
      <c r="E25" s="190">
        <v>16166924</v>
      </c>
    </row>
    <row r="26" spans="1:5" ht="11.25">
      <c r="A26" s="251"/>
      <c r="B26" s="189" t="s">
        <v>54</v>
      </c>
      <c r="C26" s="190">
        <v>74</v>
      </c>
      <c r="D26" s="190">
        <v>39505092</v>
      </c>
      <c r="E26" s="190">
        <v>22448104</v>
      </c>
    </row>
    <row r="27" spans="1:5" ht="11.25">
      <c r="A27" s="251"/>
      <c r="B27" s="189" t="s">
        <v>55</v>
      </c>
      <c r="C27" s="190">
        <v>453</v>
      </c>
      <c r="D27" s="190">
        <v>18662932</v>
      </c>
      <c r="E27" s="190">
        <v>8547143</v>
      </c>
    </row>
    <row r="28" spans="1:5" ht="11.25">
      <c r="A28" s="191" t="s">
        <v>0</v>
      </c>
      <c r="B28" s="192" t="s">
        <v>0</v>
      </c>
      <c r="C28" s="193">
        <v>69518</v>
      </c>
      <c r="D28" s="193">
        <v>465893218</v>
      </c>
      <c r="E28" s="193">
        <v>263275389</v>
      </c>
    </row>
    <row r="29" spans="1:5" ht="11.25">
      <c r="A29" s="251" t="s">
        <v>29</v>
      </c>
      <c r="B29" s="189" t="s">
        <v>255</v>
      </c>
      <c r="C29" s="190">
        <v>7</v>
      </c>
      <c r="D29" s="190">
        <v>6580744</v>
      </c>
      <c r="E29" s="190">
        <v>4057524</v>
      </c>
    </row>
    <row r="30" spans="1:5" ht="11.25">
      <c r="A30" s="251"/>
      <c r="B30" s="189" t="s">
        <v>256</v>
      </c>
      <c r="C30" s="190">
        <v>194</v>
      </c>
      <c r="D30" s="190">
        <v>61863048</v>
      </c>
      <c r="E30" s="190">
        <v>47255025</v>
      </c>
    </row>
    <row r="31" spans="1:5" ht="11.25">
      <c r="A31" s="251"/>
      <c r="B31" s="189" t="s">
        <v>257</v>
      </c>
      <c r="C31" s="190">
        <v>33</v>
      </c>
      <c r="D31" s="190">
        <v>11512062</v>
      </c>
      <c r="E31" s="190">
        <v>6605444</v>
      </c>
    </row>
    <row r="32" spans="1:5" ht="11.25">
      <c r="A32" s="251"/>
      <c r="B32" s="189" t="s">
        <v>57</v>
      </c>
      <c r="C32" s="190">
        <v>17</v>
      </c>
      <c r="D32" s="190">
        <v>7747334</v>
      </c>
      <c r="E32" s="190">
        <v>3541028</v>
      </c>
    </row>
    <row r="33" spans="1:5" ht="11.25">
      <c r="A33" s="251"/>
      <c r="B33" s="189" t="s">
        <v>58</v>
      </c>
      <c r="C33" s="190">
        <v>51</v>
      </c>
      <c r="D33" s="190">
        <v>15747186</v>
      </c>
      <c r="E33" s="190">
        <v>7890877</v>
      </c>
    </row>
    <row r="34" spans="1:5" ht="11.25">
      <c r="A34" s="251"/>
      <c r="B34" s="189" t="s">
        <v>59</v>
      </c>
      <c r="C34" s="190">
        <v>630</v>
      </c>
      <c r="D34" s="190">
        <v>80619928</v>
      </c>
      <c r="E34" s="190">
        <v>52706595</v>
      </c>
    </row>
    <row r="35" spans="1:5" ht="11.25">
      <c r="A35" s="251"/>
      <c r="B35" s="189" t="s">
        <v>60</v>
      </c>
      <c r="C35" s="190">
        <v>28</v>
      </c>
      <c r="D35" s="190">
        <v>7739235</v>
      </c>
      <c r="E35" s="190">
        <v>5993724</v>
      </c>
    </row>
    <row r="36" spans="1:5" ht="11.25">
      <c r="A36" s="251"/>
      <c r="B36" s="189" t="s">
        <v>61</v>
      </c>
      <c r="C36" s="190">
        <v>3</v>
      </c>
      <c r="D36" s="190">
        <v>1648289</v>
      </c>
      <c r="E36" s="190">
        <v>1524232</v>
      </c>
    </row>
    <row r="37" spans="1:5" ht="11.25">
      <c r="A37" s="251"/>
      <c r="B37" s="189" t="s">
        <v>258</v>
      </c>
      <c r="C37" s="190">
        <v>205</v>
      </c>
      <c r="D37" s="190">
        <v>122731162</v>
      </c>
      <c r="E37" s="190">
        <v>88236835</v>
      </c>
    </row>
    <row r="38" spans="1:5" ht="11.25">
      <c r="A38" s="251"/>
      <c r="B38" s="189" t="s">
        <v>259</v>
      </c>
      <c r="C38" s="190">
        <v>34</v>
      </c>
      <c r="D38" s="190">
        <v>8419268</v>
      </c>
      <c r="E38" s="190">
        <v>5564385</v>
      </c>
    </row>
    <row r="39" spans="1:5" ht="11.25">
      <c r="A39" s="251"/>
      <c r="B39" s="189" t="s">
        <v>260</v>
      </c>
      <c r="C39" s="190">
        <v>92</v>
      </c>
      <c r="D39" s="190">
        <v>39851940</v>
      </c>
      <c r="E39" s="190">
        <v>25792747</v>
      </c>
    </row>
    <row r="40" spans="1:5" ht="11.25">
      <c r="A40" s="251"/>
      <c r="B40" s="189" t="s">
        <v>65</v>
      </c>
      <c r="C40" s="190">
        <v>7</v>
      </c>
      <c r="D40" s="190">
        <v>3330063</v>
      </c>
      <c r="E40" s="190">
        <v>2149762</v>
      </c>
    </row>
    <row r="41" spans="1:5" ht="11.25">
      <c r="A41" s="251"/>
      <c r="B41" s="189" t="s">
        <v>261</v>
      </c>
      <c r="C41" s="190">
        <v>61</v>
      </c>
      <c r="D41" s="190">
        <v>32483985</v>
      </c>
      <c r="E41" s="190">
        <v>21659265</v>
      </c>
    </row>
    <row r="42" spans="1:5" ht="11.25">
      <c r="A42" s="251"/>
      <c r="B42" s="189" t="s">
        <v>262</v>
      </c>
      <c r="C42" s="190">
        <v>55</v>
      </c>
      <c r="D42" s="190">
        <v>16430465</v>
      </c>
      <c r="E42" s="190">
        <v>8394941</v>
      </c>
    </row>
    <row r="43" spans="1:5" ht="11.25">
      <c r="A43" s="251"/>
      <c r="B43" s="189" t="s">
        <v>263</v>
      </c>
      <c r="C43" s="190">
        <v>149</v>
      </c>
      <c r="D43" s="190">
        <v>97593204</v>
      </c>
      <c r="E43" s="190">
        <v>59888138</v>
      </c>
    </row>
    <row r="44" spans="1:5" ht="11.25">
      <c r="A44" s="251"/>
      <c r="B44" s="189" t="s">
        <v>264</v>
      </c>
      <c r="C44" s="190">
        <v>231</v>
      </c>
      <c r="D44" s="190">
        <v>100542561</v>
      </c>
      <c r="E44" s="190">
        <v>61114072</v>
      </c>
    </row>
    <row r="45" spans="1:5" ht="11.25">
      <c r="A45" s="191" t="s">
        <v>0</v>
      </c>
      <c r="B45" s="192" t="s">
        <v>0</v>
      </c>
      <c r="C45" s="193">
        <v>1797</v>
      </c>
      <c r="D45" s="193">
        <v>614840474</v>
      </c>
      <c r="E45" s="193">
        <v>402374594</v>
      </c>
    </row>
    <row r="46" spans="1:5" ht="11.25">
      <c r="A46" s="251" t="s">
        <v>30</v>
      </c>
      <c r="B46" s="189" t="s">
        <v>265</v>
      </c>
      <c r="C46" s="190">
        <v>37</v>
      </c>
      <c r="D46" s="190">
        <v>3346409</v>
      </c>
      <c r="E46" s="190">
        <v>1285485</v>
      </c>
    </row>
    <row r="47" spans="1:5" ht="11.25">
      <c r="A47" s="251"/>
      <c r="B47" s="189" t="s">
        <v>70</v>
      </c>
      <c r="C47" s="190">
        <v>4640</v>
      </c>
      <c r="D47" s="190">
        <v>389070595</v>
      </c>
      <c r="E47" s="190">
        <v>335826415</v>
      </c>
    </row>
    <row r="48" spans="1:5" ht="11.25">
      <c r="A48" s="251"/>
      <c r="B48" s="189" t="s">
        <v>266</v>
      </c>
      <c r="C48" s="190">
        <v>2123</v>
      </c>
      <c r="D48" s="190">
        <v>204780864</v>
      </c>
      <c r="E48" s="190">
        <v>171148667</v>
      </c>
    </row>
    <row r="49" spans="1:5" ht="11.25">
      <c r="A49" s="251"/>
      <c r="B49" s="189" t="s">
        <v>267</v>
      </c>
      <c r="C49" s="190">
        <v>853</v>
      </c>
      <c r="D49" s="190">
        <v>30323392</v>
      </c>
      <c r="E49" s="190">
        <v>16433639</v>
      </c>
    </row>
    <row r="50" spans="1:5" ht="11.25">
      <c r="A50" s="251"/>
      <c r="B50" s="189" t="s">
        <v>73</v>
      </c>
      <c r="C50" s="190">
        <v>958</v>
      </c>
      <c r="D50" s="190">
        <v>73729060</v>
      </c>
      <c r="E50" s="190">
        <v>20153117</v>
      </c>
    </row>
    <row r="51" spans="1:5" ht="11.25">
      <c r="A51" s="251"/>
      <c r="B51" s="189" t="s">
        <v>74</v>
      </c>
      <c r="C51" s="190">
        <v>20</v>
      </c>
      <c r="D51" s="190">
        <v>18263073</v>
      </c>
      <c r="E51" s="190">
        <v>3409807</v>
      </c>
    </row>
    <row r="52" spans="1:5" ht="11.25">
      <c r="A52" s="251"/>
      <c r="B52" s="189" t="s">
        <v>75</v>
      </c>
      <c r="C52" s="190">
        <v>129</v>
      </c>
      <c r="D52" s="190">
        <v>2430171</v>
      </c>
      <c r="E52" s="190">
        <v>861343</v>
      </c>
    </row>
    <row r="53" spans="1:5" ht="11.25">
      <c r="A53" s="251"/>
      <c r="B53" s="189" t="s">
        <v>268</v>
      </c>
      <c r="C53" s="190"/>
      <c r="D53" s="190"/>
      <c r="E53" s="190"/>
    </row>
    <row r="54" spans="1:5" ht="11.25">
      <c r="A54" s="251"/>
      <c r="B54" s="189" t="s">
        <v>95</v>
      </c>
      <c r="C54" s="190">
        <v>3</v>
      </c>
      <c r="D54" s="190">
        <v>20500</v>
      </c>
      <c r="E54" s="190">
        <v>19100</v>
      </c>
    </row>
    <row r="55" spans="1:5" ht="11.25">
      <c r="A55" s="251"/>
      <c r="B55" s="189" t="s">
        <v>216</v>
      </c>
      <c r="C55" s="190">
        <v>281</v>
      </c>
      <c r="D55" s="190">
        <v>2200190</v>
      </c>
      <c r="E55" s="190">
        <v>2168474</v>
      </c>
    </row>
    <row r="56" spans="1:5" ht="11.25">
      <c r="A56" s="191" t="s">
        <v>0</v>
      </c>
      <c r="B56" s="192" t="s">
        <v>0</v>
      </c>
      <c r="C56" s="193">
        <v>9044</v>
      </c>
      <c r="D56" s="193">
        <v>724164254</v>
      </c>
      <c r="E56" s="193">
        <v>551306047</v>
      </c>
    </row>
    <row r="57" spans="1:5" ht="11.25">
      <c r="A57" s="252" t="s">
        <v>274</v>
      </c>
      <c r="B57" s="189" t="s">
        <v>205</v>
      </c>
      <c r="C57" s="190">
        <v>3610</v>
      </c>
      <c r="D57" s="190">
        <v>174435755</v>
      </c>
      <c r="E57" s="190">
        <v>136504401</v>
      </c>
    </row>
    <row r="58" spans="1:5" ht="11.25">
      <c r="A58" s="253"/>
      <c r="B58" s="189" t="s">
        <v>122</v>
      </c>
      <c r="C58" s="190">
        <v>2369</v>
      </c>
      <c r="D58" s="190">
        <v>183061004</v>
      </c>
      <c r="E58" s="190">
        <v>131218277</v>
      </c>
    </row>
    <row r="59" spans="1:5" ht="11.25">
      <c r="A59" s="253"/>
      <c r="B59" s="189" t="s">
        <v>269</v>
      </c>
      <c r="C59" s="190">
        <v>297</v>
      </c>
      <c r="D59" s="190">
        <v>6395733</v>
      </c>
      <c r="E59" s="190">
        <v>1637359</v>
      </c>
    </row>
    <row r="60" spans="1:5" ht="11.25">
      <c r="A60" s="253"/>
      <c r="B60" s="189" t="s">
        <v>270</v>
      </c>
      <c r="C60" s="190">
        <v>2</v>
      </c>
      <c r="D60" s="190">
        <v>784930</v>
      </c>
      <c r="E60" s="190">
        <v>784930</v>
      </c>
    </row>
    <row r="61" spans="1:5" ht="11.25">
      <c r="A61" s="254"/>
      <c r="B61" s="189" t="s">
        <v>271</v>
      </c>
      <c r="C61" s="190"/>
      <c r="D61" s="190"/>
      <c r="E61" s="190"/>
    </row>
    <row r="62" spans="1:5" ht="11.25">
      <c r="A62" s="191" t="s">
        <v>0</v>
      </c>
      <c r="B62" s="192" t="s">
        <v>0</v>
      </c>
      <c r="C62" s="193">
        <v>6278</v>
      </c>
      <c r="D62" s="193">
        <v>364677422</v>
      </c>
      <c r="E62" s="193">
        <v>270144967</v>
      </c>
    </row>
    <row r="63" spans="1:5" ht="22.5">
      <c r="A63" s="194" t="s">
        <v>272</v>
      </c>
      <c r="B63" s="189" t="s">
        <v>273</v>
      </c>
      <c r="C63" s="190">
        <v>10333</v>
      </c>
      <c r="D63" s="190">
        <v>200824146</v>
      </c>
      <c r="E63" s="190">
        <v>187997951</v>
      </c>
    </row>
    <row r="64" spans="1:5" ht="11.25">
      <c r="A64" s="191" t="s">
        <v>0</v>
      </c>
      <c r="B64" s="192" t="s">
        <v>0</v>
      </c>
      <c r="C64" s="193">
        <v>10333</v>
      </c>
      <c r="D64" s="193">
        <v>200824146</v>
      </c>
      <c r="E64" s="193">
        <v>187997951</v>
      </c>
    </row>
    <row r="65" spans="1:5" ht="11.25">
      <c r="A65" s="191" t="s">
        <v>0</v>
      </c>
      <c r="B65" s="192" t="s">
        <v>0</v>
      </c>
      <c r="C65" s="193">
        <v>274271</v>
      </c>
      <c r="D65" s="193">
        <v>4148921557</v>
      </c>
      <c r="E65" s="193">
        <v>2855265595</v>
      </c>
    </row>
  </sheetData>
  <sheetProtection/>
  <mergeCells count="7">
    <mergeCell ref="A29:A44"/>
    <mergeCell ref="A46:A55"/>
    <mergeCell ref="A57:A61"/>
    <mergeCell ref="C1:E1"/>
    <mergeCell ref="A3:A5"/>
    <mergeCell ref="A7:A9"/>
    <mergeCell ref="A11:A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PageLayoutView="0" workbookViewId="0" topLeftCell="A1">
      <selection activeCell="A3" sqref="A3:I3"/>
    </sheetView>
  </sheetViews>
  <sheetFormatPr defaultColWidth="8.8984375" defaultRowHeight="15"/>
  <cols>
    <col min="1" max="1" width="8.796875" style="4" customWidth="1"/>
    <col min="2" max="2" width="24.09765625" style="4" customWidth="1"/>
    <col min="3" max="3" width="7.3984375" style="4" customWidth="1"/>
    <col min="4" max="4" width="8.69921875" style="4" customWidth="1"/>
    <col min="5" max="5" width="9.59765625" style="4" customWidth="1"/>
    <col min="6" max="6" width="8.296875" style="4" customWidth="1"/>
    <col min="7" max="7" width="9.296875" style="4" customWidth="1"/>
    <col min="8" max="8" width="8.796875" style="4" customWidth="1"/>
    <col min="9" max="9" width="9.296875" style="4" customWidth="1"/>
    <col min="10" max="16384" width="8.8984375" style="4" customWidth="1"/>
  </cols>
  <sheetData>
    <row r="1" spans="1:9" ht="11.25">
      <c r="A1" s="211" t="s">
        <v>176</v>
      </c>
      <c r="B1" s="211"/>
      <c r="C1" s="211"/>
      <c r="D1" s="211"/>
      <c r="E1" s="211"/>
      <c r="F1" s="211"/>
      <c r="G1" s="211"/>
      <c r="H1" s="211"/>
      <c r="I1" s="211"/>
    </row>
    <row r="2" spans="1:9" ht="11.25">
      <c r="A2" s="226" t="s">
        <v>25</v>
      </c>
      <c r="B2" s="226"/>
      <c r="C2" s="226"/>
      <c r="D2" s="226"/>
      <c r="E2" s="226"/>
      <c r="F2" s="226"/>
      <c r="G2" s="226"/>
      <c r="H2" s="226"/>
      <c r="I2" s="226"/>
    </row>
    <row r="3" spans="1:9" ht="11.25">
      <c r="A3" s="226" t="s">
        <v>220</v>
      </c>
      <c r="B3" s="226"/>
      <c r="C3" s="226"/>
      <c r="D3" s="226"/>
      <c r="E3" s="226"/>
      <c r="F3" s="226"/>
      <c r="G3" s="226"/>
      <c r="H3" s="226"/>
      <c r="I3" s="226"/>
    </row>
    <row r="4" ht="12" thickBot="1">
      <c r="B4" s="50">
        <v>1000000</v>
      </c>
    </row>
    <row r="5" spans="1:9" ht="36.75" customHeight="1">
      <c r="A5" s="221" t="s">
        <v>15</v>
      </c>
      <c r="B5" s="221"/>
      <c r="C5" s="221" t="s">
        <v>78</v>
      </c>
      <c r="D5" s="221" t="s">
        <v>194</v>
      </c>
      <c r="E5" s="221" t="s">
        <v>195</v>
      </c>
      <c r="F5" s="221" t="s">
        <v>107</v>
      </c>
      <c r="G5" s="221" t="s">
        <v>98</v>
      </c>
      <c r="H5" s="221" t="s">
        <v>104</v>
      </c>
      <c r="I5" s="221" t="s">
        <v>105</v>
      </c>
    </row>
    <row r="6" spans="1:9" ht="11.25">
      <c r="A6" s="222"/>
      <c r="B6" s="222"/>
      <c r="C6" s="222"/>
      <c r="D6" s="222"/>
      <c r="E6" s="222"/>
      <c r="F6" s="222"/>
      <c r="G6" s="222"/>
      <c r="H6" s="222"/>
      <c r="I6" s="222"/>
    </row>
    <row r="7" spans="1:9" ht="11.25">
      <c r="A7" s="223" t="s">
        <v>2</v>
      </c>
      <c r="B7" s="72" t="s">
        <v>26</v>
      </c>
      <c r="C7" s="6">
        <v>5178551</v>
      </c>
      <c r="D7" s="133">
        <v>100959206703</v>
      </c>
      <c r="E7" s="133">
        <v>65038395806</v>
      </c>
      <c r="F7" s="15">
        <v>0.6442047033642885</v>
      </c>
      <c r="G7" s="14">
        <v>3539.4733799388073</v>
      </c>
      <c r="H7" s="6">
        <v>19495.647856514304</v>
      </c>
      <c r="I7" s="6">
        <v>12559.188044300423</v>
      </c>
    </row>
    <row r="8" spans="1:9" ht="11.25">
      <c r="A8" s="216"/>
      <c r="B8" s="76" t="s">
        <v>27</v>
      </c>
      <c r="C8" s="6">
        <v>8061785</v>
      </c>
      <c r="D8" s="133">
        <v>80863729969</v>
      </c>
      <c r="E8" s="133">
        <v>55250613097</v>
      </c>
      <c r="F8" s="15">
        <v>0.6832558072473398</v>
      </c>
      <c r="G8" s="14">
        <v>5510.126945218842</v>
      </c>
      <c r="H8" s="6">
        <v>10030.499445098078</v>
      </c>
      <c r="I8" s="6">
        <v>6853.396995454481</v>
      </c>
    </row>
    <row r="9" spans="1:9" ht="11.25">
      <c r="A9" s="216"/>
      <c r="B9" s="76" t="s">
        <v>28</v>
      </c>
      <c r="C9" s="6">
        <v>5927687</v>
      </c>
      <c r="D9" s="133">
        <v>65885747055</v>
      </c>
      <c r="E9" s="133">
        <v>34302834539</v>
      </c>
      <c r="F9" s="15">
        <v>0.5206412019638289</v>
      </c>
      <c r="G9" s="14">
        <v>4051.498255228022</v>
      </c>
      <c r="H9" s="6">
        <v>11114.916670701405</v>
      </c>
      <c r="I9" s="6">
        <v>5786.883575161779</v>
      </c>
    </row>
    <row r="10" spans="1:9" ht="11.25">
      <c r="A10" s="216"/>
      <c r="B10" s="76" t="s">
        <v>29</v>
      </c>
      <c r="C10" s="6">
        <v>162551</v>
      </c>
      <c r="D10" s="133">
        <v>66541599086</v>
      </c>
      <c r="E10" s="133">
        <v>45452358910</v>
      </c>
      <c r="F10" s="15">
        <v>0.6830668263811372</v>
      </c>
      <c r="G10" s="14">
        <v>111.10152963298673</v>
      </c>
      <c r="H10" s="6">
        <v>409358.2880818943</v>
      </c>
      <c r="I10" s="6">
        <v>279619.0666929148</v>
      </c>
    </row>
    <row r="11" spans="1:9" ht="11.25">
      <c r="A11" s="216"/>
      <c r="B11" s="76" t="s">
        <v>30</v>
      </c>
      <c r="C11" s="36">
        <v>819638</v>
      </c>
      <c r="D11" s="133">
        <v>127313038399</v>
      </c>
      <c r="E11" s="133">
        <v>94481448439</v>
      </c>
      <c r="F11" s="15">
        <v>0.7421191861189774</v>
      </c>
      <c r="G11" s="14">
        <v>560.2120906381504</v>
      </c>
      <c r="H11" s="6">
        <v>155328.37472030334</v>
      </c>
      <c r="I11" s="6">
        <v>115272.16702861508</v>
      </c>
    </row>
    <row r="12" spans="1:9" ht="11.25">
      <c r="A12" s="216"/>
      <c r="B12" s="76" t="s">
        <v>206</v>
      </c>
      <c r="C12" s="36">
        <v>2624807</v>
      </c>
      <c r="D12" s="133">
        <v>113709047933</v>
      </c>
      <c r="E12" s="133">
        <v>88865466652</v>
      </c>
      <c r="F12" s="15">
        <v>0.7815162317106162</v>
      </c>
      <c r="G12" s="14">
        <v>1794.0220158065529</v>
      </c>
      <c r="H12" s="6">
        <v>43320.91766480354</v>
      </c>
      <c r="I12" s="6">
        <v>33856.00032764314</v>
      </c>
    </row>
    <row r="13" spans="1:9" ht="11.25">
      <c r="A13" s="216"/>
      <c r="B13" s="76" t="s">
        <v>19</v>
      </c>
      <c r="C13" s="6">
        <v>15</v>
      </c>
      <c r="D13" s="133">
        <v>2338431</v>
      </c>
      <c r="E13" s="133">
        <v>2337730</v>
      </c>
      <c r="F13" s="15">
        <v>0.9997002263483507</v>
      </c>
      <c r="G13" s="14">
        <v>0.010252308164790133</v>
      </c>
      <c r="H13" s="6">
        <v>155895.4</v>
      </c>
      <c r="I13" s="6">
        <v>155848.66666666666</v>
      </c>
    </row>
    <row r="14" spans="1:9" ht="11.25">
      <c r="A14" s="225"/>
      <c r="B14" s="119" t="s">
        <v>17</v>
      </c>
      <c r="C14" s="116">
        <v>22775034</v>
      </c>
      <c r="D14" s="129">
        <v>555274707576</v>
      </c>
      <c r="E14" s="129">
        <v>383393455173</v>
      </c>
      <c r="F14" s="114">
        <v>0.6904572636608435</v>
      </c>
      <c r="G14" s="115">
        <v>15566.444468771526</v>
      </c>
      <c r="H14" s="116">
        <v>24380.850872758303</v>
      </c>
      <c r="I14" s="116">
        <v>16833.935579327786</v>
      </c>
    </row>
    <row r="15" spans="1:9" ht="11.25">
      <c r="A15" s="223" t="s">
        <v>1</v>
      </c>
      <c r="B15" s="72" t="s">
        <v>26</v>
      </c>
      <c r="C15" s="6">
        <v>6857604</v>
      </c>
      <c r="D15" s="133">
        <v>130862257809</v>
      </c>
      <c r="E15" s="133">
        <v>81086475735</v>
      </c>
      <c r="F15" s="15">
        <v>0.6196322537346846</v>
      </c>
      <c r="G15" s="14">
        <v>5246.998467815519</v>
      </c>
      <c r="H15" s="6">
        <v>19082.795945785147</v>
      </c>
      <c r="I15" s="6">
        <v>11824.315859445953</v>
      </c>
    </row>
    <row r="16" spans="1:9" ht="11.25">
      <c r="A16" s="216"/>
      <c r="B16" s="76" t="s">
        <v>27</v>
      </c>
      <c r="C16" s="6">
        <v>12752682</v>
      </c>
      <c r="D16" s="133">
        <v>119680231170</v>
      </c>
      <c r="E16" s="133">
        <v>78086272372</v>
      </c>
      <c r="F16" s="15">
        <v>0.6524575663718615</v>
      </c>
      <c r="G16" s="14">
        <v>9757.533814221197</v>
      </c>
      <c r="H16" s="6">
        <v>9384.710696150034</v>
      </c>
      <c r="I16" s="6">
        <v>6123.125501914029</v>
      </c>
    </row>
    <row r="17" spans="1:9" ht="11.25">
      <c r="A17" s="216"/>
      <c r="B17" s="76" t="s">
        <v>28</v>
      </c>
      <c r="C17" s="6">
        <v>5928709</v>
      </c>
      <c r="D17" s="133">
        <v>78812268890</v>
      </c>
      <c r="E17" s="133">
        <v>41195982897</v>
      </c>
      <c r="F17" s="15">
        <v>0.5227102769303359</v>
      </c>
      <c r="G17" s="14">
        <v>4536.26762920753</v>
      </c>
      <c r="H17" s="6">
        <v>13293.32724712918</v>
      </c>
      <c r="I17" s="6">
        <v>6948.558766672474</v>
      </c>
    </row>
    <row r="18" spans="1:9" ht="11.25">
      <c r="A18" s="216"/>
      <c r="B18" s="76" t="s">
        <v>29</v>
      </c>
      <c r="C18" s="6">
        <v>187979</v>
      </c>
      <c r="D18" s="133">
        <v>84037506690</v>
      </c>
      <c r="E18" s="133">
        <v>54715815262</v>
      </c>
      <c r="F18" s="15">
        <v>0.6510880369623208</v>
      </c>
      <c r="G18" s="14">
        <v>143.82946652817708</v>
      </c>
      <c r="H18" s="6">
        <v>447057.95163289516</v>
      </c>
      <c r="I18" s="6">
        <v>291074.0841370579</v>
      </c>
    </row>
    <row r="19" spans="1:9" ht="11.25">
      <c r="A19" s="216"/>
      <c r="B19" s="76" t="s">
        <v>30</v>
      </c>
      <c r="C19" s="36">
        <v>986343</v>
      </c>
      <c r="D19" s="133">
        <v>149470688027</v>
      </c>
      <c r="E19" s="133">
        <v>110863625923</v>
      </c>
      <c r="F19" s="15">
        <v>0.7417081394779816</v>
      </c>
      <c r="G19" s="14">
        <v>754.6863612627036</v>
      </c>
      <c r="H19" s="6">
        <v>151540.27354277365</v>
      </c>
      <c r="I19" s="6">
        <v>112398.65434539506</v>
      </c>
    </row>
    <row r="20" spans="1:9" ht="11.25">
      <c r="A20" s="216"/>
      <c r="B20" s="76" t="s">
        <v>206</v>
      </c>
      <c r="C20" s="36">
        <v>3067189</v>
      </c>
      <c r="D20" s="133">
        <v>119215225436</v>
      </c>
      <c r="E20" s="133">
        <v>93416640298</v>
      </c>
      <c r="F20" s="15">
        <v>0.7835965578754887</v>
      </c>
      <c r="G20" s="14">
        <v>2346.816174206124</v>
      </c>
      <c r="H20" s="6">
        <v>38867.90981449138</v>
      </c>
      <c r="I20" s="6">
        <v>30456.76034245037</v>
      </c>
    </row>
    <row r="21" spans="1:9" ht="11.25">
      <c r="A21" s="216"/>
      <c r="B21" s="76" t="s">
        <v>19</v>
      </c>
      <c r="C21" s="6">
        <v>21</v>
      </c>
      <c r="D21" s="133">
        <v>7384378</v>
      </c>
      <c r="E21" s="133">
        <v>7384201</v>
      </c>
      <c r="F21" s="15">
        <v>0.9999760304794798</v>
      </c>
      <c r="G21" s="14">
        <v>0.016067852244621574</v>
      </c>
      <c r="H21" s="6">
        <v>351637.04761904763</v>
      </c>
      <c r="I21" s="6">
        <v>351628.61904761905</v>
      </c>
    </row>
    <row r="22" spans="1:9" ht="11.25">
      <c r="A22" s="225"/>
      <c r="B22" s="119" t="s">
        <v>17</v>
      </c>
      <c r="C22" s="116">
        <v>29780527</v>
      </c>
      <c r="D22" s="129">
        <v>682085562400</v>
      </c>
      <c r="E22" s="129">
        <v>459372196688</v>
      </c>
      <c r="F22" s="114">
        <v>0.6734817770832793</v>
      </c>
      <c r="G22" s="115">
        <v>22786.14798109349</v>
      </c>
      <c r="H22" s="116">
        <v>22903.743859200342</v>
      </c>
      <c r="I22" s="116">
        <v>15425.254116154492</v>
      </c>
    </row>
    <row r="23" spans="1:9" ht="11.25">
      <c r="A23" s="223" t="s">
        <v>165</v>
      </c>
      <c r="B23" s="72" t="s">
        <v>26</v>
      </c>
      <c r="C23" s="6">
        <v>5026</v>
      </c>
      <c r="D23" s="133">
        <v>99254265</v>
      </c>
      <c r="E23" s="133">
        <v>65838817</v>
      </c>
      <c r="F23" s="15">
        <v>0.663334890445262</v>
      </c>
      <c r="G23" s="14">
        <v>1.813961676119597</v>
      </c>
      <c r="H23" s="6">
        <v>19748.16255471548</v>
      </c>
      <c r="I23" s="6">
        <v>13099.645244727417</v>
      </c>
    </row>
    <row r="24" spans="1:9" ht="11.25">
      <c r="A24" s="216"/>
      <c r="B24" s="76" t="s">
        <v>27</v>
      </c>
      <c r="C24" s="6">
        <v>3996</v>
      </c>
      <c r="D24" s="133">
        <v>44865105</v>
      </c>
      <c r="E24" s="133">
        <v>30264061</v>
      </c>
      <c r="F24" s="15">
        <v>0.6745567852788933</v>
      </c>
      <c r="G24" s="14">
        <v>1.442218634654578</v>
      </c>
      <c r="H24" s="6">
        <v>11227.503753753754</v>
      </c>
      <c r="I24" s="6">
        <v>7573.5888388388385</v>
      </c>
    </row>
    <row r="25" spans="1:9" ht="11.25">
      <c r="A25" s="216"/>
      <c r="B25" s="76" t="s">
        <v>28</v>
      </c>
      <c r="C25" s="6">
        <v>1341</v>
      </c>
      <c r="D25" s="133">
        <v>15480620</v>
      </c>
      <c r="E25" s="133">
        <v>10326448</v>
      </c>
      <c r="F25" s="15">
        <v>0.6670564874016673</v>
      </c>
      <c r="G25" s="14">
        <v>0.4839877850530003</v>
      </c>
      <c r="H25" s="6">
        <v>11544.086502609993</v>
      </c>
      <c r="I25" s="6">
        <v>7700.5577926920205</v>
      </c>
    </row>
    <row r="26" spans="1:9" ht="11.25">
      <c r="A26" s="216"/>
      <c r="B26" s="76" t="s">
        <v>29</v>
      </c>
      <c r="C26" s="6">
        <v>31</v>
      </c>
      <c r="D26" s="133">
        <v>12001698</v>
      </c>
      <c r="E26" s="133">
        <v>11042713</v>
      </c>
      <c r="F26" s="15">
        <v>0.9200958897649316</v>
      </c>
      <c r="G26" s="14">
        <v>0.011188382801374352</v>
      </c>
      <c r="H26" s="6">
        <v>387151.5483870968</v>
      </c>
      <c r="I26" s="6">
        <v>356216.5483870968</v>
      </c>
    </row>
    <row r="27" spans="1:9" ht="11.25">
      <c r="A27" s="216"/>
      <c r="B27" s="76" t="s">
        <v>30</v>
      </c>
      <c r="C27" s="36">
        <v>510</v>
      </c>
      <c r="D27" s="133">
        <v>72627541</v>
      </c>
      <c r="E27" s="133">
        <v>70491222</v>
      </c>
      <c r="F27" s="15">
        <v>0.9705852770094474</v>
      </c>
      <c r="G27" s="14">
        <v>0.18406694286132</v>
      </c>
      <c r="H27" s="6">
        <v>142406.94313725492</v>
      </c>
      <c r="I27" s="6">
        <v>138218.0823529412</v>
      </c>
    </row>
    <row r="28" spans="1:9" ht="11.25">
      <c r="A28" s="216"/>
      <c r="B28" s="76" t="s">
        <v>206</v>
      </c>
      <c r="C28" s="36">
        <v>180</v>
      </c>
      <c r="D28" s="133">
        <v>25902917</v>
      </c>
      <c r="E28" s="133">
        <v>20139193</v>
      </c>
      <c r="F28" s="15">
        <v>0.7774874544052317</v>
      </c>
      <c r="G28" s="14">
        <v>0.06496480336281882</v>
      </c>
      <c r="H28" s="6">
        <v>143905.09444444443</v>
      </c>
      <c r="I28" s="6">
        <v>111884.40555555555</v>
      </c>
    </row>
    <row r="29" spans="1:9" ht="11.25">
      <c r="A29" s="216"/>
      <c r="B29" s="76" t="s">
        <v>19</v>
      </c>
      <c r="C29" s="6">
        <v>0</v>
      </c>
      <c r="D29" s="167">
        <v>0</v>
      </c>
      <c r="E29" s="167">
        <v>0</v>
      </c>
      <c r="F29" s="15">
        <v>0</v>
      </c>
      <c r="G29" s="144">
        <v>0</v>
      </c>
      <c r="H29" s="145">
        <v>0</v>
      </c>
      <c r="I29" s="145">
        <v>0</v>
      </c>
    </row>
    <row r="30" spans="1:9" ht="11.25">
      <c r="A30" s="225"/>
      <c r="B30" s="119" t="s">
        <v>17</v>
      </c>
      <c r="C30" s="116">
        <v>11084</v>
      </c>
      <c r="D30" s="129">
        <v>270132146</v>
      </c>
      <c r="E30" s="129">
        <v>208102454</v>
      </c>
      <c r="F30" s="114">
        <v>0.7703727863621237</v>
      </c>
      <c r="G30" s="115">
        <v>4.0003882248526885</v>
      </c>
      <c r="H30" s="116">
        <v>24371.35925658607</v>
      </c>
      <c r="I30" s="116">
        <v>18775.031937928547</v>
      </c>
    </row>
    <row r="31" spans="1:9" ht="11.25">
      <c r="A31" s="223" t="s">
        <v>0</v>
      </c>
      <c r="B31" s="72" t="s">
        <v>26</v>
      </c>
      <c r="C31" s="21">
        <v>12041181</v>
      </c>
      <c r="D31" s="133">
        <v>231920718777</v>
      </c>
      <c r="E31" s="133">
        <v>146190710358</v>
      </c>
      <c r="F31" s="15">
        <v>0.6303477806075944</v>
      </c>
      <c r="G31" s="31">
        <v>4345.8497551172795</v>
      </c>
      <c r="H31" s="6">
        <v>19260.62890151722</v>
      </c>
      <c r="I31" s="6">
        <v>12140.894681177868</v>
      </c>
    </row>
    <row r="32" spans="1:9" ht="11.25">
      <c r="A32" s="216"/>
      <c r="B32" s="76" t="s">
        <v>27</v>
      </c>
      <c r="C32" s="6">
        <v>20818463</v>
      </c>
      <c r="D32" s="133">
        <v>200588826244</v>
      </c>
      <c r="E32" s="133">
        <v>133367149530</v>
      </c>
      <c r="F32" s="15">
        <v>0.664878258810736</v>
      </c>
      <c r="G32" s="14">
        <v>7513.707528395107</v>
      </c>
      <c r="H32" s="6">
        <v>9635.140992108783</v>
      </c>
      <c r="I32" s="6">
        <v>6406.195766229236</v>
      </c>
    </row>
    <row r="33" spans="1:9" ht="11.25">
      <c r="A33" s="216"/>
      <c r="B33" s="76" t="s">
        <v>28</v>
      </c>
      <c r="C33" s="6">
        <v>11857737</v>
      </c>
      <c r="D33" s="133">
        <v>144713496565</v>
      </c>
      <c r="E33" s="133">
        <v>75509143884</v>
      </c>
      <c r="F33" s="15">
        <v>0.5217837014261075</v>
      </c>
      <c r="G33" s="14">
        <v>4279.641958516785</v>
      </c>
      <c r="H33" s="6">
        <v>12204.14119194919</v>
      </c>
      <c r="I33" s="6">
        <v>6367.921963862076</v>
      </c>
    </row>
    <row r="34" spans="1:9" ht="11.25">
      <c r="A34" s="216"/>
      <c r="B34" s="76" t="s">
        <v>29</v>
      </c>
      <c r="C34" s="6">
        <v>350561</v>
      </c>
      <c r="D34" s="133">
        <v>150591107474</v>
      </c>
      <c r="E34" s="133">
        <v>100179216885</v>
      </c>
      <c r="F34" s="15">
        <v>0.6652399239596285</v>
      </c>
      <c r="G34" s="14">
        <v>126.52292462040629</v>
      </c>
      <c r="H34" s="6">
        <v>429571.7648968368</v>
      </c>
      <c r="I34" s="6">
        <v>285768.2882151751</v>
      </c>
    </row>
    <row r="35" spans="1:9" ht="11.25">
      <c r="A35" s="216"/>
      <c r="B35" s="76" t="s">
        <v>30</v>
      </c>
      <c r="C35" s="36">
        <v>1806491</v>
      </c>
      <c r="D35" s="133">
        <v>276856353967</v>
      </c>
      <c r="E35" s="133">
        <v>205415565584</v>
      </c>
      <c r="F35" s="15">
        <v>0.7419572014174708</v>
      </c>
      <c r="G35" s="14">
        <v>651.9907366205664</v>
      </c>
      <c r="H35" s="6">
        <v>153256.42583716166</v>
      </c>
      <c r="I35" s="6">
        <v>113709.70881338463</v>
      </c>
    </row>
    <row r="36" spans="1:9" ht="11.25">
      <c r="A36" s="216"/>
      <c r="B36" s="76" t="s">
        <v>206</v>
      </c>
      <c r="C36" s="36">
        <v>5692176</v>
      </c>
      <c r="D36" s="133">
        <v>232950176286</v>
      </c>
      <c r="E36" s="133">
        <v>182302246143</v>
      </c>
      <c r="F36" s="15">
        <v>0.7825804171926533</v>
      </c>
      <c r="G36" s="14">
        <v>2054.394969703092</v>
      </c>
      <c r="H36" s="6">
        <v>40924.626414573264</v>
      </c>
      <c r="I36" s="6">
        <v>32026.811212970224</v>
      </c>
    </row>
    <row r="37" spans="1:9" ht="11.25">
      <c r="A37" s="216"/>
      <c r="B37" s="76" t="s">
        <v>19</v>
      </c>
      <c r="C37" s="6">
        <v>36</v>
      </c>
      <c r="D37" s="133">
        <v>9722809</v>
      </c>
      <c r="E37" s="133">
        <v>9721931</v>
      </c>
      <c r="F37" s="15">
        <v>0.9999096968787519</v>
      </c>
      <c r="G37" s="14">
        <v>0.012992960672563765</v>
      </c>
      <c r="H37" s="6">
        <v>270078.02777777775</v>
      </c>
      <c r="I37" s="6">
        <v>270053.6388888889</v>
      </c>
    </row>
    <row r="38" spans="1:9" ht="12" thickBot="1">
      <c r="A38" s="224"/>
      <c r="B38" s="120" t="s">
        <v>123</v>
      </c>
      <c r="C38" s="111">
        <v>52566645</v>
      </c>
      <c r="D38" s="130">
        <v>1237630402122</v>
      </c>
      <c r="E38" s="130">
        <v>842973754315</v>
      </c>
      <c r="F38" s="112">
        <v>0.6811191393405214</v>
      </c>
      <c r="G38" s="113">
        <v>18972.12086593391</v>
      </c>
      <c r="H38" s="111">
        <v>23544.024963396467</v>
      </c>
      <c r="I38" s="111">
        <v>16036.28601968035</v>
      </c>
    </row>
    <row r="39" spans="1:9" ht="11.25">
      <c r="A39" s="215" t="s">
        <v>206</v>
      </c>
      <c r="B39" s="121" t="s">
        <v>202</v>
      </c>
      <c r="C39" s="6">
        <v>3918236</v>
      </c>
      <c r="D39" s="133">
        <v>60194548792</v>
      </c>
      <c r="E39" s="133">
        <v>57219168558</v>
      </c>
      <c r="F39" s="15">
        <v>0.9505706032570936</v>
      </c>
      <c r="G39" s="14">
        <v>1414.1523959395433</v>
      </c>
      <c r="H39" s="6">
        <v>15362.665442306181</v>
      </c>
      <c r="I39" s="6">
        <v>14603.298157129891</v>
      </c>
    </row>
    <row r="40" spans="1:9" ht="11.25">
      <c r="A40" s="216"/>
      <c r="B40" s="48" t="s">
        <v>205</v>
      </c>
      <c r="C40" s="6">
        <v>522391</v>
      </c>
      <c r="D40" s="133">
        <v>71040316980</v>
      </c>
      <c r="E40" s="133">
        <v>53457135206</v>
      </c>
      <c r="F40" s="15">
        <v>0.7524900996859263</v>
      </c>
      <c r="G40" s="14">
        <v>188.5390477417016</v>
      </c>
      <c r="H40" s="6">
        <v>135990.69849978274</v>
      </c>
      <c r="I40" s="6">
        <v>102331.65427046025</v>
      </c>
    </row>
    <row r="41" spans="1:9" ht="11.25">
      <c r="A41" s="217"/>
      <c r="B41" s="48" t="s">
        <v>122</v>
      </c>
      <c r="C41" s="6">
        <v>534664</v>
      </c>
      <c r="D41" s="133">
        <v>66400718500</v>
      </c>
      <c r="E41" s="133">
        <v>53081488386</v>
      </c>
      <c r="F41" s="15">
        <v>0.7994113555563409</v>
      </c>
      <c r="G41" s="14">
        <v>192.96856458432316</v>
      </c>
      <c r="H41" s="6">
        <v>124191.48942139362</v>
      </c>
      <c r="I41" s="6">
        <v>99280.08690691725</v>
      </c>
    </row>
    <row r="42" spans="1:9" ht="11.25">
      <c r="A42" s="217"/>
      <c r="B42" s="48" t="s">
        <v>76</v>
      </c>
      <c r="C42" s="6">
        <v>697375</v>
      </c>
      <c r="D42" s="133">
        <v>19163465727</v>
      </c>
      <c r="E42" s="133">
        <v>7376096994</v>
      </c>
      <c r="F42" s="15">
        <v>0.38490412428935483</v>
      </c>
      <c r="G42" s="14">
        <v>251.69349858414324</v>
      </c>
      <c r="H42" s="6">
        <v>27479.427462986197</v>
      </c>
      <c r="I42" s="6">
        <v>10576.94496361355</v>
      </c>
    </row>
    <row r="43" spans="1:9" ht="11.25">
      <c r="A43" s="217"/>
      <c r="B43" s="48" t="s">
        <v>203</v>
      </c>
      <c r="C43" s="6">
        <v>18088</v>
      </c>
      <c r="D43" s="133">
        <v>15646303838</v>
      </c>
      <c r="E43" s="133">
        <v>10800398859</v>
      </c>
      <c r="F43" s="15">
        <v>0.6902843617780957</v>
      </c>
      <c r="G43" s="14">
        <v>6.528240906814816</v>
      </c>
      <c r="H43" s="6">
        <v>865010.1635338346</v>
      </c>
      <c r="I43" s="6">
        <v>597102.9886665193</v>
      </c>
    </row>
    <row r="44" spans="1:9" ht="11.25">
      <c r="A44" s="217"/>
      <c r="B44" s="48" t="s">
        <v>204</v>
      </c>
      <c r="C44" s="6">
        <v>1422</v>
      </c>
      <c r="D44" s="133">
        <v>504822449</v>
      </c>
      <c r="E44" s="133">
        <v>367958140</v>
      </c>
      <c r="F44" s="15">
        <v>0.7288862464989151</v>
      </c>
      <c r="G44" s="14">
        <v>0.5132219465662687</v>
      </c>
      <c r="H44" s="6">
        <v>355008.7545710267</v>
      </c>
      <c r="I44" s="6">
        <v>258760.99859353024</v>
      </c>
    </row>
    <row r="45" spans="1:9" ht="12" thickBot="1">
      <c r="A45" s="218"/>
      <c r="B45" s="119" t="s">
        <v>17</v>
      </c>
      <c r="C45" s="111">
        <v>5692176</v>
      </c>
      <c r="D45" s="130">
        <v>232950176286</v>
      </c>
      <c r="E45" s="130">
        <v>182302246143</v>
      </c>
      <c r="F45" s="112">
        <v>0.7825804171926533</v>
      </c>
      <c r="G45" s="113">
        <v>2054.394969703092</v>
      </c>
      <c r="H45" s="111">
        <v>40924.626414573264</v>
      </c>
      <c r="I45" s="111">
        <v>32026.811212970224</v>
      </c>
    </row>
    <row r="46" spans="1:9" ht="11.25">
      <c r="A46" s="220" t="s">
        <v>208</v>
      </c>
      <c r="B46" s="220"/>
      <c r="C46" s="220"/>
      <c r="D46" s="220"/>
      <c r="E46" s="220"/>
      <c r="F46" s="220"/>
      <c r="G46" s="220"/>
      <c r="H46" s="220"/>
      <c r="I46" s="220"/>
    </row>
    <row r="47" spans="1:9" ht="11.25">
      <c r="A47" s="219" t="s">
        <v>219</v>
      </c>
      <c r="B47" s="219"/>
      <c r="C47" s="219"/>
      <c r="D47" s="219"/>
      <c r="E47" s="219"/>
      <c r="F47" s="219"/>
      <c r="G47" s="219"/>
      <c r="H47" s="219"/>
      <c r="I47" s="219"/>
    </row>
    <row r="48" spans="1:9" ht="11.25">
      <c r="A48" s="219" t="s">
        <v>20</v>
      </c>
      <c r="B48" s="219"/>
      <c r="C48" s="219"/>
      <c r="D48" s="219"/>
      <c r="E48" s="219"/>
      <c r="F48" s="219"/>
      <c r="G48" s="219"/>
      <c r="H48" s="219"/>
      <c r="I48" s="219"/>
    </row>
    <row r="49" spans="1:8" ht="11.25">
      <c r="A49" s="56" t="s">
        <v>155</v>
      </c>
      <c r="C49" s="6"/>
      <c r="D49" s="7"/>
      <c r="E49" s="7"/>
      <c r="F49" s="142"/>
      <c r="G49" s="7"/>
      <c r="H49" s="7"/>
    </row>
    <row r="50" spans="3:10" ht="11.25">
      <c r="C50" s="36"/>
      <c r="D50" s="36"/>
      <c r="E50" s="36"/>
      <c r="F50" s="156"/>
      <c r="G50" s="36"/>
      <c r="H50" s="36"/>
      <c r="I50" s="33"/>
      <c r="J50" s="33"/>
    </row>
    <row r="51" spans="3:10" ht="15" customHeight="1">
      <c r="C51" s="36"/>
      <c r="D51" s="36"/>
      <c r="E51" s="36"/>
      <c r="F51" s="164"/>
      <c r="G51" s="36"/>
      <c r="H51" s="36"/>
      <c r="I51" s="33"/>
      <c r="J51" s="33"/>
    </row>
    <row r="52" spans="3:10" ht="11.25">
      <c r="C52" s="33"/>
      <c r="D52" s="36"/>
      <c r="E52" s="156"/>
      <c r="F52" s="36"/>
      <c r="G52" s="36"/>
      <c r="H52" s="36"/>
      <c r="I52" s="33"/>
      <c r="J52" s="33"/>
    </row>
    <row r="53" spans="3:10" ht="11.25">
      <c r="C53" s="36"/>
      <c r="D53" s="159"/>
      <c r="E53" s="159"/>
      <c r="F53" s="36"/>
      <c r="G53" s="36"/>
      <c r="H53" s="36"/>
      <c r="I53" s="33"/>
      <c r="J53" s="33"/>
    </row>
    <row r="54" spans="3:10" ht="11.25">
      <c r="C54" s="33"/>
      <c r="D54" s="160"/>
      <c r="E54" s="160"/>
      <c r="F54" s="36"/>
      <c r="G54" s="36"/>
      <c r="H54" s="36"/>
      <c r="I54" s="33"/>
      <c r="J54" s="33"/>
    </row>
    <row r="55" spans="3:10" ht="11.25">
      <c r="C55" s="36"/>
      <c r="D55" s="36"/>
      <c r="E55" s="159"/>
      <c r="F55" s="36"/>
      <c r="G55" s="148"/>
      <c r="H55" s="36"/>
      <c r="I55" s="33"/>
      <c r="J55" s="33"/>
    </row>
    <row r="56" spans="3:10" ht="11.25">
      <c r="C56" s="36"/>
      <c r="D56" s="156"/>
      <c r="E56" s="156"/>
      <c r="F56" s="36"/>
      <c r="G56" s="36"/>
      <c r="H56" s="36"/>
      <c r="I56" s="33"/>
      <c r="J56" s="33"/>
    </row>
    <row r="57" spans="3:10" ht="12.75">
      <c r="C57" s="178"/>
      <c r="D57" s="178"/>
      <c r="E57" s="178"/>
      <c r="F57" s="161"/>
      <c r="G57" s="36"/>
      <c r="H57" s="36"/>
      <c r="I57" s="33"/>
      <c r="J57" s="33"/>
    </row>
    <row r="58" spans="3:10" ht="11.25">
      <c r="C58" s="33"/>
      <c r="D58" s="36"/>
      <c r="E58" s="36"/>
      <c r="F58" s="36"/>
      <c r="G58" s="36"/>
      <c r="H58" s="36"/>
      <c r="I58" s="33"/>
      <c r="J58" s="33"/>
    </row>
    <row r="59" spans="3:10" ht="11.25">
      <c r="C59" s="33"/>
      <c r="D59" s="36"/>
      <c r="E59" s="36"/>
      <c r="F59" s="36"/>
      <c r="G59" s="36"/>
      <c r="H59" s="36"/>
      <c r="I59" s="33"/>
      <c r="J59" s="33"/>
    </row>
    <row r="60" spans="3:10" ht="11.25">
      <c r="C60" s="33"/>
      <c r="D60" s="162"/>
      <c r="E60" s="162"/>
      <c r="F60" s="163"/>
      <c r="G60" s="36"/>
      <c r="H60" s="36"/>
      <c r="I60" s="33"/>
      <c r="J60" s="33"/>
    </row>
    <row r="61" spans="3:10" ht="11.25">
      <c r="C61" s="36"/>
      <c r="D61" s="36"/>
      <c r="E61" s="36"/>
      <c r="F61" s="36"/>
      <c r="G61" s="36"/>
      <c r="H61" s="36"/>
      <c r="I61" s="156"/>
      <c r="J61" s="33"/>
    </row>
    <row r="62" spans="3:10" ht="11.25">
      <c r="C62" s="33"/>
      <c r="D62" s="36"/>
      <c r="E62" s="36"/>
      <c r="F62" s="36"/>
      <c r="G62" s="36"/>
      <c r="H62" s="36"/>
      <c r="I62" s="33"/>
      <c r="J62" s="33"/>
    </row>
    <row r="63" spans="3:10" ht="11.25">
      <c r="C63" s="33"/>
      <c r="D63" s="36"/>
      <c r="E63" s="36"/>
      <c r="F63" s="36"/>
      <c r="G63" s="36"/>
      <c r="H63" s="36"/>
      <c r="I63" s="33"/>
      <c r="J63" s="33"/>
    </row>
    <row r="64" spans="4:8" ht="11.25">
      <c r="D64" s="7"/>
      <c r="E64" s="7"/>
      <c r="F64" s="7"/>
      <c r="G64" s="7"/>
      <c r="H64" s="7"/>
    </row>
    <row r="65" spans="4:8" ht="11.25">
      <c r="D65" s="7"/>
      <c r="E65" s="7"/>
      <c r="F65" s="7"/>
      <c r="G65" s="7"/>
      <c r="H65" s="7"/>
    </row>
    <row r="66" spans="5:9" ht="11.25">
      <c r="E66" s="7"/>
      <c r="F66" s="7"/>
      <c r="G66" s="7"/>
      <c r="H66" s="7"/>
      <c r="I66" s="7"/>
    </row>
    <row r="67" spans="5:9" ht="11.25">
      <c r="E67" s="7"/>
      <c r="F67" s="7"/>
      <c r="G67" s="7"/>
      <c r="H67" s="7"/>
      <c r="I67" s="7"/>
    </row>
    <row r="68" spans="5:9" ht="11.25">
      <c r="E68" s="7"/>
      <c r="F68" s="7"/>
      <c r="G68" s="7"/>
      <c r="H68" s="7"/>
      <c r="I68" s="7"/>
    </row>
    <row r="70" spans="5:9" ht="11.25">
      <c r="E70" s="7"/>
      <c r="F70" s="7"/>
      <c r="G70" s="7"/>
      <c r="H70" s="7"/>
      <c r="I70" s="7"/>
    </row>
    <row r="71" spans="5:9" ht="11.25">
      <c r="E71" s="7"/>
      <c r="F71" s="7"/>
      <c r="G71" s="7"/>
      <c r="H71" s="7"/>
      <c r="I71" s="7"/>
    </row>
    <row r="72" spans="4:9" ht="11.25">
      <c r="D72" s="7"/>
      <c r="E72" s="7"/>
      <c r="F72" s="7"/>
      <c r="G72" s="7"/>
      <c r="H72" s="7"/>
      <c r="I72" s="7"/>
    </row>
    <row r="73" spans="4:9" ht="11.25">
      <c r="D73" s="7"/>
      <c r="E73" s="7"/>
      <c r="F73" s="7"/>
      <c r="G73" s="7"/>
      <c r="H73" s="7"/>
      <c r="I73" s="7"/>
    </row>
    <row r="74" spans="4:9" ht="11.25">
      <c r="D74" s="7"/>
      <c r="E74" s="7"/>
      <c r="F74" s="7"/>
      <c r="G74" s="7"/>
      <c r="H74" s="7"/>
      <c r="I74" s="7"/>
    </row>
    <row r="75" spans="3:9" ht="11.25">
      <c r="C75" s="7"/>
      <c r="D75" s="7"/>
      <c r="E75" s="7"/>
      <c r="F75" s="7"/>
      <c r="G75" s="7"/>
      <c r="H75" s="7"/>
      <c r="I75" s="7"/>
    </row>
    <row r="103" spans="4:5" ht="11.25">
      <c r="D103" s="32"/>
      <c r="E103" s="7"/>
    </row>
    <row r="104" spans="2:5" ht="11.25">
      <c r="B104" s="4" t="s">
        <v>131</v>
      </c>
      <c r="D104" s="32"/>
      <c r="E104" s="7"/>
    </row>
    <row r="105" spans="2:4" ht="11.25">
      <c r="B105" s="138" t="s">
        <v>213</v>
      </c>
      <c r="C105" s="136"/>
      <c r="D105" s="137">
        <v>2770731.0833333335</v>
      </c>
    </row>
    <row r="106" spans="2:4" ht="11.25">
      <c r="B106" s="138" t="s">
        <v>214</v>
      </c>
      <c r="C106" s="136"/>
      <c r="D106" s="137">
        <v>1463085.1666666667</v>
      </c>
    </row>
    <row r="107" spans="2:4" ht="11.25">
      <c r="B107" s="138" t="s">
        <v>215</v>
      </c>
      <c r="C107" s="136"/>
      <c r="D107" s="137">
        <v>1306957.5</v>
      </c>
    </row>
    <row r="108" spans="4:5" ht="11.25">
      <c r="D108" s="32"/>
      <c r="E108" s="7"/>
    </row>
  </sheetData>
  <sheetProtection/>
  <mergeCells count="20">
    <mergeCell ref="A48:I48"/>
    <mergeCell ref="A2:I2"/>
    <mergeCell ref="A3:I3"/>
    <mergeCell ref="G5:G6"/>
    <mergeCell ref="B5:B6"/>
    <mergeCell ref="H5:H6"/>
    <mergeCell ref="A5:A6"/>
    <mergeCell ref="C5:C6"/>
    <mergeCell ref="A15:A22"/>
    <mergeCell ref="A7:A14"/>
    <mergeCell ref="A1:I1"/>
    <mergeCell ref="A39:A45"/>
    <mergeCell ref="A47:I47"/>
    <mergeCell ref="A46:I46"/>
    <mergeCell ref="I5:I6"/>
    <mergeCell ref="A31:A38"/>
    <mergeCell ref="D5:D6"/>
    <mergeCell ref="E5:E6"/>
    <mergeCell ref="F5:F6"/>
    <mergeCell ref="A23:A3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"/>
  <sheetViews>
    <sheetView showGridLines="0" zoomScale="75" zoomScaleNormal="75" zoomScalePageLayoutView="0" workbookViewId="0" topLeftCell="A1">
      <selection activeCell="A2" sqref="A2:I2"/>
    </sheetView>
  </sheetViews>
  <sheetFormatPr defaultColWidth="8.8984375" defaultRowHeight="15"/>
  <cols>
    <col min="1" max="1" width="8.796875" style="4" customWidth="1"/>
    <col min="2" max="2" width="20.09765625" style="4" bestFit="1" customWidth="1"/>
    <col min="3" max="3" width="11.8984375" style="4" customWidth="1"/>
    <col min="4" max="4" width="10.59765625" style="4" customWidth="1"/>
    <col min="5" max="5" width="8.8984375" style="4" customWidth="1"/>
    <col min="6" max="6" width="8.296875" style="4" customWidth="1"/>
    <col min="7" max="7" width="9.69921875" style="4" customWidth="1"/>
    <col min="8" max="9" width="8.8984375" style="4" customWidth="1"/>
    <col min="10" max="10" width="16.8984375" style="3" bestFit="1" customWidth="1"/>
    <col min="11" max="11" width="11.8984375" style="3" hidden="1" customWidth="1"/>
    <col min="12" max="12" width="8.296875" style="3" hidden="1" customWidth="1"/>
    <col min="13" max="13" width="7.69921875" style="3" hidden="1" customWidth="1"/>
    <col min="14" max="15" width="8.8984375" style="3" hidden="1" customWidth="1"/>
    <col min="16" max="16" width="8.8984375" style="3" customWidth="1"/>
    <col min="17" max="16384" width="8.8984375" style="4" customWidth="1"/>
  </cols>
  <sheetData>
    <row r="1" spans="1:9" ht="11.25">
      <c r="A1" s="211" t="s">
        <v>177</v>
      </c>
      <c r="B1" s="211"/>
      <c r="C1" s="211"/>
      <c r="D1" s="211"/>
      <c r="E1" s="211"/>
      <c r="F1" s="211"/>
      <c r="G1" s="211"/>
      <c r="H1" s="211"/>
      <c r="I1" s="211"/>
    </row>
    <row r="2" spans="1:14" ht="11.25">
      <c r="A2" s="230" t="s">
        <v>90</v>
      </c>
      <c r="B2" s="230"/>
      <c r="C2" s="230"/>
      <c r="D2" s="230"/>
      <c r="E2" s="230"/>
      <c r="F2" s="230"/>
      <c r="G2" s="230"/>
      <c r="H2" s="230"/>
      <c r="I2" s="230"/>
      <c r="J2" s="127"/>
      <c r="K2" s="2"/>
      <c r="L2" s="2"/>
      <c r="M2" s="2"/>
      <c r="N2" s="2"/>
    </row>
    <row r="3" spans="1:14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127"/>
      <c r="K3" s="2"/>
      <c r="L3" s="2"/>
      <c r="M3" s="2"/>
      <c r="N3" s="2"/>
    </row>
    <row r="4" spans="2:15" ht="12" thickBot="1">
      <c r="B4" s="50">
        <v>1000000</v>
      </c>
      <c r="O4" s="3">
        <v>1000000</v>
      </c>
    </row>
    <row r="5" spans="1:14" ht="38.25" customHeight="1">
      <c r="A5" s="221" t="s">
        <v>93</v>
      </c>
      <c r="B5" s="221" t="s">
        <v>94</v>
      </c>
      <c r="C5" s="221" t="s">
        <v>78</v>
      </c>
      <c r="D5" s="221" t="s">
        <v>194</v>
      </c>
      <c r="E5" s="221" t="s">
        <v>195</v>
      </c>
      <c r="F5" s="221" t="s">
        <v>91</v>
      </c>
      <c r="G5" s="221" t="s">
        <v>99</v>
      </c>
      <c r="H5" s="221" t="s">
        <v>97</v>
      </c>
      <c r="I5" s="221" t="s">
        <v>96</v>
      </c>
      <c r="J5" s="22"/>
      <c r="K5" s="216" t="s">
        <v>102</v>
      </c>
      <c r="L5" s="216" t="s">
        <v>103</v>
      </c>
      <c r="M5" s="216"/>
      <c r="N5" s="216"/>
    </row>
    <row r="6" spans="1:14" ht="11.25">
      <c r="A6" s="222"/>
      <c r="B6" s="222"/>
      <c r="C6" s="222"/>
      <c r="D6" s="222"/>
      <c r="E6" s="222"/>
      <c r="F6" s="222"/>
      <c r="G6" s="222"/>
      <c r="H6" s="222"/>
      <c r="I6" s="222"/>
      <c r="J6" s="22"/>
      <c r="K6" s="216"/>
      <c r="L6" s="227"/>
      <c r="M6" s="227"/>
      <c r="N6" s="227"/>
    </row>
    <row r="7" spans="1:14" ht="11.25">
      <c r="A7" s="223" t="s">
        <v>31</v>
      </c>
      <c r="B7" s="48" t="s">
        <v>35</v>
      </c>
      <c r="C7" s="6">
        <v>11337401</v>
      </c>
      <c r="D7" s="128">
        <v>209266591945</v>
      </c>
      <c r="E7" s="128">
        <v>131565614514</v>
      </c>
      <c r="F7" s="15">
        <v>0.6286986054065353</v>
      </c>
      <c r="G7" s="23">
        <v>4091.8445922801425</v>
      </c>
      <c r="H7" s="6">
        <v>18458.0744691839</v>
      </c>
      <c r="I7" s="6">
        <v>11604.565677265891</v>
      </c>
      <c r="J7" s="6"/>
      <c r="K7" s="6">
        <v>9149836</v>
      </c>
      <c r="L7" s="15">
        <v>0.23908242726973472</v>
      </c>
      <c r="M7" s="6"/>
      <c r="N7" s="6"/>
    </row>
    <row r="8" spans="1:14" ht="11.25">
      <c r="A8" s="227"/>
      <c r="B8" s="48" t="s">
        <v>36</v>
      </c>
      <c r="C8" s="6">
        <v>87022</v>
      </c>
      <c r="D8" s="128">
        <v>2225878364</v>
      </c>
      <c r="E8" s="128">
        <v>1210497780</v>
      </c>
      <c r="F8" s="15">
        <v>0.5438292584077609</v>
      </c>
      <c r="G8" s="23">
        <v>31.407595101328997</v>
      </c>
      <c r="H8" s="6">
        <v>25578.34069545632</v>
      </c>
      <c r="I8" s="6">
        <v>13910.250051711062</v>
      </c>
      <c r="J8" s="6"/>
      <c r="K8" s="6">
        <v>209068</v>
      </c>
      <c r="L8" s="15">
        <v>-0.5837622209042035</v>
      </c>
      <c r="M8" s="6"/>
      <c r="N8" s="6"/>
    </row>
    <row r="9" spans="1:14" ht="11.25">
      <c r="A9" s="227"/>
      <c r="B9" s="48" t="s">
        <v>37</v>
      </c>
      <c r="C9" s="6">
        <v>616758</v>
      </c>
      <c r="D9" s="128">
        <v>20428248468</v>
      </c>
      <c r="E9" s="128">
        <v>13414598064</v>
      </c>
      <c r="F9" s="15">
        <v>0.6566690279400805</v>
      </c>
      <c r="G9" s="23">
        <v>222.59756773580784</v>
      </c>
      <c r="H9" s="6">
        <v>33121.98377321413</v>
      </c>
      <c r="I9" s="6">
        <v>21750.180887803643</v>
      </c>
      <c r="J9" s="6"/>
      <c r="K9" s="6">
        <v>408956</v>
      </c>
      <c r="L9" s="15">
        <v>0.5081280137716526</v>
      </c>
      <c r="M9" s="6"/>
      <c r="N9" s="6"/>
    </row>
    <row r="10" spans="1:14" ht="11.25">
      <c r="A10" s="231"/>
      <c r="B10" s="119" t="s">
        <v>17</v>
      </c>
      <c r="C10" s="116">
        <v>12041181</v>
      </c>
      <c r="D10" s="129">
        <v>231920718777</v>
      </c>
      <c r="E10" s="129">
        <v>146190710358</v>
      </c>
      <c r="F10" s="114">
        <v>0.6303477806075944</v>
      </c>
      <c r="G10" s="118">
        <v>4345.8497551172795</v>
      </c>
      <c r="H10" s="116">
        <v>19260.62890151722</v>
      </c>
      <c r="I10" s="116">
        <v>12140.894681177868</v>
      </c>
      <c r="J10" s="6"/>
      <c r="K10" s="8">
        <v>9767860</v>
      </c>
      <c r="L10" s="15">
        <v>0.2327348057814096</v>
      </c>
      <c r="M10" s="6"/>
      <c r="N10" s="6"/>
    </row>
    <row r="11" spans="1:14" ht="11.25">
      <c r="A11" s="223" t="s">
        <v>32</v>
      </c>
      <c r="B11" s="48" t="s">
        <v>38</v>
      </c>
      <c r="C11" s="6">
        <v>16931073</v>
      </c>
      <c r="D11" s="128">
        <v>77927883889</v>
      </c>
      <c r="E11" s="128">
        <v>53104944462</v>
      </c>
      <c r="F11" s="15">
        <v>0.6814626782069735</v>
      </c>
      <c r="G11" s="23">
        <v>6110.687934258505</v>
      </c>
      <c r="H11" s="6">
        <v>4602.654769074588</v>
      </c>
      <c r="I11" s="6">
        <v>3136.537445795668</v>
      </c>
      <c r="J11" s="6"/>
      <c r="K11" s="6">
        <v>9575867</v>
      </c>
      <c r="L11" s="15">
        <v>0.7680981784730301</v>
      </c>
      <c r="M11" s="6"/>
      <c r="N11" s="6"/>
    </row>
    <row r="12" spans="1:14" ht="11.25">
      <c r="A12" s="216"/>
      <c r="B12" s="48" t="s">
        <v>39</v>
      </c>
      <c r="C12" s="6">
        <v>3273960</v>
      </c>
      <c r="D12" s="128">
        <v>111050759091</v>
      </c>
      <c r="E12" s="128">
        <v>72413408857</v>
      </c>
      <c r="F12" s="15">
        <v>0.6520748660318584</v>
      </c>
      <c r="G12" s="23">
        <v>1181.6231534318574</v>
      </c>
      <c r="H12" s="6">
        <v>33919.400081552616</v>
      </c>
      <c r="I12" s="6">
        <v>22117.988264059426</v>
      </c>
      <c r="J12" s="6"/>
      <c r="K12" s="6">
        <v>2060085</v>
      </c>
      <c r="L12" s="15">
        <v>0.5892353956268794</v>
      </c>
      <c r="M12" s="6"/>
      <c r="N12" s="6"/>
    </row>
    <row r="13" spans="1:14" ht="11.25">
      <c r="A13" s="216"/>
      <c r="B13" s="48" t="s">
        <v>40</v>
      </c>
      <c r="C13" s="6">
        <v>613430</v>
      </c>
      <c r="D13" s="128">
        <v>11610183264</v>
      </c>
      <c r="E13" s="128">
        <v>7848796211</v>
      </c>
      <c r="F13" s="15">
        <v>0.6760269009135255</v>
      </c>
      <c r="G13" s="23">
        <v>221.39644070474418</v>
      </c>
      <c r="H13" s="6">
        <v>18926.66361932087</v>
      </c>
      <c r="I13" s="6">
        <v>12794.933751202256</v>
      </c>
      <c r="J13" s="6"/>
      <c r="K13" s="6">
        <v>379273</v>
      </c>
      <c r="L13" s="15">
        <v>0.6173837842398484</v>
      </c>
      <c r="M13" s="6"/>
      <c r="N13" s="6"/>
    </row>
    <row r="14" spans="1:14" ht="11.25">
      <c r="A14" s="225"/>
      <c r="B14" s="119" t="s">
        <v>17</v>
      </c>
      <c r="C14" s="116">
        <v>20818463</v>
      </c>
      <c r="D14" s="129">
        <v>200588826244</v>
      </c>
      <c r="E14" s="129">
        <v>133367149530</v>
      </c>
      <c r="F14" s="114">
        <v>0.664878258810736</v>
      </c>
      <c r="G14" s="118">
        <v>7513.707528395107</v>
      </c>
      <c r="H14" s="116">
        <v>9635.140992108783</v>
      </c>
      <c r="I14" s="116">
        <v>6406.195766229236</v>
      </c>
      <c r="J14" s="6"/>
      <c r="K14" s="8">
        <v>12015225</v>
      </c>
      <c r="L14" s="15">
        <v>0.7326735870530932</v>
      </c>
      <c r="M14" s="6"/>
      <c r="N14" s="6"/>
    </row>
    <row r="15" spans="1:14" ht="11.25">
      <c r="A15" s="223" t="s">
        <v>77</v>
      </c>
      <c r="B15" s="48" t="s">
        <v>41</v>
      </c>
      <c r="C15" s="6">
        <v>92723</v>
      </c>
      <c r="D15" s="128">
        <v>7665360202</v>
      </c>
      <c r="E15" s="128">
        <v>4541144204</v>
      </c>
      <c r="F15" s="15">
        <v>0.5924241111089799</v>
      </c>
      <c r="G15" s="23">
        <v>33.46517479005917</v>
      </c>
      <c r="H15" s="6">
        <v>82669.45851622574</v>
      </c>
      <c r="I15" s="6">
        <v>48975.38047733572</v>
      </c>
      <c r="J15" s="6"/>
      <c r="K15" s="6">
        <v>62368</v>
      </c>
      <c r="L15" s="15">
        <v>0.4867079271421242</v>
      </c>
      <c r="M15" s="6"/>
      <c r="N15" s="6"/>
    </row>
    <row r="16" spans="1:14" ht="11.25">
      <c r="A16" s="216"/>
      <c r="B16" s="48" t="s">
        <v>42</v>
      </c>
      <c r="C16" s="6">
        <v>7974400</v>
      </c>
      <c r="D16" s="128">
        <v>26025769380</v>
      </c>
      <c r="E16" s="128">
        <v>14009624405</v>
      </c>
      <c r="F16" s="15">
        <v>0.5382981844051059</v>
      </c>
      <c r="G16" s="23">
        <v>2878.0851552025697</v>
      </c>
      <c r="H16" s="6">
        <v>3263.6649001805777</v>
      </c>
      <c r="I16" s="6">
        <v>1756.8248902738765</v>
      </c>
      <c r="J16" s="6"/>
      <c r="K16" s="6">
        <v>4499659</v>
      </c>
      <c r="L16" s="15">
        <v>0.7722231840235005</v>
      </c>
      <c r="M16" s="6"/>
      <c r="N16" s="6"/>
    </row>
    <row r="17" spans="1:14" ht="11.25">
      <c r="A17" s="216"/>
      <c r="B17" s="48" t="s">
        <v>43</v>
      </c>
      <c r="C17" s="6">
        <v>131753</v>
      </c>
      <c r="D17" s="128">
        <v>3841416848</v>
      </c>
      <c r="E17" s="128">
        <v>2960465922</v>
      </c>
      <c r="F17" s="15">
        <v>0.7706703123201379</v>
      </c>
      <c r="G17" s="23">
        <v>47.551709652563716</v>
      </c>
      <c r="H17" s="6">
        <v>29156.200223144824</v>
      </c>
      <c r="I17" s="6">
        <v>22469.8179320395</v>
      </c>
      <c r="J17" s="6"/>
      <c r="K17" s="6">
        <v>11873</v>
      </c>
      <c r="L17" s="15">
        <v>10.096858418259917</v>
      </c>
      <c r="M17" s="6"/>
      <c r="N17" s="6"/>
    </row>
    <row r="18" spans="1:14" ht="11.25">
      <c r="A18" s="216"/>
      <c r="B18" s="48" t="s">
        <v>44</v>
      </c>
      <c r="C18" s="6">
        <v>516549</v>
      </c>
      <c r="D18" s="128">
        <v>18663644058</v>
      </c>
      <c r="E18" s="128">
        <v>5860625519</v>
      </c>
      <c r="F18" s="15">
        <v>0.31401292806416853</v>
      </c>
      <c r="G18" s="23">
        <v>186.43057895700392</v>
      </c>
      <c r="H18" s="6">
        <v>36131.410685143135</v>
      </c>
      <c r="I18" s="6">
        <v>11345.730064330779</v>
      </c>
      <c r="J18" s="6"/>
      <c r="K18" s="6">
        <v>233701</v>
      </c>
      <c r="L18" s="15">
        <v>1.210298629445317</v>
      </c>
      <c r="M18" s="6"/>
      <c r="N18" s="6"/>
    </row>
    <row r="19" spans="1:14" ht="11.25">
      <c r="A19" s="216"/>
      <c r="B19" s="48" t="s">
        <v>100</v>
      </c>
      <c r="C19" s="6">
        <v>1052188</v>
      </c>
      <c r="D19" s="128">
        <v>25401413985</v>
      </c>
      <c r="E19" s="128">
        <v>8823284146</v>
      </c>
      <c r="F19" s="15">
        <v>0.34735405482585774</v>
      </c>
      <c r="G19" s="23">
        <v>379.751036226209</v>
      </c>
      <c r="H19" s="6">
        <v>24141.51652081187</v>
      </c>
      <c r="I19" s="6">
        <v>8385.653653149437</v>
      </c>
      <c r="J19" s="6"/>
      <c r="K19" s="6"/>
      <c r="L19" s="15"/>
      <c r="M19" s="6"/>
      <c r="N19" s="6"/>
    </row>
    <row r="20" spans="1:14" ht="11.25">
      <c r="A20" s="216"/>
      <c r="B20" s="48" t="s">
        <v>101</v>
      </c>
      <c r="C20" s="6">
        <v>15137</v>
      </c>
      <c r="D20" s="128">
        <v>468066661</v>
      </c>
      <c r="E20" s="128">
        <v>196333898</v>
      </c>
      <c r="F20" s="15">
        <v>0.4194571294194354</v>
      </c>
      <c r="G20" s="23">
        <v>5.463179047238826</v>
      </c>
      <c r="H20" s="6">
        <v>30922.022923961154</v>
      </c>
      <c r="I20" s="6">
        <v>12970.462971526722</v>
      </c>
      <c r="J20" s="6"/>
      <c r="K20" s="6"/>
      <c r="L20" s="15"/>
      <c r="M20" s="6"/>
      <c r="N20" s="6"/>
    </row>
    <row r="21" spans="1:14" ht="11.25">
      <c r="A21" s="216"/>
      <c r="B21" s="48" t="s">
        <v>45</v>
      </c>
      <c r="C21" s="6">
        <v>731</v>
      </c>
      <c r="D21" s="128">
        <v>6948733</v>
      </c>
      <c r="E21" s="128">
        <v>2719480</v>
      </c>
      <c r="F21" s="15">
        <v>0.3913634327293911</v>
      </c>
      <c r="G21" s="23">
        <v>0.263829284767892</v>
      </c>
      <c r="H21" s="6">
        <v>9505.790697674418</v>
      </c>
      <c r="I21" s="6">
        <v>3720.218878248974</v>
      </c>
      <c r="J21" s="6"/>
      <c r="K21" s="6">
        <v>2246</v>
      </c>
      <c r="L21" s="15">
        <v>-0.6745325022261799</v>
      </c>
      <c r="M21" s="6"/>
      <c r="N21" s="6"/>
    </row>
    <row r="22" spans="1:14" ht="11.25">
      <c r="A22" s="216"/>
      <c r="B22" s="48" t="s">
        <v>46</v>
      </c>
      <c r="C22" s="6">
        <v>100620</v>
      </c>
      <c r="D22" s="128">
        <v>4647851654</v>
      </c>
      <c r="E22" s="128">
        <v>2919040257</v>
      </c>
      <c r="F22" s="15">
        <v>0.6280407539444244</v>
      </c>
      <c r="G22" s="23">
        <v>36.31532507981573</v>
      </c>
      <c r="H22" s="6">
        <v>46192.12536275094</v>
      </c>
      <c r="I22" s="6">
        <v>29010.53723911747</v>
      </c>
      <c r="J22" s="6"/>
      <c r="K22" s="6">
        <v>60081</v>
      </c>
      <c r="L22" s="15">
        <v>0.6747391022120137</v>
      </c>
      <c r="M22" s="6"/>
      <c r="N22" s="6"/>
    </row>
    <row r="23" spans="1:14" ht="11.25">
      <c r="A23" s="216"/>
      <c r="B23" s="48" t="s">
        <v>47</v>
      </c>
      <c r="C23" s="6">
        <v>511689</v>
      </c>
      <c r="D23" s="128">
        <v>4658666151</v>
      </c>
      <c r="E23" s="128">
        <v>2986907545</v>
      </c>
      <c r="F23" s="15">
        <v>0.6411508032956706</v>
      </c>
      <c r="G23" s="23">
        <v>184.6765292662078</v>
      </c>
      <c r="H23" s="6">
        <v>9104.487591095372</v>
      </c>
      <c r="I23" s="6">
        <v>5837.349532626263</v>
      </c>
      <c r="J23" s="6"/>
      <c r="K23" s="6">
        <v>353055</v>
      </c>
      <c r="L23" s="15">
        <v>0.44931809491439</v>
      </c>
      <c r="M23" s="6"/>
      <c r="N23" s="6"/>
    </row>
    <row r="24" spans="1:14" ht="11.25">
      <c r="A24" s="216"/>
      <c r="B24" s="48" t="s">
        <v>48</v>
      </c>
      <c r="C24" s="6">
        <v>356592</v>
      </c>
      <c r="D24" s="128">
        <v>5556620228</v>
      </c>
      <c r="E24" s="128">
        <v>2048066592</v>
      </c>
      <c r="F24" s="15">
        <v>0.3685813512465225</v>
      </c>
      <c r="G24" s="23">
        <v>128.69960644863497</v>
      </c>
      <c r="H24" s="6">
        <v>15582.571196213039</v>
      </c>
      <c r="I24" s="6">
        <v>5743.445147395342</v>
      </c>
      <c r="J24" s="6"/>
      <c r="K24" s="6">
        <v>128031</v>
      </c>
      <c r="L24" s="15">
        <v>1.785200459263772</v>
      </c>
      <c r="M24" s="6"/>
      <c r="N24" s="6"/>
    </row>
    <row r="25" spans="1:14" ht="11.25">
      <c r="A25" s="216"/>
      <c r="B25" s="48" t="s">
        <v>49</v>
      </c>
      <c r="C25" s="6">
        <v>100484</v>
      </c>
      <c r="D25" s="128">
        <v>2916942673</v>
      </c>
      <c r="E25" s="128">
        <v>1440351997</v>
      </c>
      <c r="F25" s="15">
        <v>0.4937882428517648</v>
      </c>
      <c r="G25" s="23">
        <v>36.26624056171937</v>
      </c>
      <c r="H25" s="6">
        <v>29028.92672465268</v>
      </c>
      <c r="I25" s="6">
        <v>14334.142719238884</v>
      </c>
      <c r="J25" s="6"/>
      <c r="K25" s="6">
        <v>115647</v>
      </c>
      <c r="L25" s="15">
        <v>-0.1311145122657743</v>
      </c>
      <c r="M25" s="6"/>
      <c r="N25" s="6"/>
    </row>
    <row r="26" spans="1:14" ht="11.25">
      <c r="A26" s="216"/>
      <c r="B26" s="48" t="s">
        <v>50</v>
      </c>
      <c r="C26" s="6">
        <v>634217</v>
      </c>
      <c r="D26" s="128">
        <v>17634700930</v>
      </c>
      <c r="E26" s="128">
        <v>11154970839</v>
      </c>
      <c r="F26" s="15">
        <v>0.6325579823144752</v>
      </c>
      <c r="G26" s="23">
        <v>228.89879274642706</v>
      </c>
      <c r="H26" s="6">
        <v>27805.4686802782</v>
      </c>
      <c r="I26" s="6">
        <v>17588.571165705114</v>
      </c>
      <c r="J26" s="6"/>
      <c r="K26" s="6">
        <v>427076</v>
      </c>
      <c r="L26" s="15">
        <v>0.48502140134308647</v>
      </c>
      <c r="M26" s="6"/>
      <c r="N26" s="6"/>
    </row>
    <row r="27" spans="1:14" ht="11.25">
      <c r="A27" s="216"/>
      <c r="B27" s="48" t="s">
        <v>51</v>
      </c>
      <c r="C27" s="6">
        <v>186213</v>
      </c>
      <c r="D27" s="128">
        <v>8048133523</v>
      </c>
      <c r="E27" s="128">
        <v>4925749213</v>
      </c>
      <c r="F27" s="15">
        <v>0.6120362191958132</v>
      </c>
      <c r="G27" s="23">
        <v>67.2071718255588</v>
      </c>
      <c r="H27" s="6">
        <v>43220.04115179928</v>
      </c>
      <c r="I27" s="6">
        <v>26452.23058003469</v>
      </c>
      <c r="J27" s="6"/>
      <c r="K27" s="6">
        <v>114634</v>
      </c>
      <c r="L27" s="15">
        <v>0.6244133503149154</v>
      </c>
      <c r="M27" s="6"/>
      <c r="N27" s="6"/>
    </row>
    <row r="28" spans="1:14" ht="11.25">
      <c r="A28" s="216"/>
      <c r="B28" s="48" t="s">
        <v>52</v>
      </c>
      <c r="C28" s="6">
        <v>42624</v>
      </c>
      <c r="D28" s="128">
        <v>4891521684</v>
      </c>
      <c r="E28" s="128">
        <v>3726358235</v>
      </c>
      <c r="F28" s="15">
        <v>0.7617993899912149</v>
      </c>
      <c r="G28" s="23">
        <v>15.383665436315498</v>
      </c>
      <c r="H28" s="6">
        <v>114759.79926801802</v>
      </c>
      <c r="I28" s="6">
        <v>87423.94507789038</v>
      </c>
      <c r="J28" s="6"/>
      <c r="K28" s="6">
        <v>40998</v>
      </c>
      <c r="L28" s="15">
        <v>0.03966047124249972</v>
      </c>
      <c r="M28" s="6"/>
      <c r="N28" s="6"/>
    </row>
    <row r="29" spans="1:16" ht="11.25">
      <c r="A29" s="216"/>
      <c r="B29" s="48" t="s">
        <v>53</v>
      </c>
      <c r="C29" s="6">
        <v>76065</v>
      </c>
      <c r="D29" s="128">
        <v>5468047342</v>
      </c>
      <c r="E29" s="128">
        <v>3608545922</v>
      </c>
      <c r="F29" s="15">
        <v>0.6599331893641092</v>
      </c>
      <c r="G29" s="23">
        <v>58.200056237482855</v>
      </c>
      <c r="H29" s="6">
        <v>71886.50945901532</v>
      </c>
      <c r="I29" s="6">
        <v>47440.29345954118</v>
      </c>
      <c r="J29" s="6"/>
      <c r="K29" s="6"/>
      <c r="L29" s="15"/>
      <c r="M29" s="6"/>
      <c r="N29" s="6"/>
      <c r="P29" s="147"/>
    </row>
    <row r="30" spans="1:14" ht="11.25">
      <c r="A30" s="216"/>
      <c r="B30" s="48" t="s">
        <v>126</v>
      </c>
      <c r="C30" s="6">
        <v>13291</v>
      </c>
      <c r="D30" s="128">
        <v>7256182423</v>
      </c>
      <c r="E30" s="128">
        <v>5478876485</v>
      </c>
      <c r="F30" s="15">
        <v>0.7550632227262569</v>
      </c>
      <c r="G30" s="23">
        <v>17.765719997763302</v>
      </c>
      <c r="H30" s="6">
        <v>545947.0636520954</v>
      </c>
      <c r="I30" s="6">
        <v>412224.5493190881</v>
      </c>
      <c r="J30" s="6"/>
      <c r="K30" s="6"/>
      <c r="L30" s="15"/>
      <c r="M30" s="6"/>
      <c r="N30" s="6"/>
    </row>
    <row r="31" spans="1:14" ht="11.25">
      <c r="A31" s="216"/>
      <c r="B31" s="48" t="s">
        <v>55</v>
      </c>
      <c r="C31" s="6">
        <v>52461</v>
      </c>
      <c r="D31" s="128">
        <v>1562210090</v>
      </c>
      <c r="E31" s="128">
        <v>826079225</v>
      </c>
      <c r="F31" s="15">
        <v>0.5287888167461522</v>
      </c>
      <c r="G31" s="23">
        <v>18.93399194009355</v>
      </c>
      <c r="H31" s="6">
        <v>29778.503840948513</v>
      </c>
      <c r="I31" s="6">
        <v>15746.539810525914</v>
      </c>
      <c r="J31" s="6"/>
      <c r="K31" s="6">
        <v>93794</v>
      </c>
      <c r="L31" s="15">
        <v>-0.440678508220142</v>
      </c>
      <c r="M31" s="6"/>
      <c r="N31" s="6"/>
    </row>
    <row r="32" spans="1:14" ht="11.25">
      <c r="A32" s="225"/>
      <c r="B32" s="119" t="s">
        <v>17</v>
      </c>
      <c r="C32" s="116">
        <v>11857737</v>
      </c>
      <c r="D32" s="129">
        <v>144713496565</v>
      </c>
      <c r="E32" s="129">
        <v>75509143884</v>
      </c>
      <c r="F32" s="114">
        <v>0.5217837014261075</v>
      </c>
      <c r="G32" s="118">
        <v>4279.641958516785</v>
      </c>
      <c r="H32" s="116">
        <v>12204.14119194919</v>
      </c>
      <c r="I32" s="116">
        <v>6367.921963862076</v>
      </c>
      <c r="J32" s="6"/>
      <c r="K32" s="8">
        <v>6143163</v>
      </c>
      <c r="L32" s="15">
        <v>0.9302331714134884</v>
      </c>
      <c r="M32" s="6"/>
      <c r="N32" s="6"/>
    </row>
    <row r="33" spans="1:14" ht="11.25">
      <c r="A33" s="223" t="s">
        <v>33</v>
      </c>
      <c r="B33" s="48" t="s">
        <v>56</v>
      </c>
      <c r="C33" s="6">
        <v>12206</v>
      </c>
      <c r="D33" s="128">
        <v>10221382669</v>
      </c>
      <c r="E33" s="128">
        <v>6639078307</v>
      </c>
      <c r="F33" s="15">
        <v>0.6495283976731817</v>
      </c>
      <c r="G33" s="23">
        <v>4.405335499147592</v>
      </c>
      <c r="H33" s="6">
        <v>837406.4123381943</v>
      </c>
      <c r="I33" s="6">
        <v>543919.2452072751</v>
      </c>
      <c r="J33" s="6"/>
      <c r="K33" s="6">
        <v>5239</v>
      </c>
      <c r="L33" s="15">
        <v>1.3298339377743846</v>
      </c>
      <c r="M33" s="6"/>
      <c r="N33" s="6"/>
    </row>
    <row r="34" spans="1:14" ht="11.25">
      <c r="A34" s="216"/>
      <c r="B34" s="48" t="s">
        <v>47</v>
      </c>
      <c r="C34" s="6">
        <v>37350</v>
      </c>
      <c r="D34" s="128">
        <v>14452389218</v>
      </c>
      <c r="E34" s="128">
        <v>11019311884</v>
      </c>
      <c r="F34" s="15">
        <v>0.7624560699123568</v>
      </c>
      <c r="G34" s="23">
        <v>13.480196697784908</v>
      </c>
      <c r="H34" s="6">
        <v>386944.8251137885</v>
      </c>
      <c r="I34" s="6">
        <v>295028.4306291834</v>
      </c>
      <c r="J34" s="6"/>
      <c r="K34" s="6">
        <v>12540</v>
      </c>
      <c r="L34" s="15">
        <v>1.978468899521531</v>
      </c>
      <c r="M34" s="6"/>
      <c r="N34" s="6"/>
    </row>
    <row r="35" spans="1:14" ht="11.25">
      <c r="A35" s="216"/>
      <c r="B35" s="48" t="s">
        <v>48</v>
      </c>
      <c r="C35" s="6">
        <v>26158</v>
      </c>
      <c r="D35" s="128">
        <v>10427541904</v>
      </c>
      <c r="E35" s="128">
        <v>6121035882</v>
      </c>
      <c r="F35" s="15">
        <v>0.5870065964109886</v>
      </c>
      <c r="G35" s="23">
        <v>9.440829590914527</v>
      </c>
      <c r="H35" s="6">
        <v>398636.8187170273</v>
      </c>
      <c r="I35" s="6">
        <v>234002.4421591865</v>
      </c>
      <c r="J35" s="6"/>
      <c r="K35" s="6">
        <v>17166</v>
      </c>
      <c r="L35" s="15">
        <v>0.5238261680065246</v>
      </c>
      <c r="M35" s="6"/>
      <c r="N35" s="6"/>
    </row>
    <row r="36" spans="1:14" ht="11.25">
      <c r="A36" s="216"/>
      <c r="B36" s="48" t="s">
        <v>57</v>
      </c>
      <c r="C36" s="6">
        <v>7877</v>
      </c>
      <c r="D36" s="128">
        <v>4195900284</v>
      </c>
      <c r="E36" s="128">
        <v>2025789366</v>
      </c>
      <c r="F36" s="15">
        <v>0.4828020755700113</v>
      </c>
      <c r="G36" s="23">
        <v>2.842931978271799</v>
      </c>
      <c r="H36" s="6">
        <v>532677.451313952</v>
      </c>
      <c r="I36" s="6">
        <v>257177.7791037197</v>
      </c>
      <c r="J36" s="6"/>
      <c r="K36" s="6">
        <v>2626</v>
      </c>
      <c r="L36" s="15">
        <v>1.9996191926884994</v>
      </c>
      <c r="M36" s="6"/>
      <c r="N36" s="6"/>
    </row>
    <row r="37" spans="1:14" ht="11.25">
      <c r="A37" s="216"/>
      <c r="B37" s="48" t="s">
        <v>58</v>
      </c>
      <c r="C37" s="6">
        <v>10578</v>
      </c>
      <c r="D37" s="128">
        <v>4609403204</v>
      </c>
      <c r="E37" s="128">
        <v>2464103737</v>
      </c>
      <c r="F37" s="15">
        <v>0.5345819465005084</v>
      </c>
      <c r="G37" s="23">
        <v>3.81776494428832</v>
      </c>
      <c r="H37" s="6">
        <v>435753.75345055776</v>
      </c>
      <c r="I37" s="6">
        <v>232946.0897145018</v>
      </c>
      <c r="J37" s="6"/>
      <c r="K37" s="6">
        <v>4673</v>
      </c>
      <c r="L37" s="15">
        <v>1.2636421998716028</v>
      </c>
      <c r="M37" s="6"/>
      <c r="N37" s="6"/>
    </row>
    <row r="38" spans="1:14" ht="11.25">
      <c r="A38" s="216"/>
      <c r="B38" s="48" t="s">
        <v>59</v>
      </c>
      <c r="C38" s="6">
        <v>84836</v>
      </c>
      <c r="D38" s="128">
        <v>6644373993</v>
      </c>
      <c r="E38" s="128">
        <v>4173552660</v>
      </c>
      <c r="F38" s="15">
        <v>0.6281333146503995</v>
      </c>
      <c r="G38" s="23">
        <v>30.618633656044988</v>
      </c>
      <c r="H38" s="6">
        <v>78320.21774954029</v>
      </c>
      <c r="I38" s="6">
        <v>49195.53797915979</v>
      </c>
      <c r="J38" s="6"/>
      <c r="K38" s="6">
        <v>43916</v>
      </c>
      <c r="L38" s="15">
        <v>0.9317788505328355</v>
      </c>
      <c r="M38" s="6"/>
      <c r="N38" s="6"/>
    </row>
    <row r="39" spans="1:14" ht="11.25">
      <c r="A39" s="216"/>
      <c r="B39" s="48" t="s">
        <v>60</v>
      </c>
      <c r="C39" s="6">
        <v>12342</v>
      </c>
      <c r="D39" s="128">
        <v>6862952044</v>
      </c>
      <c r="E39" s="128">
        <v>5037631378</v>
      </c>
      <c r="F39" s="15">
        <v>0.7340327231929584</v>
      </c>
      <c r="G39" s="23">
        <v>4.454420017243945</v>
      </c>
      <c r="H39" s="6">
        <v>556064.8228812186</v>
      </c>
      <c r="I39" s="6">
        <v>408169.776211311</v>
      </c>
      <c r="J39" s="6"/>
      <c r="K39" s="6">
        <v>6853</v>
      </c>
      <c r="L39" s="15">
        <v>0.8009630818619582</v>
      </c>
      <c r="M39" s="6"/>
      <c r="N39" s="6"/>
    </row>
    <row r="40" spans="1:14" ht="11.25">
      <c r="A40" s="216"/>
      <c r="B40" s="48" t="s">
        <v>61</v>
      </c>
      <c r="C40" s="6">
        <v>1864</v>
      </c>
      <c r="D40" s="128">
        <v>1365334906</v>
      </c>
      <c r="E40" s="128">
        <v>808588197</v>
      </c>
      <c r="F40" s="15">
        <v>0.5922270011896993</v>
      </c>
      <c r="G40" s="23">
        <v>0.6727466303794127</v>
      </c>
      <c r="H40" s="6">
        <v>732475.8079399142</v>
      </c>
      <c r="I40" s="6">
        <v>433791.9511802575</v>
      </c>
      <c r="J40" s="6"/>
      <c r="K40" s="6">
        <v>947</v>
      </c>
      <c r="L40" s="15">
        <v>0.9683210137275606</v>
      </c>
      <c r="M40" s="6"/>
      <c r="N40" s="6"/>
    </row>
    <row r="41" spans="1:14" ht="11.25">
      <c r="A41" s="216"/>
      <c r="B41" s="48" t="s">
        <v>62</v>
      </c>
      <c r="C41" s="6">
        <v>37987</v>
      </c>
      <c r="D41" s="128">
        <v>27445034243</v>
      </c>
      <c r="E41" s="128">
        <v>18430649975</v>
      </c>
      <c r="F41" s="15">
        <v>0.6715477128508534</v>
      </c>
      <c r="G41" s="23">
        <v>13.71009991857444</v>
      </c>
      <c r="H41" s="6">
        <v>722484.9091268065</v>
      </c>
      <c r="I41" s="6">
        <v>485183.0882933635</v>
      </c>
      <c r="J41" s="6"/>
      <c r="K41" s="6">
        <v>29737</v>
      </c>
      <c r="L41" s="15">
        <v>0.2774321552274943</v>
      </c>
      <c r="M41" s="6"/>
      <c r="N41" s="6"/>
    </row>
    <row r="42" spans="1:14" ht="11.25">
      <c r="A42" s="216"/>
      <c r="B42" s="48" t="s">
        <v>63</v>
      </c>
      <c r="C42" s="6">
        <v>4828</v>
      </c>
      <c r="D42" s="128">
        <v>1910742891</v>
      </c>
      <c r="E42" s="128">
        <v>1246109613</v>
      </c>
      <c r="F42" s="15">
        <v>0.6521597536065359</v>
      </c>
      <c r="G42" s="23">
        <v>1.7425003924204963</v>
      </c>
      <c r="H42" s="6">
        <v>395762.81917978456</v>
      </c>
      <c r="I42" s="6">
        <v>258100.58264291633</v>
      </c>
      <c r="J42" s="6"/>
      <c r="K42" s="6">
        <v>3926</v>
      </c>
      <c r="L42" s="15">
        <v>0.22975038206826293</v>
      </c>
      <c r="M42" s="6"/>
      <c r="N42" s="6"/>
    </row>
    <row r="43" spans="1:14" ht="11.25">
      <c r="A43" s="216"/>
      <c r="B43" s="48" t="s">
        <v>64</v>
      </c>
      <c r="C43" s="6">
        <v>22280</v>
      </c>
      <c r="D43" s="128">
        <v>11674171326</v>
      </c>
      <c r="E43" s="128">
        <v>8404657416</v>
      </c>
      <c r="F43" s="15">
        <v>0.7199361034972702</v>
      </c>
      <c r="G43" s="23">
        <v>8.04119899402002</v>
      </c>
      <c r="H43" s="6">
        <v>523975.3736983842</v>
      </c>
      <c r="I43" s="6">
        <v>377228.7888689407</v>
      </c>
      <c r="J43" s="6"/>
      <c r="K43" s="6">
        <v>19134</v>
      </c>
      <c r="L43" s="15">
        <v>0.16441935821051534</v>
      </c>
      <c r="M43" s="6"/>
      <c r="N43" s="6"/>
    </row>
    <row r="44" spans="1:14" ht="11.25">
      <c r="A44" s="216"/>
      <c r="B44" s="48" t="s">
        <v>65</v>
      </c>
      <c r="C44" s="6">
        <v>2504</v>
      </c>
      <c r="D44" s="128">
        <v>1620625161</v>
      </c>
      <c r="E44" s="128">
        <v>933969851</v>
      </c>
      <c r="F44" s="15">
        <v>0.5763022032952381</v>
      </c>
      <c r="G44" s="23">
        <v>0.9037325978916575</v>
      </c>
      <c r="H44" s="6">
        <v>647214.5211661342</v>
      </c>
      <c r="I44" s="6">
        <v>372991.15455271566</v>
      </c>
      <c r="J44" s="6"/>
      <c r="K44" s="6">
        <v>3759</v>
      </c>
      <c r="L44" s="15">
        <v>-0.3338653897313115</v>
      </c>
      <c r="M44" s="6"/>
      <c r="N44" s="6"/>
    </row>
    <row r="45" spans="1:14" ht="11.25">
      <c r="A45" s="216"/>
      <c r="B45" s="48" t="s">
        <v>127</v>
      </c>
      <c r="C45" s="6">
        <v>16455</v>
      </c>
      <c r="D45" s="128">
        <v>9893869421</v>
      </c>
      <c r="E45" s="128">
        <v>6514781613</v>
      </c>
      <c r="F45" s="15">
        <v>0.6584665044367983</v>
      </c>
      <c r="G45" s="23">
        <v>12.590309937392762</v>
      </c>
      <c r="H45" s="6">
        <v>601268.2723184442</v>
      </c>
      <c r="I45" s="6">
        <v>395915.01750227896</v>
      </c>
      <c r="J45" s="6"/>
      <c r="K45" s="6"/>
      <c r="L45" s="15"/>
      <c r="M45" s="6"/>
      <c r="N45" s="6"/>
    </row>
    <row r="46" spans="1:14" ht="11.25">
      <c r="A46" s="216"/>
      <c r="B46" s="48" t="s">
        <v>128</v>
      </c>
      <c r="C46" s="6">
        <v>8204</v>
      </c>
      <c r="D46" s="128">
        <v>2203980072</v>
      </c>
      <c r="E46" s="128">
        <v>1448027930</v>
      </c>
      <c r="F46" s="15">
        <v>0.657005908717672</v>
      </c>
      <c r="G46" s="23">
        <v>6.277174276898828</v>
      </c>
      <c r="H46" s="6">
        <v>268647.0102389078</v>
      </c>
      <c r="I46" s="6">
        <v>176502.67308629936</v>
      </c>
      <c r="J46" s="14"/>
      <c r="K46" s="6"/>
      <c r="L46" s="15"/>
      <c r="M46" s="6"/>
      <c r="N46" s="6"/>
    </row>
    <row r="47" spans="1:16" ht="11.25">
      <c r="A47" s="216"/>
      <c r="B47" s="48" t="s">
        <v>129</v>
      </c>
      <c r="C47" s="6">
        <v>25845</v>
      </c>
      <c r="D47" s="128">
        <v>15905924486</v>
      </c>
      <c r="E47" s="128">
        <v>11571953115</v>
      </c>
      <c r="F47" s="15">
        <v>0.727524711008489</v>
      </c>
      <c r="G47" s="23">
        <v>34.54631204139587</v>
      </c>
      <c r="H47" s="6">
        <v>615435.2674018185</v>
      </c>
      <c r="I47" s="6">
        <v>447744.3650609402</v>
      </c>
      <c r="J47" s="14"/>
      <c r="K47" s="6"/>
      <c r="L47" s="15"/>
      <c r="M47" s="6"/>
      <c r="N47" s="6"/>
      <c r="P47" s="147"/>
    </row>
    <row r="48" spans="1:14" ht="11.25">
      <c r="A48" s="216"/>
      <c r="B48" s="48" t="s">
        <v>69</v>
      </c>
      <c r="C48" s="6">
        <v>39247</v>
      </c>
      <c r="D48" s="128">
        <v>21157481652</v>
      </c>
      <c r="E48" s="128">
        <v>13339975961</v>
      </c>
      <c r="F48" s="15">
        <v>0.6305086862612963</v>
      </c>
      <c r="G48" s="23">
        <v>14.16485354211417</v>
      </c>
      <c r="H48" s="6">
        <v>539085.3224959869</v>
      </c>
      <c r="I48" s="6">
        <v>339897.97846969194</v>
      </c>
      <c r="J48" s="6"/>
      <c r="K48" s="6">
        <v>22748</v>
      </c>
      <c r="L48" s="15">
        <v>0.7252945313873747</v>
      </c>
      <c r="M48" s="6"/>
      <c r="N48" s="6"/>
    </row>
    <row r="49" spans="1:14" ht="11.25">
      <c r="A49" s="225"/>
      <c r="B49" s="119" t="s">
        <v>17</v>
      </c>
      <c r="C49" s="116">
        <v>350561</v>
      </c>
      <c r="D49" s="129">
        <v>150591107474</v>
      </c>
      <c r="E49" s="129">
        <v>100179216885</v>
      </c>
      <c r="F49" s="114">
        <v>0.6652399239596285</v>
      </c>
      <c r="G49" s="118">
        <v>126.52292462040629</v>
      </c>
      <c r="H49" s="116">
        <v>429571.7648968368</v>
      </c>
      <c r="I49" s="116">
        <v>285768.2882151751</v>
      </c>
      <c r="J49" s="6"/>
      <c r="K49" s="8">
        <v>173264</v>
      </c>
      <c r="L49" s="15">
        <v>1.0232766183396436</v>
      </c>
      <c r="M49" s="6"/>
      <c r="N49" s="6"/>
    </row>
    <row r="50" spans="1:14" ht="11.25">
      <c r="A50" s="223" t="s">
        <v>34</v>
      </c>
      <c r="B50" s="122" t="s">
        <v>130</v>
      </c>
      <c r="C50" s="21">
        <v>14829</v>
      </c>
      <c r="D50" s="131">
        <v>1643736161</v>
      </c>
      <c r="E50" s="131">
        <v>914494029</v>
      </c>
      <c r="F50" s="29">
        <v>0.5563508613472671</v>
      </c>
      <c r="G50" s="30">
        <v>5.352017050373558</v>
      </c>
      <c r="H50" s="21">
        <v>110846.05576910109</v>
      </c>
      <c r="I50" s="21">
        <v>61669.29860408659</v>
      </c>
      <c r="J50" s="6"/>
      <c r="K50" s="6">
        <v>226385</v>
      </c>
      <c r="L50" s="15">
        <v>-0.9344965434989068</v>
      </c>
      <c r="M50" s="6"/>
      <c r="N50" s="6"/>
    </row>
    <row r="51" spans="1:14" ht="11.25">
      <c r="A51" s="216"/>
      <c r="B51" s="48" t="s">
        <v>70</v>
      </c>
      <c r="C51" s="6">
        <v>1043288</v>
      </c>
      <c r="D51" s="128">
        <v>155657896884</v>
      </c>
      <c r="E51" s="128">
        <v>126637559690</v>
      </c>
      <c r="F51" s="15">
        <v>0.8135633477328384</v>
      </c>
      <c r="G51" s="23">
        <v>376.53888761549183</v>
      </c>
      <c r="H51" s="6">
        <v>149199.3551962641</v>
      </c>
      <c r="I51" s="6">
        <v>121383.1268930535</v>
      </c>
      <c r="J51" s="6"/>
      <c r="K51" s="6">
        <v>969891</v>
      </c>
      <c r="L51" s="15">
        <v>0.07567551405260997</v>
      </c>
      <c r="M51" s="6"/>
      <c r="N51" s="6"/>
    </row>
    <row r="52" spans="1:14" ht="11.25">
      <c r="A52" s="216"/>
      <c r="B52" s="48" t="s">
        <v>71</v>
      </c>
      <c r="C52" s="6">
        <v>441640</v>
      </c>
      <c r="D52" s="128">
        <v>87170439117</v>
      </c>
      <c r="E52" s="128">
        <v>67020693367</v>
      </c>
      <c r="F52" s="15">
        <v>0.7688465728278018</v>
      </c>
      <c r="G52" s="23">
        <v>159.39475420641838</v>
      </c>
      <c r="H52" s="6">
        <v>197378.94918259216</v>
      </c>
      <c r="I52" s="6">
        <v>151754.12862738883</v>
      </c>
      <c r="J52" s="6"/>
      <c r="K52" s="6">
        <v>416994</v>
      </c>
      <c r="L52" s="15">
        <v>0.059103967922799816</v>
      </c>
      <c r="M52" s="6"/>
      <c r="N52" s="6"/>
    </row>
    <row r="53" spans="1:14" ht="11.25">
      <c r="A53" s="216"/>
      <c r="B53" s="48" t="s">
        <v>72</v>
      </c>
      <c r="C53" s="6">
        <v>115056</v>
      </c>
      <c r="D53" s="128">
        <v>14473401618</v>
      </c>
      <c r="E53" s="128">
        <v>6397449919</v>
      </c>
      <c r="F53" s="15">
        <v>0.44201426090766</v>
      </c>
      <c r="G53" s="23">
        <v>41.5255023095138</v>
      </c>
      <c r="H53" s="6">
        <v>125794.40983521068</v>
      </c>
      <c r="I53" s="6">
        <v>55602.92308962592</v>
      </c>
      <c r="J53" s="6"/>
      <c r="K53" s="6">
        <v>67309</v>
      </c>
      <c r="L53" s="15">
        <v>0.7093702179500512</v>
      </c>
      <c r="M53" s="6"/>
      <c r="N53" s="6"/>
    </row>
    <row r="54" spans="1:14" ht="11.25">
      <c r="A54" s="216"/>
      <c r="B54" s="48" t="s">
        <v>73</v>
      </c>
      <c r="C54" s="6">
        <v>149922</v>
      </c>
      <c r="D54" s="128">
        <v>14839348469</v>
      </c>
      <c r="E54" s="128">
        <v>3207704466</v>
      </c>
      <c r="F54" s="15">
        <v>0.21616208236507314</v>
      </c>
      <c r="G54" s="23">
        <v>54.109184720891804</v>
      </c>
      <c r="H54" s="6">
        <v>98980.45963234216</v>
      </c>
      <c r="I54" s="6">
        <v>21395.82226757914</v>
      </c>
      <c r="J54" s="6"/>
      <c r="K54" s="6">
        <v>190097</v>
      </c>
      <c r="L54" s="15">
        <v>-0.21133947405798093</v>
      </c>
      <c r="M54" s="6"/>
      <c r="N54" s="6"/>
    </row>
    <row r="55" spans="1:14" ht="11.25">
      <c r="A55" s="216"/>
      <c r="B55" s="48" t="s">
        <v>74</v>
      </c>
      <c r="C55" s="6">
        <v>1532</v>
      </c>
      <c r="D55" s="128">
        <v>1244478509</v>
      </c>
      <c r="E55" s="128">
        <v>330604374</v>
      </c>
      <c r="F55" s="15">
        <v>0.2656569571986076</v>
      </c>
      <c r="G55" s="23">
        <v>0.5529226597324358</v>
      </c>
      <c r="H55" s="6">
        <v>812322.7865535248</v>
      </c>
      <c r="I55" s="6">
        <v>215799.1997389034</v>
      </c>
      <c r="J55" s="6"/>
      <c r="K55" s="6">
        <v>781</v>
      </c>
      <c r="L55" s="15">
        <v>0.9615877080665813</v>
      </c>
      <c r="M55" s="6"/>
      <c r="N55" s="6"/>
    </row>
    <row r="56" spans="1:14" ht="11.25">
      <c r="A56" s="216"/>
      <c r="B56" s="48" t="s">
        <v>75</v>
      </c>
      <c r="C56" s="6">
        <v>18564</v>
      </c>
      <c r="D56" s="128">
        <v>1592342003</v>
      </c>
      <c r="E56" s="128">
        <v>746876795</v>
      </c>
      <c r="F56" s="15">
        <v>0.46904295282852</v>
      </c>
      <c r="G56" s="23">
        <v>6.700036720152049</v>
      </c>
      <c r="H56" s="6">
        <v>85775.8027903469</v>
      </c>
      <c r="I56" s="6">
        <v>40232.53582202111</v>
      </c>
      <c r="J56" s="6"/>
      <c r="K56" s="6">
        <v>30327</v>
      </c>
      <c r="L56" s="15">
        <v>-0.38787219309526166</v>
      </c>
      <c r="M56" s="6"/>
      <c r="N56" s="6"/>
    </row>
    <row r="57" spans="1:14" ht="11.25">
      <c r="A57" s="216"/>
      <c r="B57" s="48" t="s">
        <v>95</v>
      </c>
      <c r="C57" s="6">
        <v>8977</v>
      </c>
      <c r="D57" s="128">
        <v>104407113</v>
      </c>
      <c r="E57" s="128">
        <v>84682776</v>
      </c>
      <c r="F57" s="15">
        <v>0.8110824403314361</v>
      </c>
      <c r="G57" s="23">
        <v>3.23993910993347</v>
      </c>
      <c r="H57" s="6">
        <v>11630.512754817868</v>
      </c>
      <c r="I57" s="6">
        <v>9433.30466748357</v>
      </c>
      <c r="J57" s="6"/>
      <c r="K57" s="6"/>
      <c r="L57" s="15"/>
      <c r="M57" s="6"/>
      <c r="N57" s="6"/>
    </row>
    <row r="58" spans="1:14" ht="11.25">
      <c r="A58" s="216"/>
      <c r="B58" s="48" t="s">
        <v>216</v>
      </c>
      <c r="C58" s="6">
        <v>12683</v>
      </c>
      <c r="D58" s="128">
        <v>130304093</v>
      </c>
      <c r="E58" s="128">
        <v>75500168</v>
      </c>
      <c r="F58" s="15">
        <v>0.5794151684859201</v>
      </c>
      <c r="G58" s="23">
        <v>4.577492228059062</v>
      </c>
      <c r="H58" s="6">
        <v>10273.917290861784</v>
      </c>
      <c r="I58" s="6">
        <v>5952.863518095088</v>
      </c>
      <c r="J58" s="6"/>
      <c r="K58" s="6"/>
      <c r="L58" s="15"/>
      <c r="M58" s="6"/>
      <c r="N58" s="6"/>
    </row>
    <row r="59" spans="1:14" ht="11.25">
      <c r="A59" s="225"/>
      <c r="B59" s="119" t="s">
        <v>17</v>
      </c>
      <c r="C59" s="116">
        <v>1806491</v>
      </c>
      <c r="D59" s="129">
        <v>276856353967</v>
      </c>
      <c r="E59" s="129">
        <v>205415565584</v>
      </c>
      <c r="F59" s="114">
        <v>0.7419572014174708</v>
      </c>
      <c r="G59" s="118">
        <v>651.9907366205664</v>
      </c>
      <c r="H59" s="116">
        <v>153256.42583716166</v>
      </c>
      <c r="I59" s="116">
        <v>113709.70881338463</v>
      </c>
      <c r="J59" s="6"/>
      <c r="K59" s="8">
        <v>1901784</v>
      </c>
      <c r="L59" s="15">
        <v>-0.05010716253791181</v>
      </c>
      <c r="M59" s="6"/>
      <c r="N59" s="6"/>
    </row>
    <row r="60" spans="1:14" ht="11.25">
      <c r="A60" s="223" t="s">
        <v>206</v>
      </c>
      <c r="B60" s="122" t="s">
        <v>202</v>
      </c>
      <c r="C60" s="21">
        <v>3918236</v>
      </c>
      <c r="D60" s="131">
        <v>60194548792</v>
      </c>
      <c r="E60" s="131">
        <v>57219168558</v>
      </c>
      <c r="F60" s="29">
        <v>0.9505706032570936</v>
      </c>
      <c r="G60" s="30">
        <v>1414.1523959395433</v>
      </c>
      <c r="H60" s="21">
        <v>15362.665442306181</v>
      </c>
      <c r="I60" s="21">
        <v>14603.298157129891</v>
      </c>
      <c r="J60" s="6"/>
      <c r="K60" s="6"/>
      <c r="L60" s="15"/>
      <c r="M60" s="6"/>
      <c r="N60" s="6"/>
    </row>
    <row r="61" spans="1:14" ht="11.25">
      <c r="A61" s="216"/>
      <c r="B61" s="48" t="s">
        <v>205</v>
      </c>
      <c r="C61" s="6">
        <v>522391</v>
      </c>
      <c r="D61" s="128">
        <v>71040316980</v>
      </c>
      <c r="E61" s="128">
        <v>53457135206</v>
      </c>
      <c r="F61" s="15">
        <v>0.7524900996859263</v>
      </c>
      <c r="G61" s="23">
        <v>188.5390477417016</v>
      </c>
      <c r="H61" s="6">
        <v>135990.69849978274</v>
      </c>
      <c r="I61" s="6">
        <v>102331.65427046025</v>
      </c>
      <c r="J61" s="6"/>
      <c r="K61" s="6"/>
      <c r="L61" s="15"/>
      <c r="M61" s="6"/>
      <c r="N61" s="6"/>
    </row>
    <row r="62" spans="1:14" ht="11.25">
      <c r="A62" s="228"/>
      <c r="B62" s="48" t="s">
        <v>122</v>
      </c>
      <c r="C62" s="6">
        <v>534664</v>
      </c>
      <c r="D62" s="128">
        <v>66400718500</v>
      </c>
      <c r="E62" s="128">
        <v>53081488386</v>
      </c>
      <c r="F62" s="15">
        <v>0.7994113555563409</v>
      </c>
      <c r="G62" s="23">
        <v>192.96856458432316</v>
      </c>
      <c r="H62" s="6">
        <v>124191.48942139362</v>
      </c>
      <c r="I62" s="6">
        <v>99280.08690691725</v>
      </c>
      <c r="J62" s="6"/>
      <c r="K62" s="6"/>
      <c r="L62" s="15"/>
      <c r="M62" s="6"/>
      <c r="N62" s="6"/>
    </row>
    <row r="63" spans="1:14" ht="11.25">
      <c r="A63" s="228"/>
      <c r="B63" s="48" t="s">
        <v>76</v>
      </c>
      <c r="C63" s="6">
        <v>697375</v>
      </c>
      <c r="D63" s="128">
        <v>19163465727</v>
      </c>
      <c r="E63" s="128">
        <v>7376096994</v>
      </c>
      <c r="F63" s="15">
        <v>0.38490412428935483</v>
      </c>
      <c r="G63" s="23">
        <v>251.69349858414324</v>
      </c>
      <c r="H63" s="6">
        <v>27479.427462986197</v>
      </c>
      <c r="I63" s="6">
        <v>10576.94496361355</v>
      </c>
      <c r="J63" s="6"/>
      <c r="K63" s="6"/>
      <c r="L63" s="15"/>
      <c r="M63" s="6"/>
      <c r="N63" s="6"/>
    </row>
    <row r="64" spans="1:14" ht="11.25">
      <c r="A64" s="228"/>
      <c r="B64" s="48" t="s">
        <v>203</v>
      </c>
      <c r="C64" s="6">
        <v>18088</v>
      </c>
      <c r="D64" s="128">
        <v>15646303838</v>
      </c>
      <c r="E64" s="128">
        <v>10800398859</v>
      </c>
      <c r="F64" s="15">
        <v>0.6902843617780957</v>
      </c>
      <c r="G64" s="23">
        <v>6.528240906814816</v>
      </c>
      <c r="H64" s="6">
        <v>865010.1635338346</v>
      </c>
      <c r="I64" s="6">
        <v>597102.9886665193</v>
      </c>
      <c r="J64" s="6"/>
      <c r="K64" s="6"/>
      <c r="L64" s="15"/>
      <c r="M64" s="6"/>
      <c r="N64" s="6"/>
    </row>
    <row r="65" spans="1:14" ht="11.25">
      <c r="A65" s="228"/>
      <c r="B65" s="48" t="s">
        <v>204</v>
      </c>
      <c r="C65" s="6">
        <v>1422</v>
      </c>
      <c r="D65" s="128">
        <v>504822449</v>
      </c>
      <c r="E65" s="128">
        <v>367958140</v>
      </c>
      <c r="F65" s="15">
        <v>0.7288862464989151</v>
      </c>
      <c r="G65" s="23">
        <v>0.5132219465662687</v>
      </c>
      <c r="H65" s="6">
        <v>355008.7545710267</v>
      </c>
      <c r="I65" s="6">
        <v>258760.99859353024</v>
      </c>
      <c r="J65" s="6"/>
      <c r="K65" s="6"/>
      <c r="L65" s="15"/>
      <c r="M65" s="6"/>
      <c r="N65" s="6"/>
    </row>
    <row r="66" spans="1:14" ht="11.25">
      <c r="A66" s="229"/>
      <c r="B66" s="119" t="s">
        <v>17</v>
      </c>
      <c r="C66" s="116">
        <v>5692176</v>
      </c>
      <c r="D66" s="129">
        <v>232950176286</v>
      </c>
      <c r="E66" s="129">
        <v>182302246143</v>
      </c>
      <c r="F66" s="114">
        <v>0.7825804171926533</v>
      </c>
      <c r="G66" s="115">
        <v>2054.394969703092</v>
      </c>
      <c r="H66" s="116">
        <v>40924.626414573264</v>
      </c>
      <c r="I66" s="116">
        <v>32026.811212970224</v>
      </c>
      <c r="J66" s="6"/>
      <c r="K66" s="6"/>
      <c r="L66" s="15"/>
      <c r="M66" s="6"/>
      <c r="N66" s="6"/>
    </row>
    <row r="67" spans="1:14" ht="11.25">
      <c r="A67" s="232" t="s">
        <v>19</v>
      </c>
      <c r="B67" s="232"/>
      <c r="C67" s="21">
        <v>36</v>
      </c>
      <c r="D67" s="131">
        <v>9722809</v>
      </c>
      <c r="E67" s="131">
        <v>9721931</v>
      </c>
      <c r="F67" s="16">
        <v>0.9999096968787519</v>
      </c>
      <c r="G67" s="24">
        <v>0.012992960672563765</v>
      </c>
      <c r="H67" s="8">
        <v>270078.02777777775</v>
      </c>
      <c r="I67" s="8">
        <v>270053.6388888889</v>
      </c>
      <c r="J67" s="6"/>
      <c r="K67" s="6"/>
      <c r="L67" s="15"/>
      <c r="M67" s="6"/>
      <c r="N67" s="6"/>
    </row>
    <row r="68" spans="1:14" ht="12" thickBot="1">
      <c r="A68" s="146"/>
      <c r="B68" s="120" t="s">
        <v>123</v>
      </c>
      <c r="C68" s="111">
        <v>52566645</v>
      </c>
      <c r="D68" s="130">
        <v>1237630402122</v>
      </c>
      <c r="E68" s="130">
        <v>842973754315</v>
      </c>
      <c r="F68" s="112">
        <v>0.6811191393405214</v>
      </c>
      <c r="G68" s="113">
        <v>18972.12086593391</v>
      </c>
      <c r="H68" s="111">
        <v>23544.024963396467</v>
      </c>
      <c r="I68" s="111">
        <v>16036.28601968035</v>
      </c>
      <c r="J68" s="6"/>
      <c r="K68" s="6"/>
      <c r="L68" s="15"/>
      <c r="M68" s="6"/>
      <c r="N68" s="6"/>
    </row>
    <row r="69" spans="1:2" ht="11.25">
      <c r="A69" s="13" t="s">
        <v>208</v>
      </c>
      <c r="B69" s="13"/>
    </row>
    <row r="70" spans="1:9" ht="11.25">
      <c r="A70" s="13" t="s">
        <v>225</v>
      </c>
      <c r="B70" s="17"/>
      <c r="H70" s="7"/>
      <c r="I70" s="7"/>
    </row>
    <row r="71" ht="11.25">
      <c r="A71" s="13" t="s">
        <v>20</v>
      </c>
    </row>
    <row r="72" ht="11.25">
      <c r="A72" s="48" t="s">
        <v>153</v>
      </c>
    </row>
    <row r="73" ht="11.25">
      <c r="A73" s="56" t="s">
        <v>155</v>
      </c>
    </row>
    <row r="75" spans="3:18" ht="11.25">
      <c r="C75" s="7"/>
      <c r="D75" s="7"/>
      <c r="E75" s="7"/>
      <c r="F75" s="7"/>
      <c r="G75" s="7"/>
      <c r="H75" s="7"/>
      <c r="I75" s="7"/>
      <c r="J75" s="33"/>
      <c r="K75" s="33"/>
      <c r="L75" s="33"/>
      <c r="M75" s="33"/>
      <c r="N75" s="33"/>
      <c r="O75" s="33"/>
      <c r="P75" s="33"/>
      <c r="Q75" s="33"/>
      <c r="R75" s="33"/>
    </row>
    <row r="76" spans="5:18" ht="11.25">
      <c r="E76" s="33"/>
      <c r="F76" s="33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5:25" ht="11.25"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T77" s="7"/>
      <c r="U77" s="7"/>
      <c r="V77" s="7"/>
      <c r="W77" s="7"/>
      <c r="X77" s="7"/>
      <c r="Y77" s="7"/>
    </row>
    <row r="78" spans="5:25" ht="11.25">
      <c r="E78" s="36"/>
      <c r="F78" s="36"/>
      <c r="G78" s="36"/>
      <c r="H78" s="36"/>
      <c r="I78" s="36"/>
      <c r="J78" s="36"/>
      <c r="K78" s="36"/>
      <c r="L78" s="149"/>
      <c r="M78" s="149"/>
      <c r="N78" s="149"/>
      <c r="O78" s="149"/>
      <c r="P78" s="149"/>
      <c r="Q78" s="149"/>
      <c r="R78" s="149"/>
      <c r="T78" s="7"/>
      <c r="U78" s="7"/>
      <c r="V78" s="7"/>
      <c r="W78" s="7"/>
      <c r="X78" s="7"/>
      <c r="Y78" s="7"/>
    </row>
    <row r="79" spans="5:25" ht="11.25">
      <c r="E79" s="36"/>
      <c r="F79" s="36"/>
      <c r="G79" s="36"/>
      <c r="H79" s="36"/>
      <c r="I79" s="36"/>
      <c r="J79" s="36"/>
      <c r="K79" s="36"/>
      <c r="L79" s="149"/>
      <c r="M79" s="149"/>
      <c r="N79" s="149"/>
      <c r="O79" s="149"/>
      <c r="P79" s="149"/>
      <c r="Q79" s="149"/>
      <c r="R79" s="149"/>
      <c r="S79" s="7"/>
      <c r="T79" s="7"/>
      <c r="U79" s="7"/>
      <c r="V79" s="7"/>
      <c r="W79" s="7"/>
      <c r="X79" s="7"/>
      <c r="Y79" s="7"/>
    </row>
    <row r="80" spans="2:21" ht="12.75">
      <c r="B80" s="33"/>
      <c r="C80" s="33"/>
      <c r="D80" s="33"/>
      <c r="E80" s="148"/>
      <c r="F80" s="150"/>
      <c r="G80" s="151"/>
      <c r="H80" s="152"/>
      <c r="I80" s="153"/>
      <c r="J80" s="33"/>
      <c r="K80" s="154"/>
      <c r="L80" s="149"/>
      <c r="M80" s="149"/>
      <c r="N80" s="149"/>
      <c r="O80" s="149"/>
      <c r="P80" s="152"/>
      <c r="Q80" s="155"/>
      <c r="R80" s="149"/>
      <c r="T80" s="7"/>
      <c r="U80" s="7"/>
    </row>
    <row r="81" spans="2:25" ht="12.75">
      <c r="B81" s="33"/>
      <c r="C81" s="33"/>
      <c r="D81" s="33"/>
      <c r="E81" s="148"/>
      <c r="F81" s="33"/>
      <c r="G81" s="33"/>
      <c r="H81" s="152"/>
      <c r="I81" s="36"/>
      <c r="J81" s="33"/>
      <c r="K81" s="36"/>
      <c r="L81" s="149"/>
      <c r="M81" s="149"/>
      <c r="N81" s="149"/>
      <c r="O81" s="149"/>
      <c r="P81" s="152"/>
      <c r="Q81" s="155"/>
      <c r="R81" s="149"/>
      <c r="S81" s="7"/>
      <c r="T81" s="7"/>
      <c r="U81" s="7"/>
      <c r="V81" s="7"/>
      <c r="W81" s="7"/>
      <c r="X81" s="7"/>
      <c r="Y81" s="7"/>
    </row>
    <row r="82" spans="2:25" ht="12.75">
      <c r="B82" s="33"/>
      <c r="C82" s="33"/>
      <c r="D82" s="33"/>
      <c r="E82" s="156"/>
      <c r="F82" s="33"/>
      <c r="G82" s="33"/>
      <c r="H82" s="152"/>
      <c r="I82" s="36"/>
      <c r="J82" s="36"/>
      <c r="K82" s="36"/>
      <c r="L82" s="149"/>
      <c r="M82" s="149"/>
      <c r="N82" s="149"/>
      <c r="O82" s="149"/>
      <c r="P82" s="149"/>
      <c r="Q82" s="149"/>
      <c r="R82" s="149"/>
      <c r="S82" s="7"/>
      <c r="T82" s="7"/>
      <c r="U82" s="7"/>
      <c r="V82" s="7"/>
      <c r="W82" s="7"/>
      <c r="X82" s="7"/>
      <c r="Y82" s="7"/>
    </row>
    <row r="83" spans="2:25" ht="12.75">
      <c r="B83" s="33"/>
      <c r="C83" s="33"/>
      <c r="D83" s="150"/>
      <c r="E83" s="33"/>
      <c r="F83" s="33"/>
      <c r="G83" s="33"/>
      <c r="H83" s="152"/>
      <c r="I83" s="36"/>
      <c r="J83" s="33"/>
      <c r="K83" s="36"/>
      <c r="L83" s="149"/>
      <c r="M83" s="149"/>
      <c r="N83" s="149"/>
      <c r="O83" s="149"/>
      <c r="P83" s="149"/>
      <c r="Q83" s="149"/>
      <c r="R83" s="149"/>
      <c r="T83" s="7"/>
      <c r="U83" s="7"/>
      <c r="V83" s="7"/>
      <c r="W83" s="7"/>
      <c r="X83" s="7"/>
      <c r="Y83" s="7"/>
    </row>
    <row r="84" spans="2:25" ht="12.75">
      <c r="B84" s="33"/>
      <c r="C84" s="33"/>
      <c r="D84" s="33"/>
      <c r="E84" s="33"/>
      <c r="F84" s="33"/>
      <c r="G84" s="33"/>
      <c r="H84" s="151"/>
      <c r="I84" s="36"/>
      <c r="J84" s="152"/>
      <c r="K84" s="36"/>
      <c r="L84" s="157"/>
      <c r="M84" s="157"/>
      <c r="N84" s="157"/>
      <c r="O84" s="157"/>
      <c r="P84" s="149"/>
      <c r="Q84" s="157"/>
      <c r="R84" s="149"/>
      <c r="S84" s="7"/>
      <c r="T84" s="7"/>
      <c r="U84" s="7"/>
      <c r="V84" s="7"/>
      <c r="W84" s="7"/>
      <c r="X84" s="7"/>
      <c r="Y84" s="7"/>
    </row>
    <row r="85" spans="2:20" ht="11.25">
      <c r="B85" s="33"/>
      <c r="C85" s="33"/>
      <c r="D85" s="33"/>
      <c r="E85" s="33"/>
      <c r="F85" s="33"/>
      <c r="G85" s="33"/>
      <c r="H85" s="150"/>
      <c r="I85" s="154"/>
      <c r="J85" s="36"/>
      <c r="K85" s="154"/>
      <c r="L85" s="149"/>
      <c r="M85" s="157"/>
      <c r="N85" s="157"/>
      <c r="O85" s="157"/>
      <c r="P85" s="157"/>
      <c r="Q85" s="157"/>
      <c r="R85" s="157"/>
      <c r="S85" s="7"/>
      <c r="T85" s="7"/>
    </row>
    <row r="86" spans="2:25" ht="11.25">
      <c r="B86" s="33"/>
      <c r="C86" s="33"/>
      <c r="D86" s="33"/>
      <c r="E86" s="33"/>
      <c r="F86" s="33"/>
      <c r="G86" s="33"/>
      <c r="H86" s="148"/>
      <c r="I86" s="36"/>
      <c r="J86" s="36"/>
      <c r="K86" s="36"/>
      <c r="L86" s="149"/>
      <c r="M86" s="149"/>
      <c r="N86" s="149"/>
      <c r="O86" s="149"/>
      <c r="P86" s="149"/>
      <c r="Q86" s="149"/>
      <c r="R86" s="149"/>
      <c r="S86" s="7"/>
      <c r="T86" s="7"/>
      <c r="U86" s="7"/>
      <c r="V86" s="7"/>
      <c r="W86" s="7"/>
      <c r="X86" s="7"/>
      <c r="Y86" s="7"/>
    </row>
    <row r="87" spans="2:25" ht="11.25">
      <c r="B87" s="33"/>
      <c r="C87" s="36"/>
      <c r="D87" s="36"/>
      <c r="E87" s="36"/>
      <c r="F87" s="148"/>
      <c r="G87" s="158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7"/>
      <c r="T87" s="7"/>
      <c r="U87" s="7"/>
      <c r="V87" s="7"/>
      <c r="W87" s="7"/>
      <c r="X87" s="7"/>
      <c r="Y87" s="7"/>
    </row>
    <row r="88" spans="2:25" ht="11.25">
      <c r="B88" s="33"/>
      <c r="C88" s="33"/>
      <c r="D88" s="33"/>
      <c r="E88" s="33"/>
      <c r="F88" s="33"/>
      <c r="G88" s="33"/>
      <c r="H88" s="36"/>
      <c r="I88" s="36"/>
      <c r="J88" s="36"/>
      <c r="K88" s="36"/>
      <c r="L88" s="33"/>
      <c r="M88" s="33"/>
      <c r="N88" s="33"/>
      <c r="O88" s="33"/>
      <c r="P88" s="36"/>
      <c r="Q88" s="33"/>
      <c r="R88" s="36"/>
      <c r="T88" s="7"/>
      <c r="U88" s="7"/>
      <c r="V88" s="7"/>
      <c r="W88" s="7"/>
      <c r="X88" s="7"/>
      <c r="Y88" s="7"/>
    </row>
    <row r="89" spans="4:25" ht="11.25">
      <c r="D89" s="33"/>
      <c r="E89" s="33"/>
      <c r="F89" s="33"/>
      <c r="G89" s="33"/>
      <c r="H89" s="36"/>
      <c r="I89" s="36"/>
      <c r="J89" s="36"/>
      <c r="K89" s="36"/>
      <c r="L89" s="33"/>
      <c r="M89" s="33"/>
      <c r="N89" s="33"/>
      <c r="O89" s="33"/>
      <c r="P89" s="36"/>
      <c r="Q89" s="33"/>
      <c r="R89" s="36"/>
      <c r="T89" s="7"/>
      <c r="U89" s="7"/>
      <c r="V89" s="7"/>
      <c r="W89" s="7"/>
      <c r="X89" s="7"/>
      <c r="Y89" s="7"/>
    </row>
    <row r="90" spans="4:20" ht="11.25">
      <c r="D90" s="33"/>
      <c r="E90" s="132"/>
      <c r="F90" s="33"/>
      <c r="G90" s="33"/>
      <c r="H90" s="154"/>
      <c r="I90" s="154"/>
      <c r="J90" s="154"/>
      <c r="K90" s="154"/>
      <c r="L90" s="36"/>
      <c r="M90" s="36"/>
      <c r="N90" s="33"/>
      <c r="O90" s="33"/>
      <c r="P90" s="33"/>
      <c r="Q90" s="33"/>
      <c r="R90" s="33"/>
      <c r="T90" s="7"/>
    </row>
    <row r="91" spans="4:25" ht="11.25">
      <c r="D91" s="33"/>
      <c r="E91" s="33"/>
      <c r="F91" s="33"/>
      <c r="G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7"/>
      <c r="T91" s="7"/>
      <c r="U91" s="7"/>
      <c r="V91" s="7"/>
      <c r="W91" s="7"/>
      <c r="X91" s="7"/>
      <c r="Y91" s="7"/>
    </row>
    <row r="92" spans="4:25" ht="11.25">
      <c r="D92" s="33"/>
      <c r="E92" s="33"/>
      <c r="F92" s="33"/>
      <c r="G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7"/>
      <c r="T92" s="7"/>
      <c r="U92" s="7"/>
      <c r="V92" s="7"/>
      <c r="W92" s="7"/>
      <c r="X92" s="7"/>
      <c r="Y92" s="7"/>
    </row>
    <row r="93" spans="4:18" ht="11.25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103" spans="8:12" ht="11.25">
      <c r="H103" s="7"/>
      <c r="I103" s="7"/>
      <c r="J103" s="6"/>
      <c r="K103" s="6"/>
      <c r="L103" s="6"/>
    </row>
    <row r="104" spans="3:25" ht="11.25">
      <c r="C104" s="7"/>
      <c r="D104" s="7"/>
      <c r="E104" s="7"/>
      <c r="F104" s="7"/>
      <c r="G104" s="7"/>
      <c r="H104" s="7"/>
      <c r="I104" s="7"/>
      <c r="J104" s="6"/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3:25" ht="11.25">
      <c r="C105" s="7"/>
      <c r="D105" s="7"/>
      <c r="E105" s="7"/>
      <c r="F105" s="7"/>
      <c r="G105" s="7"/>
      <c r="H105" s="7"/>
      <c r="I105" s="7"/>
      <c r="J105" s="6"/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4:25" ht="11.25">
      <c r="D106" s="7"/>
      <c r="E106" s="7"/>
      <c r="F106" s="7"/>
      <c r="G106" s="7"/>
      <c r="H106" s="7"/>
      <c r="I106" s="7"/>
      <c r="J106" s="6"/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4:25" ht="11.25">
      <c r="D107" s="7"/>
      <c r="E107" s="20"/>
      <c r="F107" s="20"/>
      <c r="G107" s="20"/>
      <c r="H107" s="18"/>
      <c r="I107" s="18"/>
      <c r="J107" s="19"/>
      <c r="K107" s="19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3:25" ht="11.25">
      <c r="C108" s="7"/>
      <c r="D108" s="7"/>
      <c r="E108" s="7"/>
      <c r="F108" s="7"/>
      <c r="G108" s="7"/>
      <c r="H108" s="7"/>
      <c r="I108" s="7"/>
      <c r="J108" s="6"/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3:18" ht="11.25">
      <c r="C109" s="7"/>
      <c r="D109" s="7"/>
      <c r="H109" s="7"/>
      <c r="I109" s="7"/>
      <c r="J109" s="6"/>
      <c r="K109" s="6"/>
      <c r="L109" s="6"/>
      <c r="M109" s="6"/>
      <c r="N109" s="6"/>
      <c r="O109" s="6"/>
      <c r="P109" s="6"/>
      <c r="Q109" s="7"/>
      <c r="R109" s="7"/>
    </row>
  </sheetData>
  <sheetProtection/>
  <mergeCells count="23">
    <mergeCell ref="A67:B67"/>
    <mergeCell ref="A33:A49"/>
    <mergeCell ref="N5:N6"/>
    <mergeCell ref="D5:D6"/>
    <mergeCell ref="L5:L6"/>
    <mergeCell ref="H5:H6"/>
    <mergeCell ref="E5:E6"/>
    <mergeCell ref="A1:I1"/>
    <mergeCell ref="A60:A66"/>
    <mergeCell ref="C5:C6"/>
    <mergeCell ref="A2:I2"/>
    <mergeCell ref="A3:I3"/>
    <mergeCell ref="G5:G6"/>
    <mergeCell ref="A7:A10"/>
    <mergeCell ref="A11:A14"/>
    <mergeCell ref="A15:A32"/>
    <mergeCell ref="A5:A6"/>
    <mergeCell ref="I5:I6"/>
    <mergeCell ref="A50:A59"/>
    <mergeCell ref="B5:B6"/>
    <mergeCell ref="K5:K6"/>
    <mergeCell ref="F5:F6"/>
    <mergeCell ref="M5:M6"/>
  </mergeCells>
  <conditionalFormatting sqref="L7:L68">
    <cfRule type="cellIs" priority="1" dxfId="1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zoomScale="75" zoomScaleNormal="75" zoomScalePageLayoutView="0" workbookViewId="0" topLeftCell="A1">
      <selection activeCell="A2" sqref="A2:J2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12" style="4" customWidth="1"/>
    <col min="6" max="6" width="12.1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6" width="8.8984375" style="3" customWidth="1"/>
    <col min="17" max="16384" width="8.8984375" style="4" customWidth="1"/>
  </cols>
  <sheetData>
    <row r="1" spans="1:10" ht="11.25">
      <c r="A1" s="211" t="s">
        <v>178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ht="11.25">
      <c r="A2" s="230" t="s">
        <v>92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2"/>
      <c r="M2" s="2"/>
      <c r="N2" s="2"/>
    </row>
    <row r="3" spans="1:14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"/>
      <c r="L3" s="2"/>
      <c r="M3" s="2"/>
      <c r="N3" s="2"/>
    </row>
    <row r="4" ht="12" thickBot="1">
      <c r="B4" s="51">
        <v>1000000</v>
      </c>
    </row>
    <row r="5" spans="1:14" ht="24" customHeight="1">
      <c r="A5" s="221" t="s">
        <v>15</v>
      </c>
      <c r="B5" s="221" t="s">
        <v>93</v>
      </c>
      <c r="C5" s="221" t="s">
        <v>94</v>
      </c>
      <c r="D5" s="221" t="s">
        <v>78</v>
      </c>
      <c r="E5" s="221" t="s">
        <v>194</v>
      </c>
      <c r="F5" s="221" t="s">
        <v>195</v>
      </c>
      <c r="G5" s="221" t="s">
        <v>91</v>
      </c>
      <c r="H5" s="221" t="s">
        <v>99</v>
      </c>
      <c r="I5" s="221" t="s">
        <v>97</v>
      </c>
      <c r="J5" s="221" t="s">
        <v>96</v>
      </c>
      <c r="K5" s="216"/>
      <c r="L5" s="216"/>
      <c r="M5" s="216"/>
      <c r="N5" s="216"/>
    </row>
    <row r="6" spans="1:14" ht="24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16"/>
      <c r="L6" s="216"/>
      <c r="M6" s="216"/>
      <c r="N6" s="216"/>
    </row>
    <row r="7" spans="1:14" ht="11.25" customHeight="1">
      <c r="A7" s="234" t="s">
        <v>2</v>
      </c>
      <c r="B7" s="223" t="s">
        <v>31</v>
      </c>
      <c r="C7" s="48" t="s">
        <v>35</v>
      </c>
      <c r="D7" s="6">
        <v>4827980</v>
      </c>
      <c r="E7" s="128">
        <v>89703919102</v>
      </c>
      <c r="F7" s="128">
        <v>57637569227</v>
      </c>
      <c r="G7" s="15">
        <v>0.6425312272194241</v>
      </c>
      <c r="H7" s="23">
        <v>3299.862584896231</v>
      </c>
      <c r="I7" s="6">
        <v>18580.010501700504</v>
      </c>
      <c r="J7" s="6">
        <v>11938.236949407412</v>
      </c>
      <c r="K7" s="14"/>
      <c r="L7" s="6"/>
      <c r="M7" s="6"/>
      <c r="N7" s="6"/>
    </row>
    <row r="8" spans="1:14" ht="11.25" customHeight="1">
      <c r="A8" s="235"/>
      <c r="B8" s="216"/>
      <c r="C8" s="48" t="s">
        <v>36</v>
      </c>
      <c r="D8" s="6">
        <v>45240</v>
      </c>
      <c r="E8" s="128">
        <v>1130125665</v>
      </c>
      <c r="F8" s="128">
        <v>644553118</v>
      </c>
      <c r="G8" s="15">
        <v>0.5703375633009803</v>
      </c>
      <c r="H8" s="23">
        <v>30.92096142500704</v>
      </c>
      <c r="I8" s="6">
        <v>24980.673408488063</v>
      </c>
      <c r="J8" s="6">
        <v>14247.416401414677</v>
      </c>
      <c r="K8" s="14"/>
      <c r="L8" s="6"/>
      <c r="M8" s="6"/>
      <c r="N8" s="6"/>
    </row>
    <row r="9" spans="1:14" ht="11.25" customHeight="1">
      <c r="A9" s="235"/>
      <c r="B9" s="216"/>
      <c r="C9" s="48" t="s">
        <v>37</v>
      </c>
      <c r="D9" s="6">
        <v>305331</v>
      </c>
      <c r="E9" s="128">
        <v>10125161936</v>
      </c>
      <c r="F9" s="128">
        <v>6756273461</v>
      </c>
      <c r="G9" s="15">
        <v>0.6672755955613983</v>
      </c>
      <c r="H9" s="23">
        <v>208.68983361756906</v>
      </c>
      <c r="I9" s="6">
        <v>33161.26412319745</v>
      </c>
      <c r="J9" s="6">
        <v>22127.702267375407</v>
      </c>
      <c r="K9" s="14"/>
      <c r="L9" s="6"/>
      <c r="M9" s="6"/>
      <c r="N9" s="6"/>
    </row>
    <row r="10" spans="1:14" ht="11.25" customHeight="1">
      <c r="A10" s="235"/>
      <c r="B10" s="225"/>
      <c r="C10" s="119" t="s">
        <v>17</v>
      </c>
      <c r="D10" s="116">
        <v>5178551</v>
      </c>
      <c r="E10" s="129">
        <v>100959206703</v>
      </c>
      <c r="F10" s="129">
        <v>65038395806</v>
      </c>
      <c r="G10" s="114">
        <v>0.6442047033642885</v>
      </c>
      <c r="H10" s="118">
        <v>3539.4733799388073</v>
      </c>
      <c r="I10" s="116">
        <v>19495.647856514304</v>
      </c>
      <c r="J10" s="116">
        <v>12559.188044300423</v>
      </c>
      <c r="K10" s="14"/>
      <c r="L10" s="6"/>
      <c r="M10" s="6"/>
      <c r="N10" s="6"/>
    </row>
    <row r="11" spans="1:14" ht="11.25" customHeight="1">
      <c r="A11" s="235"/>
      <c r="B11" s="223" t="s">
        <v>32</v>
      </c>
      <c r="C11" s="48" t="s">
        <v>38</v>
      </c>
      <c r="D11" s="6">
        <v>6711551</v>
      </c>
      <c r="E11" s="128">
        <v>32068965674</v>
      </c>
      <c r="F11" s="128">
        <v>22022838424</v>
      </c>
      <c r="G11" s="15">
        <v>0.6867336679291491</v>
      </c>
      <c r="H11" s="23">
        <v>4587.259274380359</v>
      </c>
      <c r="I11" s="6">
        <v>4778.175070710183</v>
      </c>
      <c r="J11" s="6">
        <v>3281.3336923164256</v>
      </c>
      <c r="K11" s="14"/>
      <c r="L11" s="6"/>
      <c r="M11" s="6"/>
      <c r="N11" s="6"/>
    </row>
    <row r="12" spans="1:14" ht="11.25">
      <c r="A12" s="235"/>
      <c r="B12" s="216"/>
      <c r="C12" s="48" t="s">
        <v>39</v>
      </c>
      <c r="D12" s="6">
        <v>1214484</v>
      </c>
      <c r="E12" s="128">
        <v>45050646321</v>
      </c>
      <c r="F12" s="128">
        <v>30602568064</v>
      </c>
      <c r="G12" s="15">
        <v>0.679292542130186</v>
      </c>
      <c r="H12" s="23">
        <v>830.084281947132</v>
      </c>
      <c r="I12" s="6">
        <v>37094.474954795616</v>
      </c>
      <c r="J12" s="6">
        <v>25198.00019102763</v>
      </c>
      <c r="K12" s="14"/>
      <c r="L12" s="6"/>
      <c r="M12" s="6"/>
      <c r="N12" s="6"/>
    </row>
    <row r="13" spans="1:14" ht="11.25">
      <c r="A13" s="235"/>
      <c r="B13" s="216"/>
      <c r="C13" s="48" t="s">
        <v>40</v>
      </c>
      <c r="D13" s="6">
        <v>135750</v>
      </c>
      <c r="E13" s="128">
        <v>3744117974</v>
      </c>
      <c r="F13" s="128">
        <v>2625206609</v>
      </c>
      <c r="G13" s="15">
        <v>0.70115488540426</v>
      </c>
      <c r="H13" s="23">
        <v>92.78338889135071</v>
      </c>
      <c r="I13" s="6">
        <v>27580.979550644566</v>
      </c>
      <c r="J13" s="6">
        <v>19338.538556169427</v>
      </c>
      <c r="K13" s="14"/>
      <c r="L13" s="6"/>
      <c r="M13" s="6"/>
      <c r="N13" s="6"/>
    </row>
    <row r="14" spans="1:14" ht="11.25">
      <c r="A14" s="235"/>
      <c r="B14" s="225"/>
      <c r="C14" s="119" t="s">
        <v>17</v>
      </c>
      <c r="D14" s="116">
        <v>8061785</v>
      </c>
      <c r="E14" s="129">
        <v>80863729969</v>
      </c>
      <c r="F14" s="129">
        <v>55250613097</v>
      </c>
      <c r="G14" s="114">
        <v>0.6832558072473398</v>
      </c>
      <c r="H14" s="118">
        <v>5510.126945218842</v>
      </c>
      <c r="I14" s="116">
        <v>10030.499445098078</v>
      </c>
      <c r="J14" s="116">
        <v>6853.396995454481</v>
      </c>
      <c r="K14" s="14"/>
      <c r="L14" s="6"/>
      <c r="M14" s="6"/>
      <c r="N14" s="6"/>
    </row>
    <row r="15" spans="1:14" ht="11.25" customHeight="1">
      <c r="A15" s="235"/>
      <c r="B15" s="223" t="s">
        <v>77</v>
      </c>
      <c r="C15" s="48" t="s">
        <v>41</v>
      </c>
      <c r="D15" s="6">
        <v>13628</v>
      </c>
      <c r="E15" s="128">
        <v>2541433091</v>
      </c>
      <c r="F15" s="128">
        <v>1359044156</v>
      </c>
      <c r="G15" s="15">
        <v>0.5347550406944788</v>
      </c>
      <c r="H15" s="23">
        <v>9.31456371131733</v>
      </c>
      <c r="I15" s="6">
        <v>186486.1381714118</v>
      </c>
      <c r="J15" s="6">
        <v>99724.40240680952</v>
      </c>
      <c r="K15" s="14"/>
      <c r="L15" s="6"/>
      <c r="M15" s="6"/>
      <c r="N15" s="6"/>
    </row>
    <row r="16" spans="1:14" ht="11.25">
      <c r="A16" s="235"/>
      <c r="B16" s="216"/>
      <c r="C16" s="48" t="s">
        <v>42</v>
      </c>
      <c r="D16" s="6">
        <v>4101995</v>
      </c>
      <c r="E16" s="128">
        <v>13689455775</v>
      </c>
      <c r="F16" s="128">
        <v>7568251717</v>
      </c>
      <c r="G16" s="15">
        <v>0.5528526364664778</v>
      </c>
      <c r="H16" s="23">
        <v>2803.6611220285536</v>
      </c>
      <c r="I16" s="6">
        <v>3337.2677867720463</v>
      </c>
      <c r="J16" s="6">
        <v>1845.017294511573</v>
      </c>
      <c r="K16" s="14"/>
      <c r="L16" s="6"/>
      <c r="M16" s="6"/>
      <c r="N16" s="6"/>
    </row>
    <row r="17" spans="1:14" ht="11.25">
      <c r="A17" s="235"/>
      <c r="B17" s="216"/>
      <c r="C17" s="48" t="s">
        <v>43</v>
      </c>
      <c r="D17" s="6">
        <v>73788</v>
      </c>
      <c r="E17" s="128">
        <v>2134349759</v>
      </c>
      <c r="F17" s="128">
        <v>1646711467</v>
      </c>
      <c r="G17" s="15">
        <v>0.7715284058089562</v>
      </c>
      <c r="H17" s="23">
        <v>50.43315432423562</v>
      </c>
      <c r="I17" s="6">
        <v>28925.43176397246</v>
      </c>
      <c r="J17" s="6">
        <v>22316.792256193417</v>
      </c>
      <c r="K17" s="14"/>
      <c r="L17" s="6"/>
      <c r="M17" s="6"/>
      <c r="N17" s="6"/>
    </row>
    <row r="18" spans="1:14" ht="11.25">
      <c r="A18" s="235"/>
      <c r="B18" s="216"/>
      <c r="C18" s="48" t="s">
        <v>44</v>
      </c>
      <c r="D18" s="6">
        <v>226317</v>
      </c>
      <c r="E18" s="128">
        <v>8437391885</v>
      </c>
      <c r="F18" s="128">
        <v>2775788549</v>
      </c>
      <c r="G18" s="15">
        <v>0.3289865620601075</v>
      </c>
      <c r="H18" s="23">
        <v>154.68477512872056</v>
      </c>
      <c r="I18" s="6">
        <v>37281.299615141594</v>
      </c>
      <c r="J18" s="6">
        <v>12265.046589518242</v>
      </c>
      <c r="K18" s="14"/>
      <c r="L18" s="6"/>
      <c r="M18" s="6"/>
      <c r="N18" s="6"/>
    </row>
    <row r="19" spans="1:14" ht="11.25">
      <c r="A19" s="235"/>
      <c r="B19" s="216"/>
      <c r="C19" s="48" t="s">
        <v>100</v>
      </c>
      <c r="D19" s="6">
        <v>483133</v>
      </c>
      <c r="E19" s="128">
        <v>11736847503</v>
      </c>
      <c r="F19" s="128">
        <v>4309297755</v>
      </c>
      <c r="G19" s="15">
        <v>0.3671597295524646</v>
      </c>
      <c r="H19" s="23">
        <v>330.2152267053034</v>
      </c>
      <c r="I19" s="6">
        <v>24293.201878157775</v>
      </c>
      <c r="J19" s="6">
        <v>8919.485431547835</v>
      </c>
      <c r="K19" s="14"/>
      <c r="L19" s="6"/>
      <c r="M19" s="6"/>
      <c r="N19" s="6"/>
    </row>
    <row r="20" spans="1:14" ht="11.25">
      <c r="A20" s="235"/>
      <c r="B20" s="216"/>
      <c r="C20" s="48" t="s">
        <v>101</v>
      </c>
      <c r="D20" s="6">
        <v>8323</v>
      </c>
      <c r="E20" s="128">
        <v>259717931</v>
      </c>
      <c r="F20" s="128">
        <v>108274721</v>
      </c>
      <c r="G20" s="15">
        <v>0.4168935143719438</v>
      </c>
      <c r="H20" s="23">
        <v>5.6886640570365525</v>
      </c>
      <c r="I20" s="6">
        <v>31204.845728703593</v>
      </c>
      <c r="J20" s="6">
        <v>13009.09780127358</v>
      </c>
      <c r="K20" s="14"/>
      <c r="L20" s="6"/>
      <c r="M20" s="6"/>
      <c r="N20" s="6"/>
    </row>
    <row r="21" spans="1:14" ht="11.25">
      <c r="A21" s="235"/>
      <c r="B21" s="216"/>
      <c r="C21" s="48" t="s">
        <v>45</v>
      </c>
      <c r="D21" s="6">
        <v>219</v>
      </c>
      <c r="E21" s="128">
        <v>2810037</v>
      </c>
      <c r="F21" s="128">
        <v>936023</v>
      </c>
      <c r="G21" s="15">
        <v>0.33309988444992006</v>
      </c>
      <c r="H21" s="23">
        <v>0.14968369920593594</v>
      </c>
      <c r="I21" s="6">
        <v>12831.219178082192</v>
      </c>
      <c r="J21" s="6">
        <v>4274.077625570776</v>
      </c>
      <c r="K21" s="14"/>
      <c r="L21" s="6"/>
      <c r="M21" s="6"/>
      <c r="N21" s="6"/>
    </row>
    <row r="22" spans="1:14" ht="11.25">
      <c r="A22" s="235"/>
      <c r="B22" s="216"/>
      <c r="C22" s="48" t="s">
        <v>46</v>
      </c>
      <c r="D22" s="6">
        <v>44714</v>
      </c>
      <c r="E22" s="128">
        <v>2408748199</v>
      </c>
      <c r="F22" s="128">
        <v>1570510416</v>
      </c>
      <c r="G22" s="15">
        <v>0.6520027359655122</v>
      </c>
      <c r="H22" s="23">
        <v>30.5614471520284</v>
      </c>
      <c r="I22" s="6">
        <v>53870.11224672362</v>
      </c>
      <c r="J22" s="6">
        <v>35123.46057163305</v>
      </c>
      <c r="K22" s="14"/>
      <c r="L22" s="6"/>
      <c r="M22" s="6"/>
      <c r="N22" s="6"/>
    </row>
    <row r="23" spans="1:14" ht="11.25">
      <c r="A23" s="235"/>
      <c r="B23" s="216"/>
      <c r="C23" s="48" t="s">
        <v>47</v>
      </c>
      <c r="D23" s="6">
        <v>237999</v>
      </c>
      <c r="E23" s="128">
        <v>2213674254</v>
      </c>
      <c r="F23" s="128">
        <v>1457974121</v>
      </c>
      <c r="G23" s="15">
        <v>0.6586217996462275</v>
      </c>
      <c r="H23" s="23">
        <v>162.66927272745912</v>
      </c>
      <c r="I23" s="6">
        <v>9301.191408367262</v>
      </c>
      <c r="J23" s="6">
        <v>6125.967424232875</v>
      </c>
      <c r="K23" s="14"/>
      <c r="L23" s="6"/>
      <c r="M23" s="6"/>
      <c r="N23" s="6"/>
    </row>
    <row r="24" spans="1:14" ht="11.25">
      <c r="A24" s="235"/>
      <c r="B24" s="216"/>
      <c r="C24" s="48" t="s">
        <v>48</v>
      </c>
      <c r="D24" s="6">
        <v>216953</v>
      </c>
      <c r="E24" s="128">
        <v>3359184994</v>
      </c>
      <c r="F24" s="128">
        <v>1192096161</v>
      </c>
      <c r="G24" s="15">
        <v>0.3548766034407928</v>
      </c>
      <c r="H24" s="23">
        <v>148.28460088504758</v>
      </c>
      <c r="I24" s="6">
        <v>15483.468742077777</v>
      </c>
      <c r="J24" s="6">
        <v>5494.720796670246</v>
      </c>
      <c r="K24" s="14"/>
      <c r="L24" s="6"/>
      <c r="M24" s="6"/>
      <c r="N24" s="6"/>
    </row>
    <row r="25" spans="1:14" ht="11.25">
      <c r="A25" s="235"/>
      <c r="B25" s="216"/>
      <c r="C25" s="48" t="s">
        <v>49</v>
      </c>
      <c r="D25" s="6">
        <v>44099</v>
      </c>
      <c r="E25" s="128">
        <v>1132369424</v>
      </c>
      <c r="F25" s="128">
        <v>591343619</v>
      </c>
      <c r="G25" s="15">
        <v>0.5222179321224767</v>
      </c>
      <c r="H25" s="23">
        <v>30.141102517272007</v>
      </c>
      <c r="I25" s="6">
        <v>25677.89346697204</v>
      </c>
      <c r="J25" s="6">
        <v>13409.456427583393</v>
      </c>
      <c r="K25" s="14"/>
      <c r="L25" s="6"/>
      <c r="M25" s="6"/>
      <c r="N25" s="6"/>
    </row>
    <row r="26" spans="1:14" ht="11.25">
      <c r="A26" s="235"/>
      <c r="B26" s="216"/>
      <c r="C26" s="48" t="s">
        <v>50</v>
      </c>
      <c r="D26" s="6">
        <v>340870</v>
      </c>
      <c r="E26" s="128">
        <v>10253988406</v>
      </c>
      <c r="F26" s="128">
        <v>6533165919</v>
      </c>
      <c r="G26" s="15">
        <v>0.6371341238475748</v>
      </c>
      <c r="H26" s="23">
        <v>232.98028560880084</v>
      </c>
      <c r="I26" s="6">
        <v>30081.815372429373</v>
      </c>
      <c r="J26" s="6">
        <v>19166.151081057295</v>
      </c>
      <c r="K26" s="14"/>
      <c r="L26" s="6"/>
      <c r="M26" s="6"/>
      <c r="N26" s="6"/>
    </row>
    <row r="27" spans="1:14" ht="11.25">
      <c r="A27" s="235"/>
      <c r="B27" s="216"/>
      <c r="C27" s="48" t="s">
        <v>51</v>
      </c>
      <c r="D27" s="6">
        <v>81504</v>
      </c>
      <c r="E27" s="128">
        <v>3699470994</v>
      </c>
      <c r="F27" s="128">
        <v>2316315912</v>
      </c>
      <c r="G27" s="15">
        <v>0.6261208469418263</v>
      </c>
      <c r="H27" s="23">
        <v>55.70694164420367</v>
      </c>
      <c r="I27" s="6">
        <v>45390.054402237925</v>
      </c>
      <c r="J27" s="6">
        <v>28419.659305064783</v>
      </c>
      <c r="K27" s="14"/>
      <c r="L27" s="6"/>
      <c r="M27" s="6"/>
      <c r="N27" s="6"/>
    </row>
    <row r="28" spans="1:14" ht="11.25">
      <c r="A28" s="235"/>
      <c r="B28" s="216"/>
      <c r="C28" s="48" t="s">
        <v>52</v>
      </c>
      <c r="D28" s="6">
        <v>26674</v>
      </c>
      <c r="E28" s="128">
        <v>3113306343</v>
      </c>
      <c r="F28" s="128">
        <v>2386714550</v>
      </c>
      <c r="G28" s="15">
        <v>0.766617315178868</v>
      </c>
      <c r="H28" s="23">
        <v>18.231337865840803</v>
      </c>
      <c r="I28" s="6">
        <v>116716.89071755267</v>
      </c>
      <c r="J28" s="6">
        <v>89477.18939791557</v>
      </c>
      <c r="K28" s="14"/>
      <c r="L28" s="6"/>
      <c r="M28" s="6"/>
      <c r="N28" s="6"/>
    </row>
    <row r="29" spans="1:14" ht="11.25">
      <c r="A29" s="235"/>
      <c r="B29" s="216"/>
      <c r="C29" s="48" t="s">
        <v>55</v>
      </c>
      <c r="D29" s="6">
        <v>27471</v>
      </c>
      <c r="E29" s="128">
        <v>902998460</v>
      </c>
      <c r="F29" s="128">
        <v>486409453</v>
      </c>
      <c r="G29" s="15">
        <v>0.5386603350353444</v>
      </c>
      <c r="H29" s="23">
        <v>18.77607717299665</v>
      </c>
      <c r="I29" s="6">
        <v>32870.97157001929</v>
      </c>
      <c r="J29" s="6">
        <v>17706.288558843873</v>
      </c>
      <c r="K29" s="14"/>
      <c r="L29" s="6"/>
      <c r="M29" s="6"/>
      <c r="N29" s="6"/>
    </row>
    <row r="30" spans="1:14" ht="11.25">
      <c r="A30" s="235"/>
      <c r="B30" s="225"/>
      <c r="C30" s="119" t="s">
        <v>17</v>
      </c>
      <c r="D30" s="116">
        <v>5927687</v>
      </c>
      <c r="E30" s="129">
        <v>65885747055</v>
      </c>
      <c r="F30" s="129">
        <v>34302834539</v>
      </c>
      <c r="G30" s="114">
        <v>0.5206412019638289</v>
      </c>
      <c r="H30" s="118">
        <v>4051.498255228022</v>
      </c>
      <c r="I30" s="116">
        <v>11114.916670701405</v>
      </c>
      <c r="J30" s="116">
        <v>5786.883575161779</v>
      </c>
      <c r="K30" s="14"/>
      <c r="L30" s="6"/>
      <c r="M30" s="6"/>
      <c r="N30" s="6"/>
    </row>
    <row r="31" spans="1:14" ht="11.25" customHeight="1">
      <c r="A31" s="235"/>
      <c r="B31" s="223" t="s">
        <v>33</v>
      </c>
      <c r="C31" s="48" t="s">
        <v>56</v>
      </c>
      <c r="D31" s="6">
        <v>5782</v>
      </c>
      <c r="E31" s="128">
        <v>5382967794</v>
      </c>
      <c r="F31" s="128">
        <v>3603919207</v>
      </c>
      <c r="G31" s="15">
        <v>0.6695041369218342</v>
      </c>
      <c r="H31" s="23">
        <v>3.9519230539211034</v>
      </c>
      <c r="I31" s="6">
        <v>930987.1660325147</v>
      </c>
      <c r="J31" s="6">
        <v>623299.7590799031</v>
      </c>
      <c r="K31" s="14"/>
      <c r="L31" s="6"/>
      <c r="M31" s="6"/>
      <c r="N31" s="6"/>
    </row>
    <row r="32" spans="1:14" ht="11.25">
      <c r="A32" s="235"/>
      <c r="B32" s="216"/>
      <c r="C32" s="48" t="s">
        <v>47</v>
      </c>
      <c r="D32" s="6">
        <v>18111</v>
      </c>
      <c r="E32" s="128">
        <v>6955108243</v>
      </c>
      <c r="F32" s="128">
        <v>5455529659</v>
      </c>
      <c r="G32" s="15">
        <v>0.7843917690987401</v>
      </c>
      <c r="H32" s="23">
        <v>12.378636878167606</v>
      </c>
      <c r="I32" s="6">
        <v>384026.7375075921</v>
      </c>
      <c r="J32" s="6">
        <v>301227.4120147976</v>
      </c>
      <c r="K32" s="14"/>
      <c r="L32" s="6"/>
      <c r="M32" s="6"/>
      <c r="N32" s="6"/>
    </row>
    <row r="33" spans="1:14" ht="11.25">
      <c r="A33" s="235"/>
      <c r="B33" s="216"/>
      <c r="C33" s="48" t="s">
        <v>48</v>
      </c>
      <c r="D33" s="6">
        <v>14933</v>
      </c>
      <c r="E33" s="128">
        <v>5741137653</v>
      </c>
      <c r="F33" s="128">
        <v>3582029183</v>
      </c>
      <c r="G33" s="15">
        <v>0.6239232360381101</v>
      </c>
      <c r="H33" s="23">
        <v>10.206514521654071</v>
      </c>
      <c r="I33" s="6">
        <v>384459.76381169225</v>
      </c>
      <c r="J33" s="6">
        <v>239873.37996383847</v>
      </c>
      <c r="K33" s="14"/>
      <c r="L33" s="6"/>
      <c r="M33" s="6"/>
      <c r="N33" s="6"/>
    </row>
    <row r="34" spans="1:14" ht="11.25">
      <c r="A34" s="235"/>
      <c r="B34" s="216"/>
      <c r="C34" s="48" t="s">
        <v>57</v>
      </c>
      <c r="D34" s="6">
        <v>2371</v>
      </c>
      <c r="E34" s="128">
        <v>1614836621</v>
      </c>
      <c r="F34" s="128">
        <v>763859212</v>
      </c>
      <c r="G34" s="15">
        <v>0.4730256931670117</v>
      </c>
      <c r="H34" s="23">
        <v>1.620548177247827</v>
      </c>
      <c r="I34" s="6">
        <v>681078.288064108</v>
      </c>
      <c r="J34" s="6">
        <v>322167.52931252634</v>
      </c>
      <c r="K34" s="14"/>
      <c r="L34" s="6"/>
      <c r="M34" s="6"/>
      <c r="N34" s="6"/>
    </row>
    <row r="35" spans="1:14" ht="11.25">
      <c r="A35" s="235"/>
      <c r="B35" s="216"/>
      <c r="C35" s="48" t="s">
        <v>58</v>
      </c>
      <c r="D35" s="6">
        <v>5716</v>
      </c>
      <c r="E35" s="128">
        <v>2042008304</v>
      </c>
      <c r="F35" s="128">
        <v>1270727742</v>
      </c>
      <c r="G35" s="15">
        <v>0.6222931314778826</v>
      </c>
      <c r="H35" s="23">
        <v>3.9068128979960264</v>
      </c>
      <c r="I35" s="6">
        <v>357244.2799160252</v>
      </c>
      <c r="J35" s="6">
        <v>222310.66165150455</v>
      </c>
      <c r="K35" s="14"/>
      <c r="L35" s="6"/>
      <c r="M35" s="6"/>
      <c r="N35" s="6"/>
    </row>
    <row r="36" spans="1:14" ht="11.25">
      <c r="A36" s="235"/>
      <c r="B36" s="216"/>
      <c r="C36" s="48" t="s">
        <v>59</v>
      </c>
      <c r="D36" s="6">
        <v>45211</v>
      </c>
      <c r="E36" s="128">
        <v>3487884657</v>
      </c>
      <c r="F36" s="128">
        <v>2241946351</v>
      </c>
      <c r="G36" s="15">
        <v>0.6427811041573672</v>
      </c>
      <c r="H36" s="23">
        <v>30.901140295888446</v>
      </c>
      <c r="I36" s="6">
        <v>77146.8150892482</v>
      </c>
      <c r="J36" s="6">
        <v>49588.51498529119</v>
      </c>
      <c r="K36" s="14"/>
      <c r="L36" s="6"/>
      <c r="M36" s="6"/>
      <c r="N36" s="6"/>
    </row>
    <row r="37" spans="1:14" ht="11.25">
      <c r="A37" s="235"/>
      <c r="B37" s="216"/>
      <c r="C37" s="48" t="s">
        <v>60</v>
      </c>
      <c r="D37" s="6">
        <v>5046</v>
      </c>
      <c r="E37" s="128">
        <v>3920385340</v>
      </c>
      <c r="F37" s="128">
        <v>2863444022</v>
      </c>
      <c r="G37" s="15">
        <v>0.7303986148463661</v>
      </c>
      <c r="H37" s="23">
        <v>3.448876466635401</v>
      </c>
      <c r="I37" s="6">
        <v>776929.3182718985</v>
      </c>
      <c r="J37" s="6">
        <v>567468.0978993262</v>
      </c>
      <c r="K37" s="14"/>
      <c r="L37" s="6"/>
      <c r="M37" s="6"/>
      <c r="N37" s="6"/>
    </row>
    <row r="38" spans="1:14" ht="11.25">
      <c r="A38" s="235"/>
      <c r="B38" s="216"/>
      <c r="C38" s="48" t="s">
        <v>61</v>
      </c>
      <c r="D38" s="6">
        <v>1153</v>
      </c>
      <c r="E38" s="128">
        <v>830919152</v>
      </c>
      <c r="F38" s="128">
        <v>501269068</v>
      </c>
      <c r="G38" s="15">
        <v>0.6032705670503067</v>
      </c>
      <c r="H38" s="23">
        <v>0.7880607542668682</v>
      </c>
      <c r="I38" s="6">
        <v>720658.4145706851</v>
      </c>
      <c r="J38" s="6">
        <v>434752.0104076323</v>
      </c>
      <c r="K38" s="14"/>
      <c r="L38" s="6"/>
      <c r="M38" s="6"/>
      <c r="N38" s="6"/>
    </row>
    <row r="39" spans="1:14" ht="11.25">
      <c r="A39" s="235"/>
      <c r="B39" s="216"/>
      <c r="C39" s="48" t="s">
        <v>62</v>
      </c>
      <c r="D39" s="6">
        <v>19239</v>
      </c>
      <c r="E39" s="128">
        <v>13177836205</v>
      </c>
      <c r="F39" s="128">
        <v>9264254092</v>
      </c>
      <c r="G39" s="15">
        <v>0.7030178511768806</v>
      </c>
      <c r="H39" s="23">
        <v>13.149610452159825</v>
      </c>
      <c r="I39" s="6">
        <v>684954.3222100941</v>
      </c>
      <c r="J39" s="6">
        <v>481535.1157544571</v>
      </c>
      <c r="K39" s="14"/>
      <c r="L39" s="6"/>
      <c r="M39" s="6"/>
      <c r="N39" s="6"/>
    </row>
    <row r="40" spans="1:14" ht="11.25">
      <c r="A40" s="235"/>
      <c r="B40" s="216"/>
      <c r="C40" s="48" t="s">
        <v>63</v>
      </c>
      <c r="D40" s="6">
        <v>2900</v>
      </c>
      <c r="E40" s="128">
        <v>1108046533</v>
      </c>
      <c r="F40" s="128">
        <v>751441075</v>
      </c>
      <c r="G40" s="15">
        <v>0.6781674348689108</v>
      </c>
      <c r="H40" s="23">
        <v>1.9821129118594258</v>
      </c>
      <c r="I40" s="6">
        <v>382085.01137931034</v>
      </c>
      <c r="J40" s="6">
        <v>259117.6120689655</v>
      </c>
      <c r="K40" s="14"/>
      <c r="L40" s="6"/>
      <c r="M40" s="6"/>
      <c r="N40" s="6"/>
    </row>
    <row r="41" spans="1:14" ht="11.25">
      <c r="A41" s="235"/>
      <c r="B41" s="216"/>
      <c r="C41" s="48" t="s">
        <v>64</v>
      </c>
      <c r="D41" s="6">
        <v>19239</v>
      </c>
      <c r="E41" s="128">
        <v>9617427965</v>
      </c>
      <c r="F41" s="128">
        <v>6955021482</v>
      </c>
      <c r="G41" s="15">
        <v>0.7231685547644234</v>
      </c>
      <c r="H41" s="23">
        <v>13.149610452159825</v>
      </c>
      <c r="I41" s="6">
        <v>499892.3002754821</v>
      </c>
      <c r="J41" s="6">
        <v>361506.3923280836</v>
      </c>
      <c r="K41" s="14"/>
      <c r="L41" s="6"/>
      <c r="M41" s="6"/>
      <c r="N41" s="6"/>
    </row>
    <row r="42" spans="1:14" ht="11.25">
      <c r="A42" s="235"/>
      <c r="B42" s="216"/>
      <c r="C42" s="48" t="s">
        <v>65</v>
      </c>
      <c r="D42" s="6">
        <v>138</v>
      </c>
      <c r="E42" s="128">
        <v>83049559</v>
      </c>
      <c r="F42" s="128">
        <v>43987648</v>
      </c>
      <c r="G42" s="15">
        <v>0.529655407321308</v>
      </c>
      <c r="H42" s="23">
        <v>0.09432123511606923</v>
      </c>
      <c r="I42" s="6">
        <v>601808.3985507246</v>
      </c>
      <c r="J42" s="6">
        <v>318751.0724637681</v>
      </c>
      <c r="K42" s="14"/>
      <c r="L42" s="6"/>
      <c r="M42" s="6"/>
      <c r="N42" s="6"/>
    </row>
    <row r="43" spans="1:14" ht="11.25">
      <c r="A43" s="235"/>
      <c r="B43" s="216"/>
      <c r="C43" s="48" t="s">
        <v>69</v>
      </c>
      <c r="D43" s="6">
        <v>22712</v>
      </c>
      <c r="E43" s="128">
        <v>12579991060</v>
      </c>
      <c r="F43" s="128">
        <v>8154930169</v>
      </c>
      <c r="G43" s="15">
        <v>0.648246102092222</v>
      </c>
      <c r="H43" s="23">
        <v>15.523361535914233</v>
      </c>
      <c r="I43" s="6">
        <v>553891.8219443467</v>
      </c>
      <c r="J43" s="6">
        <v>359058.21455618175</v>
      </c>
      <c r="K43" s="14"/>
      <c r="L43" s="6"/>
      <c r="M43" s="6"/>
      <c r="N43" s="6"/>
    </row>
    <row r="44" spans="1:14" ht="11.25">
      <c r="A44" s="235"/>
      <c r="B44" s="225"/>
      <c r="C44" s="119" t="s">
        <v>17</v>
      </c>
      <c r="D44" s="116">
        <v>162551</v>
      </c>
      <c r="E44" s="129">
        <v>66541599086</v>
      </c>
      <c r="F44" s="129">
        <v>45452358910</v>
      </c>
      <c r="G44" s="114">
        <v>0.6830668263811372</v>
      </c>
      <c r="H44" s="118">
        <v>111.10152963298673</v>
      </c>
      <c r="I44" s="116">
        <v>409358.2880818943</v>
      </c>
      <c r="J44" s="116">
        <v>279619.0666929148</v>
      </c>
      <c r="K44" s="14"/>
      <c r="L44" s="6"/>
      <c r="M44" s="6"/>
      <c r="N44" s="6"/>
    </row>
    <row r="45" spans="1:14" ht="11.25" customHeight="1">
      <c r="A45" s="235"/>
      <c r="B45" s="223" t="s">
        <v>34</v>
      </c>
      <c r="C45" s="122" t="s">
        <v>125</v>
      </c>
      <c r="D45" s="21">
        <v>7791</v>
      </c>
      <c r="E45" s="131">
        <v>823242624</v>
      </c>
      <c r="F45" s="131">
        <v>473769648</v>
      </c>
      <c r="G45" s="15">
        <v>0.5754921261219827</v>
      </c>
      <c r="H45" s="23">
        <v>5.325048860791995</v>
      </c>
      <c r="I45" s="6">
        <v>105665.84828648441</v>
      </c>
      <c r="J45" s="6">
        <v>60809.863688871774</v>
      </c>
      <c r="K45" s="14"/>
      <c r="L45" s="6"/>
      <c r="M45" s="6"/>
      <c r="N45" s="6"/>
    </row>
    <row r="46" spans="1:14" ht="11.25">
      <c r="A46" s="235"/>
      <c r="B46" s="216"/>
      <c r="C46" s="48" t="s">
        <v>70</v>
      </c>
      <c r="D46" s="6">
        <v>453312</v>
      </c>
      <c r="E46" s="128">
        <v>70165735289</v>
      </c>
      <c r="F46" s="128">
        <v>57577838795</v>
      </c>
      <c r="G46" s="15">
        <v>0.8205976686176989</v>
      </c>
      <c r="H46" s="23">
        <v>309.8329545864896</v>
      </c>
      <c r="I46" s="6">
        <v>154784.64123826416</v>
      </c>
      <c r="J46" s="6">
        <v>127015.91573794649</v>
      </c>
      <c r="K46" s="14"/>
      <c r="L46" s="6"/>
      <c r="M46" s="6"/>
      <c r="N46" s="6"/>
    </row>
    <row r="47" spans="1:14" ht="11.25">
      <c r="A47" s="235"/>
      <c r="B47" s="216"/>
      <c r="C47" s="48" t="s">
        <v>71</v>
      </c>
      <c r="D47" s="6">
        <v>197987</v>
      </c>
      <c r="E47" s="128">
        <v>38448166733</v>
      </c>
      <c r="F47" s="128">
        <v>30113760445</v>
      </c>
      <c r="G47" s="15">
        <v>0.7832300732079746</v>
      </c>
      <c r="H47" s="23">
        <v>135.32158244148692</v>
      </c>
      <c r="I47" s="6">
        <v>194195.4104713946</v>
      </c>
      <c r="J47" s="6">
        <v>152099.68556016305</v>
      </c>
      <c r="K47" s="14"/>
      <c r="L47" s="6"/>
      <c r="M47" s="6"/>
      <c r="N47" s="6"/>
    </row>
    <row r="48" spans="1:14" ht="11.25">
      <c r="A48" s="235"/>
      <c r="B48" s="216"/>
      <c r="C48" s="48" t="s">
        <v>72</v>
      </c>
      <c r="D48" s="6">
        <v>63428</v>
      </c>
      <c r="E48" s="128">
        <v>8397944295</v>
      </c>
      <c r="F48" s="128">
        <v>3853134323</v>
      </c>
      <c r="G48" s="15">
        <v>0.4588187522622761</v>
      </c>
      <c r="H48" s="23">
        <v>43.35222681842057</v>
      </c>
      <c r="I48" s="6">
        <v>132401.21547266192</v>
      </c>
      <c r="J48" s="6">
        <v>60748.16048117551</v>
      </c>
      <c r="K48" s="14"/>
      <c r="L48" s="6"/>
      <c r="M48" s="6"/>
      <c r="N48" s="6"/>
    </row>
    <row r="49" spans="1:14" ht="11.25">
      <c r="A49" s="235"/>
      <c r="B49" s="216"/>
      <c r="C49" s="48" t="s">
        <v>73</v>
      </c>
      <c r="D49" s="6">
        <v>77230</v>
      </c>
      <c r="E49" s="128">
        <v>7741214695</v>
      </c>
      <c r="F49" s="128">
        <v>1737405256</v>
      </c>
      <c r="G49" s="15">
        <v>0.22443574095964278</v>
      </c>
      <c r="H49" s="23">
        <v>52.78571730444946</v>
      </c>
      <c r="I49" s="6">
        <v>100235.84999352583</v>
      </c>
      <c r="J49" s="6">
        <v>22496.507264016574</v>
      </c>
      <c r="K49" s="14"/>
      <c r="L49" s="6"/>
      <c r="M49" s="6"/>
      <c r="N49" s="6"/>
    </row>
    <row r="50" spans="1:14" ht="11.25">
      <c r="A50" s="235"/>
      <c r="B50" s="216"/>
      <c r="C50" s="48" t="s">
        <v>74</v>
      </c>
      <c r="D50" s="6">
        <v>845</v>
      </c>
      <c r="E50" s="128">
        <v>684338129</v>
      </c>
      <c r="F50" s="128">
        <v>188692616</v>
      </c>
      <c r="G50" s="15">
        <v>0.2757300930692406</v>
      </c>
      <c r="H50" s="23">
        <v>0.5775466932831774</v>
      </c>
      <c r="I50" s="6">
        <v>809867.6082840237</v>
      </c>
      <c r="J50" s="6">
        <v>223304.87100591717</v>
      </c>
      <c r="K50" s="14"/>
      <c r="L50" s="6"/>
      <c r="M50" s="6"/>
      <c r="N50" s="6"/>
    </row>
    <row r="51" spans="1:14" ht="11.25">
      <c r="A51" s="235"/>
      <c r="B51" s="216"/>
      <c r="C51" s="48" t="s">
        <v>75</v>
      </c>
      <c r="D51" s="6">
        <v>9619</v>
      </c>
      <c r="E51" s="128">
        <v>938406655</v>
      </c>
      <c r="F51" s="128">
        <v>457096575</v>
      </c>
      <c r="G51" s="15">
        <v>0.4870986075860683</v>
      </c>
      <c r="H51" s="23">
        <v>6.574463482474419</v>
      </c>
      <c r="I51" s="6">
        <v>97557.61045846762</v>
      </c>
      <c r="J51" s="6">
        <v>47520.17621374363</v>
      </c>
      <c r="K51" s="14"/>
      <c r="L51" s="6"/>
      <c r="M51" s="6"/>
      <c r="N51" s="6"/>
    </row>
    <row r="52" spans="1:14" ht="11.25">
      <c r="A52" s="235"/>
      <c r="B52" s="216"/>
      <c r="C52" s="48" t="s">
        <v>95</v>
      </c>
      <c r="D52" s="6">
        <v>5108</v>
      </c>
      <c r="E52" s="128">
        <v>69789187</v>
      </c>
      <c r="F52" s="128">
        <v>55051046</v>
      </c>
      <c r="G52" s="15">
        <v>0.7888191332562736</v>
      </c>
      <c r="H52" s="23">
        <v>3.4912526737165335</v>
      </c>
      <c r="I52" s="6">
        <v>13662.72259201253</v>
      </c>
      <c r="J52" s="6">
        <v>10777.416992952232</v>
      </c>
      <c r="K52" s="14"/>
      <c r="L52" s="6"/>
      <c r="M52" s="6"/>
      <c r="N52" s="6"/>
    </row>
    <row r="53" spans="1:14" ht="11.25">
      <c r="A53" s="235"/>
      <c r="B53" s="216"/>
      <c r="C53" s="48" t="s">
        <v>216</v>
      </c>
      <c r="D53" s="6">
        <v>4318</v>
      </c>
      <c r="E53" s="128">
        <v>44200792</v>
      </c>
      <c r="F53" s="128">
        <v>24699735</v>
      </c>
      <c r="G53" s="15">
        <v>0.5588075209150098</v>
      </c>
      <c r="H53" s="23">
        <v>2.9512977770375866</v>
      </c>
      <c r="I53" s="6">
        <v>10236.403890690135</v>
      </c>
      <c r="J53" s="6">
        <v>5720.179481241315</v>
      </c>
      <c r="K53" s="14"/>
      <c r="L53" s="6"/>
      <c r="M53" s="6"/>
      <c r="N53" s="6"/>
    </row>
    <row r="54" spans="1:14" ht="11.25">
      <c r="A54" s="235"/>
      <c r="B54" s="225"/>
      <c r="C54" s="119" t="s">
        <v>17</v>
      </c>
      <c r="D54" s="116">
        <v>819638</v>
      </c>
      <c r="E54" s="129">
        <v>127313038399</v>
      </c>
      <c r="F54" s="129">
        <v>94481448439</v>
      </c>
      <c r="G54" s="114">
        <v>0.7421191861189774</v>
      </c>
      <c r="H54" s="118">
        <v>560.2120906381504</v>
      </c>
      <c r="I54" s="116">
        <v>155328.37472030334</v>
      </c>
      <c r="J54" s="116">
        <v>115272.16702861508</v>
      </c>
      <c r="K54" s="14"/>
      <c r="L54" s="6"/>
      <c r="M54" s="6"/>
      <c r="N54" s="6"/>
    </row>
    <row r="55" spans="1:14" ht="11.25">
      <c r="A55" s="235"/>
      <c r="B55" s="223" t="s">
        <v>206</v>
      </c>
      <c r="C55" s="122" t="s">
        <v>202</v>
      </c>
      <c r="D55" s="21">
        <v>1793107</v>
      </c>
      <c r="E55" s="131">
        <v>28469280752</v>
      </c>
      <c r="F55" s="131">
        <v>27038589837</v>
      </c>
      <c r="G55" s="29">
        <v>0.9497461517393799</v>
      </c>
      <c r="H55" s="30">
        <v>1225.5657024294894</v>
      </c>
      <c r="I55" s="21">
        <v>15877.067432116433</v>
      </c>
      <c r="J55" s="21">
        <v>15079.18369455922</v>
      </c>
      <c r="K55" s="14"/>
      <c r="L55" s="6"/>
      <c r="M55" s="6"/>
      <c r="N55" s="6"/>
    </row>
    <row r="56" spans="1:14" ht="11.25">
      <c r="A56" s="235"/>
      <c r="B56" s="216"/>
      <c r="C56" s="48" t="s">
        <v>205</v>
      </c>
      <c r="D56" s="6">
        <v>235189</v>
      </c>
      <c r="E56" s="128">
        <v>34349946773</v>
      </c>
      <c r="F56" s="128">
        <v>25910883032</v>
      </c>
      <c r="G56" s="15">
        <v>0.7543209077798824</v>
      </c>
      <c r="H56" s="23">
        <v>160.74867366458844</v>
      </c>
      <c r="I56" s="6">
        <v>146052.52274978848</v>
      </c>
      <c r="J56" s="6">
        <v>110170.47154416236</v>
      </c>
      <c r="K56" s="14"/>
      <c r="L56" s="6"/>
      <c r="M56" s="6"/>
      <c r="N56" s="6"/>
    </row>
    <row r="57" spans="1:14" ht="11.25">
      <c r="A57" s="235"/>
      <c r="B57" s="228"/>
      <c r="C57" s="48" t="s">
        <v>122</v>
      </c>
      <c r="D57" s="6">
        <v>238957</v>
      </c>
      <c r="E57" s="128">
        <v>33121984100</v>
      </c>
      <c r="F57" s="128">
        <v>26576434100</v>
      </c>
      <c r="G57" s="15">
        <v>0.8023804980934098</v>
      </c>
      <c r="H57" s="23">
        <v>163.3240534755837</v>
      </c>
      <c r="I57" s="6">
        <v>138610.64584841623</v>
      </c>
      <c r="J57" s="6">
        <v>111218.47905690144</v>
      </c>
      <c r="K57" s="14"/>
      <c r="L57" s="6"/>
      <c r="M57" s="6"/>
      <c r="N57" s="6"/>
    </row>
    <row r="58" spans="1:14" ht="11.25">
      <c r="A58" s="235"/>
      <c r="B58" s="228"/>
      <c r="C58" s="48" t="s">
        <v>76</v>
      </c>
      <c r="D58" s="6">
        <v>348126</v>
      </c>
      <c r="E58" s="128">
        <v>9365350850</v>
      </c>
      <c r="F58" s="128">
        <v>3541861900</v>
      </c>
      <c r="G58" s="15">
        <v>0.37818784973763153</v>
      </c>
      <c r="H58" s="23">
        <v>237.93966881171534</v>
      </c>
      <c r="I58" s="6">
        <v>26902.187282765437</v>
      </c>
      <c r="J58" s="6">
        <v>10174.080361708116</v>
      </c>
      <c r="K58" s="14"/>
      <c r="L58" s="6"/>
      <c r="M58" s="6"/>
      <c r="N58" s="6"/>
    </row>
    <row r="59" spans="1:14" ht="11.25">
      <c r="A59" s="235"/>
      <c r="B59" s="228"/>
      <c r="C59" s="48" t="s">
        <v>203</v>
      </c>
      <c r="D59" s="6">
        <v>8435</v>
      </c>
      <c r="E59" s="128">
        <v>8066512061</v>
      </c>
      <c r="F59" s="128">
        <v>5559114025</v>
      </c>
      <c r="G59" s="15">
        <v>0.6891595751622592</v>
      </c>
      <c r="H59" s="23">
        <v>5.765214624666985</v>
      </c>
      <c r="I59" s="6">
        <v>956314.4114997037</v>
      </c>
      <c r="J59" s="6">
        <v>659053.2335506817</v>
      </c>
      <c r="K59" s="14"/>
      <c r="L59" s="6"/>
      <c r="M59" s="6"/>
      <c r="N59" s="6"/>
    </row>
    <row r="60" spans="1:14" ht="11.25">
      <c r="A60" s="235"/>
      <c r="B60" s="228"/>
      <c r="C60" s="48" t="s">
        <v>204</v>
      </c>
      <c r="D60" s="6">
        <v>993</v>
      </c>
      <c r="E60" s="128">
        <v>335973397</v>
      </c>
      <c r="F60" s="128">
        <v>238583758</v>
      </c>
      <c r="G60" s="15">
        <v>0.7101269330559526</v>
      </c>
      <c r="H60" s="23">
        <v>0.6787028005091068</v>
      </c>
      <c r="I60" s="6">
        <v>338341.7895266868</v>
      </c>
      <c r="J60" s="6">
        <v>240265.61732124875</v>
      </c>
      <c r="K60" s="14"/>
      <c r="L60" s="6"/>
      <c r="M60" s="6"/>
      <c r="N60" s="6"/>
    </row>
    <row r="61" spans="1:14" ht="11.25">
      <c r="A61" s="235"/>
      <c r="B61" s="229"/>
      <c r="C61" s="119" t="s">
        <v>17</v>
      </c>
      <c r="D61" s="116">
        <v>2624807</v>
      </c>
      <c r="E61" s="129">
        <v>113709047933</v>
      </c>
      <c r="F61" s="129">
        <v>88865466652</v>
      </c>
      <c r="G61" s="114">
        <v>0.7815162317106162</v>
      </c>
      <c r="H61" s="115">
        <v>1794.0220158065529</v>
      </c>
      <c r="I61" s="116">
        <v>43320.91766480354</v>
      </c>
      <c r="J61" s="116">
        <v>33856.00032764314</v>
      </c>
      <c r="K61" s="14"/>
      <c r="L61" s="6"/>
      <c r="M61" s="6"/>
      <c r="N61" s="6"/>
    </row>
    <row r="62" spans="1:14" ht="11.25">
      <c r="A62" s="235"/>
      <c r="B62" s="232" t="s">
        <v>19</v>
      </c>
      <c r="C62" s="232"/>
      <c r="D62" s="21">
        <v>15</v>
      </c>
      <c r="E62" s="131">
        <v>2338431</v>
      </c>
      <c r="F62" s="131">
        <v>2337730</v>
      </c>
      <c r="G62" s="16">
        <v>0.9997002263483507</v>
      </c>
      <c r="H62" s="24">
        <v>0.010252308164790133</v>
      </c>
      <c r="I62" s="8">
        <v>155895.4</v>
      </c>
      <c r="J62" s="8">
        <v>155848.66666666666</v>
      </c>
      <c r="K62" s="14"/>
      <c r="L62" s="6"/>
      <c r="M62" s="6"/>
      <c r="N62" s="6"/>
    </row>
    <row r="63" spans="1:14" ht="12" thickBot="1">
      <c r="A63" s="236"/>
      <c r="B63" s="146"/>
      <c r="C63" s="120" t="s">
        <v>123</v>
      </c>
      <c r="D63" s="111">
        <v>22775034</v>
      </c>
      <c r="E63" s="130">
        <v>555274707576</v>
      </c>
      <c r="F63" s="130">
        <v>383393455173</v>
      </c>
      <c r="G63" s="112">
        <v>0.6904572636608435</v>
      </c>
      <c r="H63" s="113">
        <v>15566.444468771526</v>
      </c>
      <c r="I63" s="111">
        <v>24380.850872758303</v>
      </c>
      <c r="J63" s="111">
        <v>16833.935579327786</v>
      </c>
      <c r="K63" s="14"/>
      <c r="L63" s="6"/>
      <c r="M63" s="6"/>
      <c r="N63" s="6"/>
    </row>
    <row r="64" spans="1:14" ht="11.25">
      <c r="A64" s="78" t="s">
        <v>201</v>
      </c>
      <c r="B64" s="79"/>
      <c r="C64" s="79"/>
      <c r="D64" s="80"/>
      <c r="E64" s="80"/>
      <c r="F64" s="80"/>
      <c r="G64" s="81"/>
      <c r="H64" s="82"/>
      <c r="I64" s="80"/>
      <c r="J64" s="80"/>
      <c r="K64" s="14"/>
      <c r="L64" s="6"/>
      <c r="M64" s="6"/>
      <c r="N64" s="6"/>
    </row>
    <row r="65" spans="1:14" ht="11.25">
      <c r="A65" s="83"/>
      <c r="B65" s="79"/>
      <c r="C65" s="79"/>
      <c r="D65" s="80"/>
      <c r="E65" s="80"/>
      <c r="F65" s="80"/>
      <c r="G65" s="81"/>
      <c r="H65" s="82"/>
      <c r="I65" s="80"/>
      <c r="J65" s="80"/>
      <c r="K65" s="14"/>
      <c r="L65" s="6"/>
      <c r="M65" s="6"/>
      <c r="N65" s="6"/>
    </row>
    <row r="66" spans="1:14" ht="11.25">
      <c r="A66" s="211" t="s">
        <v>184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14"/>
      <c r="L66" s="6"/>
      <c r="M66" s="6"/>
      <c r="N66" s="6"/>
    </row>
    <row r="67" spans="1:14" ht="11.25">
      <c r="A67" s="240" t="s">
        <v>92</v>
      </c>
      <c r="B67" s="240"/>
      <c r="C67" s="240"/>
      <c r="D67" s="240"/>
      <c r="E67" s="240"/>
      <c r="F67" s="240"/>
      <c r="G67" s="240"/>
      <c r="H67" s="240"/>
      <c r="I67" s="240"/>
      <c r="J67" s="240"/>
      <c r="K67" s="14"/>
      <c r="L67" s="6"/>
      <c r="M67" s="6"/>
      <c r="N67" s="6"/>
    </row>
    <row r="68" spans="1:14" ht="11.25">
      <c r="A68" s="240" t="s">
        <v>220</v>
      </c>
      <c r="B68" s="240"/>
      <c r="C68" s="240"/>
      <c r="D68" s="240"/>
      <c r="E68" s="240"/>
      <c r="F68" s="240"/>
      <c r="G68" s="240"/>
      <c r="H68" s="240"/>
      <c r="I68" s="240"/>
      <c r="J68" s="240"/>
      <c r="K68" s="14"/>
      <c r="L68" s="6"/>
      <c r="M68" s="6"/>
      <c r="N68" s="6"/>
    </row>
    <row r="69" spans="1:14" ht="12" thickBo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14"/>
      <c r="L69" s="6"/>
      <c r="M69" s="6"/>
      <c r="N69" s="6"/>
    </row>
    <row r="70" spans="1:14" ht="23.25" customHeight="1">
      <c r="A70" s="237" t="s">
        <v>15</v>
      </c>
      <c r="B70" s="237" t="s">
        <v>93</v>
      </c>
      <c r="C70" s="237" t="s">
        <v>94</v>
      </c>
      <c r="D70" s="237" t="s">
        <v>78</v>
      </c>
      <c r="E70" s="237" t="s">
        <v>194</v>
      </c>
      <c r="F70" s="237" t="s">
        <v>195</v>
      </c>
      <c r="G70" s="237" t="s">
        <v>91</v>
      </c>
      <c r="H70" s="237" t="s">
        <v>99</v>
      </c>
      <c r="I70" s="237" t="s">
        <v>97</v>
      </c>
      <c r="J70" s="237" t="s">
        <v>96</v>
      </c>
      <c r="K70" s="14"/>
      <c r="L70" s="6"/>
      <c r="M70" s="6"/>
      <c r="N70" s="6"/>
    </row>
    <row r="71" spans="1:14" ht="23.25" customHeight="1">
      <c r="A71" s="238"/>
      <c r="B71" s="239"/>
      <c r="C71" s="239"/>
      <c r="D71" s="239"/>
      <c r="E71" s="239"/>
      <c r="F71" s="239"/>
      <c r="G71" s="239"/>
      <c r="H71" s="239"/>
      <c r="I71" s="239"/>
      <c r="J71" s="239"/>
      <c r="K71" s="14"/>
      <c r="L71" s="6"/>
      <c r="M71" s="6"/>
      <c r="N71" s="6"/>
    </row>
    <row r="72" spans="1:10" ht="11.25" customHeight="1">
      <c r="A72" s="235" t="s">
        <v>1</v>
      </c>
      <c r="B72" s="223" t="s">
        <v>31</v>
      </c>
      <c r="C72" s="122" t="s">
        <v>35</v>
      </c>
      <c r="D72" s="21">
        <v>6504957</v>
      </c>
      <c r="E72" s="131">
        <v>119482137359</v>
      </c>
      <c r="F72" s="131">
        <v>73877399252</v>
      </c>
      <c r="G72" s="29">
        <v>0.6183133385873866</v>
      </c>
      <c r="H72" s="30">
        <v>4977.175615886515</v>
      </c>
      <c r="I72" s="21">
        <v>18367.85967363043</v>
      </c>
      <c r="J72" s="21">
        <v>11357.092637507058</v>
      </c>
    </row>
    <row r="73" spans="1:10" ht="11.25" customHeight="1">
      <c r="A73" s="235"/>
      <c r="B73" s="216"/>
      <c r="C73" s="48" t="s">
        <v>36</v>
      </c>
      <c r="D73" s="6">
        <v>41777</v>
      </c>
      <c r="E73" s="128">
        <v>1095642699</v>
      </c>
      <c r="F73" s="128">
        <v>565901721</v>
      </c>
      <c r="G73" s="15">
        <v>0.516502069074619</v>
      </c>
      <c r="H73" s="23">
        <v>31.96507920112169</v>
      </c>
      <c r="I73" s="6">
        <v>26225.978385235896</v>
      </c>
      <c r="J73" s="6">
        <v>13545.772099480575</v>
      </c>
    </row>
    <row r="74" spans="1:10" ht="11.25" customHeight="1">
      <c r="A74" s="235"/>
      <c r="B74" s="216"/>
      <c r="C74" s="48" t="s">
        <v>37</v>
      </c>
      <c r="D74" s="6">
        <v>310870</v>
      </c>
      <c r="E74" s="128">
        <v>10284477751</v>
      </c>
      <c r="F74" s="128">
        <v>6643174762</v>
      </c>
      <c r="G74" s="15">
        <v>0.6459418672332737</v>
      </c>
      <c r="H74" s="23">
        <v>237.85777272788135</v>
      </c>
      <c r="I74" s="6">
        <v>33082.889153022166</v>
      </c>
      <c r="J74" s="6">
        <v>21369.623192974555</v>
      </c>
    </row>
    <row r="75" spans="1:10" ht="11.25" customHeight="1">
      <c r="A75" s="235"/>
      <c r="B75" s="225"/>
      <c r="C75" s="119" t="s">
        <v>17</v>
      </c>
      <c r="D75" s="116">
        <v>6857604</v>
      </c>
      <c r="E75" s="129">
        <v>130862257809</v>
      </c>
      <c r="F75" s="129">
        <v>81086475735</v>
      </c>
      <c r="G75" s="114">
        <v>0.6196322537346846</v>
      </c>
      <c r="H75" s="118">
        <v>5246.998467815519</v>
      </c>
      <c r="I75" s="116">
        <v>19082.795945785147</v>
      </c>
      <c r="J75" s="116">
        <v>11824.315859445953</v>
      </c>
    </row>
    <row r="76" spans="1:10" ht="11.25" customHeight="1">
      <c r="A76" s="235"/>
      <c r="B76" s="223" t="s">
        <v>32</v>
      </c>
      <c r="C76" s="48" t="s">
        <v>38</v>
      </c>
      <c r="D76" s="6">
        <v>10216279</v>
      </c>
      <c r="E76" s="128">
        <v>45837039946</v>
      </c>
      <c r="F76" s="128">
        <v>31066392721</v>
      </c>
      <c r="G76" s="15">
        <v>0.6777573935314954</v>
      </c>
      <c r="H76" s="23">
        <v>7816.841021991916</v>
      </c>
      <c r="I76" s="6">
        <v>4486.666813425906</v>
      </c>
      <c r="J76" s="6">
        <v>3040.8716051118026</v>
      </c>
    </row>
    <row r="77" spans="1:10" ht="11.25">
      <c r="A77" s="235"/>
      <c r="B77" s="216"/>
      <c r="C77" s="48" t="s">
        <v>39</v>
      </c>
      <c r="D77" s="6">
        <v>2058740</v>
      </c>
      <c r="E77" s="128">
        <v>65977358576</v>
      </c>
      <c r="F77" s="128">
        <v>41796455784</v>
      </c>
      <c r="G77" s="15">
        <v>0.6334969554116695</v>
      </c>
      <c r="H77" s="23">
        <v>1575.215720480582</v>
      </c>
      <c r="I77" s="6">
        <v>32047.445804715506</v>
      </c>
      <c r="J77" s="6">
        <v>20301.959346007752</v>
      </c>
    </row>
    <row r="78" spans="1:18" ht="11.25">
      <c r="A78" s="235"/>
      <c r="B78" s="216"/>
      <c r="C78" s="48" t="s">
        <v>40</v>
      </c>
      <c r="D78" s="6">
        <v>477663</v>
      </c>
      <c r="E78" s="128">
        <v>7865832648</v>
      </c>
      <c r="F78" s="128">
        <v>5223423867</v>
      </c>
      <c r="G78" s="15">
        <v>0.6640649630815791</v>
      </c>
      <c r="H78" s="23">
        <v>365.4770717486988</v>
      </c>
      <c r="I78" s="6">
        <v>16467.326646610687</v>
      </c>
      <c r="J78" s="6">
        <v>10935.37466163383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235"/>
      <c r="B79" s="225"/>
      <c r="C79" s="119" t="s">
        <v>17</v>
      </c>
      <c r="D79" s="116">
        <v>12752682</v>
      </c>
      <c r="E79" s="129">
        <v>119680231170</v>
      </c>
      <c r="F79" s="129">
        <v>78086272372</v>
      </c>
      <c r="G79" s="114">
        <v>0.6524575663718615</v>
      </c>
      <c r="H79" s="118">
        <v>9757.533814221197</v>
      </c>
      <c r="I79" s="116">
        <v>9384.710696150034</v>
      </c>
      <c r="J79" s="116">
        <v>6123.125501914029</v>
      </c>
      <c r="K79" s="6"/>
      <c r="L79" s="6"/>
      <c r="M79" s="6"/>
      <c r="N79" s="6"/>
      <c r="O79" s="6"/>
      <c r="P79" s="6"/>
      <c r="Q79" s="7"/>
      <c r="R79" s="7"/>
    </row>
    <row r="80" spans="1:18" ht="11.25" customHeight="1">
      <c r="A80" s="235"/>
      <c r="B80" s="223" t="s">
        <v>77</v>
      </c>
      <c r="C80" s="48" t="s">
        <v>41</v>
      </c>
      <c r="D80" s="6">
        <v>79089</v>
      </c>
      <c r="E80" s="128">
        <v>5123539129</v>
      </c>
      <c r="F80" s="128">
        <v>3181887727</v>
      </c>
      <c r="G80" s="15">
        <v>0.6210331661155934</v>
      </c>
      <c r="H80" s="23">
        <v>60.51382696070836</v>
      </c>
      <c r="I80" s="6">
        <v>64781.943494038365</v>
      </c>
      <c r="J80" s="6">
        <v>40231.735475224115</v>
      </c>
      <c r="K80" s="6"/>
      <c r="L80" s="6"/>
      <c r="M80" s="6"/>
      <c r="N80" s="6"/>
      <c r="O80" s="6"/>
      <c r="P80" s="6"/>
      <c r="Q80" s="7"/>
      <c r="R80" s="7"/>
    </row>
    <row r="81" spans="1:18" ht="11.25">
      <c r="A81" s="235"/>
      <c r="B81" s="216"/>
      <c r="C81" s="48" t="s">
        <v>42</v>
      </c>
      <c r="D81" s="6">
        <v>3871376</v>
      </c>
      <c r="E81" s="128">
        <v>12332427323</v>
      </c>
      <c r="F81" s="128">
        <v>6438260153</v>
      </c>
      <c r="G81" s="15">
        <v>0.5220594441284591</v>
      </c>
      <c r="H81" s="23">
        <v>2962.1284548273375</v>
      </c>
      <c r="I81" s="6">
        <v>3185.5410900413704</v>
      </c>
      <c r="J81" s="6">
        <v>1663.0418107153632</v>
      </c>
      <c r="K81" s="6"/>
      <c r="L81" s="6"/>
      <c r="M81" s="6"/>
      <c r="N81" s="6"/>
      <c r="O81" s="6"/>
      <c r="P81" s="6"/>
      <c r="Q81" s="7"/>
      <c r="R81" s="7"/>
    </row>
    <row r="82" spans="1:25" ht="11.25">
      <c r="A82" s="235"/>
      <c r="B82" s="216"/>
      <c r="C82" s="48" t="s">
        <v>43</v>
      </c>
      <c r="D82" s="6">
        <v>57872</v>
      </c>
      <c r="E82" s="128">
        <v>1704244862</v>
      </c>
      <c r="F82" s="128">
        <v>1311098343</v>
      </c>
      <c r="G82" s="15">
        <v>0.7693133611454009</v>
      </c>
      <c r="H82" s="23">
        <v>44.27994024289237</v>
      </c>
      <c r="I82" s="6">
        <v>29448.52194498203</v>
      </c>
      <c r="J82" s="6">
        <v>22655.141398258223</v>
      </c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</row>
    <row r="83" spans="1:25" ht="11.25">
      <c r="A83" s="235"/>
      <c r="B83" s="216"/>
      <c r="C83" s="48" t="s">
        <v>44</v>
      </c>
      <c r="D83" s="6">
        <v>290230</v>
      </c>
      <c r="E83" s="128">
        <v>10226182173</v>
      </c>
      <c r="F83" s="128">
        <v>3084807890</v>
      </c>
      <c r="G83" s="15">
        <v>0.30165782672489067</v>
      </c>
      <c r="H83" s="23">
        <v>222.06536937888185</v>
      </c>
      <c r="I83" s="6">
        <v>35234.75234469214</v>
      </c>
      <c r="J83" s="6">
        <v>10628.838817489577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235"/>
      <c r="B84" s="216"/>
      <c r="C84" s="48" t="s">
        <v>100</v>
      </c>
      <c r="D84" s="6">
        <v>569045</v>
      </c>
      <c r="E84" s="128">
        <v>13664348062</v>
      </c>
      <c r="F84" s="128">
        <v>4513940991</v>
      </c>
      <c r="G84" s="15">
        <v>0.33034440944556204</v>
      </c>
      <c r="H84" s="23">
        <v>435.39671335908014</v>
      </c>
      <c r="I84" s="6">
        <v>24012.772385312233</v>
      </c>
      <c r="J84" s="6">
        <v>7932.48511277667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235"/>
      <c r="B85" s="216"/>
      <c r="C85" s="48" t="s">
        <v>101</v>
      </c>
      <c r="D85" s="6">
        <v>6813</v>
      </c>
      <c r="E85" s="128">
        <v>208329270</v>
      </c>
      <c r="F85" s="128">
        <v>88051697</v>
      </c>
      <c r="G85" s="15">
        <v>0.4226563890902128</v>
      </c>
      <c r="H85" s="23">
        <v>5.212870349647942</v>
      </c>
      <c r="I85" s="6">
        <v>30578.19903126376</v>
      </c>
      <c r="J85" s="6">
        <v>12924.071187435784</v>
      </c>
      <c r="K85" s="6"/>
      <c r="L85" s="6"/>
      <c r="M85" s="6"/>
      <c r="N85" s="6"/>
      <c r="O85" s="6"/>
      <c r="P85" s="6"/>
      <c r="Q85" s="7"/>
      <c r="R85" s="7"/>
      <c r="T85" s="7"/>
      <c r="U85" s="7"/>
      <c r="V85" s="7"/>
      <c r="W85" s="7"/>
      <c r="X85" s="7"/>
      <c r="Y85" s="7"/>
    </row>
    <row r="86" spans="1:25" ht="11.25">
      <c r="A86" s="235"/>
      <c r="B86" s="216"/>
      <c r="C86" s="48" t="s">
        <v>45</v>
      </c>
      <c r="D86" s="6">
        <v>512</v>
      </c>
      <c r="E86" s="128">
        <v>4138696</v>
      </c>
      <c r="F86" s="128">
        <v>1783457</v>
      </c>
      <c r="G86" s="15">
        <v>0.43092244513730893</v>
      </c>
      <c r="H86" s="23">
        <v>0.3917495404402974</v>
      </c>
      <c r="I86" s="6">
        <v>8083.390625</v>
      </c>
      <c r="J86" s="6">
        <v>3483.314453125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35"/>
      <c r="B87" s="216"/>
      <c r="C87" s="48" t="s">
        <v>46</v>
      </c>
      <c r="D87" s="6">
        <v>55877</v>
      </c>
      <c r="E87" s="128">
        <v>2236480141</v>
      </c>
      <c r="F87" s="128">
        <v>1347027414</v>
      </c>
      <c r="G87" s="15">
        <v>0.6022979544087085</v>
      </c>
      <c r="H87" s="23">
        <v>42.75349427965332</v>
      </c>
      <c r="I87" s="6">
        <v>40025.057554986844</v>
      </c>
      <c r="J87" s="6">
        <v>24107.010290459402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235"/>
      <c r="B88" s="216"/>
      <c r="C88" s="48" t="s">
        <v>47</v>
      </c>
      <c r="D88" s="6">
        <v>273687</v>
      </c>
      <c r="E88" s="128">
        <v>2444703057</v>
      </c>
      <c r="F88" s="128">
        <v>1528775822</v>
      </c>
      <c r="G88" s="15">
        <v>0.6253421320935502</v>
      </c>
      <c r="H88" s="23">
        <v>209.40772748922592</v>
      </c>
      <c r="I88" s="6">
        <v>8932.477819552993</v>
      </c>
      <c r="J88" s="6">
        <v>5585.854724557615</v>
      </c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</row>
    <row r="89" spans="1:25" ht="11.25">
      <c r="A89" s="235"/>
      <c r="B89" s="216"/>
      <c r="C89" s="48" t="s">
        <v>48</v>
      </c>
      <c r="D89" s="6">
        <v>139604</v>
      </c>
      <c r="E89" s="128">
        <v>2196907839</v>
      </c>
      <c r="F89" s="128">
        <v>855696519</v>
      </c>
      <c r="G89" s="15">
        <v>0.38950041681743935</v>
      </c>
      <c r="H89" s="23">
        <v>106.81602117895953</v>
      </c>
      <c r="I89" s="6">
        <v>15736.711261854962</v>
      </c>
      <c r="J89" s="6">
        <v>6129.4555958282</v>
      </c>
      <c r="K89" s="6"/>
      <c r="L89" s="9"/>
      <c r="M89" s="9"/>
      <c r="N89" s="9"/>
      <c r="O89" s="9"/>
      <c r="P89" s="9"/>
      <c r="Q89" s="10"/>
      <c r="R89" s="10"/>
      <c r="S89" s="7"/>
      <c r="T89" s="7"/>
      <c r="U89" s="7"/>
      <c r="V89" s="7"/>
      <c r="W89" s="7"/>
      <c r="X89" s="7"/>
      <c r="Y89" s="7"/>
    </row>
    <row r="90" spans="1:25" ht="11.25">
      <c r="A90" s="235"/>
      <c r="B90" s="216"/>
      <c r="C90" s="48" t="s">
        <v>49</v>
      </c>
      <c r="D90" s="6">
        <v>56380</v>
      </c>
      <c r="E90" s="128">
        <v>1784350482</v>
      </c>
      <c r="F90" s="128">
        <v>848873310</v>
      </c>
      <c r="G90" s="15">
        <v>0.47573238473225016</v>
      </c>
      <c r="H90" s="23">
        <v>43.13835759770306</v>
      </c>
      <c r="I90" s="6">
        <v>31648.64281660163</v>
      </c>
      <c r="J90" s="6">
        <v>15056.284320681092</v>
      </c>
      <c r="K90" s="6"/>
      <c r="L90" s="9"/>
      <c r="M90" s="9"/>
      <c r="N90" s="9"/>
      <c r="O90" s="9"/>
      <c r="P90" s="9"/>
      <c r="Q90" s="10"/>
      <c r="R90" s="10"/>
      <c r="T90" s="7"/>
      <c r="U90" s="7"/>
      <c r="V90" s="7"/>
      <c r="W90" s="7"/>
      <c r="X90" s="7"/>
      <c r="Y90" s="7"/>
    </row>
    <row r="91" spans="1:25" ht="11.25">
      <c r="A91" s="235"/>
      <c r="B91" s="216"/>
      <c r="C91" s="48" t="s">
        <v>50</v>
      </c>
      <c r="D91" s="6">
        <v>293227</v>
      </c>
      <c r="E91" s="128">
        <v>7376478969</v>
      </c>
      <c r="F91" s="128">
        <v>4619692440</v>
      </c>
      <c r="G91" s="15">
        <v>0.6262733831973866</v>
      </c>
      <c r="H91" s="23">
        <v>224.35848143493573</v>
      </c>
      <c r="I91" s="6">
        <v>25156.206519181385</v>
      </c>
      <c r="J91" s="6">
        <v>15754.662565179879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1" ht="11.25">
      <c r="A92" s="235"/>
      <c r="B92" s="216"/>
      <c r="C92" s="48" t="s">
        <v>51</v>
      </c>
      <c r="D92" s="6">
        <v>104709</v>
      </c>
      <c r="E92" s="128">
        <v>4348662529</v>
      </c>
      <c r="F92" s="128">
        <v>2609433301</v>
      </c>
      <c r="G92" s="15">
        <v>0.6000542197971049</v>
      </c>
      <c r="H92" s="23">
        <v>80.11660669914667</v>
      </c>
      <c r="I92" s="6">
        <v>41530.93362557182</v>
      </c>
      <c r="J92" s="6">
        <v>24920.81197413785</v>
      </c>
      <c r="K92" s="19"/>
      <c r="L92" s="9"/>
      <c r="M92" s="9"/>
      <c r="N92" s="9"/>
      <c r="O92" s="9"/>
      <c r="P92" s="9"/>
      <c r="Q92" s="10"/>
      <c r="R92" s="10"/>
      <c r="T92" s="7"/>
      <c r="U92" s="7"/>
    </row>
    <row r="93" spans="1:25" ht="11.25">
      <c r="A93" s="235"/>
      <c r="B93" s="216"/>
      <c r="C93" s="48" t="s">
        <v>52</v>
      </c>
      <c r="D93" s="6">
        <v>15945</v>
      </c>
      <c r="E93" s="128">
        <v>1778149765</v>
      </c>
      <c r="F93" s="128">
        <v>1339603625</v>
      </c>
      <c r="G93" s="15">
        <v>0.7533694019299887</v>
      </c>
      <c r="H93" s="23">
        <v>12.200090668594807</v>
      </c>
      <c r="I93" s="6">
        <v>111517.70241455002</v>
      </c>
      <c r="J93" s="6">
        <v>84014.024772656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35"/>
      <c r="B94" s="216"/>
      <c r="C94" s="48" t="s">
        <v>53</v>
      </c>
      <c r="D94" s="6">
        <v>76065</v>
      </c>
      <c r="E94" s="128">
        <v>5468047342</v>
      </c>
      <c r="F94" s="128">
        <v>3608545922</v>
      </c>
      <c r="G94" s="15">
        <v>0.6599331893641092</v>
      </c>
      <c r="H94" s="23">
        <v>58.200056237482855</v>
      </c>
      <c r="I94" s="6">
        <v>71886.50945901532</v>
      </c>
      <c r="J94" s="6">
        <v>47440.29345954118</v>
      </c>
      <c r="K94" s="6"/>
      <c r="L94" s="9"/>
      <c r="M94" s="9"/>
      <c r="N94" s="9"/>
      <c r="O94" s="9"/>
      <c r="P94" s="9"/>
      <c r="Q94" s="10"/>
      <c r="R94" s="10"/>
      <c r="S94" s="7"/>
      <c r="T94" s="7"/>
      <c r="U94" s="7"/>
      <c r="V94" s="7"/>
      <c r="W94" s="7"/>
      <c r="X94" s="7"/>
      <c r="Y94" s="7"/>
    </row>
    <row r="95" spans="1:25" ht="11.25">
      <c r="A95" s="235"/>
      <c r="B95" s="216"/>
      <c r="C95" s="48" t="s">
        <v>54</v>
      </c>
      <c r="D95" s="6">
        <v>13291</v>
      </c>
      <c r="E95" s="128">
        <v>7256182423</v>
      </c>
      <c r="F95" s="128">
        <v>5478876485</v>
      </c>
      <c r="G95" s="15">
        <v>0.7550632227262569</v>
      </c>
      <c r="H95" s="23">
        <v>17.765719997763302</v>
      </c>
      <c r="I95" s="6">
        <v>545947.0636520954</v>
      </c>
      <c r="J95" s="6">
        <v>412224.5493190881</v>
      </c>
      <c r="K95" s="6"/>
      <c r="L95" s="9"/>
      <c r="M95" s="9"/>
      <c r="N95" s="9"/>
      <c r="O95" s="9"/>
      <c r="P95" s="9"/>
      <c r="Q95" s="10"/>
      <c r="R95" s="10"/>
      <c r="T95" s="7"/>
      <c r="U95" s="7"/>
      <c r="V95" s="7"/>
      <c r="W95" s="7"/>
      <c r="X95" s="7"/>
      <c r="Y95" s="7"/>
    </row>
    <row r="96" spans="1:25" ht="11.25">
      <c r="A96" s="235"/>
      <c r="B96" s="216"/>
      <c r="C96" s="48" t="s">
        <v>55</v>
      </c>
      <c r="D96" s="6">
        <v>24987</v>
      </c>
      <c r="E96" s="128">
        <v>659096828</v>
      </c>
      <c r="F96" s="128">
        <v>339627801</v>
      </c>
      <c r="G96" s="15">
        <v>0.5152927256994779</v>
      </c>
      <c r="H96" s="23">
        <v>19.118448763636152</v>
      </c>
      <c r="I96" s="6">
        <v>26377.589466522593</v>
      </c>
      <c r="J96" s="6">
        <v>13592.179973586264</v>
      </c>
      <c r="K96" s="6"/>
      <c r="L96" s="11"/>
      <c r="M96" s="11"/>
      <c r="N96" s="11"/>
      <c r="O96" s="11"/>
      <c r="P96" s="9"/>
      <c r="Q96" s="12"/>
      <c r="R96" s="10"/>
      <c r="S96" s="7"/>
      <c r="T96" s="7"/>
      <c r="U96" s="7"/>
      <c r="V96" s="7"/>
      <c r="W96" s="7"/>
      <c r="X96" s="7"/>
      <c r="Y96" s="7"/>
    </row>
    <row r="97" spans="1:20" ht="11.25">
      <c r="A97" s="235"/>
      <c r="B97" s="225"/>
      <c r="C97" s="119" t="s">
        <v>17</v>
      </c>
      <c r="D97" s="116">
        <v>5928709</v>
      </c>
      <c r="E97" s="129">
        <v>78812268890</v>
      </c>
      <c r="F97" s="129">
        <v>41195982897</v>
      </c>
      <c r="G97" s="114">
        <v>0.5227102769303359</v>
      </c>
      <c r="H97" s="118">
        <v>4536.26762920753</v>
      </c>
      <c r="I97" s="116">
        <v>13293.32724712918</v>
      </c>
      <c r="J97" s="116">
        <v>6948.558766672474</v>
      </c>
      <c r="K97" s="19"/>
      <c r="L97" s="9"/>
      <c r="M97" s="11"/>
      <c r="N97" s="11"/>
      <c r="O97" s="11"/>
      <c r="P97" s="11"/>
      <c r="Q97" s="12"/>
      <c r="R97" s="12"/>
      <c r="S97" s="7"/>
      <c r="T97" s="7"/>
    </row>
    <row r="98" spans="1:25" ht="11.25" customHeight="1">
      <c r="A98" s="235"/>
      <c r="B98" s="223" t="s">
        <v>33</v>
      </c>
      <c r="C98" s="48" t="s">
        <v>56</v>
      </c>
      <c r="D98" s="6">
        <v>6422</v>
      </c>
      <c r="E98" s="128">
        <v>4836174339</v>
      </c>
      <c r="F98" s="128">
        <v>3033283370</v>
      </c>
      <c r="G98" s="15">
        <v>0.6272072008527317</v>
      </c>
      <c r="H98" s="23">
        <v>4.913702243569512</v>
      </c>
      <c r="I98" s="6">
        <v>753063.584397384</v>
      </c>
      <c r="J98" s="6">
        <v>472326.9028340081</v>
      </c>
      <c r="K98" s="6"/>
      <c r="L98" s="9"/>
      <c r="M98" s="9"/>
      <c r="N98" s="9"/>
      <c r="O98" s="9"/>
      <c r="P98" s="9"/>
      <c r="Q98" s="10"/>
      <c r="R98" s="10"/>
      <c r="S98" s="7"/>
      <c r="T98" s="7"/>
      <c r="U98" s="7"/>
      <c r="V98" s="7"/>
      <c r="W98" s="7"/>
      <c r="X98" s="7"/>
      <c r="Y98" s="7"/>
    </row>
    <row r="99" spans="1:25" ht="11.25">
      <c r="A99" s="235"/>
      <c r="B99" s="216"/>
      <c r="C99" s="48" t="s">
        <v>47</v>
      </c>
      <c r="D99" s="6">
        <v>19238</v>
      </c>
      <c r="E99" s="128">
        <v>7497209660</v>
      </c>
      <c r="F99" s="128">
        <v>5563710910</v>
      </c>
      <c r="G99" s="15">
        <v>0.7421042177443922</v>
      </c>
      <c r="H99" s="23">
        <v>14.719682927715706</v>
      </c>
      <c r="I99" s="6">
        <v>389708.37197213847</v>
      </c>
      <c r="J99" s="6">
        <v>289204.22653082444</v>
      </c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</row>
    <row r="100" spans="1:25" ht="11.25">
      <c r="A100" s="235"/>
      <c r="B100" s="216"/>
      <c r="C100" s="48" t="s">
        <v>48</v>
      </c>
      <c r="D100" s="6">
        <v>11218</v>
      </c>
      <c r="E100" s="128">
        <v>4683856662</v>
      </c>
      <c r="F100" s="128">
        <v>2536561930</v>
      </c>
      <c r="G100" s="15">
        <v>0.5415541322131091</v>
      </c>
      <c r="H100" s="23">
        <v>8.58329364191261</v>
      </c>
      <c r="I100" s="6">
        <v>417530.456587627</v>
      </c>
      <c r="J100" s="6">
        <v>226115.3440898556</v>
      </c>
      <c r="K100" s="6"/>
      <c r="P100" s="6"/>
      <c r="R100" s="7"/>
      <c r="T100" s="7"/>
      <c r="U100" s="7"/>
      <c r="V100" s="7"/>
      <c r="W100" s="7"/>
      <c r="X100" s="7"/>
      <c r="Y100" s="7"/>
    </row>
    <row r="101" spans="1:20" ht="11.25">
      <c r="A101" s="235"/>
      <c r="B101" s="216"/>
      <c r="C101" s="48" t="s">
        <v>57</v>
      </c>
      <c r="D101" s="6">
        <v>5506</v>
      </c>
      <c r="E101" s="128">
        <v>2581063663</v>
      </c>
      <c r="F101" s="128">
        <v>1261930154</v>
      </c>
      <c r="G101" s="15">
        <v>0.4889186470252516</v>
      </c>
      <c r="H101" s="23">
        <v>4.212837831375542</v>
      </c>
      <c r="I101" s="6">
        <v>468772.9137304758</v>
      </c>
      <c r="J101" s="6">
        <v>229191.81874318924</v>
      </c>
      <c r="K101" s="19"/>
      <c r="L101" s="6"/>
      <c r="M101" s="6"/>
      <c r="T101" s="7"/>
    </row>
    <row r="102" spans="1:25" ht="11.25">
      <c r="A102" s="235"/>
      <c r="B102" s="216"/>
      <c r="C102" s="48" t="s">
        <v>58</v>
      </c>
      <c r="D102" s="6">
        <v>4862</v>
      </c>
      <c r="E102" s="128">
        <v>2567394900</v>
      </c>
      <c r="F102" s="128">
        <v>1193375995</v>
      </c>
      <c r="G102" s="15">
        <v>0.4648198043082504</v>
      </c>
      <c r="H102" s="23">
        <v>3.72009036254048</v>
      </c>
      <c r="I102" s="6">
        <v>528053.249691485</v>
      </c>
      <c r="J102" s="6">
        <v>245449.60818593172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>
      <c r="A103" s="235"/>
      <c r="B103" s="216"/>
      <c r="C103" s="48" t="s">
        <v>59</v>
      </c>
      <c r="D103" s="6">
        <v>39624</v>
      </c>
      <c r="E103" s="128">
        <v>3156451536</v>
      </c>
      <c r="F103" s="128">
        <v>1931590789</v>
      </c>
      <c r="G103" s="15">
        <v>0.6119500860285029</v>
      </c>
      <c r="H103" s="23">
        <v>30.31774177813739</v>
      </c>
      <c r="I103" s="6">
        <v>79660.09327680194</v>
      </c>
      <c r="J103" s="6">
        <v>48748.00093377751</v>
      </c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</row>
    <row r="104" spans="1:10" ht="11.25">
      <c r="A104" s="235"/>
      <c r="B104" s="216"/>
      <c r="C104" s="48" t="s">
        <v>60</v>
      </c>
      <c r="D104" s="6">
        <v>7295</v>
      </c>
      <c r="E104" s="128">
        <v>2941221249</v>
      </c>
      <c r="F104" s="128">
        <v>2172841901</v>
      </c>
      <c r="G104" s="15">
        <v>0.7387549990463163</v>
      </c>
      <c r="H104" s="23">
        <v>5.581665815453066</v>
      </c>
      <c r="I104" s="6">
        <v>403183.1732693626</v>
      </c>
      <c r="J104" s="6">
        <v>297853.5847840987</v>
      </c>
    </row>
    <row r="105" spans="1:12" ht="11.25">
      <c r="A105" s="235"/>
      <c r="B105" s="216"/>
      <c r="C105" s="48" t="s">
        <v>61</v>
      </c>
      <c r="D105" s="6">
        <v>711</v>
      </c>
      <c r="E105" s="128">
        <v>534415754</v>
      </c>
      <c r="F105" s="128">
        <v>307319129</v>
      </c>
      <c r="G105" s="15">
        <v>0.5750562678958749</v>
      </c>
      <c r="H105" s="23">
        <v>0.5440115688536161</v>
      </c>
      <c r="I105" s="6">
        <v>751639.5977496484</v>
      </c>
      <c r="J105" s="6">
        <v>432235.06188466947</v>
      </c>
      <c r="K105" s="6"/>
      <c r="L105" s="6"/>
    </row>
    <row r="106" spans="1:25" ht="11.25">
      <c r="A106" s="235"/>
      <c r="B106" s="216"/>
      <c r="C106" s="48" t="s">
        <v>62</v>
      </c>
      <c r="D106" s="6">
        <v>18735</v>
      </c>
      <c r="E106" s="128">
        <v>14263743798</v>
      </c>
      <c r="F106" s="128">
        <v>9163115290</v>
      </c>
      <c r="G106" s="15">
        <v>0.642406048493721</v>
      </c>
      <c r="H106" s="23">
        <v>14.33481960966596</v>
      </c>
      <c r="I106" s="6">
        <v>761342.0762209768</v>
      </c>
      <c r="J106" s="6">
        <v>489090.75473712303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235"/>
      <c r="B107" s="216"/>
      <c r="C107" s="48" t="s">
        <v>63</v>
      </c>
      <c r="D107" s="6">
        <v>1927</v>
      </c>
      <c r="E107" s="128">
        <v>802232469</v>
      </c>
      <c r="F107" s="128">
        <v>494251038</v>
      </c>
      <c r="G107" s="15">
        <v>0.6160945325687136</v>
      </c>
      <c r="H107" s="23">
        <v>1.4744167273993225</v>
      </c>
      <c r="I107" s="6">
        <v>416311.60819927347</v>
      </c>
      <c r="J107" s="6">
        <v>256487.3056564608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235"/>
      <c r="B108" s="216"/>
      <c r="C108" s="48" t="s">
        <v>64</v>
      </c>
      <c r="D108" s="6">
        <v>3036</v>
      </c>
      <c r="E108" s="128">
        <v>2054902487</v>
      </c>
      <c r="F108" s="128">
        <v>1448044103</v>
      </c>
      <c r="G108" s="15">
        <v>0.7046777704347583</v>
      </c>
      <c r="H108" s="23">
        <v>2.322952353079576</v>
      </c>
      <c r="I108" s="6">
        <v>676845.3514492754</v>
      </c>
      <c r="J108" s="6">
        <v>476957.8731884058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35"/>
      <c r="B109" s="216"/>
      <c r="C109" s="48" t="s">
        <v>65</v>
      </c>
      <c r="D109" s="6">
        <v>2366</v>
      </c>
      <c r="E109" s="128">
        <v>1537575602</v>
      </c>
      <c r="F109" s="128">
        <v>889982203</v>
      </c>
      <c r="G109" s="15">
        <v>0.5788217514913455</v>
      </c>
      <c r="H109" s="23">
        <v>1.8103113528940307</v>
      </c>
      <c r="I109" s="6">
        <v>649862.8918005072</v>
      </c>
      <c r="J109" s="6">
        <v>376154.77726120036</v>
      </c>
      <c r="K109" s="19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25" ht="11.25">
      <c r="A110" s="235"/>
      <c r="B110" s="216"/>
      <c r="C110" s="48" t="s">
        <v>66</v>
      </c>
      <c r="D110" s="6">
        <v>16455</v>
      </c>
      <c r="E110" s="128">
        <v>9893869421</v>
      </c>
      <c r="F110" s="128">
        <v>6514781613</v>
      </c>
      <c r="G110" s="15">
        <v>0.6584665044367983</v>
      </c>
      <c r="H110" s="23">
        <v>12.590309937392762</v>
      </c>
      <c r="I110" s="6">
        <v>601268.2723184442</v>
      </c>
      <c r="J110" s="6">
        <v>395915.01750227896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18" ht="11.25">
      <c r="A111" s="235"/>
      <c r="B111" s="216"/>
      <c r="C111" s="48" t="s">
        <v>67</v>
      </c>
      <c r="D111" s="6">
        <v>8204</v>
      </c>
      <c r="E111" s="128">
        <v>2203980072</v>
      </c>
      <c r="F111" s="128">
        <v>1448027930</v>
      </c>
      <c r="G111" s="15">
        <v>0.657005908717672</v>
      </c>
      <c r="H111" s="23">
        <v>6.277174276898828</v>
      </c>
      <c r="I111" s="6">
        <v>268647.0102389078</v>
      </c>
      <c r="J111" s="6">
        <v>176502.67308629936</v>
      </c>
      <c r="K111" s="6"/>
      <c r="L111" s="6"/>
      <c r="M111" s="6"/>
      <c r="N111" s="6"/>
      <c r="O111" s="6"/>
      <c r="P111" s="6"/>
      <c r="Q111" s="7"/>
      <c r="R111" s="7"/>
    </row>
    <row r="112" spans="1:12" ht="11.25">
      <c r="A112" s="235"/>
      <c r="B112" s="216"/>
      <c r="C112" s="48" t="s">
        <v>68</v>
      </c>
      <c r="D112" s="6">
        <v>25845</v>
      </c>
      <c r="E112" s="128">
        <v>15905924486</v>
      </c>
      <c r="F112" s="128">
        <v>11571953115</v>
      </c>
      <c r="G112" s="15">
        <v>0.727524711008489</v>
      </c>
      <c r="H112" s="23">
        <v>34.54631204139587</v>
      </c>
      <c r="I112" s="6">
        <v>615435.2674018185</v>
      </c>
      <c r="J112" s="6">
        <v>447744.3650609402</v>
      </c>
      <c r="K112" s="6"/>
      <c r="L112" s="6"/>
    </row>
    <row r="113" spans="1:12" ht="11.25">
      <c r="A113" s="235"/>
      <c r="B113" s="216"/>
      <c r="C113" s="48" t="s">
        <v>69</v>
      </c>
      <c r="D113" s="6">
        <v>16535</v>
      </c>
      <c r="E113" s="128">
        <v>8577490592</v>
      </c>
      <c r="F113" s="128">
        <v>5185045792</v>
      </c>
      <c r="G113" s="15">
        <v>0.6044944889634686</v>
      </c>
      <c r="H113" s="23">
        <v>12.651520803086559</v>
      </c>
      <c r="I113" s="6">
        <v>518747.5410946477</v>
      </c>
      <c r="J113" s="6">
        <v>313580.029755065</v>
      </c>
      <c r="K113" s="6"/>
      <c r="L113" s="6"/>
    </row>
    <row r="114" spans="1:12" ht="11.25">
      <c r="A114" s="235"/>
      <c r="B114" s="225"/>
      <c r="C114" s="119" t="s">
        <v>17</v>
      </c>
      <c r="D114" s="116">
        <v>187979</v>
      </c>
      <c r="E114" s="129">
        <v>84037506690</v>
      </c>
      <c r="F114" s="129">
        <v>54715815262</v>
      </c>
      <c r="G114" s="114">
        <v>0.6510880369623208</v>
      </c>
      <c r="H114" s="118">
        <v>143.82946652817708</v>
      </c>
      <c r="I114" s="116">
        <v>447057.95163289516</v>
      </c>
      <c r="J114" s="116">
        <v>291074.0841370579</v>
      </c>
      <c r="K114" s="6"/>
      <c r="L114" s="6"/>
    </row>
    <row r="115" spans="1:10" ht="11.25" customHeight="1">
      <c r="A115" s="235"/>
      <c r="B115" s="223" t="s">
        <v>34</v>
      </c>
      <c r="C115" s="122" t="s">
        <v>125</v>
      </c>
      <c r="D115" s="21">
        <v>7033</v>
      </c>
      <c r="E115" s="131">
        <v>819948017</v>
      </c>
      <c r="F115" s="131">
        <v>440178861</v>
      </c>
      <c r="G115" s="15">
        <v>0.536837521249838</v>
      </c>
      <c r="H115" s="23">
        <v>5.381200230305882</v>
      </c>
      <c r="I115" s="6">
        <v>116585.81217119294</v>
      </c>
      <c r="J115" s="6">
        <v>62587.63841888241</v>
      </c>
    </row>
    <row r="116" spans="1:10" ht="11.25">
      <c r="A116" s="235"/>
      <c r="B116" s="216"/>
      <c r="C116" s="48" t="s">
        <v>70</v>
      </c>
      <c r="D116" s="6">
        <v>589506</v>
      </c>
      <c r="E116" s="128">
        <v>85426423291</v>
      </c>
      <c r="F116" s="128">
        <v>68995761297</v>
      </c>
      <c r="G116" s="15">
        <v>0.8076629997953919</v>
      </c>
      <c r="H116" s="23">
        <v>451.0521573960898</v>
      </c>
      <c r="I116" s="6">
        <v>144911.88094947295</v>
      </c>
      <c r="J116" s="6">
        <v>117039.96447364404</v>
      </c>
    </row>
    <row r="117" spans="1:10" ht="11.25">
      <c r="A117" s="235"/>
      <c r="B117" s="216"/>
      <c r="C117" s="48" t="s">
        <v>71</v>
      </c>
      <c r="D117" s="6">
        <v>243622</v>
      </c>
      <c r="E117" s="128">
        <v>48716001643</v>
      </c>
      <c r="F117" s="128">
        <v>36901008508</v>
      </c>
      <c r="G117" s="15">
        <v>0.7574720269207952</v>
      </c>
      <c r="H117" s="23">
        <v>186.40391902567603</v>
      </c>
      <c r="I117" s="6">
        <v>199965.52709935885</v>
      </c>
      <c r="J117" s="6">
        <v>151468.29312623656</v>
      </c>
    </row>
    <row r="118" spans="1:10" ht="11.25">
      <c r="A118" s="235"/>
      <c r="B118" s="216"/>
      <c r="C118" s="48" t="s">
        <v>72</v>
      </c>
      <c r="D118" s="6">
        <v>51625</v>
      </c>
      <c r="E118" s="128">
        <v>6075400897</v>
      </c>
      <c r="F118" s="128">
        <v>2544270456</v>
      </c>
      <c r="G118" s="15">
        <v>0.4187823156256811</v>
      </c>
      <c r="H118" s="23">
        <v>39.500136768028035</v>
      </c>
      <c r="I118" s="6">
        <v>117683.3103535109</v>
      </c>
      <c r="J118" s="6">
        <v>49283.68922033898</v>
      </c>
    </row>
    <row r="119" spans="1:10" ht="11.25">
      <c r="A119" s="235"/>
      <c r="B119" s="216"/>
      <c r="C119" s="48" t="s">
        <v>73</v>
      </c>
      <c r="D119" s="6">
        <v>72692</v>
      </c>
      <c r="E119" s="128">
        <v>7098133774</v>
      </c>
      <c r="F119" s="128">
        <v>1470299210</v>
      </c>
      <c r="G119" s="15">
        <v>0.20713884195668583</v>
      </c>
      <c r="H119" s="23">
        <v>55.61925311266816</v>
      </c>
      <c r="I119" s="6">
        <v>97646.69804104991</v>
      </c>
      <c r="J119" s="6">
        <v>20226.42395311726</v>
      </c>
    </row>
    <row r="120" spans="1:10" ht="11.25">
      <c r="A120" s="235"/>
      <c r="B120" s="216"/>
      <c r="C120" s="48" t="s">
        <v>74</v>
      </c>
      <c r="D120" s="6">
        <v>687</v>
      </c>
      <c r="E120" s="128">
        <v>560140380</v>
      </c>
      <c r="F120" s="128">
        <v>141911758</v>
      </c>
      <c r="G120" s="15">
        <v>0.2533503440691064</v>
      </c>
      <c r="H120" s="23">
        <v>0.5256483091454772</v>
      </c>
      <c r="I120" s="6">
        <v>815342.6200873363</v>
      </c>
      <c r="J120" s="6">
        <v>206567.33333333334</v>
      </c>
    </row>
    <row r="121" spans="1:10" ht="11.25">
      <c r="A121" s="235"/>
      <c r="B121" s="216"/>
      <c r="C121" s="48" t="s">
        <v>75</v>
      </c>
      <c r="D121" s="6">
        <v>8944</v>
      </c>
      <c r="E121" s="128">
        <v>653918798</v>
      </c>
      <c r="F121" s="128">
        <v>289763670</v>
      </c>
      <c r="G121" s="15">
        <v>0.4431187341398312</v>
      </c>
      <c r="H121" s="23">
        <v>6.8433747845664445</v>
      </c>
      <c r="I121" s="6">
        <v>73112.56686046511</v>
      </c>
      <c r="J121" s="6">
        <v>32397.548076923078</v>
      </c>
    </row>
    <row r="122" spans="1:10" ht="11.25">
      <c r="A122" s="235"/>
      <c r="B122" s="216"/>
      <c r="C122" s="48" t="s">
        <v>95</v>
      </c>
      <c r="D122" s="6">
        <v>3869</v>
      </c>
      <c r="E122" s="128">
        <v>34617926</v>
      </c>
      <c r="F122" s="128">
        <v>29631730</v>
      </c>
      <c r="G122" s="15">
        <v>0.855964912513823</v>
      </c>
      <c r="H122" s="23">
        <v>2.9603104921162315</v>
      </c>
      <c r="I122" s="6">
        <v>8947.5125355389</v>
      </c>
      <c r="J122" s="6">
        <v>7658.756784698889</v>
      </c>
    </row>
    <row r="123" spans="1:10" ht="11.25">
      <c r="A123" s="235"/>
      <c r="B123" s="216"/>
      <c r="C123" s="48" t="s">
        <v>216</v>
      </c>
      <c r="D123" s="6">
        <v>8365</v>
      </c>
      <c r="E123" s="128">
        <v>86103301</v>
      </c>
      <c r="F123" s="128">
        <v>50800433</v>
      </c>
      <c r="G123" s="15">
        <v>0.5899940235740788</v>
      </c>
      <c r="H123" s="23">
        <v>6.400361144107594</v>
      </c>
      <c r="I123" s="6">
        <v>10293.281649731021</v>
      </c>
      <c r="J123" s="6">
        <v>6072.974656306037</v>
      </c>
    </row>
    <row r="124" spans="1:10" ht="11.25">
      <c r="A124" s="235"/>
      <c r="B124" s="225"/>
      <c r="C124" s="119" t="s">
        <v>17</v>
      </c>
      <c r="D124" s="168">
        <v>986343</v>
      </c>
      <c r="E124" s="170">
        <v>149470688027</v>
      </c>
      <c r="F124" s="170">
        <v>110863625923</v>
      </c>
      <c r="G124" s="114">
        <v>0.7417081394779816</v>
      </c>
      <c r="H124" s="118">
        <v>754.6863612627036</v>
      </c>
      <c r="I124" s="116">
        <v>151540.27354277365</v>
      </c>
      <c r="J124" s="116">
        <v>112398.65434539506</v>
      </c>
    </row>
    <row r="125" spans="1:10" ht="11.25">
      <c r="A125" s="235"/>
      <c r="B125" s="223" t="s">
        <v>206</v>
      </c>
      <c r="C125" s="122" t="s">
        <v>202</v>
      </c>
      <c r="D125" s="6">
        <v>2125078</v>
      </c>
      <c r="E125" s="128">
        <v>31723213514</v>
      </c>
      <c r="F125" s="128">
        <v>30178772445</v>
      </c>
      <c r="G125" s="29">
        <v>0.9513151128804018</v>
      </c>
      <c r="H125" s="30">
        <v>1625.97330058552</v>
      </c>
      <c r="I125" s="21">
        <v>14928.02311915139</v>
      </c>
      <c r="J125" s="21">
        <v>14201.253998676755</v>
      </c>
    </row>
    <row r="126" spans="1:10" ht="11.25">
      <c r="A126" s="235"/>
      <c r="B126" s="216"/>
      <c r="C126" s="48" t="s">
        <v>205</v>
      </c>
      <c r="D126" s="6">
        <v>287089</v>
      </c>
      <c r="E126" s="128">
        <v>36666829757</v>
      </c>
      <c r="F126" s="128">
        <v>27527944331</v>
      </c>
      <c r="G126" s="15">
        <v>0.7507587788045594</v>
      </c>
      <c r="H126" s="23">
        <v>219.66207776457918</v>
      </c>
      <c r="I126" s="6">
        <v>127719.38234136453</v>
      </c>
      <c r="J126" s="6">
        <v>95886.44751627544</v>
      </c>
    </row>
    <row r="127" spans="1:10" ht="11.25">
      <c r="A127" s="235"/>
      <c r="B127" s="228"/>
      <c r="C127" s="48" t="s">
        <v>122</v>
      </c>
      <c r="D127" s="6">
        <v>295702</v>
      </c>
      <c r="E127" s="128">
        <v>33278682509</v>
      </c>
      <c r="F127" s="128">
        <v>26505029212</v>
      </c>
      <c r="G127" s="15">
        <v>0.7964566867943732</v>
      </c>
      <c r="H127" s="23">
        <v>226.25219259233756</v>
      </c>
      <c r="I127" s="6">
        <v>112541.28314654618</v>
      </c>
      <c r="J127" s="6">
        <v>89634.2575024856</v>
      </c>
    </row>
    <row r="128" spans="1:10" ht="11.25">
      <c r="A128" s="235"/>
      <c r="B128" s="228"/>
      <c r="C128" s="48" t="s">
        <v>76</v>
      </c>
      <c r="D128" s="6">
        <v>349238</v>
      </c>
      <c r="E128" s="128">
        <v>9797858827</v>
      </c>
      <c r="F128" s="128">
        <v>3834235094</v>
      </c>
      <c r="G128" s="15">
        <v>0.3913339803829366</v>
      </c>
      <c r="H128" s="23">
        <v>267.21450391462616</v>
      </c>
      <c r="I128" s="6">
        <v>28054.962023033004</v>
      </c>
      <c r="J128" s="6">
        <v>10978.859957965627</v>
      </c>
    </row>
    <row r="129" spans="1:10" ht="11.25">
      <c r="A129" s="235"/>
      <c r="B129" s="228"/>
      <c r="C129" s="48" t="s">
        <v>203</v>
      </c>
      <c r="D129" s="6">
        <v>9653</v>
      </c>
      <c r="E129" s="128">
        <v>7579791777</v>
      </c>
      <c r="F129" s="128">
        <v>5241284834</v>
      </c>
      <c r="G129" s="15">
        <v>0.6914813741855115</v>
      </c>
      <c r="H129" s="23">
        <v>7.385856081777717</v>
      </c>
      <c r="I129" s="6">
        <v>785226.5385890397</v>
      </c>
      <c r="J129" s="6">
        <v>542969.5259504818</v>
      </c>
    </row>
    <row r="130" spans="1:10" ht="11.25">
      <c r="A130" s="235"/>
      <c r="B130" s="228"/>
      <c r="C130" s="48" t="s">
        <v>204</v>
      </c>
      <c r="D130" s="6">
        <v>429</v>
      </c>
      <c r="E130" s="128">
        <v>168849052</v>
      </c>
      <c r="F130" s="128">
        <v>129374382</v>
      </c>
      <c r="G130" s="15">
        <v>0.7662132565600664</v>
      </c>
      <c r="H130" s="23">
        <v>0.3282432672829836</v>
      </c>
      <c r="I130" s="6">
        <v>393587.5337995338</v>
      </c>
      <c r="J130" s="6">
        <v>301571.986013986</v>
      </c>
    </row>
    <row r="131" spans="1:10" ht="11.25">
      <c r="A131" s="235"/>
      <c r="B131" s="229"/>
      <c r="C131" s="119" t="s">
        <v>17</v>
      </c>
      <c r="D131" s="169">
        <v>3067189</v>
      </c>
      <c r="E131" s="171">
        <v>119215225436</v>
      </c>
      <c r="F131" s="171">
        <v>93416640298</v>
      </c>
      <c r="G131" s="114">
        <v>0.7835965578754887</v>
      </c>
      <c r="H131" s="115">
        <v>2346.816174206124</v>
      </c>
      <c r="I131" s="116">
        <v>38867.90981449138</v>
      </c>
      <c r="J131" s="116">
        <v>30456.76034245037</v>
      </c>
    </row>
    <row r="132" spans="1:10" ht="11.25">
      <c r="A132" s="235"/>
      <c r="B132" s="232" t="s">
        <v>19</v>
      </c>
      <c r="C132" s="232"/>
      <c r="D132" s="21">
        <v>21</v>
      </c>
      <c r="E132" s="131">
        <v>7384378</v>
      </c>
      <c r="F132" s="131">
        <v>7384201</v>
      </c>
      <c r="G132" s="16">
        <v>0.9999760304794798</v>
      </c>
      <c r="H132" s="24">
        <v>0.016067852244621574</v>
      </c>
      <c r="I132" s="8">
        <v>351637.04761904763</v>
      </c>
      <c r="J132" s="8">
        <v>351628.61904761905</v>
      </c>
    </row>
    <row r="133" spans="1:10" ht="12" thickBot="1">
      <c r="A133" s="235"/>
      <c r="B133" s="177"/>
      <c r="C133" s="120" t="s">
        <v>123</v>
      </c>
      <c r="D133" s="111">
        <v>29780527</v>
      </c>
      <c r="E133" s="130">
        <v>682085562400</v>
      </c>
      <c r="F133" s="130">
        <v>459372196688</v>
      </c>
      <c r="G133" s="112">
        <v>0.6734817770832793</v>
      </c>
      <c r="H133" s="113">
        <v>22786.14798109349</v>
      </c>
      <c r="I133" s="111">
        <v>22903.743859200342</v>
      </c>
      <c r="J133" s="111">
        <v>15425.254116154492</v>
      </c>
    </row>
    <row r="134" spans="1:10" ht="11.25">
      <c r="A134" s="71"/>
      <c r="B134" s="233" t="s">
        <v>222</v>
      </c>
      <c r="C134" s="233"/>
      <c r="D134" s="174">
        <v>11084</v>
      </c>
      <c r="E134" s="179">
        <v>270132146</v>
      </c>
      <c r="F134" s="179">
        <v>208102454</v>
      </c>
      <c r="G134" s="175">
        <v>0.7703727863621237</v>
      </c>
      <c r="H134" s="176">
        <v>8.480765441875501</v>
      </c>
      <c r="I134" s="174">
        <v>24371.35925658607</v>
      </c>
      <c r="J134" s="174">
        <v>18775.031937928547</v>
      </c>
    </row>
    <row r="135" spans="1:10" ht="12" thickBot="1">
      <c r="A135" s="71"/>
      <c r="B135" s="146"/>
      <c r="C135" s="120" t="s">
        <v>123</v>
      </c>
      <c r="D135" s="111">
        <v>52566645</v>
      </c>
      <c r="E135" s="130">
        <v>1237630402122</v>
      </c>
      <c r="F135" s="130">
        <v>842973754315</v>
      </c>
      <c r="G135" s="112">
        <v>0.6811191393405214</v>
      </c>
      <c r="H135" s="113">
        <v>40220.62308835597</v>
      </c>
      <c r="I135" s="111">
        <v>23544.024963396467</v>
      </c>
      <c r="J135" s="111">
        <v>16036.28601968035</v>
      </c>
    </row>
    <row r="136" spans="1:4" ht="11.25">
      <c r="A136" s="13" t="s">
        <v>208</v>
      </c>
      <c r="D136" s="7"/>
    </row>
    <row r="137" ht="11.25">
      <c r="A137" s="4" t="s">
        <v>219</v>
      </c>
    </row>
    <row r="138" ht="11.25">
      <c r="A138" s="13" t="s">
        <v>20</v>
      </c>
    </row>
    <row r="139" ht="11.25">
      <c r="A139" s="48" t="s">
        <v>152</v>
      </c>
    </row>
    <row r="140" ht="11.25">
      <c r="A140" s="56" t="s">
        <v>155</v>
      </c>
    </row>
    <row r="141" ht="11.25">
      <c r="H141" s="4" t="s">
        <v>221</v>
      </c>
    </row>
    <row r="142" spans="4:11" ht="11.25">
      <c r="D142" s="172"/>
      <c r="E142" s="172"/>
      <c r="F142" s="172"/>
      <c r="G142" s="7"/>
      <c r="H142" s="7"/>
      <c r="I142" s="7"/>
      <c r="J142" s="7"/>
      <c r="K142" s="7"/>
    </row>
    <row r="143" spans="5:6" ht="11.25">
      <c r="E143" s="7"/>
      <c r="F143" s="7"/>
    </row>
    <row r="144" spans="4:6" ht="11.25">
      <c r="D144" s="172"/>
      <c r="E144" s="172"/>
      <c r="F144" s="172"/>
    </row>
    <row r="145" spans="5:6" ht="11.25">
      <c r="E145" s="7"/>
      <c r="F145" s="7"/>
    </row>
    <row r="146" spans="4:6" ht="11.25">
      <c r="D146" s="173"/>
      <c r="E146" s="173"/>
      <c r="F146" s="173"/>
    </row>
    <row r="147" spans="2:6" ht="11.25">
      <c r="B147" s="135"/>
      <c r="D147" s="68"/>
      <c r="E147" s="7"/>
      <c r="F147" s="7"/>
    </row>
    <row r="148" spans="4:6" ht="11.25">
      <c r="D148" s="7"/>
      <c r="E148" s="173"/>
      <c r="F148" s="173"/>
    </row>
    <row r="149" spans="4:6" ht="11.25">
      <c r="D149" s="173"/>
      <c r="E149" s="173"/>
      <c r="F149" s="173"/>
    </row>
  </sheetData>
  <sheetProtection/>
  <mergeCells count="47">
    <mergeCell ref="B62:C62"/>
    <mergeCell ref="I70:I71"/>
    <mergeCell ref="J70:J71"/>
    <mergeCell ref="E70:E71"/>
    <mergeCell ref="F70:F71"/>
    <mergeCell ref="G70:G71"/>
    <mergeCell ref="H70:H71"/>
    <mergeCell ref="A1:J1"/>
    <mergeCell ref="A66:J66"/>
    <mergeCell ref="A67:J67"/>
    <mergeCell ref="A68:J68"/>
    <mergeCell ref="A2:J2"/>
    <mergeCell ref="A3:J3"/>
    <mergeCell ref="A5:A6"/>
    <mergeCell ref="H5:H6"/>
    <mergeCell ref="B45:B54"/>
    <mergeCell ref="B11:B14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B132:C132"/>
    <mergeCell ref="K5:K6"/>
    <mergeCell ref="G5:G6"/>
    <mergeCell ref="D5:D6"/>
    <mergeCell ref="B76:B79"/>
    <mergeCell ref="B15:B30"/>
    <mergeCell ref="B70:B71"/>
    <mergeCell ref="C70:C71"/>
    <mergeCell ref="D70:D71"/>
    <mergeCell ref="B55:B61"/>
    <mergeCell ref="B134:C134"/>
    <mergeCell ref="A7:A63"/>
    <mergeCell ref="A72:A133"/>
    <mergeCell ref="B72:B75"/>
    <mergeCell ref="B80:B97"/>
    <mergeCell ref="B98:B114"/>
    <mergeCell ref="B115:B124"/>
    <mergeCell ref="B31:B44"/>
    <mergeCell ref="A70:A71"/>
    <mergeCell ref="B125:B13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5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1.25" customHeight="1"/>
  <cols>
    <col min="1" max="1" width="1.2890625" style="4" customWidth="1"/>
    <col min="2" max="2" width="8.796875" style="4" customWidth="1"/>
    <col min="3" max="3" width="24.09765625" style="4" bestFit="1" customWidth="1"/>
    <col min="4" max="4" width="6.796875" style="4" bestFit="1" customWidth="1"/>
    <col min="5" max="6" width="8.59765625" style="4" bestFit="1" customWidth="1"/>
    <col min="7" max="7" width="6.3984375" style="4" customWidth="1"/>
    <col min="8" max="8" width="8.8984375" style="4" customWidth="1"/>
    <col min="9" max="9" width="8.59765625" style="4" bestFit="1" customWidth="1"/>
    <col min="10" max="10" width="6.3984375" style="4" bestFit="1" customWidth="1"/>
    <col min="11" max="12" width="8.59765625" style="4" bestFit="1" customWidth="1"/>
    <col min="13" max="13" width="6.69921875" style="4" bestFit="1" customWidth="1"/>
    <col min="14" max="14" width="8.59765625" style="4" bestFit="1" customWidth="1"/>
    <col min="15" max="15" width="8.3984375" style="4" bestFit="1" customWidth="1"/>
    <col min="16" max="16" width="6.3984375" style="4" bestFit="1" customWidth="1"/>
    <col min="17" max="17" width="6.09765625" style="4" customWidth="1"/>
    <col min="18" max="19" width="8.3984375" style="4" bestFit="1" customWidth="1"/>
    <col min="20" max="20" width="6.09765625" style="4" customWidth="1"/>
    <col min="21" max="21" width="5.796875" style="4" bestFit="1" customWidth="1"/>
    <col min="22" max="22" width="7.69921875" style="4" bestFit="1" customWidth="1"/>
    <col min="23" max="23" width="9.09765625" style="4" bestFit="1" customWidth="1"/>
    <col min="24" max="26" width="6.3984375" style="4" customWidth="1"/>
    <col min="27" max="27" width="7.69921875" style="4" customWidth="1"/>
    <col min="28" max="30" width="6.3984375" style="4" customWidth="1"/>
    <col min="31" max="31" width="8.8984375" style="4" customWidth="1"/>
    <col min="32" max="32" width="10.69921875" style="4" customWidth="1"/>
    <col min="33" max="33" width="6.3984375" style="4" customWidth="1"/>
    <col min="34" max="16384" width="8.8984375" style="4" customWidth="1"/>
  </cols>
  <sheetData>
    <row r="1" spans="2:23" ht="11.25" customHeight="1">
      <c r="B1" s="211" t="s">
        <v>197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2:33" ht="11.25" customHeight="1">
      <c r="B2" s="230" t="s">
        <v>85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1.25" customHeight="1">
      <c r="B3" s="230" t="s">
        <v>223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1.25" customHeight="1" thickBot="1"/>
    <row r="5" spans="2:33" ht="11.25" customHeight="1">
      <c r="B5" s="221" t="s">
        <v>18</v>
      </c>
      <c r="C5" s="221" t="s">
        <v>24</v>
      </c>
      <c r="D5" s="242" t="s">
        <v>16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21" t="s">
        <v>19</v>
      </c>
      <c r="W5" s="221" t="s">
        <v>0</v>
      </c>
      <c r="Y5" s="7"/>
      <c r="AD5" s="7"/>
      <c r="AE5" s="7"/>
      <c r="AF5" s="7"/>
      <c r="AG5" s="7"/>
    </row>
    <row r="6" spans="2:33" ht="11.25" customHeight="1">
      <c r="B6" s="222"/>
      <c r="C6" s="222"/>
      <c r="D6" s="123" t="s">
        <v>86</v>
      </c>
      <c r="E6" s="123" t="s">
        <v>87</v>
      </c>
      <c r="F6" s="123" t="s">
        <v>88</v>
      </c>
      <c r="G6" s="123" t="s">
        <v>14</v>
      </c>
      <c r="H6" s="123" t="s">
        <v>3</v>
      </c>
      <c r="I6" s="123" t="s">
        <v>4</v>
      </c>
      <c r="J6" s="123" t="s">
        <v>5</v>
      </c>
      <c r="K6" s="123" t="s">
        <v>6</v>
      </c>
      <c r="L6" s="123" t="s">
        <v>7</v>
      </c>
      <c r="M6" s="123" t="s">
        <v>8</v>
      </c>
      <c r="N6" s="123" t="s">
        <v>9</v>
      </c>
      <c r="O6" s="123" t="s">
        <v>10</v>
      </c>
      <c r="P6" s="123" t="s">
        <v>11</v>
      </c>
      <c r="Q6" s="123" t="s">
        <v>117</v>
      </c>
      <c r="R6" s="123" t="s">
        <v>118</v>
      </c>
      <c r="S6" s="123" t="s">
        <v>119</v>
      </c>
      <c r="T6" s="123" t="s">
        <v>120</v>
      </c>
      <c r="U6" s="124" t="s">
        <v>121</v>
      </c>
      <c r="V6" s="222"/>
      <c r="W6" s="241"/>
      <c r="Y6" s="7"/>
      <c r="AD6" s="7"/>
      <c r="AE6" s="7"/>
      <c r="AF6" s="7"/>
      <c r="AG6" s="7"/>
    </row>
    <row r="7" spans="2:33" ht="11.25" customHeight="1">
      <c r="B7" s="223" t="s">
        <v>2</v>
      </c>
      <c r="C7" s="72" t="s">
        <v>26</v>
      </c>
      <c r="D7" s="39">
        <v>888188</v>
      </c>
      <c r="E7" s="39">
        <v>439745</v>
      </c>
      <c r="F7" s="39">
        <v>360011</v>
      </c>
      <c r="G7" s="37">
        <v>286938</v>
      </c>
      <c r="H7" s="37">
        <v>262288</v>
      </c>
      <c r="I7" s="37">
        <v>341259</v>
      </c>
      <c r="J7" s="37">
        <v>382488</v>
      </c>
      <c r="K7" s="37">
        <v>379852</v>
      </c>
      <c r="L7" s="37">
        <v>350081</v>
      </c>
      <c r="M7" s="37">
        <v>343810</v>
      </c>
      <c r="N7" s="37">
        <v>306409</v>
      </c>
      <c r="O7" s="37">
        <v>267109</v>
      </c>
      <c r="P7" s="37">
        <v>222319</v>
      </c>
      <c r="Q7" s="37">
        <v>141096</v>
      </c>
      <c r="R7" s="37">
        <v>83612</v>
      </c>
      <c r="S7" s="37">
        <v>63044</v>
      </c>
      <c r="T7" s="37">
        <v>39223</v>
      </c>
      <c r="U7" s="37">
        <v>21079</v>
      </c>
      <c r="V7" s="37">
        <v>0</v>
      </c>
      <c r="W7" s="38">
        <v>5178551</v>
      </c>
      <c r="AE7" s="7"/>
      <c r="AF7" s="7"/>
      <c r="AG7" s="7"/>
    </row>
    <row r="8" spans="2:33" ht="11.25" customHeight="1">
      <c r="B8" s="216"/>
      <c r="C8" s="76" t="s">
        <v>27</v>
      </c>
      <c r="D8" s="40">
        <v>658228</v>
      </c>
      <c r="E8" s="40">
        <v>319101</v>
      </c>
      <c r="F8" s="40">
        <v>373069</v>
      </c>
      <c r="G8" s="38">
        <v>392353</v>
      </c>
      <c r="H8" s="38">
        <v>351613</v>
      </c>
      <c r="I8" s="38">
        <v>449391</v>
      </c>
      <c r="J8" s="38">
        <v>544795</v>
      </c>
      <c r="K8" s="38">
        <v>579186</v>
      </c>
      <c r="L8" s="38">
        <v>626412</v>
      </c>
      <c r="M8" s="38">
        <v>682205</v>
      </c>
      <c r="N8" s="38">
        <v>703098</v>
      </c>
      <c r="O8" s="38">
        <v>679985</v>
      </c>
      <c r="P8" s="38">
        <v>616885</v>
      </c>
      <c r="Q8" s="38">
        <v>423511</v>
      </c>
      <c r="R8" s="38">
        <v>261109</v>
      </c>
      <c r="S8" s="38">
        <v>207172</v>
      </c>
      <c r="T8" s="38">
        <v>125525</v>
      </c>
      <c r="U8" s="38">
        <v>68147</v>
      </c>
      <c r="V8" s="38">
        <v>0</v>
      </c>
      <c r="W8" s="38">
        <v>8061785</v>
      </c>
      <c r="AE8" s="7"/>
      <c r="AF8" s="7"/>
      <c r="AG8" s="7"/>
    </row>
    <row r="9" spans="2:33" ht="11.25" customHeight="1">
      <c r="B9" s="216"/>
      <c r="C9" s="76" t="s">
        <v>28</v>
      </c>
      <c r="D9" s="40">
        <v>348377</v>
      </c>
      <c r="E9" s="40">
        <v>268445</v>
      </c>
      <c r="F9" s="40">
        <v>259930</v>
      </c>
      <c r="G9" s="38">
        <v>309200</v>
      </c>
      <c r="H9" s="38">
        <v>300779</v>
      </c>
      <c r="I9" s="38">
        <v>442204</v>
      </c>
      <c r="J9" s="38">
        <v>543925</v>
      </c>
      <c r="K9" s="38">
        <v>576466</v>
      </c>
      <c r="L9" s="38">
        <v>550024</v>
      </c>
      <c r="M9" s="38">
        <v>539618</v>
      </c>
      <c r="N9" s="38">
        <v>479809</v>
      </c>
      <c r="O9" s="38">
        <v>386508</v>
      </c>
      <c r="P9" s="38">
        <v>331884</v>
      </c>
      <c r="Q9" s="38">
        <v>206190</v>
      </c>
      <c r="R9" s="38">
        <v>136646</v>
      </c>
      <c r="S9" s="38">
        <v>109852</v>
      </c>
      <c r="T9" s="38">
        <v>88237</v>
      </c>
      <c r="U9" s="38">
        <v>49593</v>
      </c>
      <c r="V9" s="38">
        <v>0</v>
      </c>
      <c r="W9" s="38">
        <v>5927687</v>
      </c>
      <c r="AE9" s="7"/>
      <c r="AF9" s="7"/>
      <c r="AG9" s="7"/>
    </row>
    <row r="10" spans="2:33" ht="11.25" customHeight="1">
      <c r="B10" s="216"/>
      <c r="C10" s="76" t="s">
        <v>29</v>
      </c>
      <c r="D10" s="40">
        <v>8830</v>
      </c>
      <c r="E10" s="40">
        <v>7582</v>
      </c>
      <c r="F10" s="40">
        <v>6945</v>
      </c>
      <c r="G10" s="38">
        <v>9450</v>
      </c>
      <c r="H10" s="38">
        <v>10454</v>
      </c>
      <c r="I10" s="38">
        <v>13463</v>
      </c>
      <c r="J10" s="38">
        <v>14999</v>
      </c>
      <c r="K10" s="38">
        <v>14817</v>
      </c>
      <c r="L10" s="38">
        <v>14014</v>
      </c>
      <c r="M10" s="38">
        <v>13522</v>
      </c>
      <c r="N10" s="38">
        <v>12473</v>
      </c>
      <c r="O10" s="38">
        <v>11413</v>
      </c>
      <c r="P10" s="38">
        <v>9525</v>
      </c>
      <c r="Q10" s="38">
        <v>6527</v>
      </c>
      <c r="R10" s="38">
        <v>3600</v>
      </c>
      <c r="S10" s="38">
        <v>2715</v>
      </c>
      <c r="T10" s="38">
        <v>1515</v>
      </c>
      <c r="U10" s="38">
        <v>707</v>
      </c>
      <c r="V10" s="38">
        <v>0</v>
      </c>
      <c r="W10" s="38">
        <v>162551</v>
      </c>
      <c r="AE10" s="7"/>
      <c r="AF10" s="7"/>
      <c r="AG10" s="7"/>
    </row>
    <row r="11" spans="2:33" ht="11.25" customHeight="1">
      <c r="B11" s="216"/>
      <c r="C11" s="76" t="s">
        <v>30</v>
      </c>
      <c r="D11" s="40">
        <v>97475</v>
      </c>
      <c r="E11" s="40">
        <v>34203</v>
      </c>
      <c r="F11" s="40">
        <v>29412</v>
      </c>
      <c r="G11" s="38">
        <v>36631</v>
      </c>
      <c r="H11" s="38">
        <v>37079</v>
      </c>
      <c r="I11" s="38">
        <v>48869</v>
      </c>
      <c r="J11" s="38">
        <v>55545</v>
      </c>
      <c r="K11" s="38">
        <v>57037</v>
      </c>
      <c r="L11" s="38">
        <v>58177</v>
      </c>
      <c r="M11" s="38">
        <v>62277</v>
      </c>
      <c r="N11" s="38">
        <v>65130</v>
      </c>
      <c r="O11" s="38">
        <v>65064</v>
      </c>
      <c r="P11" s="38">
        <v>57807</v>
      </c>
      <c r="Q11" s="38">
        <v>40155</v>
      </c>
      <c r="R11" s="38">
        <v>26840</v>
      </c>
      <c r="S11" s="38">
        <v>22605</v>
      </c>
      <c r="T11" s="38">
        <v>16146</v>
      </c>
      <c r="U11" s="38">
        <v>9186</v>
      </c>
      <c r="V11" s="38">
        <v>0</v>
      </c>
      <c r="W11" s="38">
        <v>819638</v>
      </c>
      <c r="AE11" s="7"/>
      <c r="AF11" s="7"/>
      <c r="AG11" s="7"/>
    </row>
    <row r="12" spans="2:33" ht="11.25" customHeight="1">
      <c r="B12" s="216"/>
      <c r="C12" s="76" t="s">
        <v>206</v>
      </c>
      <c r="D12" s="40">
        <v>131268</v>
      </c>
      <c r="E12" s="40">
        <v>112964</v>
      </c>
      <c r="F12" s="40">
        <v>95271</v>
      </c>
      <c r="G12" s="40">
        <v>106897</v>
      </c>
      <c r="H12" s="40">
        <v>103417</v>
      </c>
      <c r="I12" s="40">
        <v>111438</v>
      </c>
      <c r="J12" s="40">
        <v>122387</v>
      </c>
      <c r="K12" s="40">
        <v>141573</v>
      </c>
      <c r="L12" s="40">
        <v>168125</v>
      </c>
      <c r="M12" s="40">
        <v>209216</v>
      </c>
      <c r="N12" s="40">
        <v>241087</v>
      </c>
      <c r="O12" s="40">
        <v>274827</v>
      </c>
      <c r="P12" s="40">
        <v>293037</v>
      </c>
      <c r="Q12" s="40">
        <v>229054</v>
      </c>
      <c r="R12" s="40">
        <v>118928</v>
      </c>
      <c r="S12" s="40">
        <v>91122</v>
      </c>
      <c r="T12" s="40">
        <v>52410</v>
      </c>
      <c r="U12" s="40">
        <v>21786</v>
      </c>
      <c r="V12" s="40">
        <v>0</v>
      </c>
      <c r="W12" s="38">
        <v>2624807</v>
      </c>
      <c r="AE12" s="7"/>
      <c r="AF12" s="7"/>
      <c r="AG12" s="7"/>
    </row>
    <row r="13" spans="2:33" ht="11.25" customHeight="1">
      <c r="B13" s="216"/>
      <c r="C13" s="76" t="s">
        <v>19</v>
      </c>
      <c r="D13" s="42">
        <v>3</v>
      </c>
      <c r="E13" s="42">
        <v>0</v>
      </c>
      <c r="F13" s="42">
        <v>0</v>
      </c>
      <c r="G13" s="42">
        <v>1</v>
      </c>
      <c r="H13" s="42">
        <v>3</v>
      </c>
      <c r="I13" s="42">
        <v>0</v>
      </c>
      <c r="J13" s="42">
        <v>0</v>
      </c>
      <c r="K13" s="42">
        <v>0</v>
      </c>
      <c r="L13" s="42">
        <v>0</v>
      </c>
      <c r="M13" s="42">
        <v>1</v>
      </c>
      <c r="N13" s="42">
        <v>0</v>
      </c>
      <c r="O13" s="42">
        <v>1</v>
      </c>
      <c r="P13" s="42">
        <v>1</v>
      </c>
      <c r="Q13" s="42">
        <v>2</v>
      </c>
      <c r="R13" s="42">
        <v>0</v>
      </c>
      <c r="S13" s="42">
        <v>0</v>
      </c>
      <c r="T13" s="42">
        <v>3</v>
      </c>
      <c r="U13" s="42">
        <v>0</v>
      </c>
      <c r="V13" s="42">
        <v>0</v>
      </c>
      <c r="W13" s="38">
        <v>15</v>
      </c>
      <c r="AE13" s="7"/>
      <c r="AF13" s="7"/>
      <c r="AG13" s="7"/>
    </row>
    <row r="14" spans="2:33" ht="11.25" customHeight="1">
      <c r="B14" s="216"/>
      <c r="C14" s="119" t="s">
        <v>17</v>
      </c>
      <c r="D14" s="126">
        <v>2132369</v>
      </c>
      <c r="E14" s="126">
        <v>1182040</v>
      </c>
      <c r="F14" s="126">
        <v>1124638</v>
      </c>
      <c r="G14" s="126">
        <v>1141470</v>
      </c>
      <c r="H14" s="126">
        <v>1065633</v>
      </c>
      <c r="I14" s="126">
        <v>1406624</v>
      </c>
      <c r="J14" s="126">
        <v>1664139</v>
      </c>
      <c r="K14" s="126">
        <v>1748931</v>
      </c>
      <c r="L14" s="126">
        <v>1766833</v>
      </c>
      <c r="M14" s="126">
        <v>1850649</v>
      </c>
      <c r="N14" s="126">
        <v>1808006</v>
      </c>
      <c r="O14" s="126">
        <v>1684907</v>
      </c>
      <c r="P14" s="126">
        <v>1531458</v>
      </c>
      <c r="Q14" s="126">
        <v>1046535</v>
      </c>
      <c r="R14" s="126">
        <v>630735</v>
      </c>
      <c r="S14" s="126">
        <v>496510</v>
      </c>
      <c r="T14" s="126">
        <v>323059</v>
      </c>
      <c r="U14" s="126">
        <v>170498</v>
      </c>
      <c r="V14" s="126">
        <v>0</v>
      </c>
      <c r="W14" s="126">
        <v>22775034</v>
      </c>
      <c r="AF14" s="7"/>
      <c r="AG14" s="7"/>
    </row>
    <row r="15" spans="2:33" ht="11.25" customHeight="1">
      <c r="B15" s="225"/>
      <c r="C15" s="122"/>
      <c r="D15" s="44">
        <v>0.5273507190463825</v>
      </c>
      <c r="E15" s="44">
        <v>0.5259212097024285</v>
      </c>
      <c r="F15" s="44">
        <v>0.5122160726387665</v>
      </c>
      <c r="G15" s="44">
        <v>0.43251130659359316</v>
      </c>
      <c r="H15" s="44">
        <v>0.400561957189763</v>
      </c>
      <c r="I15" s="44">
        <v>0.3733417417398288</v>
      </c>
      <c r="J15" s="44">
        <v>0.36417814877273025</v>
      </c>
      <c r="K15" s="44">
        <v>0.3871875921516259</v>
      </c>
      <c r="L15" s="44">
        <v>0.4190598463112251</v>
      </c>
      <c r="M15" s="44">
        <v>0.40589499384571925</v>
      </c>
      <c r="N15" s="44">
        <v>0.40592878577852975</v>
      </c>
      <c r="O15" s="44">
        <v>0.42333059723561167</v>
      </c>
      <c r="P15" s="44">
        <v>0.4730386812005597</v>
      </c>
      <c r="Q15" s="44">
        <v>0.4882504237349418</v>
      </c>
      <c r="R15" s="44">
        <v>0.47919780038610243</v>
      </c>
      <c r="S15" s="44">
        <v>0.4948463266498034</v>
      </c>
      <c r="T15" s="44">
        <v>0.5118342023419664</v>
      </c>
      <c r="U15" s="44">
        <v>0.4437833166749958</v>
      </c>
      <c r="V15" s="45">
        <v>0</v>
      </c>
      <c r="W15" s="45">
        <v>0.433260178579021</v>
      </c>
      <c r="AF15" s="7"/>
      <c r="AG15" s="7"/>
    </row>
    <row r="16" spans="2:23" ht="11.25" customHeight="1">
      <c r="B16" s="223" t="s">
        <v>1</v>
      </c>
      <c r="C16" s="72" t="s">
        <v>26</v>
      </c>
      <c r="D16" s="39">
        <v>802485</v>
      </c>
      <c r="E16" s="39">
        <v>409384</v>
      </c>
      <c r="F16" s="39">
        <v>328811</v>
      </c>
      <c r="G16" s="37">
        <v>385297</v>
      </c>
      <c r="H16" s="37">
        <v>414504</v>
      </c>
      <c r="I16" s="37">
        <v>598440</v>
      </c>
      <c r="J16" s="37">
        <v>710293</v>
      </c>
      <c r="K16" s="37">
        <v>637347</v>
      </c>
      <c r="L16" s="37">
        <v>508127</v>
      </c>
      <c r="M16" s="37">
        <v>513448</v>
      </c>
      <c r="N16" s="37">
        <v>472305</v>
      </c>
      <c r="O16" s="37">
        <v>391736</v>
      </c>
      <c r="P16" s="37">
        <v>269823</v>
      </c>
      <c r="Q16" s="37">
        <v>166937</v>
      </c>
      <c r="R16" s="37">
        <v>100311</v>
      </c>
      <c r="S16" s="37">
        <v>71547</v>
      </c>
      <c r="T16" s="37">
        <v>44385</v>
      </c>
      <c r="U16" s="37">
        <v>32424</v>
      </c>
      <c r="V16" s="38">
        <v>0</v>
      </c>
      <c r="W16" s="38">
        <v>6857604</v>
      </c>
    </row>
    <row r="17" spans="2:23" ht="11.25" customHeight="1">
      <c r="B17" s="216"/>
      <c r="C17" s="76" t="s">
        <v>27</v>
      </c>
      <c r="D17" s="40">
        <v>612468</v>
      </c>
      <c r="E17" s="40">
        <v>357110</v>
      </c>
      <c r="F17" s="40">
        <v>387866</v>
      </c>
      <c r="G17" s="38">
        <v>666201</v>
      </c>
      <c r="H17" s="38">
        <v>752842</v>
      </c>
      <c r="I17" s="38">
        <v>1120109</v>
      </c>
      <c r="J17" s="38">
        <v>1362626</v>
      </c>
      <c r="K17" s="38">
        <v>1284278</v>
      </c>
      <c r="L17" s="38">
        <v>1116632</v>
      </c>
      <c r="M17" s="38">
        <v>1212117</v>
      </c>
      <c r="N17" s="38">
        <v>1135882</v>
      </c>
      <c r="O17" s="38">
        <v>937301</v>
      </c>
      <c r="P17" s="38">
        <v>685879</v>
      </c>
      <c r="Q17" s="38">
        <v>437996</v>
      </c>
      <c r="R17" s="38">
        <v>266422</v>
      </c>
      <c r="S17" s="38">
        <v>198609</v>
      </c>
      <c r="T17" s="38">
        <v>127650</v>
      </c>
      <c r="U17" s="38">
        <v>90694</v>
      </c>
      <c r="V17" s="38">
        <v>0</v>
      </c>
      <c r="W17" s="38">
        <v>12752682</v>
      </c>
    </row>
    <row r="18" spans="2:33" ht="11.25" customHeight="1">
      <c r="B18" s="216"/>
      <c r="C18" s="76" t="s">
        <v>28</v>
      </c>
      <c r="D18" s="40">
        <v>283087</v>
      </c>
      <c r="E18" s="40">
        <v>179766</v>
      </c>
      <c r="F18" s="40">
        <v>232086</v>
      </c>
      <c r="G18" s="38">
        <v>277464</v>
      </c>
      <c r="H18" s="38">
        <v>256498</v>
      </c>
      <c r="I18" s="38">
        <v>391932</v>
      </c>
      <c r="J18" s="38">
        <v>504999</v>
      </c>
      <c r="K18" s="38">
        <v>516864</v>
      </c>
      <c r="L18" s="38">
        <v>503368</v>
      </c>
      <c r="M18" s="38">
        <v>578633</v>
      </c>
      <c r="N18" s="38">
        <v>593509</v>
      </c>
      <c r="O18" s="38">
        <v>522295</v>
      </c>
      <c r="P18" s="38">
        <v>392163</v>
      </c>
      <c r="Q18" s="38">
        <v>261674</v>
      </c>
      <c r="R18" s="38">
        <v>166187</v>
      </c>
      <c r="S18" s="38">
        <v>129481</v>
      </c>
      <c r="T18" s="38">
        <v>79626</v>
      </c>
      <c r="U18" s="38">
        <v>58919</v>
      </c>
      <c r="V18" s="38">
        <v>158</v>
      </c>
      <c r="W18" s="38">
        <v>5928709</v>
      </c>
      <c r="AG18" s="7"/>
    </row>
    <row r="19" spans="2:33" ht="11.25" customHeight="1">
      <c r="B19" s="216"/>
      <c r="C19" s="76" t="s">
        <v>29</v>
      </c>
      <c r="D19" s="40">
        <v>4330</v>
      </c>
      <c r="E19" s="40">
        <v>4385</v>
      </c>
      <c r="F19" s="40">
        <v>4534</v>
      </c>
      <c r="G19" s="38">
        <v>8130</v>
      </c>
      <c r="H19" s="38">
        <v>10471</v>
      </c>
      <c r="I19" s="38">
        <v>17424</v>
      </c>
      <c r="J19" s="38">
        <v>24696</v>
      </c>
      <c r="K19" s="38">
        <v>23381</v>
      </c>
      <c r="L19" s="38">
        <v>17972</v>
      </c>
      <c r="M19" s="38">
        <v>17619</v>
      </c>
      <c r="N19" s="38">
        <v>16118</v>
      </c>
      <c r="O19" s="38">
        <v>13555</v>
      </c>
      <c r="P19" s="38">
        <v>10457</v>
      </c>
      <c r="Q19" s="38">
        <v>6198</v>
      </c>
      <c r="R19" s="38">
        <v>3726</v>
      </c>
      <c r="S19" s="38">
        <v>2534</v>
      </c>
      <c r="T19" s="38">
        <v>1348</v>
      </c>
      <c r="U19" s="38">
        <v>737</v>
      </c>
      <c r="V19" s="38">
        <v>364</v>
      </c>
      <c r="W19" s="38">
        <v>187979</v>
      </c>
      <c r="AG19" s="7"/>
    </row>
    <row r="20" spans="2:33" ht="11.25" customHeight="1">
      <c r="B20" s="216"/>
      <c r="C20" s="76" t="s">
        <v>30</v>
      </c>
      <c r="D20" s="40">
        <v>83196</v>
      </c>
      <c r="E20" s="40">
        <v>23058</v>
      </c>
      <c r="F20" s="40">
        <v>23112</v>
      </c>
      <c r="G20" s="38">
        <v>39406</v>
      </c>
      <c r="H20" s="38">
        <v>50110</v>
      </c>
      <c r="I20" s="38">
        <v>92898</v>
      </c>
      <c r="J20" s="38">
        <v>127536</v>
      </c>
      <c r="K20" s="38">
        <v>110362</v>
      </c>
      <c r="L20" s="38">
        <v>74625</v>
      </c>
      <c r="M20" s="38">
        <v>74604</v>
      </c>
      <c r="N20" s="38">
        <v>69299</v>
      </c>
      <c r="O20" s="38">
        <v>65475</v>
      </c>
      <c r="P20" s="38">
        <v>52031</v>
      </c>
      <c r="Q20" s="38">
        <v>34906</v>
      </c>
      <c r="R20" s="38">
        <v>23135</v>
      </c>
      <c r="S20" s="38">
        <v>18711</v>
      </c>
      <c r="T20" s="38">
        <v>13230</v>
      </c>
      <c r="U20" s="38">
        <v>10649</v>
      </c>
      <c r="V20" s="38">
        <v>0</v>
      </c>
      <c r="W20" s="38">
        <v>986343</v>
      </c>
      <c r="AG20" s="7"/>
    </row>
    <row r="21" spans="2:33" ht="11.25" customHeight="1">
      <c r="B21" s="216"/>
      <c r="C21" s="76" t="s">
        <v>206</v>
      </c>
      <c r="D21" s="40">
        <v>114533</v>
      </c>
      <c r="E21" s="40">
        <v>91814</v>
      </c>
      <c r="F21" s="40">
        <v>94585</v>
      </c>
      <c r="G21" s="40">
        <v>121199</v>
      </c>
      <c r="H21" s="40">
        <v>110283</v>
      </c>
      <c r="I21" s="40">
        <v>140231</v>
      </c>
      <c r="J21" s="40">
        <v>175285</v>
      </c>
      <c r="K21" s="40">
        <v>195845</v>
      </c>
      <c r="L21" s="40">
        <v>228624</v>
      </c>
      <c r="M21" s="40">
        <v>312355</v>
      </c>
      <c r="N21" s="40">
        <v>358879</v>
      </c>
      <c r="O21" s="40">
        <v>364851</v>
      </c>
      <c r="P21" s="40">
        <v>295675</v>
      </c>
      <c r="Q21" s="40">
        <v>189193</v>
      </c>
      <c r="R21" s="40">
        <v>125715</v>
      </c>
      <c r="S21" s="40">
        <v>85970</v>
      </c>
      <c r="T21" s="40">
        <v>41881</v>
      </c>
      <c r="U21" s="40">
        <v>20271</v>
      </c>
      <c r="V21" s="40">
        <v>0</v>
      </c>
      <c r="W21" s="38">
        <v>3067189</v>
      </c>
      <c r="AG21" s="7"/>
    </row>
    <row r="22" spans="2:33" ht="11.25" customHeight="1">
      <c r="B22" s="216"/>
      <c r="C22" s="76" t="s">
        <v>19</v>
      </c>
      <c r="D22" s="42">
        <v>1</v>
      </c>
      <c r="E22" s="42">
        <v>1</v>
      </c>
      <c r="F22" s="42">
        <v>0</v>
      </c>
      <c r="G22" s="42">
        <v>1</v>
      </c>
      <c r="H22" s="42">
        <v>4</v>
      </c>
      <c r="I22" s="42">
        <v>0</v>
      </c>
      <c r="J22" s="42">
        <v>0</v>
      </c>
      <c r="K22" s="42">
        <v>4</v>
      </c>
      <c r="L22" s="42">
        <v>2</v>
      </c>
      <c r="M22" s="42">
        <v>3</v>
      </c>
      <c r="N22" s="42">
        <v>0</v>
      </c>
      <c r="O22" s="42">
        <v>1</v>
      </c>
      <c r="P22" s="42">
        <v>4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38">
        <v>21</v>
      </c>
      <c r="AF22" s="7"/>
      <c r="AG22" s="7"/>
    </row>
    <row r="23" spans="2:33" ht="11.25" customHeight="1">
      <c r="B23" s="216"/>
      <c r="C23" s="119" t="s">
        <v>17</v>
      </c>
      <c r="D23" s="126">
        <v>1900100</v>
      </c>
      <c r="E23" s="126">
        <v>1065518</v>
      </c>
      <c r="F23" s="126">
        <v>1070994</v>
      </c>
      <c r="G23" s="126">
        <v>1497698</v>
      </c>
      <c r="H23" s="126">
        <v>1594712</v>
      </c>
      <c r="I23" s="126">
        <v>2361034</v>
      </c>
      <c r="J23" s="126">
        <v>2905435</v>
      </c>
      <c r="K23" s="126">
        <v>2768081</v>
      </c>
      <c r="L23" s="126">
        <v>2449350</v>
      </c>
      <c r="M23" s="126">
        <v>2708779</v>
      </c>
      <c r="N23" s="126">
        <v>2645992</v>
      </c>
      <c r="O23" s="126">
        <v>2295214</v>
      </c>
      <c r="P23" s="126">
        <v>1706032</v>
      </c>
      <c r="Q23" s="126">
        <v>1096904</v>
      </c>
      <c r="R23" s="126">
        <v>685496</v>
      </c>
      <c r="S23" s="126">
        <v>506852</v>
      </c>
      <c r="T23" s="126">
        <v>308120</v>
      </c>
      <c r="U23" s="126">
        <v>213694</v>
      </c>
      <c r="V23" s="126">
        <v>522</v>
      </c>
      <c r="W23" s="126">
        <v>29780527</v>
      </c>
      <c r="AF23" s="7"/>
      <c r="AG23" s="7"/>
    </row>
    <row r="24" spans="2:33" ht="11.25" customHeight="1">
      <c r="B24" s="225"/>
      <c r="C24" s="122"/>
      <c r="D24" s="45">
        <v>0.46990886720826996</v>
      </c>
      <c r="E24" s="45">
        <v>0.4740774555173363</v>
      </c>
      <c r="F24" s="45">
        <v>0.48778392736123355</v>
      </c>
      <c r="G24" s="45">
        <v>0.5674886934064068</v>
      </c>
      <c r="H24" s="45">
        <v>0.599438042810237</v>
      </c>
      <c r="I24" s="45">
        <v>0.6266582582601712</v>
      </c>
      <c r="J24" s="45">
        <v>0.6358218512272698</v>
      </c>
      <c r="K24" s="45">
        <v>0.6128124078483741</v>
      </c>
      <c r="L24" s="45">
        <v>0.5809401536887749</v>
      </c>
      <c r="M24" s="45">
        <v>0.5941050061542807</v>
      </c>
      <c r="N24" s="45">
        <v>0.5940712142214702</v>
      </c>
      <c r="O24" s="45">
        <v>0.5766694027643883</v>
      </c>
      <c r="P24" s="45">
        <v>0.5269613187994403</v>
      </c>
      <c r="Q24" s="45">
        <v>0.5117495762650581</v>
      </c>
      <c r="R24" s="45">
        <v>0.5208021996138975</v>
      </c>
      <c r="S24" s="45">
        <v>0.5051536733501967</v>
      </c>
      <c r="T24" s="45">
        <v>0.48816579765803364</v>
      </c>
      <c r="U24" s="45">
        <v>0.5562166833250042</v>
      </c>
      <c r="V24" s="45">
        <v>1</v>
      </c>
      <c r="W24" s="45">
        <v>0.5665289652782672</v>
      </c>
      <c r="AF24" s="7"/>
      <c r="AG24" s="7"/>
    </row>
    <row r="25" spans="2:23" ht="11.25" customHeight="1">
      <c r="B25" s="223" t="s">
        <v>165</v>
      </c>
      <c r="C25" s="72" t="s">
        <v>26</v>
      </c>
      <c r="D25" s="6">
        <v>5024</v>
      </c>
      <c r="E25" s="6">
        <v>2</v>
      </c>
      <c r="F25" s="6">
        <v>0</v>
      </c>
      <c r="G25" s="6">
        <v>0</v>
      </c>
      <c r="H25" s="6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38">
        <v>5026</v>
      </c>
    </row>
    <row r="26" spans="2:23" ht="11.25" customHeight="1">
      <c r="B26" s="216"/>
      <c r="C26" s="76" t="s">
        <v>27</v>
      </c>
      <c r="D26" s="6">
        <v>3996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38">
        <v>3996</v>
      </c>
    </row>
    <row r="27" spans="2:33" ht="11.25" customHeight="1">
      <c r="B27" s="216"/>
      <c r="C27" s="76" t="s">
        <v>28</v>
      </c>
      <c r="D27" s="6">
        <v>1341</v>
      </c>
      <c r="E27" s="6">
        <v>0</v>
      </c>
      <c r="F27" s="6">
        <v>0</v>
      </c>
      <c r="G27" s="6">
        <v>0</v>
      </c>
      <c r="H27" s="6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38">
        <v>1341</v>
      </c>
      <c r="AG27" s="7"/>
    </row>
    <row r="28" spans="2:33" ht="11.25" customHeight="1">
      <c r="B28" s="216"/>
      <c r="C28" s="76" t="s">
        <v>29</v>
      </c>
      <c r="D28" s="6">
        <v>31</v>
      </c>
      <c r="E28" s="6">
        <v>0</v>
      </c>
      <c r="F28" s="6">
        <v>0</v>
      </c>
      <c r="G28" s="6">
        <v>0</v>
      </c>
      <c r="H28" s="6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38">
        <v>31</v>
      </c>
      <c r="AG28" s="7"/>
    </row>
    <row r="29" spans="2:33" ht="11.25" customHeight="1">
      <c r="B29" s="216"/>
      <c r="C29" s="76" t="s">
        <v>30</v>
      </c>
      <c r="D29" s="6">
        <v>509</v>
      </c>
      <c r="E29" s="6">
        <v>1</v>
      </c>
      <c r="F29" s="6">
        <v>0</v>
      </c>
      <c r="G29" s="6">
        <v>0</v>
      </c>
      <c r="H29" s="6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38">
        <v>510</v>
      </c>
      <c r="AG29" s="7"/>
    </row>
    <row r="30" spans="2:33" ht="11.25" customHeight="1">
      <c r="B30" s="216"/>
      <c r="C30" s="76" t="s">
        <v>206</v>
      </c>
      <c r="D30" s="6">
        <v>180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38">
        <v>180</v>
      </c>
      <c r="AG30" s="7"/>
    </row>
    <row r="31" spans="2:33" ht="11.25" customHeight="1">
      <c r="B31" s="216"/>
      <c r="C31" s="76" t="s">
        <v>19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38">
        <v>0</v>
      </c>
      <c r="AF31" s="7"/>
      <c r="AG31" s="7"/>
    </row>
    <row r="32" spans="2:33" ht="11.25" customHeight="1">
      <c r="B32" s="216"/>
      <c r="C32" s="119" t="s">
        <v>17</v>
      </c>
      <c r="D32" s="126">
        <v>11081</v>
      </c>
      <c r="E32" s="126">
        <v>3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11084</v>
      </c>
      <c r="AF32" s="7"/>
      <c r="AG32" s="7"/>
    </row>
    <row r="33" spans="2:33" ht="11.25" customHeight="1">
      <c r="B33" s="225"/>
      <c r="C33" s="122"/>
      <c r="D33" s="44">
        <v>0.0027404137453475286</v>
      </c>
      <c r="E33" s="44">
        <v>1.3347802351081906E-06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0.00021085614271178996</v>
      </c>
      <c r="AF33" s="7"/>
      <c r="AG33" s="7"/>
    </row>
    <row r="34" spans="2:33" ht="11.25" customHeight="1">
      <c r="B34" s="223" t="s">
        <v>17</v>
      </c>
      <c r="C34" s="122" t="s">
        <v>26</v>
      </c>
      <c r="D34" s="37">
        <v>1695697</v>
      </c>
      <c r="E34" s="37">
        <v>849131</v>
      </c>
      <c r="F34" s="37">
        <v>688822</v>
      </c>
      <c r="G34" s="37">
        <v>672235</v>
      </c>
      <c r="H34" s="37">
        <v>676792</v>
      </c>
      <c r="I34" s="37">
        <v>939699</v>
      </c>
      <c r="J34" s="37">
        <v>1092781</v>
      </c>
      <c r="K34" s="37">
        <v>1017199</v>
      </c>
      <c r="L34" s="37">
        <v>858208</v>
      </c>
      <c r="M34" s="37">
        <v>857258</v>
      </c>
      <c r="N34" s="37">
        <v>778714</v>
      </c>
      <c r="O34" s="37">
        <v>658845</v>
      </c>
      <c r="P34" s="37">
        <v>492142</v>
      </c>
      <c r="Q34" s="37">
        <v>308033</v>
      </c>
      <c r="R34" s="37">
        <v>183923</v>
      </c>
      <c r="S34" s="37">
        <v>134591</v>
      </c>
      <c r="T34" s="37">
        <v>83608</v>
      </c>
      <c r="U34" s="37">
        <v>53503</v>
      </c>
      <c r="V34" s="37">
        <v>0</v>
      </c>
      <c r="W34" s="37">
        <v>12041181</v>
      </c>
      <c r="AF34" s="7"/>
      <c r="AG34" s="7"/>
    </row>
    <row r="35" spans="2:33" ht="11.25" customHeight="1">
      <c r="B35" s="216"/>
      <c r="C35" s="48" t="s">
        <v>27</v>
      </c>
      <c r="D35" s="38">
        <v>1274692</v>
      </c>
      <c r="E35" s="38">
        <v>676211</v>
      </c>
      <c r="F35" s="38">
        <v>760935</v>
      </c>
      <c r="G35" s="41">
        <v>1058554</v>
      </c>
      <c r="H35" s="41">
        <v>1104455</v>
      </c>
      <c r="I35" s="41">
        <v>1569500</v>
      </c>
      <c r="J35" s="41">
        <v>1907421</v>
      </c>
      <c r="K35" s="41">
        <v>1863464</v>
      </c>
      <c r="L35" s="41">
        <v>1743044</v>
      </c>
      <c r="M35" s="41">
        <v>1894322</v>
      </c>
      <c r="N35" s="41">
        <v>1838980</v>
      </c>
      <c r="O35" s="41">
        <v>1617286</v>
      </c>
      <c r="P35" s="41">
        <v>1302764</v>
      </c>
      <c r="Q35" s="41">
        <v>861507</v>
      </c>
      <c r="R35" s="41">
        <v>527531</v>
      </c>
      <c r="S35" s="41">
        <v>405781</v>
      </c>
      <c r="T35" s="41">
        <v>253175</v>
      </c>
      <c r="U35" s="41">
        <v>158841</v>
      </c>
      <c r="V35" s="41">
        <v>0</v>
      </c>
      <c r="W35" s="41">
        <v>20818463</v>
      </c>
      <c r="AF35" s="7"/>
      <c r="AG35" s="7"/>
    </row>
    <row r="36" spans="2:33" ht="11.25" customHeight="1">
      <c r="B36" s="216"/>
      <c r="C36" s="48" t="s">
        <v>28</v>
      </c>
      <c r="D36" s="38">
        <v>632805</v>
      </c>
      <c r="E36" s="38">
        <v>448211</v>
      </c>
      <c r="F36" s="38">
        <v>492016</v>
      </c>
      <c r="G36" s="38">
        <v>586664</v>
      </c>
      <c r="H36" s="38">
        <v>557277</v>
      </c>
      <c r="I36" s="38">
        <v>834136</v>
      </c>
      <c r="J36" s="38">
        <v>1048924</v>
      </c>
      <c r="K36" s="38">
        <v>1093330</v>
      </c>
      <c r="L36" s="38">
        <v>1053392</v>
      </c>
      <c r="M36" s="38">
        <v>1118251</v>
      </c>
      <c r="N36" s="38">
        <v>1073318</v>
      </c>
      <c r="O36" s="38">
        <v>908803</v>
      </c>
      <c r="P36" s="38">
        <v>724047</v>
      </c>
      <c r="Q36" s="38">
        <v>467864</v>
      </c>
      <c r="R36" s="38">
        <v>302833</v>
      </c>
      <c r="S36" s="38">
        <v>239333</v>
      </c>
      <c r="T36" s="38">
        <v>167863</v>
      </c>
      <c r="U36" s="38">
        <v>108512</v>
      </c>
      <c r="V36" s="38">
        <v>158</v>
      </c>
      <c r="W36" s="38">
        <v>11857737</v>
      </c>
      <c r="AF36" s="7"/>
      <c r="AG36" s="7"/>
    </row>
    <row r="37" spans="2:33" ht="11.25" customHeight="1">
      <c r="B37" s="216"/>
      <c r="C37" s="48" t="s">
        <v>29</v>
      </c>
      <c r="D37" s="38">
        <v>13191</v>
      </c>
      <c r="E37" s="38">
        <v>11967</v>
      </c>
      <c r="F37" s="38">
        <v>11479</v>
      </c>
      <c r="G37" s="41">
        <v>17580</v>
      </c>
      <c r="H37" s="41">
        <v>20925</v>
      </c>
      <c r="I37" s="41">
        <v>30887</v>
      </c>
      <c r="J37" s="41">
        <v>39695</v>
      </c>
      <c r="K37" s="41">
        <v>38198</v>
      </c>
      <c r="L37" s="41">
        <v>31986</v>
      </c>
      <c r="M37" s="41">
        <v>31141</v>
      </c>
      <c r="N37" s="41">
        <v>28591</v>
      </c>
      <c r="O37" s="41">
        <v>24968</v>
      </c>
      <c r="P37" s="41">
        <v>19982</v>
      </c>
      <c r="Q37" s="41">
        <v>12725</v>
      </c>
      <c r="R37" s="41">
        <v>7326</v>
      </c>
      <c r="S37" s="41">
        <v>5249</v>
      </c>
      <c r="T37" s="41">
        <v>2863</v>
      </c>
      <c r="U37" s="41">
        <v>1444</v>
      </c>
      <c r="V37" s="41">
        <v>364</v>
      </c>
      <c r="W37" s="41">
        <v>350561</v>
      </c>
      <c r="AF37" s="7"/>
      <c r="AG37" s="7"/>
    </row>
    <row r="38" spans="2:33" ht="11.25" customHeight="1">
      <c r="B38" s="216"/>
      <c r="C38" s="48" t="s">
        <v>30</v>
      </c>
      <c r="D38" s="38">
        <v>181180</v>
      </c>
      <c r="E38" s="38">
        <v>57262</v>
      </c>
      <c r="F38" s="38">
        <v>52524</v>
      </c>
      <c r="G38" s="38">
        <v>76037</v>
      </c>
      <c r="H38" s="38">
        <v>87189</v>
      </c>
      <c r="I38" s="38">
        <v>141767</v>
      </c>
      <c r="J38" s="38">
        <v>183081</v>
      </c>
      <c r="K38" s="38">
        <v>167399</v>
      </c>
      <c r="L38" s="38">
        <v>132802</v>
      </c>
      <c r="M38" s="38">
        <v>136881</v>
      </c>
      <c r="N38" s="38">
        <v>134429</v>
      </c>
      <c r="O38" s="38">
        <v>130539</v>
      </c>
      <c r="P38" s="38">
        <v>109838</v>
      </c>
      <c r="Q38" s="38">
        <v>75061</v>
      </c>
      <c r="R38" s="38">
        <v>49975</v>
      </c>
      <c r="S38" s="38">
        <v>41316</v>
      </c>
      <c r="T38" s="38">
        <v>29376</v>
      </c>
      <c r="U38" s="38">
        <v>19835</v>
      </c>
      <c r="V38" s="38">
        <v>0</v>
      </c>
      <c r="W38" s="38">
        <v>1806491</v>
      </c>
      <c r="AF38" s="7"/>
      <c r="AG38" s="7"/>
    </row>
    <row r="39" spans="2:33" ht="11.25" customHeight="1">
      <c r="B39" s="216"/>
      <c r="C39" s="48" t="s">
        <v>206</v>
      </c>
      <c r="D39" s="38">
        <v>245981</v>
      </c>
      <c r="E39" s="38">
        <v>204778</v>
      </c>
      <c r="F39" s="38">
        <v>189856</v>
      </c>
      <c r="G39" s="38">
        <v>228096</v>
      </c>
      <c r="H39" s="38">
        <v>213700</v>
      </c>
      <c r="I39" s="38">
        <v>251669</v>
      </c>
      <c r="J39" s="38">
        <v>297672</v>
      </c>
      <c r="K39" s="38">
        <v>337418</v>
      </c>
      <c r="L39" s="38">
        <v>396749</v>
      </c>
      <c r="M39" s="38">
        <v>521571</v>
      </c>
      <c r="N39" s="38">
        <v>599966</v>
      </c>
      <c r="O39" s="38">
        <v>639678</v>
      </c>
      <c r="P39" s="38">
        <v>588712</v>
      </c>
      <c r="Q39" s="38">
        <v>418247</v>
      </c>
      <c r="R39" s="38">
        <v>244643</v>
      </c>
      <c r="S39" s="38">
        <v>177092</v>
      </c>
      <c r="T39" s="38">
        <v>94291</v>
      </c>
      <c r="U39" s="38">
        <v>42057</v>
      </c>
      <c r="V39" s="38">
        <v>0</v>
      </c>
      <c r="W39" s="38">
        <v>5692176</v>
      </c>
      <c r="AF39" s="7"/>
      <c r="AG39" s="7"/>
    </row>
    <row r="40" spans="2:33" ht="11.25" customHeight="1">
      <c r="B40" s="216"/>
      <c r="C40" s="48" t="s">
        <v>19</v>
      </c>
      <c r="D40" s="38">
        <v>4</v>
      </c>
      <c r="E40" s="38">
        <v>1</v>
      </c>
      <c r="F40" s="38">
        <v>0</v>
      </c>
      <c r="G40" s="38">
        <v>2</v>
      </c>
      <c r="H40" s="38">
        <v>7</v>
      </c>
      <c r="I40" s="38">
        <v>0</v>
      </c>
      <c r="J40" s="38">
        <v>0</v>
      </c>
      <c r="K40" s="38">
        <v>4</v>
      </c>
      <c r="L40" s="38">
        <v>2</v>
      </c>
      <c r="M40" s="38">
        <v>4</v>
      </c>
      <c r="N40" s="38">
        <v>0</v>
      </c>
      <c r="O40" s="38">
        <v>2</v>
      </c>
      <c r="P40" s="38">
        <v>5</v>
      </c>
      <c r="Q40" s="38">
        <v>2</v>
      </c>
      <c r="R40" s="38">
        <v>0</v>
      </c>
      <c r="S40" s="38">
        <v>0</v>
      </c>
      <c r="T40" s="38">
        <v>3</v>
      </c>
      <c r="U40" s="38">
        <v>0</v>
      </c>
      <c r="V40" s="38">
        <v>0</v>
      </c>
      <c r="W40" s="38">
        <v>36</v>
      </c>
      <c r="AF40" s="7"/>
      <c r="AG40" s="7"/>
    </row>
    <row r="41" spans="2:33" ht="11.25" customHeight="1">
      <c r="B41" s="216"/>
      <c r="C41" s="119" t="s">
        <v>17</v>
      </c>
      <c r="D41" s="126">
        <v>4043550</v>
      </c>
      <c r="E41" s="126">
        <v>2247561</v>
      </c>
      <c r="F41" s="126">
        <v>2195632</v>
      </c>
      <c r="G41" s="126">
        <v>2639168</v>
      </c>
      <c r="H41" s="126">
        <v>2660345</v>
      </c>
      <c r="I41" s="126">
        <v>3767658</v>
      </c>
      <c r="J41" s="126">
        <v>4569574</v>
      </c>
      <c r="K41" s="126">
        <v>4517012</v>
      </c>
      <c r="L41" s="126">
        <v>4216183</v>
      </c>
      <c r="M41" s="126">
        <v>4559428</v>
      </c>
      <c r="N41" s="126">
        <v>4453998</v>
      </c>
      <c r="O41" s="126">
        <v>3980121</v>
      </c>
      <c r="P41" s="126">
        <v>3237490</v>
      </c>
      <c r="Q41" s="126">
        <v>2143439</v>
      </c>
      <c r="R41" s="126">
        <v>1316231</v>
      </c>
      <c r="S41" s="126">
        <v>1003362</v>
      </c>
      <c r="T41" s="126">
        <v>631179</v>
      </c>
      <c r="U41" s="126">
        <v>384192</v>
      </c>
      <c r="V41" s="126">
        <v>522</v>
      </c>
      <c r="W41" s="126">
        <v>52566645</v>
      </c>
      <c r="AF41" s="7"/>
      <c r="AG41" s="7"/>
    </row>
    <row r="42" spans="2:33" ht="11.25" customHeight="1" thickBot="1">
      <c r="B42" s="224"/>
      <c r="C42" s="125"/>
      <c r="D42" s="43">
        <v>1</v>
      </c>
      <c r="E42" s="43">
        <v>1</v>
      </c>
      <c r="F42" s="43">
        <v>1</v>
      </c>
      <c r="G42" s="43">
        <v>1</v>
      </c>
      <c r="H42" s="43">
        <v>1</v>
      </c>
      <c r="I42" s="43">
        <v>1</v>
      </c>
      <c r="J42" s="43">
        <v>1</v>
      </c>
      <c r="K42" s="43">
        <v>1</v>
      </c>
      <c r="L42" s="43">
        <v>1</v>
      </c>
      <c r="M42" s="43">
        <v>1</v>
      </c>
      <c r="N42" s="43">
        <v>1</v>
      </c>
      <c r="O42" s="43">
        <v>1</v>
      </c>
      <c r="P42" s="43">
        <v>1</v>
      </c>
      <c r="Q42" s="43">
        <v>1</v>
      </c>
      <c r="R42" s="43">
        <v>1</v>
      </c>
      <c r="S42" s="43">
        <v>1</v>
      </c>
      <c r="T42" s="43">
        <v>1</v>
      </c>
      <c r="U42" s="43">
        <v>1</v>
      </c>
      <c r="V42" s="43">
        <v>1</v>
      </c>
      <c r="W42" s="43">
        <v>1</v>
      </c>
      <c r="AF42" s="7"/>
      <c r="AG42" s="7"/>
    </row>
    <row r="43" spans="2:34" ht="11.25" customHeight="1">
      <c r="B43" s="13" t="s">
        <v>208</v>
      </c>
      <c r="W43" s="7"/>
      <c r="AG43" s="7"/>
      <c r="AH43" s="7"/>
    </row>
    <row r="44" spans="2:34" ht="11.25" customHeight="1">
      <c r="B44" s="56" t="s">
        <v>155</v>
      </c>
      <c r="AG44" s="7"/>
      <c r="AH44" s="7"/>
    </row>
    <row r="45" spans="23:34" ht="11.25" customHeight="1">
      <c r="W45" s="7"/>
      <c r="AG45" s="7"/>
      <c r="AH45" s="7"/>
    </row>
  </sheetData>
  <sheetProtection/>
  <mergeCells count="12">
    <mergeCell ref="B1:W1"/>
    <mergeCell ref="B2:W2"/>
    <mergeCell ref="B3:W3"/>
    <mergeCell ref="B5:B6"/>
    <mergeCell ref="C5:C6"/>
    <mergeCell ref="V5:V6"/>
    <mergeCell ref="W5:W6"/>
    <mergeCell ref="D5:U5"/>
    <mergeCell ref="B34:B42"/>
    <mergeCell ref="B7:B15"/>
    <mergeCell ref="B25:B33"/>
    <mergeCell ref="B16:B2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showGridLines="0" zoomScale="75" zoomScaleNormal="75" zoomScalePageLayoutView="0" workbookViewId="0" topLeftCell="A1">
      <selection activeCell="A2" sqref="A2:W2"/>
    </sheetView>
  </sheetViews>
  <sheetFormatPr defaultColWidth="8.8984375" defaultRowHeight="15"/>
  <cols>
    <col min="1" max="1" width="4.796875" style="4" customWidth="1"/>
    <col min="2" max="2" width="9.59765625" style="5" customWidth="1"/>
    <col min="3" max="3" width="22.09765625" style="4" customWidth="1"/>
    <col min="4" max="4" width="6.796875" style="3" bestFit="1" customWidth="1"/>
    <col min="5" max="5" width="6.3984375" style="3" bestFit="1" customWidth="1"/>
    <col min="6" max="6" width="6.69921875" style="3" bestFit="1" customWidth="1"/>
    <col min="7" max="7" width="6.796875" style="3" bestFit="1" customWidth="1"/>
    <col min="8" max="8" width="6.296875" style="3" bestFit="1" customWidth="1"/>
    <col min="9" max="9" width="6.3984375" style="4" bestFit="1" customWidth="1"/>
    <col min="10" max="11" width="6.796875" style="4" bestFit="1" customWidth="1"/>
    <col min="12" max="13" width="6.3984375" style="4" bestFit="1" customWidth="1"/>
    <col min="14" max="14" width="6.69921875" style="4" bestFit="1" customWidth="1"/>
    <col min="15" max="15" width="7.19921875" style="4" customWidth="1"/>
    <col min="16" max="16" width="6.296875" style="4" bestFit="1" customWidth="1"/>
    <col min="17" max="17" width="6.19921875" style="4" bestFit="1" customWidth="1"/>
    <col min="18" max="19" width="5.796875" style="4" bestFit="1" customWidth="1"/>
    <col min="20" max="20" width="5.3984375" style="4" bestFit="1" customWidth="1"/>
    <col min="21" max="22" width="5.796875" style="4" bestFit="1" customWidth="1"/>
    <col min="23" max="23" width="7.59765625" style="4" bestFit="1" customWidth="1"/>
    <col min="24" max="16384" width="8.8984375" style="4" customWidth="1"/>
  </cols>
  <sheetData>
    <row r="1" spans="1:23" ht="11.25">
      <c r="A1" s="211" t="s">
        <v>179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1.25">
      <c r="A2" s="230" t="s">
        <v>151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ht="12" thickBot="1"/>
    <row r="5" spans="1:23" ht="15" customHeight="1">
      <c r="A5" s="221" t="s">
        <v>15</v>
      </c>
      <c r="B5" s="221" t="s">
        <v>93</v>
      </c>
      <c r="C5" s="221" t="s">
        <v>94</v>
      </c>
      <c r="D5" s="242" t="s">
        <v>16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21" t="s">
        <v>196</v>
      </c>
      <c r="W5" s="221" t="s">
        <v>0</v>
      </c>
    </row>
    <row r="6" spans="1:23" ht="11.25" customHeight="1">
      <c r="A6" s="243"/>
      <c r="B6" s="243"/>
      <c r="C6" s="222"/>
      <c r="D6" s="70" t="s">
        <v>86</v>
      </c>
      <c r="E6" s="70" t="s">
        <v>87</v>
      </c>
      <c r="F6" s="70" t="s">
        <v>88</v>
      </c>
      <c r="G6" s="70" t="s">
        <v>14</v>
      </c>
      <c r="H6" s="70" t="s">
        <v>3</v>
      </c>
      <c r="I6" s="70" t="s">
        <v>4</v>
      </c>
      <c r="J6" s="70" t="s">
        <v>5</v>
      </c>
      <c r="K6" s="70" t="s">
        <v>6</v>
      </c>
      <c r="L6" s="70" t="s">
        <v>7</v>
      </c>
      <c r="M6" s="70" t="s">
        <v>8</v>
      </c>
      <c r="N6" s="70" t="s">
        <v>9</v>
      </c>
      <c r="O6" s="70" t="s">
        <v>10</v>
      </c>
      <c r="P6" s="70" t="s">
        <v>11</v>
      </c>
      <c r="Q6" s="70" t="s">
        <v>117</v>
      </c>
      <c r="R6" s="70" t="s">
        <v>118</v>
      </c>
      <c r="S6" s="70" t="s">
        <v>119</v>
      </c>
      <c r="T6" s="70" t="s">
        <v>120</v>
      </c>
      <c r="U6" s="70" t="s">
        <v>121</v>
      </c>
      <c r="V6" s="222"/>
      <c r="W6" s="222"/>
    </row>
    <row r="7" spans="1:23" ht="11.25">
      <c r="A7" s="234" t="s">
        <v>2</v>
      </c>
      <c r="B7" s="223" t="s">
        <v>31</v>
      </c>
      <c r="C7" s="48" t="s">
        <v>35</v>
      </c>
      <c r="D7" s="6">
        <v>814606</v>
      </c>
      <c r="E7" s="6">
        <v>427186</v>
      </c>
      <c r="F7" s="6">
        <v>349173</v>
      </c>
      <c r="G7" s="6">
        <v>275940</v>
      </c>
      <c r="H7" s="6">
        <v>251573</v>
      </c>
      <c r="I7" s="7">
        <v>328267</v>
      </c>
      <c r="J7" s="7">
        <v>365060</v>
      </c>
      <c r="K7" s="7">
        <v>359322</v>
      </c>
      <c r="L7" s="7">
        <v>329171</v>
      </c>
      <c r="M7" s="7">
        <v>321283</v>
      </c>
      <c r="N7" s="7">
        <v>282394</v>
      </c>
      <c r="O7" s="7">
        <v>242311</v>
      </c>
      <c r="P7" s="7">
        <v>197954</v>
      </c>
      <c r="Q7" s="7">
        <v>121888</v>
      </c>
      <c r="R7" s="7">
        <v>68868</v>
      </c>
      <c r="S7" s="7">
        <v>50258</v>
      </c>
      <c r="T7" s="7">
        <v>28878</v>
      </c>
      <c r="U7" s="7">
        <v>13848</v>
      </c>
      <c r="V7" s="7">
        <v>0</v>
      </c>
      <c r="W7" s="7">
        <v>4827980</v>
      </c>
    </row>
    <row r="8" spans="1:23" ht="11.25">
      <c r="A8" s="235"/>
      <c r="B8" s="227"/>
      <c r="C8" s="48" t="s">
        <v>36</v>
      </c>
      <c r="D8" s="6">
        <v>4221</v>
      </c>
      <c r="E8" s="6">
        <v>3233</v>
      </c>
      <c r="F8" s="6">
        <v>2586</v>
      </c>
      <c r="G8" s="6">
        <v>1836</v>
      </c>
      <c r="H8" s="6">
        <v>1196</v>
      </c>
      <c r="I8" s="7">
        <v>1856</v>
      </c>
      <c r="J8" s="7">
        <v>3819</v>
      </c>
      <c r="K8" s="7">
        <v>5556</v>
      </c>
      <c r="L8" s="7">
        <v>5273</v>
      </c>
      <c r="M8" s="7">
        <v>4574</v>
      </c>
      <c r="N8" s="7">
        <v>3142</v>
      </c>
      <c r="O8" s="7">
        <v>2093</v>
      </c>
      <c r="P8" s="7">
        <v>1683</v>
      </c>
      <c r="Q8" s="7">
        <v>970</v>
      </c>
      <c r="R8" s="7">
        <v>704</v>
      </c>
      <c r="S8" s="7">
        <v>592</v>
      </c>
      <c r="T8" s="7">
        <v>830</v>
      </c>
      <c r="U8" s="7">
        <v>1076</v>
      </c>
      <c r="V8" s="7">
        <v>0</v>
      </c>
      <c r="W8" s="7">
        <v>45240</v>
      </c>
    </row>
    <row r="9" spans="1:23" ht="11.25">
      <c r="A9" s="235"/>
      <c r="B9" s="227"/>
      <c r="C9" s="48" t="s">
        <v>37</v>
      </c>
      <c r="D9" s="6">
        <v>69361</v>
      </c>
      <c r="E9" s="6">
        <v>9326</v>
      </c>
      <c r="F9" s="6">
        <v>8252</v>
      </c>
      <c r="G9" s="6">
        <v>9162</v>
      </c>
      <c r="H9" s="6">
        <v>9519</v>
      </c>
      <c r="I9" s="7">
        <v>11136</v>
      </c>
      <c r="J9" s="7">
        <v>13609</v>
      </c>
      <c r="K9" s="7">
        <v>14974</v>
      </c>
      <c r="L9" s="7">
        <v>15637</v>
      </c>
      <c r="M9" s="7">
        <v>17953</v>
      </c>
      <c r="N9" s="7">
        <v>20873</v>
      </c>
      <c r="O9" s="7">
        <v>22705</v>
      </c>
      <c r="P9" s="7">
        <v>22682</v>
      </c>
      <c r="Q9" s="7">
        <v>18238</v>
      </c>
      <c r="R9" s="7">
        <v>14040</v>
      </c>
      <c r="S9" s="7">
        <v>12194</v>
      </c>
      <c r="T9" s="7">
        <v>9515</v>
      </c>
      <c r="U9" s="7">
        <v>6155</v>
      </c>
      <c r="V9" s="7">
        <v>0</v>
      </c>
      <c r="W9" s="7">
        <v>305331</v>
      </c>
    </row>
    <row r="10" spans="1:23" ht="11.25">
      <c r="A10" s="235"/>
      <c r="B10" s="231"/>
      <c r="C10" s="119" t="s">
        <v>17</v>
      </c>
      <c r="D10" s="116">
        <v>888188</v>
      </c>
      <c r="E10" s="116">
        <v>439745</v>
      </c>
      <c r="F10" s="116">
        <v>360011</v>
      </c>
      <c r="G10" s="116">
        <v>286938</v>
      </c>
      <c r="H10" s="116">
        <v>262288</v>
      </c>
      <c r="I10" s="116">
        <v>341259</v>
      </c>
      <c r="J10" s="116">
        <v>382488</v>
      </c>
      <c r="K10" s="116">
        <v>379852</v>
      </c>
      <c r="L10" s="116">
        <v>350081</v>
      </c>
      <c r="M10" s="116">
        <v>343810</v>
      </c>
      <c r="N10" s="116">
        <v>306409</v>
      </c>
      <c r="O10" s="116">
        <v>267109</v>
      </c>
      <c r="P10" s="116">
        <v>222319</v>
      </c>
      <c r="Q10" s="116">
        <v>141096</v>
      </c>
      <c r="R10" s="116">
        <v>83612</v>
      </c>
      <c r="S10" s="116">
        <v>63044</v>
      </c>
      <c r="T10" s="116">
        <v>39223</v>
      </c>
      <c r="U10" s="116">
        <v>21079</v>
      </c>
      <c r="V10" s="116">
        <v>0</v>
      </c>
      <c r="W10" s="116">
        <v>5178551</v>
      </c>
    </row>
    <row r="11" spans="1:23" ht="11.25">
      <c r="A11" s="235"/>
      <c r="B11" s="223" t="s">
        <v>32</v>
      </c>
      <c r="C11" s="48" t="s">
        <v>38</v>
      </c>
      <c r="D11" s="6">
        <v>533171</v>
      </c>
      <c r="E11" s="6">
        <v>247506</v>
      </c>
      <c r="F11" s="6">
        <v>280573</v>
      </c>
      <c r="G11" s="6">
        <v>310329</v>
      </c>
      <c r="H11" s="6">
        <v>281804</v>
      </c>
      <c r="I11" s="6">
        <v>359993</v>
      </c>
      <c r="J11" s="6">
        <v>441270</v>
      </c>
      <c r="K11" s="6">
        <v>472713</v>
      </c>
      <c r="L11" s="6">
        <v>522645</v>
      </c>
      <c r="M11" s="6">
        <v>578440</v>
      </c>
      <c r="N11" s="6">
        <v>603693</v>
      </c>
      <c r="O11" s="6">
        <v>588470</v>
      </c>
      <c r="P11" s="6">
        <v>535871</v>
      </c>
      <c r="Q11" s="6">
        <v>370215</v>
      </c>
      <c r="R11" s="6">
        <v>229144</v>
      </c>
      <c r="S11" s="6">
        <v>182912</v>
      </c>
      <c r="T11" s="6">
        <v>111584</v>
      </c>
      <c r="U11" s="6">
        <v>61218</v>
      </c>
      <c r="V11" s="6">
        <v>0</v>
      </c>
      <c r="W11" s="6">
        <v>6711551</v>
      </c>
    </row>
    <row r="12" spans="1:23" ht="11.25">
      <c r="A12" s="235"/>
      <c r="B12" s="216"/>
      <c r="C12" s="48" t="s">
        <v>39</v>
      </c>
      <c r="D12" s="6">
        <v>123052</v>
      </c>
      <c r="E12" s="6">
        <v>69230</v>
      </c>
      <c r="F12" s="6">
        <v>88157</v>
      </c>
      <c r="G12" s="6">
        <v>76771</v>
      </c>
      <c r="H12" s="6">
        <v>64411</v>
      </c>
      <c r="I12" s="6">
        <v>81167</v>
      </c>
      <c r="J12" s="6">
        <v>93626</v>
      </c>
      <c r="K12" s="6">
        <v>95676</v>
      </c>
      <c r="L12" s="6">
        <v>92063</v>
      </c>
      <c r="M12" s="6">
        <v>91546</v>
      </c>
      <c r="N12" s="6">
        <v>86007</v>
      </c>
      <c r="O12" s="6">
        <v>77687</v>
      </c>
      <c r="P12" s="6">
        <v>66790</v>
      </c>
      <c r="Q12" s="6">
        <v>43802</v>
      </c>
      <c r="R12" s="6">
        <v>26261</v>
      </c>
      <c r="S12" s="6">
        <v>20188</v>
      </c>
      <c r="T12" s="6">
        <v>11972</v>
      </c>
      <c r="U12" s="6">
        <v>6078</v>
      </c>
      <c r="V12" s="6">
        <v>0</v>
      </c>
      <c r="W12" s="6">
        <v>1214484</v>
      </c>
    </row>
    <row r="13" spans="1:23" ht="11.25">
      <c r="A13" s="235"/>
      <c r="B13" s="216"/>
      <c r="C13" s="48" t="s">
        <v>40</v>
      </c>
      <c r="D13" s="6">
        <v>2005</v>
      </c>
      <c r="E13" s="6">
        <v>2365</v>
      </c>
      <c r="F13" s="6">
        <v>4339</v>
      </c>
      <c r="G13" s="6">
        <v>5253</v>
      </c>
      <c r="H13" s="6">
        <v>5398</v>
      </c>
      <c r="I13" s="6">
        <v>8231</v>
      </c>
      <c r="J13" s="6">
        <v>9899</v>
      </c>
      <c r="K13" s="6">
        <v>10797</v>
      </c>
      <c r="L13" s="6">
        <v>11704</v>
      </c>
      <c r="M13" s="6">
        <v>12219</v>
      </c>
      <c r="N13" s="6">
        <v>13398</v>
      </c>
      <c r="O13" s="6">
        <v>13828</v>
      </c>
      <c r="P13" s="6">
        <v>14224</v>
      </c>
      <c r="Q13" s="6">
        <v>9494</v>
      </c>
      <c r="R13" s="6">
        <v>5704</v>
      </c>
      <c r="S13" s="6">
        <v>4072</v>
      </c>
      <c r="T13" s="6">
        <v>1969</v>
      </c>
      <c r="U13" s="6">
        <v>851</v>
      </c>
      <c r="V13" s="6">
        <v>0</v>
      </c>
      <c r="W13" s="6">
        <v>135750</v>
      </c>
    </row>
    <row r="14" spans="1:23" ht="11.25">
      <c r="A14" s="235"/>
      <c r="B14" s="225"/>
      <c r="C14" s="119" t="s">
        <v>17</v>
      </c>
      <c r="D14" s="116">
        <v>658228</v>
      </c>
      <c r="E14" s="116">
        <v>319101</v>
      </c>
      <c r="F14" s="116">
        <v>373069</v>
      </c>
      <c r="G14" s="116">
        <v>392353</v>
      </c>
      <c r="H14" s="116">
        <v>351613</v>
      </c>
      <c r="I14" s="116">
        <v>449391</v>
      </c>
      <c r="J14" s="116">
        <v>544795</v>
      </c>
      <c r="K14" s="116">
        <v>579186</v>
      </c>
      <c r="L14" s="116">
        <v>626412</v>
      </c>
      <c r="M14" s="116">
        <v>682205</v>
      </c>
      <c r="N14" s="116">
        <v>703098</v>
      </c>
      <c r="O14" s="116">
        <v>679985</v>
      </c>
      <c r="P14" s="116">
        <v>616885</v>
      </c>
      <c r="Q14" s="116">
        <v>423511</v>
      </c>
      <c r="R14" s="116">
        <v>261109</v>
      </c>
      <c r="S14" s="116">
        <v>207172</v>
      </c>
      <c r="T14" s="116">
        <v>125525</v>
      </c>
      <c r="U14" s="116">
        <v>68147</v>
      </c>
      <c r="V14" s="116">
        <v>0</v>
      </c>
      <c r="W14" s="116">
        <v>8061785</v>
      </c>
    </row>
    <row r="15" spans="1:23" ht="11.25">
      <c r="A15" s="235"/>
      <c r="B15" s="223" t="s">
        <v>77</v>
      </c>
      <c r="C15" s="48" t="s">
        <v>41</v>
      </c>
      <c r="D15" s="6">
        <v>823</v>
      </c>
      <c r="E15" s="6">
        <v>308</v>
      </c>
      <c r="F15" s="6">
        <v>535</v>
      </c>
      <c r="G15" s="6">
        <v>414</v>
      </c>
      <c r="H15" s="6">
        <v>383</v>
      </c>
      <c r="I15" s="6">
        <v>453</v>
      </c>
      <c r="J15" s="6">
        <v>537</v>
      </c>
      <c r="K15" s="6">
        <v>694</v>
      </c>
      <c r="L15" s="6">
        <v>804</v>
      </c>
      <c r="M15" s="6">
        <v>980</v>
      </c>
      <c r="N15" s="6">
        <v>1213</v>
      </c>
      <c r="O15" s="6">
        <v>1610</v>
      </c>
      <c r="P15" s="6">
        <v>1526</v>
      </c>
      <c r="Q15" s="6">
        <v>1277</v>
      </c>
      <c r="R15" s="6">
        <v>889</v>
      </c>
      <c r="S15" s="6">
        <v>681</v>
      </c>
      <c r="T15" s="6">
        <v>337</v>
      </c>
      <c r="U15" s="6">
        <v>164</v>
      </c>
      <c r="V15" s="6">
        <v>0</v>
      </c>
      <c r="W15" s="6">
        <v>13628</v>
      </c>
    </row>
    <row r="16" spans="1:23" ht="11.25">
      <c r="A16" s="235"/>
      <c r="B16" s="216"/>
      <c r="C16" s="48" t="s">
        <v>42</v>
      </c>
      <c r="D16" s="6">
        <v>253355</v>
      </c>
      <c r="E16" s="6">
        <v>93856</v>
      </c>
      <c r="F16" s="6">
        <v>133697</v>
      </c>
      <c r="G16" s="6">
        <v>202267</v>
      </c>
      <c r="H16" s="6">
        <v>208227</v>
      </c>
      <c r="I16" s="6">
        <v>327920</v>
      </c>
      <c r="J16" s="6">
        <v>403021</v>
      </c>
      <c r="K16" s="6">
        <v>419299</v>
      </c>
      <c r="L16" s="6">
        <v>393804</v>
      </c>
      <c r="M16" s="6">
        <v>383483</v>
      </c>
      <c r="N16" s="6">
        <v>340554</v>
      </c>
      <c r="O16" s="6">
        <v>272223</v>
      </c>
      <c r="P16" s="6">
        <v>234709</v>
      </c>
      <c r="Q16" s="6">
        <v>144494</v>
      </c>
      <c r="R16" s="6">
        <v>99691</v>
      </c>
      <c r="S16" s="6">
        <v>81269</v>
      </c>
      <c r="T16" s="6">
        <v>68724</v>
      </c>
      <c r="U16" s="6">
        <v>41402</v>
      </c>
      <c r="V16" s="6">
        <v>0</v>
      </c>
      <c r="W16" s="6">
        <v>4101995</v>
      </c>
    </row>
    <row r="17" spans="1:23" ht="11.25">
      <c r="A17" s="235"/>
      <c r="B17" s="216"/>
      <c r="C17" s="48" t="s">
        <v>43</v>
      </c>
      <c r="D17" s="6">
        <v>3869</v>
      </c>
      <c r="E17" s="6">
        <v>1365</v>
      </c>
      <c r="F17" s="6">
        <v>2391</v>
      </c>
      <c r="G17" s="6">
        <v>3321</v>
      </c>
      <c r="H17" s="6">
        <v>2814</v>
      </c>
      <c r="I17" s="6">
        <v>1853</v>
      </c>
      <c r="J17" s="6">
        <v>2195</v>
      </c>
      <c r="K17" s="6">
        <v>2695</v>
      </c>
      <c r="L17" s="6">
        <v>4628</v>
      </c>
      <c r="M17" s="6">
        <v>4456</v>
      </c>
      <c r="N17" s="6">
        <v>7566</v>
      </c>
      <c r="O17" s="6">
        <v>7143</v>
      </c>
      <c r="P17" s="6">
        <v>7702</v>
      </c>
      <c r="Q17" s="6">
        <v>6800</v>
      </c>
      <c r="R17" s="6">
        <v>5116</v>
      </c>
      <c r="S17" s="6">
        <v>4382</v>
      </c>
      <c r="T17" s="6">
        <v>3771</v>
      </c>
      <c r="U17" s="6">
        <v>1721</v>
      </c>
      <c r="V17" s="6">
        <v>0</v>
      </c>
      <c r="W17" s="6">
        <v>73788</v>
      </c>
    </row>
    <row r="18" spans="1:23" ht="11.25">
      <c r="A18" s="235"/>
      <c r="B18" s="216"/>
      <c r="C18" s="48" t="s">
        <v>44</v>
      </c>
      <c r="D18" s="6">
        <v>1043</v>
      </c>
      <c r="E18" s="6">
        <v>8973</v>
      </c>
      <c r="F18" s="6">
        <v>13796</v>
      </c>
      <c r="G18" s="6">
        <v>15111</v>
      </c>
      <c r="H18" s="6">
        <v>16811</v>
      </c>
      <c r="I18" s="6">
        <v>19644</v>
      </c>
      <c r="J18" s="6">
        <v>23545</v>
      </c>
      <c r="K18" s="6">
        <v>25447</v>
      </c>
      <c r="L18" s="6">
        <v>26122</v>
      </c>
      <c r="M18" s="6">
        <v>25272</v>
      </c>
      <c r="N18" s="6">
        <v>19929</v>
      </c>
      <c r="O18" s="6">
        <v>14256</v>
      </c>
      <c r="P18" s="6">
        <v>8806</v>
      </c>
      <c r="Q18" s="6">
        <v>3970</v>
      </c>
      <c r="R18" s="6">
        <v>1868</v>
      </c>
      <c r="S18" s="6">
        <v>1064</v>
      </c>
      <c r="T18" s="6">
        <v>473</v>
      </c>
      <c r="U18" s="6">
        <v>187</v>
      </c>
      <c r="V18" s="6">
        <v>0</v>
      </c>
      <c r="W18" s="6">
        <v>226317</v>
      </c>
    </row>
    <row r="19" spans="1:23" ht="11.25">
      <c r="A19" s="235"/>
      <c r="B19" s="216"/>
      <c r="C19" s="48" t="s">
        <v>100</v>
      </c>
      <c r="D19" s="6">
        <v>8971</v>
      </c>
      <c r="E19" s="6">
        <v>60390</v>
      </c>
      <c r="F19" s="6">
        <v>59468</v>
      </c>
      <c r="G19" s="6">
        <v>41984</v>
      </c>
      <c r="H19" s="6">
        <v>30405</v>
      </c>
      <c r="I19" s="6">
        <v>36684</v>
      </c>
      <c r="J19" s="6">
        <v>46661</v>
      </c>
      <c r="K19" s="6">
        <v>53023</v>
      </c>
      <c r="L19" s="6">
        <v>46241</v>
      </c>
      <c r="M19" s="6">
        <v>38698</v>
      </c>
      <c r="N19" s="6">
        <v>27810</v>
      </c>
      <c r="O19" s="6">
        <v>16442</v>
      </c>
      <c r="P19" s="6">
        <v>9633</v>
      </c>
      <c r="Q19" s="6">
        <v>4051</v>
      </c>
      <c r="R19" s="6">
        <v>1401</v>
      </c>
      <c r="S19" s="6">
        <v>755</v>
      </c>
      <c r="T19" s="6">
        <v>461</v>
      </c>
      <c r="U19" s="6">
        <v>55</v>
      </c>
      <c r="V19" s="6">
        <v>0</v>
      </c>
      <c r="W19" s="6">
        <v>483133</v>
      </c>
    </row>
    <row r="20" spans="1:23" ht="11.25">
      <c r="A20" s="235"/>
      <c r="B20" s="216"/>
      <c r="C20" s="48" t="s">
        <v>101</v>
      </c>
      <c r="D20" s="6">
        <v>150</v>
      </c>
      <c r="E20" s="6">
        <v>1722</v>
      </c>
      <c r="F20" s="6">
        <v>1548</v>
      </c>
      <c r="G20" s="6">
        <v>1184</v>
      </c>
      <c r="H20" s="6">
        <v>501</v>
      </c>
      <c r="I20" s="6">
        <v>381</v>
      </c>
      <c r="J20" s="6">
        <v>623</v>
      </c>
      <c r="K20" s="6">
        <v>573</v>
      </c>
      <c r="L20" s="6">
        <v>411</v>
      </c>
      <c r="M20" s="6">
        <v>406</v>
      </c>
      <c r="N20" s="6">
        <v>320</v>
      </c>
      <c r="O20" s="6">
        <v>183</v>
      </c>
      <c r="P20" s="6">
        <v>163</v>
      </c>
      <c r="Q20" s="6">
        <v>68</v>
      </c>
      <c r="R20" s="6">
        <v>36</v>
      </c>
      <c r="S20" s="6">
        <v>33</v>
      </c>
      <c r="T20" s="6">
        <v>18</v>
      </c>
      <c r="U20" s="6">
        <v>3</v>
      </c>
      <c r="V20" s="6">
        <v>0</v>
      </c>
      <c r="W20" s="6">
        <v>8323</v>
      </c>
    </row>
    <row r="21" spans="1:23" ht="11.25">
      <c r="A21" s="235"/>
      <c r="B21" s="216"/>
      <c r="C21" s="48" t="s">
        <v>45</v>
      </c>
      <c r="D21" s="6">
        <v>16</v>
      </c>
      <c r="E21" s="6">
        <v>36</v>
      </c>
      <c r="F21" s="6">
        <v>82</v>
      </c>
      <c r="G21" s="6">
        <v>18</v>
      </c>
      <c r="H21" s="6">
        <v>4</v>
      </c>
      <c r="I21" s="6">
        <v>7</v>
      </c>
      <c r="J21" s="6">
        <v>5</v>
      </c>
      <c r="K21" s="6">
        <v>6</v>
      </c>
      <c r="L21" s="6">
        <v>6</v>
      </c>
      <c r="M21" s="6">
        <v>7</v>
      </c>
      <c r="N21" s="6">
        <v>10</v>
      </c>
      <c r="O21" s="6">
        <v>11</v>
      </c>
      <c r="P21" s="6">
        <v>5</v>
      </c>
      <c r="Q21" s="6">
        <v>2</v>
      </c>
      <c r="R21" s="6">
        <v>2</v>
      </c>
      <c r="S21" s="6">
        <v>2</v>
      </c>
      <c r="T21" s="6">
        <v>0</v>
      </c>
      <c r="U21" s="6">
        <v>0</v>
      </c>
      <c r="V21" s="6">
        <v>0</v>
      </c>
      <c r="W21" s="6">
        <v>219</v>
      </c>
    </row>
    <row r="22" spans="1:23" ht="11.25">
      <c r="A22" s="235"/>
      <c r="B22" s="216"/>
      <c r="C22" s="48" t="s">
        <v>46</v>
      </c>
      <c r="D22" s="6">
        <v>2892</v>
      </c>
      <c r="E22" s="6">
        <v>2910</v>
      </c>
      <c r="F22" s="6">
        <v>2811</v>
      </c>
      <c r="G22" s="6">
        <v>2527</v>
      </c>
      <c r="H22" s="6">
        <v>2112</v>
      </c>
      <c r="I22" s="6">
        <v>2462</v>
      </c>
      <c r="J22" s="6">
        <v>3150</v>
      </c>
      <c r="K22" s="6">
        <v>3613</v>
      </c>
      <c r="L22" s="6">
        <v>3775</v>
      </c>
      <c r="M22" s="6">
        <v>3913</v>
      </c>
      <c r="N22" s="6">
        <v>3959</v>
      </c>
      <c r="O22" s="6">
        <v>3460</v>
      </c>
      <c r="P22" s="6">
        <v>2940</v>
      </c>
      <c r="Q22" s="6">
        <v>1824</v>
      </c>
      <c r="R22" s="6">
        <v>971</v>
      </c>
      <c r="S22" s="6">
        <v>780</v>
      </c>
      <c r="T22" s="6">
        <v>371</v>
      </c>
      <c r="U22" s="6">
        <v>244</v>
      </c>
      <c r="V22" s="6">
        <v>0</v>
      </c>
      <c r="W22" s="6">
        <v>44714</v>
      </c>
    </row>
    <row r="23" spans="1:23" ht="11.25">
      <c r="A23" s="235"/>
      <c r="B23" s="216"/>
      <c r="C23" s="48" t="s">
        <v>47</v>
      </c>
      <c r="D23" s="6">
        <v>4710</v>
      </c>
      <c r="E23" s="6">
        <v>10476</v>
      </c>
      <c r="F23" s="6">
        <v>9444</v>
      </c>
      <c r="G23" s="6">
        <v>11688</v>
      </c>
      <c r="H23" s="6">
        <v>15562</v>
      </c>
      <c r="I23" s="6">
        <v>19602</v>
      </c>
      <c r="J23" s="6">
        <v>19191</v>
      </c>
      <c r="K23" s="6">
        <v>18144</v>
      </c>
      <c r="L23" s="6">
        <v>17783</v>
      </c>
      <c r="M23" s="6">
        <v>23100</v>
      </c>
      <c r="N23" s="6">
        <v>21822</v>
      </c>
      <c r="O23" s="6">
        <v>19455</v>
      </c>
      <c r="P23" s="6">
        <v>17486</v>
      </c>
      <c r="Q23" s="6">
        <v>12016</v>
      </c>
      <c r="R23" s="6">
        <v>7407</v>
      </c>
      <c r="S23" s="6">
        <v>5755</v>
      </c>
      <c r="T23" s="6">
        <v>3072</v>
      </c>
      <c r="U23" s="6">
        <v>1286</v>
      </c>
      <c r="V23" s="6">
        <v>0</v>
      </c>
      <c r="W23" s="6">
        <v>237999</v>
      </c>
    </row>
    <row r="24" spans="1:23" ht="11.25">
      <c r="A24" s="235"/>
      <c r="B24" s="216"/>
      <c r="C24" s="48" t="s">
        <v>48</v>
      </c>
      <c r="D24" s="6">
        <v>48619</v>
      </c>
      <c r="E24" s="6">
        <v>68265</v>
      </c>
      <c r="F24" s="6">
        <v>12086</v>
      </c>
      <c r="G24" s="6">
        <v>7263</v>
      </c>
      <c r="H24" s="6">
        <v>4084</v>
      </c>
      <c r="I24" s="6">
        <v>5156</v>
      </c>
      <c r="J24" s="6">
        <v>8181</v>
      </c>
      <c r="K24" s="6">
        <v>11813</v>
      </c>
      <c r="L24" s="6">
        <v>11738</v>
      </c>
      <c r="M24" s="6">
        <v>10043</v>
      </c>
      <c r="N24" s="6">
        <v>7868</v>
      </c>
      <c r="O24" s="6">
        <v>6233</v>
      </c>
      <c r="P24" s="6">
        <v>5656</v>
      </c>
      <c r="Q24" s="6">
        <v>3381</v>
      </c>
      <c r="R24" s="6">
        <v>2310</v>
      </c>
      <c r="S24" s="6">
        <v>2539</v>
      </c>
      <c r="T24" s="6">
        <v>1072</v>
      </c>
      <c r="U24" s="6">
        <v>646</v>
      </c>
      <c r="V24" s="6">
        <v>0</v>
      </c>
      <c r="W24" s="6">
        <v>216953</v>
      </c>
    </row>
    <row r="25" spans="1:23" ht="11.25">
      <c r="A25" s="235"/>
      <c r="B25" s="216"/>
      <c r="C25" s="48" t="s">
        <v>49</v>
      </c>
      <c r="D25" s="6">
        <v>862</v>
      </c>
      <c r="E25" s="6">
        <v>1153</v>
      </c>
      <c r="F25" s="6">
        <v>2571</v>
      </c>
      <c r="G25" s="6">
        <v>3617</v>
      </c>
      <c r="H25" s="6">
        <v>2983</v>
      </c>
      <c r="I25" s="6">
        <v>3598</v>
      </c>
      <c r="J25" s="6">
        <v>4727</v>
      </c>
      <c r="K25" s="6">
        <v>4341</v>
      </c>
      <c r="L25" s="6">
        <v>4126</v>
      </c>
      <c r="M25" s="6">
        <v>4713</v>
      </c>
      <c r="N25" s="6">
        <v>3037</v>
      </c>
      <c r="O25" s="6">
        <v>2521</v>
      </c>
      <c r="P25" s="6">
        <v>2372</v>
      </c>
      <c r="Q25" s="6">
        <v>1494</v>
      </c>
      <c r="R25" s="6">
        <v>906</v>
      </c>
      <c r="S25" s="6">
        <v>638</v>
      </c>
      <c r="T25" s="6">
        <v>324</v>
      </c>
      <c r="U25" s="6">
        <v>116</v>
      </c>
      <c r="V25" s="6">
        <v>0</v>
      </c>
      <c r="W25" s="6">
        <v>44099</v>
      </c>
    </row>
    <row r="26" spans="1:23" ht="11.25">
      <c r="A26" s="235"/>
      <c r="B26" s="216"/>
      <c r="C26" s="48" t="s">
        <v>50</v>
      </c>
      <c r="D26" s="6">
        <v>20661</v>
      </c>
      <c r="E26" s="6">
        <v>16597</v>
      </c>
      <c r="F26" s="6">
        <v>17311</v>
      </c>
      <c r="G26" s="6">
        <v>15779</v>
      </c>
      <c r="H26" s="6">
        <v>11540</v>
      </c>
      <c r="I26" s="6">
        <v>15177</v>
      </c>
      <c r="J26" s="6">
        <v>20715</v>
      </c>
      <c r="K26" s="6">
        <v>24355</v>
      </c>
      <c r="L26" s="6">
        <v>27851</v>
      </c>
      <c r="M26" s="6">
        <v>31429</v>
      </c>
      <c r="N26" s="6">
        <v>32589</v>
      </c>
      <c r="O26" s="6">
        <v>29736</v>
      </c>
      <c r="P26" s="6">
        <v>28818</v>
      </c>
      <c r="Q26" s="6">
        <v>18364</v>
      </c>
      <c r="R26" s="6">
        <v>11180</v>
      </c>
      <c r="S26" s="6">
        <v>8588</v>
      </c>
      <c r="T26" s="6">
        <v>7492</v>
      </c>
      <c r="U26" s="6">
        <v>2688</v>
      </c>
      <c r="V26" s="6">
        <v>0</v>
      </c>
      <c r="W26" s="6">
        <v>340870</v>
      </c>
    </row>
    <row r="27" spans="1:23" ht="11.25">
      <c r="A27" s="235"/>
      <c r="B27" s="216"/>
      <c r="C27" s="48" t="s">
        <v>51</v>
      </c>
      <c r="D27" s="6">
        <v>639</v>
      </c>
      <c r="E27" s="6">
        <v>359</v>
      </c>
      <c r="F27" s="6">
        <v>788</v>
      </c>
      <c r="G27" s="6">
        <v>1971</v>
      </c>
      <c r="H27" s="6">
        <v>3437</v>
      </c>
      <c r="I27" s="6">
        <v>6684</v>
      </c>
      <c r="J27" s="6">
        <v>8350</v>
      </c>
      <c r="K27" s="6">
        <v>9180</v>
      </c>
      <c r="L27" s="6">
        <v>9075</v>
      </c>
      <c r="M27" s="6">
        <v>8950</v>
      </c>
      <c r="N27" s="6">
        <v>8621</v>
      </c>
      <c r="O27" s="6">
        <v>7715</v>
      </c>
      <c r="P27" s="6">
        <v>6507</v>
      </c>
      <c r="Q27" s="6">
        <v>4222</v>
      </c>
      <c r="R27" s="6">
        <v>2276</v>
      </c>
      <c r="S27" s="6">
        <v>1554</v>
      </c>
      <c r="T27" s="6">
        <v>804</v>
      </c>
      <c r="U27" s="6">
        <v>372</v>
      </c>
      <c r="V27" s="6">
        <v>0</v>
      </c>
      <c r="W27" s="6">
        <v>81504</v>
      </c>
    </row>
    <row r="28" spans="1:23" ht="11.25">
      <c r="A28" s="235"/>
      <c r="B28" s="216"/>
      <c r="C28" s="48" t="s">
        <v>52</v>
      </c>
      <c r="D28" s="6">
        <v>792</v>
      </c>
      <c r="E28" s="6">
        <v>138</v>
      </c>
      <c r="F28" s="6">
        <v>160</v>
      </c>
      <c r="G28" s="6">
        <v>191</v>
      </c>
      <c r="H28" s="6">
        <v>230</v>
      </c>
      <c r="I28" s="6">
        <v>443</v>
      </c>
      <c r="J28" s="6">
        <v>678</v>
      </c>
      <c r="K28" s="6">
        <v>978</v>
      </c>
      <c r="L28" s="6">
        <v>1389</v>
      </c>
      <c r="M28" s="6">
        <v>2021</v>
      </c>
      <c r="N28" s="6">
        <v>2660</v>
      </c>
      <c r="O28" s="6">
        <v>3750</v>
      </c>
      <c r="P28" s="6">
        <v>4312</v>
      </c>
      <c r="Q28" s="6">
        <v>3518</v>
      </c>
      <c r="R28" s="6">
        <v>2190</v>
      </c>
      <c r="S28" s="6">
        <v>1492</v>
      </c>
      <c r="T28" s="6">
        <v>1119</v>
      </c>
      <c r="U28" s="6">
        <v>613</v>
      </c>
      <c r="V28" s="6">
        <v>0</v>
      </c>
      <c r="W28" s="6">
        <v>26674</v>
      </c>
    </row>
    <row r="29" spans="1:23" ht="11.25">
      <c r="A29" s="235"/>
      <c r="B29" s="216"/>
      <c r="C29" s="48" t="s">
        <v>55</v>
      </c>
      <c r="D29" s="6">
        <v>975</v>
      </c>
      <c r="E29" s="6">
        <v>1897</v>
      </c>
      <c r="F29" s="6">
        <v>3242</v>
      </c>
      <c r="G29" s="6">
        <v>1865</v>
      </c>
      <c r="H29" s="6">
        <v>1686</v>
      </c>
      <c r="I29" s="6">
        <v>2140</v>
      </c>
      <c r="J29" s="6">
        <v>2346</v>
      </c>
      <c r="K29" s="6">
        <v>2305</v>
      </c>
      <c r="L29" s="6">
        <v>2271</v>
      </c>
      <c r="M29" s="6">
        <v>2147</v>
      </c>
      <c r="N29" s="6">
        <v>1851</v>
      </c>
      <c r="O29" s="6">
        <v>1770</v>
      </c>
      <c r="P29" s="6">
        <v>1249</v>
      </c>
      <c r="Q29" s="6">
        <v>709</v>
      </c>
      <c r="R29" s="6">
        <v>403</v>
      </c>
      <c r="S29" s="6">
        <v>320</v>
      </c>
      <c r="T29" s="6">
        <v>199</v>
      </c>
      <c r="U29" s="6">
        <v>96</v>
      </c>
      <c r="V29" s="6">
        <v>0</v>
      </c>
      <c r="W29" s="6">
        <v>27471</v>
      </c>
    </row>
    <row r="30" spans="1:23" ht="11.25">
      <c r="A30" s="235"/>
      <c r="B30" s="225"/>
      <c r="C30" s="119" t="s">
        <v>17</v>
      </c>
      <c r="D30" s="116">
        <v>348377</v>
      </c>
      <c r="E30" s="116">
        <v>268445</v>
      </c>
      <c r="F30" s="116">
        <v>259930</v>
      </c>
      <c r="G30" s="116">
        <v>309200</v>
      </c>
      <c r="H30" s="116">
        <v>300779</v>
      </c>
      <c r="I30" s="116">
        <v>442204</v>
      </c>
      <c r="J30" s="116">
        <v>543925</v>
      </c>
      <c r="K30" s="116">
        <v>576466</v>
      </c>
      <c r="L30" s="116">
        <v>550024</v>
      </c>
      <c r="M30" s="116">
        <v>539618</v>
      </c>
      <c r="N30" s="116">
        <v>479809</v>
      </c>
      <c r="O30" s="116">
        <v>386508</v>
      </c>
      <c r="P30" s="116">
        <v>331884</v>
      </c>
      <c r="Q30" s="116">
        <v>206190</v>
      </c>
      <c r="R30" s="116">
        <v>136646</v>
      </c>
      <c r="S30" s="116">
        <v>109852</v>
      </c>
      <c r="T30" s="116">
        <v>88237</v>
      </c>
      <c r="U30" s="116">
        <v>49593</v>
      </c>
      <c r="V30" s="116">
        <v>0</v>
      </c>
      <c r="W30" s="116">
        <v>5927687</v>
      </c>
    </row>
    <row r="31" spans="1:23" ht="11.25">
      <c r="A31" s="235"/>
      <c r="B31" s="223" t="s">
        <v>33</v>
      </c>
      <c r="C31" s="48" t="s">
        <v>56</v>
      </c>
      <c r="D31" s="6">
        <v>106</v>
      </c>
      <c r="E31" s="6">
        <v>40</v>
      </c>
      <c r="F31" s="6">
        <v>99</v>
      </c>
      <c r="G31" s="6">
        <v>167</v>
      </c>
      <c r="H31" s="6">
        <v>189</v>
      </c>
      <c r="I31" s="6">
        <v>334</v>
      </c>
      <c r="J31" s="6">
        <v>477</v>
      </c>
      <c r="K31" s="6">
        <v>583</v>
      </c>
      <c r="L31" s="6">
        <v>680</v>
      </c>
      <c r="M31" s="6">
        <v>727</v>
      </c>
      <c r="N31" s="6">
        <v>673</v>
      </c>
      <c r="O31" s="6">
        <v>576</v>
      </c>
      <c r="P31" s="6">
        <v>397</v>
      </c>
      <c r="Q31" s="6">
        <v>310</v>
      </c>
      <c r="R31" s="6">
        <v>189</v>
      </c>
      <c r="S31" s="6">
        <v>160</v>
      </c>
      <c r="T31" s="6">
        <v>52</v>
      </c>
      <c r="U31" s="6">
        <v>23</v>
      </c>
      <c r="V31" s="6">
        <v>0</v>
      </c>
      <c r="W31" s="6">
        <v>5782</v>
      </c>
    </row>
    <row r="32" spans="1:23" ht="11.25">
      <c r="A32" s="235"/>
      <c r="B32" s="216"/>
      <c r="C32" s="48" t="s">
        <v>47</v>
      </c>
      <c r="D32" s="6">
        <v>154</v>
      </c>
      <c r="E32" s="6">
        <v>129</v>
      </c>
      <c r="F32" s="6">
        <v>183</v>
      </c>
      <c r="G32" s="6">
        <v>425</v>
      </c>
      <c r="H32" s="6">
        <v>1324</v>
      </c>
      <c r="I32" s="6">
        <v>2060</v>
      </c>
      <c r="J32" s="6">
        <v>2442</v>
      </c>
      <c r="K32" s="6">
        <v>2103</v>
      </c>
      <c r="L32" s="6">
        <v>1651</v>
      </c>
      <c r="M32" s="6">
        <v>1548</v>
      </c>
      <c r="N32" s="6">
        <v>1324</v>
      </c>
      <c r="O32" s="6">
        <v>1248</v>
      </c>
      <c r="P32" s="6">
        <v>1138</v>
      </c>
      <c r="Q32" s="6">
        <v>877</v>
      </c>
      <c r="R32" s="6">
        <v>520</v>
      </c>
      <c r="S32" s="6">
        <v>509</v>
      </c>
      <c r="T32" s="6">
        <v>347</v>
      </c>
      <c r="U32" s="6">
        <v>129</v>
      </c>
      <c r="V32" s="6">
        <v>0</v>
      </c>
      <c r="W32" s="6">
        <v>18111</v>
      </c>
    </row>
    <row r="33" spans="1:23" ht="11.25">
      <c r="A33" s="235"/>
      <c r="B33" s="216"/>
      <c r="C33" s="48" t="s">
        <v>48</v>
      </c>
      <c r="D33" s="6">
        <v>2405</v>
      </c>
      <c r="E33" s="6">
        <v>2158</v>
      </c>
      <c r="F33" s="6">
        <v>729</v>
      </c>
      <c r="G33" s="6">
        <v>1380</v>
      </c>
      <c r="H33" s="6">
        <v>1192</v>
      </c>
      <c r="I33" s="6">
        <v>1221</v>
      </c>
      <c r="J33" s="6">
        <v>1316</v>
      </c>
      <c r="K33" s="6">
        <v>1106</v>
      </c>
      <c r="L33" s="6">
        <v>880</v>
      </c>
      <c r="M33" s="6">
        <v>813</v>
      </c>
      <c r="N33" s="6">
        <v>672</v>
      </c>
      <c r="O33" s="6">
        <v>448</v>
      </c>
      <c r="P33" s="6">
        <v>328</v>
      </c>
      <c r="Q33" s="6">
        <v>153</v>
      </c>
      <c r="R33" s="6">
        <v>64</v>
      </c>
      <c r="S33" s="6">
        <v>43</v>
      </c>
      <c r="T33" s="6">
        <v>21</v>
      </c>
      <c r="U33" s="6">
        <v>4</v>
      </c>
      <c r="V33" s="6">
        <v>0</v>
      </c>
      <c r="W33" s="6">
        <v>14933</v>
      </c>
    </row>
    <row r="34" spans="1:23" ht="11.25">
      <c r="A34" s="235"/>
      <c r="B34" s="216"/>
      <c r="C34" s="48" t="s">
        <v>57</v>
      </c>
      <c r="D34" s="6">
        <v>68</v>
      </c>
      <c r="E34" s="6">
        <v>55</v>
      </c>
      <c r="F34" s="6">
        <v>60</v>
      </c>
      <c r="G34" s="6">
        <v>176</v>
      </c>
      <c r="H34" s="6">
        <v>172</v>
      </c>
      <c r="I34" s="6">
        <v>167</v>
      </c>
      <c r="J34" s="6">
        <v>164</v>
      </c>
      <c r="K34" s="6">
        <v>195</v>
      </c>
      <c r="L34" s="6">
        <v>211</v>
      </c>
      <c r="M34" s="6">
        <v>241</v>
      </c>
      <c r="N34" s="6">
        <v>267</v>
      </c>
      <c r="O34" s="6">
        <v>190</v>
      </c>
      <c r="P34" s="6">
        <v>171</v>
      </c>
      <c r="Q34" s="6">
        <v>112</v>
      </c>
      <c r="R34" s="6">
        <v>63</v>
      </c>
      <c r="S34" s="6">
        <v>37</v>
      </c>
      <c r="T34" s="6">
        <v>20</v>
      </c>
      <c r="U34" s="6">
        <v>2</v>
      </c>
      <c r="V34" s="6">
        <v>0</v>
      </c>
      <c r="W34" s="6">
        <v>2371</v>
      </c>
    </row>
    <row r="35" spans="1:23" ht="11.25">
      <c r="A35" s="235"/>
      <c r="B35" s="216"/>
      <c r="C35" s="48" t="s">
        <v>58</v>
      </c>
      <c r="D35" s="6">
        <v>1017</v>
      </c>
      <c r="E35" s="6">
        <v>576</v>
      </c>
      <c r="F35" s="6">
        <v>530</v>
      </c>
      <c r="G35" s="6">
        <v>544</v>
      </c>
      <c r="H35" s="6">
        <v>459</v>
      </c>
      <c r="I35" s="6">
        <v>416</v>
      </c>
      <c r="J35" s="6">
        <v>363</v>
      </c>
      <c r="K35" s="6">
        <v>349</v>
      </c>
      <c r="L35" s="6">
        <v>260</v>
      </c>
      <c r="M35" s="6">
        <v>280</v>
      </c>
      <c r="N35" s="6">
        <v>211</v>
      </c>
      <c r="O35" s="6">
        <v>214</v>
      </c>
      <c r="P35" s="6">
        <v>161</v>
      </c>
      <c r="Q35" s="6">
        <v>114</v>
      </c>
      <c r="R35" s="6">
        <v>94</v>
      </c>
      <c r="S35" s="6">
        <v>65</v>
      </c>
      <c r="T35" s="6">
        <v>41</v>
      </c>
      <c r="U35" s="6">
        <v>22</v>
      </c>
      <c r="V35" s="6">
        <v>0</v>
      </c>
      <c r="W35" s="6">
        <v>5716</v>
      </c>
    </row>
    <row r="36" spans="1:23" ht="11.25">
      <c r="A36" s="235"/>
      <c r="B36" s="216"/>
      <c r="C36" s="48" t="s">
        <v>59</v>
      </c>
      <c r="D36" s="6">
        <v>1169</v>
      </c>
      <c r="E36" s="6">
        <v>1440</v>
      </c>
      <c r="F36" s="6">
        <v>2380</v>
      </c>
      <c r="G36" s="6">
        <v>3032</v>
      </c>
      <c r="H36" s="6">
        <v>2979</v>
      </c>
      <c r="I36" s="6">
        <v>3961</v>
      </c>
      <c r="J36" s="6">
        <v>4227</v>
      </c>
      <c r="K36" s="6">
        <v>4308</v>
      </c>
      <c r="L36" s="6">
        <v>4111</v>
      </c>
      <c r="M36" s="6">
        <v>3983</v>
      </c>
      <c r="N36" s="6">
        <v>3636</v>
      </c>
      <c r="O36" s="6">
        <v>3018</v>
      </c>
      <c r="P36" s="6">
        <v>2605</v>
      </c>
      <c r="Q36" s="6">
        <v>1777</v>
      </c>
      <c r="R36" s="6">
        <v>1036</v>
      </c>
      <c r="S36" s="6">
        <v>801</v>
      </c>
      <c r="T36" s="6">
        <v>473</v>
      </c>
      <c r="U36" s="6">
        <v>275</v>
      </c>
      <c r="V36" s="6">
        <v>0</v>
      </c>
      <c r="W36" s="6">
        <v>45211</v>
      </c>
    </row>
    <row r="37" spans="1:23" ht="11.25">
      <c r="A37" s="235"/>
      <c r="B37" s="216"/>
      <c r="C37" s="48" t="s">
        <v>60</v>
      </c>
      <c r="D37" s="6">
        <v>53</v>
      </c>
      <c r="E37" s="6">
        <v>17</v>
      </c>
      <c r="F37" s="6">
        <v>33</v>
      </c>
      <c r="G37" s="6">
        <v>84</v>
      </c>
      <c r="H37" s="6">
        <v>168</v>
      </c>
      <c r="I37" s="6">
        <v>193</v>
      </c>
      <c r="J37" s="6">
        <v>257</v>
      </c>
      <c r="K37" s="6">
        <v>268</v>
      </c>
      <c r="L37" s="6">
        <v>407</v>
      </c>
      <c r="M37" s="6">
        <v>551</v>
      </c>
      <c r="N37" s="6">
        <v>599</v>
      </c>
      <c r="O37" s="6">
        <v>642</v>
      </c>
      <c r="P37" s="6">
        <v>648</v>
      </c>
      <c r="Q37" s="6">
        <v>495</v>
      </c>
      <c r="R37" s="6">
        <v>270</v>
      </c>
      <c r="S37" s="6">
        <v>194</v>
      </c>
      <c r="T37" s="6">
        <v>112</v>
      </c>
      <c r="U37" s="6">
        <v>55</v>
      </c>
      <c r="V37" s="6">
        <v>0</v>
      </c>
      <c r="W37" s="6">
        <v>5046</v>
      </c>
    </row>
    <row r="38" spans="1:23" ht="11.25">
      <c r="A38" s="235"/>
      <c r="B38" s="216"/>
      <c r="C38" s="48" t="s">
        <v>61</v>
      </c>
      <c r="D38" s="6">
        <v>55</v>
      </c>
      <c r="E38" s="6">
        <v>7</v>
      </c>
      <c r="F38" s="6">
        <v>20</v>
      </c>
      <c r="G38" s="6">
        <v>130</v>
      </c>
      <c r="H38" s="6">
        <v>89</v>
      </c>
      <c r="I38" s="6">
        <v>62</v>
      </c>
      <c r="J38" s="6">
        <v>65</v>
      </c>
      <c r="K38" s="6">
        <v>59</v>
      </c>
      <c r="L38" s="6">
        <v>64</v>
      </c>
      <c r="M38" s="6">
        <v>77</v>
      </c>
      <c r="N38" s="6">
        <v>85</v>
      </c>
      <c r="O38" s="6">
        <v>126</v>
      </c>
      <c r="P38" s="6">
        <v>104</v>
      </c>
      <c r="Q38" s="6">
        <v>95</v>
      </c>
      <c r="R38" s="6">
        <v>38</v>
      </c>
      <c r="S38" s="6">
        <v>47</v>
      </c>
      <c r="T38" s="6">
        <v>19</v>
      </c>
      <c r="U38" s="6">
        <v>11</v>
      </c>
      <c r="V38" s="6">
        <v>0</v>
      </c>
      <c r="W38" s="6">
        <v>1153</v>
      </c>
    </row>
    <row r="39" spans="1:23" ht="11.25">
      <c r="A39" s="235"/>
      <c r="B39" s="216"/>
      <c r="C39" s="48" t="s">
        <v>62</v>
      </c>
      <c r="D39" s="6">
        <v>1058</v>
      </c>
      <c r="E39" s="6">
        <v>808</v>
      </c>
      <c r="F39" s="6">
        <v>1094</v>
      </c>
      <c r="G39" s="6">
        <v>825</v>
      </c>
      <c r="H39" s="6">
        <v>830</v>
      </c>
      <c r="I39" s="6">
        <v>1221</v>
      </c>
      <c r="J39" s="6">
        <v>1503</v>
      </c>
      <c r="K39" s="6">
        <v>1745</v>
      </c>
      <c r="L39" s="6">
        <v>1778</v>
      </c>
      <c r="M39" s="6">
        <v>1678</v>
      </c>
      <c r="N39" s="6">
        <v>1726</v>
      </c>
      <c r="O39" s="6">
        <v>1650</v>
      </c>
      <c r="P39" s="6">
        <v>1337</v>
      </c>
      <c r="Q39" s="6">
        <v>946</v>
      </c>
      <c r="R39" s="6">
        <v>450</v>
      </c>
      <c r="S39" s="6">
        <v>360</v>
      </c>
      <c r="T39" s="6">
        <v>161</v>
      </c>
      <c r="U39" s="6">
        <v>69</v>
      </c>
      <c r="V39" s="6">
        <v>0</v>
      </c>
      <c r="W39" s="6">
        <v>19239</v>
      </c>
    </row>
    <row r="40" spans="1:23" ht="11.25">
      <c r="A40" s="235"/>
      <c r="B40" s="216"/>
      <c r="C40" s="48" t="s">
        <v>63</v>
      </c>
      <c r="D40" s="6">
        <v>49</v>
      </c>
      <c r="E40" s="6">
        <v>11</v>
      </c>
      <c r="F40" s="6">
        <v>23</v>
      </c>
      <c r="G40" s="6">
        <v>150</v>
      </c>
      <c r="H40" s="6">
        <v>238</v>
      </c>
      <c r="I40" s="6">
        <v>318</v>
      </c>
      <c r="J40" s="6">
        <v>317</v>
      </c>
      <c r="K40" s="6">
        <v>359</v>
      </c>
      <c r="L40" s="6">
        <v>321</v>
      </c>
      <c r="M40" s="6">
        <v>295</v>
      </c>
      <c r="N40" s="6">
        <v>278</v>
      </c>
      <c r="O40" s="6">
        <v>253</v>
      </c>
      <c r="P40" s="6">
        <v>153</v>
      </c>
      <c r="Q40" s="6">
        <v>73</v>
      </c>
      <c r="R40" s="6">
        <v>31</v>
      </c>
      <c r="S40" s="6">
        <v>18</v>
      </c>
      <c r="T40" s="6">
        <v>10</v>
      </c>
      <c r="U40" s="6">
        <v>3</v>
      </c>
      <c r="V40" s="6">
        <v>0</v>
      </c>
      <c r="W40" s="6">
        <v>2900</v>
      </c>
    </row>
    <row r="41" spans="1:23" ht="11.25">
      <c r="A41" s="235"/>
      <c r="B41" s="216"/>
      <c r="C41" s="48" t="s">
        <v>64</v>
      </c>
      <c r="D41" s="6">
        <v>2396</v>
      </c>
      <c r="E41" s="6">
        <v>1889</v>
      </c>
      <c r="F41" s="6">
        <v>1017</v>
      </c>
      <c r="G41" s="6">
        <v>961</v>
      </c>
      <c r="H41" s="6">
        <v>1059</v>
      </c>
      <c r="I41" s="6">
        <v>1275</v>
      </c>
      <c r="J41" s="6">
        <v>1454</v>
      </c>
      <c r="K41" s="6">
        <v>1386</v>
      </c>
      <c r="L41" s="6">
        <v>1329</v>
      </c>
      <c r="M41" s="6">
        <v>1210</v>
      </c>
      <c r="N41" s="6">
        <v>1011</v>
      </c>
      <c r="O41" s="6">
        <v>1214</v>
      </c>
      <c r="P41" s="6">
        <v>1187</v>
      </c>
      <c r="Q41" s="6">
        <v>875</v>
      </c>
      <c r="R41" s="6">
        <v>480</v>
      </c>
      <c r="S41" s="6">
        <v>280</v>
      </c>
      <c r="T41" s="6">
        <v>158</v>
      </c>
      <c r="U41" s="6">
        <v>58</v>
      </c>
      <c r="V41" s="6">
        <v>0</v>
      </c>
      <c r="W41" s="6">
        <v>19239</v>
      </c>
    </row>
    <row r="42" spans="1:23" ht="11.25">
      <c r="A42" s="235"/>
      <c r="B42" s="216"/>
      <c r="C42" s="48" t="s">
        <v>65</v>
      </c>
      <c r="D42" s="6">
        <v>4</v>
      </c>
      <c r="E42" s="6">
        <v>0</v>
      </c>
      <c r="F42" s="6">
        <v>9</v>
      </c>
      <c r="G42" s="6">
        <v>17</v>
      </c>
      <c r="H42" s="6">
        <v>7</v>
      </c>
      <c r="I42" s="6">
        <v>14</v>
      </c>
      <c r="J42" s="6">
        <v>12</v>
      </c>
      <c r="K42" s="6">
        <v>3</v>
      </c>
      <c r="L42" s="6">
        <v>17</v>
      </c>
      <c r="M42" s="6">
        <v>16</v>
      </c>
      <c r="N42" s="6">
        <v>18</v>
      </c>
      <c r="O42" s="6">
        <v>12</v>
      </c>
      <c r="P42" s="6">
        <v>4</v>
      </c>
      <c r="Q42" s="6">
        <v>0</v>
      </c>
      <c r="R42" s="6">
        <v>2</v>
      </c>
      <c r="S42" s="6">
        <v>3</v>
      </c>
      <c r="T42" s="6">
        <v>0</v>
      </c>
      <c r="U42" s="6">
        <v>0</v>
      </c>
      <c r="V42" s="6">
        <v>0</v>
      </c>
      <c r="W42" s="6">
        <v>138</v>
      </c>
    </row>
    <row r="43" spans="1:23" ht="11.25">
      <c r="A43" s="235"/>
      <c r="B43" s="216"/>
      <c r="C43" s="48" t="s">
        <v>69</v>
      </c>
      <c r="D43" s="6">
        <v>296</v>
      </c>
      <c r="E43" s="6">
        <v>452</v>
      </c>
      <c r="F43" s="6">
        <v>768</v>
      </c>
      <c r="G43" s="6">
        <v>1559</v>
      </c>
      <c r="H43" s="6">
        <v>1748</v>
      </c>
      <c r="I43" s="6">
        <v>2221</v>
      </c>
      <c r="J43" s="6">
        <v>2402</v>
      </c>
      <c r="K43" s="6">
        <v>2353</v>
      </c>
      <c r="L43" s="6">
        <v>2305</v>
      </c>
      <c r="M43" s="6">
        <v>2103</v>
      </c>
      <c r="N43" s="6">
        <v>1973</v>
      </c>
      <c r="O43" s="6">
        <v>1822</v>
      </c>
      <c r="P43" s="6">
        <v>1292</v>
      </c>
      <c r="Q43" s="6">
        <v>700</v>
      </c>
      <c r="R43" s="6">
        <v>363</v>
      </c>
      <c r="S43" s="6">
        <v>198</v>
      </c>
      <c r="T43" s="6">
        <v>101</v>
      </c>
      <c r="U43" s="6">
        <v>56</v>
      </c>
      <c r="V43" s="6">
        <v>0</v>
      </c>
      <c r="W43" s="6">
        <v>22712</v>
      </c>
    </row>
    <row r="44" spans="1:23" ht="11.25">
      <c r="A44" s="235"/>
      <c r="B44" s="225"/>
      <c r="C44" s="119" t="s">
        <v>17</v>
      </c>
      <c r="D44" s="116">
        <v>8830</v>
      </c>
      <c r="E44" s="116">
        <v>7582</v>
      </c>
      <c r="F44" s="116">
        <v>6945</v>
      </c>
      <c r="G44" s="116">
        <v>9450</v>
      </c>
      <c r="H44" s="116">
        <v>10454</v>
      </c>
      <c r="I44" s="116">
        <v>13463</v>
      </c>
      <c r="J44" s="116">
        <v>14999</v>
      </c>
      <c r="K44" s="116">
        <v>14817</v>
      </c>
      <c r="L44" s="116">
        <v>14014</v>
      </c>
      <c r="M44" s="116">
        <v>13522</v>
      </c>
      <c r="N44" s="116">
        <v>12473</v>
      </c>
      <c r="O44" s="116">
        <v>11413</v>
      </c>
      <c r="P44" s="116">
        <v>9525</v>
      </c>
      <c r="Q44" s="116">
        <v>6527</v>
      </c>
      <c r="R44" s="116">
        <v>3600</v>
      </c>
      <c r="S44" s="116">
        <v>2715</v>
      </c>
      <c r="T44" s="116">
        <v>1515</v>
      </c>
      <c r="U44" s="116">
        <v>707</v>
      </c>
      <c r="V44" s="116">
        <v>0</v>
      </c>
      <c r="W44" s="116">
        <v>162551</v>
      </c>
    </row>
    <row r="45" spans="1:23" ht="11.25">
      <c r="A45" s="235"/>
      <c r="B45" s="223" t="s">
        <v>34</v>
      </c>
      <c r="C45" s="122" t="s">
        <v>125</v>
      </c>
      <c r="D45" s="6">
        <v>850</v>
      </c>
      <c r="E45" s="6">
        <v>519</v>
      </c>
      <c r="F45" s="6">
        <v>337</v>
      </c>
      <c r="G45" s="6">
        <v>335</v>
      </c>
      <c r="H45" s="6">
        <v>296</v>
      </c>
      <c r="I45" s="6">
        <v>455</v>
      </c>
      <c r="J45" s="6">
        <v>595</v>
      </c>
      <c r="K45" s="6">
        <v>620</v>
      </c>
      <c r="L45" s="6">
        <v>585</v>
      </c>
      <c r="M45" s="6">
        <v>638</v>
      </c>
      <c r="N45" s="6">
        <v>596</v>
      </c>
      <c r="O45" s="6">
        <v>534</v>
      </c>
      <c r="P45" s="6">
        <v>517</v>
      </c>
      <c r="Q45" s="6">
        <v>351</v>
      </c>
      <c r="R45" s="6">
        <v>230</v>
      </c>
      <c r="S45" s="6">
        <v>172</v>
      </c>
      <c r="T45" s="6">
        <v>99</v>
      </c>
      <c r="U45" s="6">
        <v>62</v>
      </c>
      <c r="V45" s="6">
        <v>0</v>
      </c>
      <c r="W45" s="6">
        <v>7791</v>
      </c>
    </row>
    <row r="46" spans="1:23" ht="11.25">
      <c r="A46" s="235"/>
      <c r="B46" s="216"/>
      <c r="C46" s="48" t="s">
        <v>70</v>
      </c>
      <c r="D46" s="6">
        <v>83796</v>
      </c>
      <c r="E46" s="6">
        <v>19917</v>
      </c>
      <c r="F46" s="6">
        <v>14705</v>
      </c>
      <c r="G46" s="6">
        <v>18101</v>
      </c>
      <c r="H46" s="6">
        <v>16592</v>
      </c>
      <c r="I46" s="6">
        <v>20583</v>
      </c>
      <c r="J46" s="6">
        <v>24178</v>
      </c>
      <c r="K46" s="6">
        <v>24856</v>
      </c>
      <c r="L46" s="6">
        <v>26494</v>
      </c>
      <c r="M46" s="6">
        <v>29419</v>
      </c>
      <c r="N46" s="6">
        <v>33799</v>
      </c>
      <c r="O46" s="6">
        <v>33737</v>
      </c>
      <c r="P46" s="6">
        <v>32051</v>
      </c>
      <c r="Q46" s="6">
        <v>23790</v>
      </c>
      <c r="R46" s="6">
        <v>17384</v>
      </c>
      <c r="S46" s="6">
        <v>14927</v>
      </c>
      <c r="T46" s="6">
        <v>11811</v>
      </c>
      <c r="U46" s="6">
        <v>7172</v>
      </c>
      <c r="V46" s="6">
        <v>0</v>
      </c>
      <c r="W46" s="6">
        <v>453312</v>
      </c>
    </row>
    <row r="47" spans="1:23" ht="11.25">
      <c r="A47" s="235"/>
      <c r="B47" s="216"/>
      <c r="C47" s="48" t="s">
        <v>71</v>
      </c>
      <c r="D47" s="6">
        <v>9473</v>
      </c>
      <c r="E47" s="6">
        <v>7992</v>
      </c>
      <c r="F47" s="6">
        <v>7792</v>
      </c>
      <c r="G47" s="6">
        <v>9999</v>
      </c>
      <c r="H47" s="6">
        <v>11581</v>
      </c>
      <c r="I47" s="6">
        <v>16099</v>
      </c>
      <c r="J47" s="6">
        <v>18143</v>
      </c>
      <c r="K47" s="6">
        <v>18221</v>
      </c>
      <c r="L47" s="6">
        <v>17454</v>
      </c>
      <c r="M47" s="6">
        <v>16935</v>
      </c>
      <c r="N47" s="6">
        <v>16142</v>
      </c>
      <c r="O47" s="6">
        <v>14637</v>
      </c>
      <c r="P47" s="6">
        <v>12731</v>
      </c>
      <c r="Q47" s="6">
        <v>8680</v>
      </c>
      <c r="R47" s="6">
        <v>5090</v>
      </c>
      <c r="S47" s="6">
        <v>3862</v>
      </c>
      <c r="T47" s="6">
        <v>2142</v>
      </c>
      <c r="U47" s="6">
        <v>1014</v>
      </c>
      <c r="V47" s="6">
        <v>0</v>
      </c>
      <c r="W47" s="6">
        <v>197987</v>
      </c>
    </row>
    <row r="48" spans="1:23" ht="11.25">
      <c r="A48" s="235"/>
      <c r="B48" s="216"/>
      <c r="C48" s="48" t="s">
        <v>72</v>
      </c>
      <c r="D48" s="6">
        <v>2283</v>
      </c>
      <c r="E48" s="6">
        <v>4032</v>
      </c>
      <c r="F48" s="6">
        <v>4363</v>
      </c>
      <c r="G48" s="6">
        <v>5191</v>
      </c>
      <c r="H48" s="6">
        <v>4733</v>
      </c>
      <c r="I48" s="6">
        <v>5738</v>
      </c>
      <c r="J48" s="6">
        <v>5720</v>
      </c>
      <c r="K48" s="6">
        <v>5952</v>
      </c>
      <c r="L48" s="6">
        <v>5560</v>
      </c>
      <c r="M48" s="6">
        <v>4945</v>
      </c>
      <c r="N48" s="6">
        <v>4215</v>
      </c>
      <c r="O48" s="6">
        <v>3247</v>
      </c>
      <c r="P48" s="6">
        <v>2694</v>
      </c>
      <c r="Q48" s="6">
        <v>1801</v>
      </c>
      <c r="R48" s="6">
        <v>1193</v>
      </c>
      <c r="S48" s="6">
        <v>900</v>
      </c>
      <c r="T48" s="6">
        <v>584</v>
      </c>
      <c r="U48" s="6">
        <v>277</v>
      </c>
      <c r="V48" s="6">
        <v>0</v>
      </c>
      <c r="W48" s="6">
        <v>63428</v>
      </c>
    </row>
    <row r="49" spans="1:23" ht="11.25">
      <c r="A49" s="235"/>
      <c r="B49" s="216"/>
      <c r="C49" s="48" t="s">
        <v>73</v>
      </c>
      <c r="D49" s="6">
        <v>155</v>
      </c>
      <c r="E49" s="6">
        <v>1076</v>
      </c>
      <c r="F49" s="6">
        <v>1357</v>
      </c>
      <c r="G49" s="6">
        <v>1910</v>
      </c>
      <c r="H49" s="6">
        <v>2428</v>
      </c>
      <c r="I49" s="6">
        <v>4774</v>
      </c>
      <c r="J49" s="6">
        <v>5742</v>
      </c>
      <c r="K49" s="6">
        <v>6194</v>
      </c>
      <c r="L49" s="6">
        <v>6699</v>
      </c>
      <c r="M49" s="6">
        <v>9172</v>
      </c>
      <c r="N49" s="6">
        <v>8967</v>
      </c>
      <c r="O49" s="6">
        <v>10848</v>
      </c>
      <c r="P49" s="6">
        <v>8270</v>
      </c>
      <c r="Q49" s="6">
        <v>4567</v>
      </c>
      <c r="R49" s="6">
        <v>2295</v>
      </c>
      <c r="S49" s="6">
        <v>1575</v>
      </c>
      <c r="T49" s="6">
        <v>874</v>
      </c>
      <c r="U49" s="6">
        <v>327</v>
      </c>
      <c r="V49" s="6">
        <v>0</v>
      </c>
      <c r="W49" s="6">
        <v>77230</v>
      </c>
    </row>
    <row r="50" spans="1:23" ht="11.25">
      <c r="A50" s="235"/>
      <c r="B50" s="216"/>
      <c r="C50" s="48" t="s">
        <v>74</v>
      </c>
      <c r="D50" s="6">
        <v>9</v>
      </c>
      <c r="E50" s="6">
        <v>10</v>
      </c>
      <c r="F50" s="6">
        <v>4</v>
      </c>
      <c r="G50" s="6">
        <v>2</v>
      </c>
      <c r="H50" s="6">
        <v>6</v>
      </c>
      <c r="I50" s="6">
        <v>8</v>
      </c>
      <c r="J50" s="6">
        <v>19</v>
      </c>
      <c r="K50" s="6">
        <v>22</v>
      </c>
      <c r="L50" s="6">
        <v>27</v>
      </c>
      <c r="M50" s="6">
        <v>37</v>
      </c>
      <c r="N50" s="6">
        <v>42</v>
      </c>
      <c r="O50" s="6">
        <v>93</v>
      </c>
      <c r="P50" s="6">
        <v>148</v>
      </c>
      <c r="Q50" s="6">
        <v>99</v>
      </c>
      <c r="R50" s="6">
        <v>88</v>
      </c>
      <c r="S50" s="6">
        <v>96</v>
      </c>
      <c r="T50" s="6">
        <v>71</v>
      </c>
      <c r="U50" s="6">
        <v>64</v>
      </c>
      <c r="V50" s="6">
        <v>0</v>
      </c>
      <c r="W50" s="6">
        <v>845</v>
      </c>
    </row>
    <row r="51" spans="1:23" ht="11.25">
      <c r="A51" s="235"/>
      <c r="B51" s="216"/>
      <c r="C51" s="48" t="s">
        <v>75</v>
      </c>
      <c r="D51" s="6">
        <v>673</v>
      </c>
      <c r="E51" s="6">
        <v>384</v>
      </c>
      <c r="F51" s="6">
        <v>331</v>
      </c>
      <c r="G51" s="6">
        <v>382</v>
      </c>
      <c r="H51" s="6">
        <v>328</v>
      </c>
      <c r="I51" s="6">
        <v>463</v>
      </c>
      <c r="J51" s="6">
        <v>441</v>
      </c>
      <c r="K51" s="6">
        <v>441</v>
      </c>
      <c r="L51" s="6">
        <v>642</v>
      </c>
      <c r="M51" s="6">
        <v>530</v>
      </c>
      <c r="N51" s="6">
        <v>812</v>
      </c>
      <c r="O51" s="6">
        <v>943</v>
      </c>
      <c r="P51" s="6">
        <v>815</v>
      </c>
      <c r="Q51" s="6">
        <v>519</v>
      </c>
      <c r="R51" s="6">
        <v>374</v>
      </c>
      <c r="S51" s="6">
        <v>1003</v>
      </c>
      <c r="T51" s="6">
        <v>300</v>
      </c>
      <c r="U51" s="6">
        <v>238</v>
      </c>
      <c r="V51" s="6">
        <v>0</v>
      </c>
      <c r="W51" s="6">
        <v>9619</v>
      </c>
    </row>
    <row r="52" spans="1:23" ht="11.25">
      <c r="A52" s="235"/>
      <c r="B52" s="216"/>
      <c r="C52" s="48" t="s">
        <v>95</v>
      </c>
      <c r="D52" s="6">
        <v>121</v>
      </c>
      <c r="E52" s="6">
        <v>113</v>
      </c>
      <c r="F52" s="6">
        <v>210</v>
      </c>
      <c r="G52" s="6">
        <v>369</v>
      </c>
      <c r="H52" s="6">
        <v>777</v>
      </c>
      <c r="I52" s="6">
        <v>319</v>
      </c>
      <c r="J52" s="6">
        <v>265</v>
      </c>
      <c r="K52" s="6">
        <v>232</v>
      </c>
      <c r="L52" s="6">
        <v>298</v>
      </c>
      <c r="M52" s="6">
        <v>228</v>
      </c>
      <c r="N52" s="6">
        <v>267</v>
      </c>
      <c r="O52" s="6">
        <v>766</v>
      </c>
      <c r="P52" s="6">
        <v>384</v>
      </c>
      <c r="Q52" s="6">
        <v>255</v>
      </c>
      <c r="R52" s="6">
        <v>152</v>
      </c>
      <c r="S52" s="6">
        <v>58</v>
      </c>
      <c r="T52" s="6">
        <v>264</v>
      </c>
      <c r="U52" s="6">
        <v>30</v>
      </c>
      <c r="V52" s="6">
        <v>0</v>
      </c>
      <c r="W52" s="6">
        <v>5108</v>
      </c>
    </row>
    <row r="53" spans="1:23" ht="11.25">
      <c r="A53" s="235"/>
      <c r="B53" s="216"/>
      <c r="C53" s="48" t="s">
        <v>216</v>
      </c>
      <c r="D53" s="6">
        <v>115</v>
      </c>
      <c r="E53" s="6">
        <v>160</v>
      </c>
      <c r="F53" s="6">
        <v>313</v>
      </c>
      <c r="G53" s="6">
        <v>342</v>
      </c>
      <c r="H53" s="6">
        <v>338</v>
      </c>
      <c r="I53" s="6">
        <v>430</v>
      </c>
      <c r="J53" s="6">
        <v>442</v>
      </c>
      <c r="K53" s="6">
        <v>499</v>
      </c>
      <c r="L53" s="6">
        <v>418</v>
      </c>
      <c r="M53" s="6">
        <v>373</v>
      </c>
      <c r="N53" s="6">
        <v>290</v>
      </c>
      <c r="O53" s="6">
        <v>259</v>
      </c>
      <c r="P53" s="6">
        <v>197</v>
      </c>
      <c r="Q53" s="6">
        <v>93</v>
      </c>
      <c r="R53" s="6">
        <v>34</v>
      </c>
      <c r="S53" s="6">
        <v>12</v>
      </c>
      <c r="T53" s="6">
        <v>1</v>
      </c>
      <c r="U53" s="6">
        <v>2</v>
      </c>
      <c r="V53" s="6">
        <v>0</v>
      </c>
      <c r="W53" s="6">
        <v>4318</v>
      </c>
    </row>
    <row r="54" spans="1:23" ht="11.25">
      <c r="A54" s="235"/>
      <c r="B54" s="225"/>
      <c r="C54" s="119" t="s">
        <v>17</v>
      </c>
      <c r="D54" s="116">
        <v>97475</v>
      </c>
      <c r="E54" s="116">
        <v>34203</v>
      </c>
      <c r="F54" s="116">
        <v>29412</v>
      </c>
      <c r="G54" s="116">
        <v>36631</v>
      </c>
      <c r="H54" s="116">
        <v>37079</v>
      </c>
      <c r="I54" s="116">
        <v>48869</v>
      </c>
      <c r="J54" s="116">
        <v>55545</v>
      </c>
      <c r="K54" s="116">
        <v>57037</v>
      </c>
      <c r="L54" s="116">
        <v>58177</v>
      </c>
      <c r="M54" s="116">
        <v>62277</v>
      </c>
      <c r="N54" s="116">
        <v>65130</v>
      </c>
      <c r="O54" s="116">
        <v>65064</v>
      </c>
      <c r="P54" s="116">
        <v>57807</v>
      </c>
      <c r="Q54" s="116">
        <v>40155</v>
      </c>
      <c r="R54" s="116">
        <v>26840</v>
      </c>
      <c r="S54" s="116">
        <v>22605</v>
      </c>
      <c r="T54" s="116">
        <v>16146</v>
      </c>
      <c r="U54" s="116">
        <v>9186</v>
      </c>
      <c r="V54" s="116">
        <v>0</v>
      </c>
      <c r="W54" s="116">
        <v>819638</v>
      </c>
    </row>
    <row r="55" spans="1:23" ht="11.25" customHeight="1">
      <c r="A55" s="235"/>
      <c r="B55" s="223" t="s">
        <v>206</v>
      </c>
      <c r="C55" s="122" t="s">
        <v>202</v>
      </c>
      <c r="D55" s="6">
        <v>67775</v>
      </c>
      <c r="E55" s="6">
        <v>66430</v>
      </c>
      <c r="F55" s="6">
        <v>41618</v>
      </c>
      <c r="G55" s="6">
        <v>51709</v>
      </c>
      <c r="H55" s="6">
        <v>53243</v>
      </c>
      <c r="I55" s="6">
        <v>52551</v>
      </c>
      <c r="J55" s="6">
        <v>55308</v>
      </c>
      <c r="K55" s="6">
        <v>75714</v>
      </c>
      <c r="L55" s="6">
        <v>106711</v>
      </c>
      <c r="M55" s="6">
        <v>147467</v>
      </c>
      <c r="N55" s="6">
        <v>182957</v>
      </c>
      <c r="O55" s="6">
        <v>216843</v>
      </c>
      <c r="P55" s="6">
        <v>243516</v>
      </c>
      <c r="Q55" s="6">
        <v>195220</v>
      </c>
      <c r="R55" s="6">
        <v>101390</v>
      </c>
      <c r="S55" s="6">
        <v>76521</v>
      </c>
      <c r="T55" s="6">
        <v>42419</v>
      </c>
      <c r="U55" s="6">
        <v>15715</v>
      </c>
      <c r="V55" s="6">
        <v>0</v>
      </c>
      <c r="W55" s="6">
        <v>1793107</v>
      </c>
    </row>
    <row r="56" spans="1:23" ht="11.25">
      <c r="A56" s="235"/>
      <c r="B56" s="216"/>
      <c r="C56" s="48" t="s">
        <v>205</v>
      </c>
      <c r="D56" s="6">
        <v>27581</v>
      </c>
      <c r="E56" s="6">
        <v>10549</v>
      </c>
      <c r="F56" s="6">
        <v>8785</v>
      </c>
      <c r="G56" s="6">
        <v>10342</v>
      </c>
      <c r="H56" s="6">
        <v>10853</v>
      </c>
      <c r="I56" s="6">
        <v>15412</v>
      </c>
      <c r="J56" s="6">
        <v>18192</v>
      </c>
      <c r="K56" s="6">
        <v>18121</v>
      </c>
      <c r="L56" s="6">
        <v>16502</v>
      </c>
      <c r="M56" s="6">
        <v>16803</v>
      </c>
      <c r="N56" s="6">
        <v>15715</v>
      </c>
      <c r="O56" s="6">
        <v>16269</v>
      </c>
      <c r="P56" s="6">
        <v>16692</v>
      </c>
      <c r="Q56" s="6">
        <v>12616</v>
      </c>
      <c r="R56" s="6">
        <v>6729</v>
      </c>
      <c r="S56" s="6">
        <v>5590</v>
      </c>
      <c r="T56" s="6">
        <v>5154</v>
      </c>
      <c r="U56" s="6">
        <v>3284</v>
      </c>
      <c r="V56" s="6">
        <v>0</v>
      </c>
      <c r="W56" s="6">
        <v>235189</v>
      </c>
    </row>
    <row r="57" spans="1:23" ht="11.25" customHeight="1">
      <c r="A57" s="235"/>
      <c r="B57" s="216"/>
      <c r="C57" s="48" t="s">
        <v>122</v>
      </c>
      <c r="D57" s="6">
        <v>31202</v>
      </c>
      <c r="E57" s="6">
        <v>13341</v>
      </c>
      <c r="F57" s="6">
        <v>10959</v>
      </c>
      <c r="G57" s="6">
        <v>13068</v>
      </c>
      <c r="H57" s="6">
        <v>11304</v>
      </c>
      <c r="I57" s="6">
        <v>11015</v>
      </c>
      <c r="J57" s="6">
        <v>13766</v>
      </c>
      <c r="K57" s="6">
        <v>15120</v>
      </c>
      <c r="L57" s="6">
        <v>15040</v>
      </c>
      <c r="M57" s="6">
        <v>16855</v>
      </c>
      <c r="N57" s="6">
        <v>19063</v>
      </c>
      <c r="O57" s="6">
        <v>22258</v>
      </c>
      <c r="P57" s="6">
        <v>17618</v>
      </c>
      <c r="Q57" s="6">
        <v>11198</v>
      </c>
      <c r="R57" s="6">
        <v>6248</v>
      </c>
      <c r="S57" s="6">
        <v>5338</v>
      </c>
      <c r="T57" s="6">
        <v>3387</v>
      </c>
      <c r="U57" s="6">
        <v>2177</v>
      </c>
      <c r="V57" s="6">
        <v>0</v>
      </c>
      <c r="W57" s="6">
        <v>238957</v>
      </c>
    </row>
    <row r="58" spans="1:23" ht="11.25" customHeight="1">
      <c r="A58" s="235"/>
      <c r="B58" s="216"/>
      <c r="C58" s="48" t="s">
        <v>76</v>
      </c>
      <c r="D58" s="6">
        <v>4582</v>
      </c>
      <c r="E58" s="6">
        <v>22518</v>
      </c>
      <c r="F58" s="6">
        <v>33887</v>
      </c>
      <c r="G58" s="6">
        <v>31633</v>
      </c>
      <c r="H58" s="6">
        <v>27758</v>
      </c>
      <c r="I58" s="6">
        <v>32289</v>
      </c>
      <c r="J58" s="6">
        <v>34921</v>
      </c>
      <c r="K58" s="6">
        <v>32260</v>
      </c>
      <c r="L58" s="6">
        <v>29351</v>
      </c>
      <c r="M58" s="6">
        <v>27393</v>
      </c>
      <c r="N58" s="6">
        <v>22421</v>
      </c>
      <c r="O58" s="6">
        <v>18195</v>
      </c>
      <c r="P58" s="6">
        <v>13756</v>
      </c>
      <c r="Q58" s="6">
        <v>8628</v>
      </c>
      <c r="R58" s="6">
        <v>3773</v>
      </c>
      <c r="S58" s="6">
        <v>3037</v>
      </c>
      <c r="T58" s="6">
        <v>1164</v>
      </c>
      <c r="U58" s="6">
        <v>560</v>
      </c>
      <c r="V58" s="6">
        <v>0</v>
      </c>
      <c r="W58" s="6">
        <v>348126</v>
      </c>
    </row>
    <row r="59" spans="1:23" ht="11.25" customHeight="1">
      <c r="A59" s="235"/>
      <c r="B59" s="216"/>
      <c r="C59" s="48" t="s">
        <v>203</v>
      </c>
      <c r="D59" s="6">
        <v>115</v>
      </c>
      <c r="E59" s="6">
        <v>108</v>
      </c>
      <c r="F59" s="6">
        <v>18</v>
      </c>
      <c r="G59" s="6">
        <v>145</v>
      </c>
      <c r="H59" s="6">
        <v>227</v>
      </c>
      <c r="I59" s="6">
        <v>151</v>
      </c>
      <c r="J59" s="6">
        <v>162</v>
      </c>
      <c r="K59" s="6">
        <v>303</v>
      </c>
      <c r="L59" s="6">
        <v>460</v>
      </c>
      <c r="M59" s="6">
        <v>608</v>
      </c>
      <c r="N59" s="6">
        <v>816</v>
      </c>
      <c r="O59" s="6">
        <v>1161</v>
      </c>
      <c r="P59" s="6">
        <v>1268</v>
      </c>
      <c r="Q59" s="6">
        <v>1240</v>
      </c>
      <c r="R59" s="6">
        <v>740</v>
      </c>
      <c r="S59" s="6">
        <v>577</v>
      </c>
      <c r="T59" s="6">
        <v>286</v>
      </c>
      <c r="U59" s="6">
        <v>50</v>
      </c>
      <c r="V59" s="6">
        <v>0</v>
      </c>
      <c r="W59" s="6">
        <v>8435</v>
      </c>
    </row>
    <row r="60" spans="1:23" ht="11.25" customHeight="1">
      <c r="A60" s="235"/>
      <c r="B60" s="216"/>
      <c r="C60" s="48" t="s">
        <v>204</v>
      </c>
      <c r="D60" s="6">
        <v>13</v>
      </c>
      <c r="E60" s="6">
        <v>18</v>
      </c>
      <c r="F60" s="6">
        <v>4</v>
      </c>
      <c r="G60" s="6">
        <v>0</v>
      </c>
      <c r="H60" s="6">
        <v>32</v>
      </c>
      <c r="I60" s="6">
        <v>20</v>
      </c>
      <c r="J60" s="6">
        <v>38</v>
      </c>
      <c r="K60" s="6">
        <v>55</v>
      </c>
      <c r="L60" s="6">
        <v>61</v>
      </c>
      <c r="M60" s="6">
        <v>90</v>
      </c>
      <c r="N60" s="6">
        <v>115</v>
      </c>
      <c r="O60" s="6">
        <v>101</v>
      </c>
      <c r="P60" s="6">
        <v>187</v>
      </c>
      <c r="Q60" s="6">
        <v>152</v>
      </c>
      <c r="R60" s="6">
        <v>48</v>
      </c>
      <c r="S60" s="6">
        <v>59</v>
      </c>
      <c r="T60" s="6">
        <v>0</v>
      </c>
      <c r="U60" s="6">
        <v>0</v>
      </c>
      <c r="V60" s="6">
        <v>0</v>
      </c>
      <c r="W60" s="6">
        <v>993</v>
      </c>
    </row>
    <row r="61" spans="1:23" ht="11.25" customHeight="1">
      <c r="A61" s="235"/>
      <c r="B61" s="225"/>
      <c r="C61" s="119" t="s">
        <v>17</v>
      </c>
      <c r="D61" s="116">
        <v>131268</v>
      </c>
      <c r="E61" s="116">
        <v>112964</v>
      </c>
      <c r="F61" s="116">
        <v>95271</v>
      </c>
      <c r="G61" s="116">
        <v>106897</v>
      </c>
      <c r="H61" s="116">
        <v>103417</v>
      </c>
      <c r="I61" s="116">
        <v>111438</v>
      </c>
      <c r="J61" s="116">
        <v>122387</v>
      </c>
      <c r="K61" s="116">
        <v>141573</v>
      </c>
      <c r="L61" s="116">
        <v>168125</v>
      </c>
      <c r="M61" s="116">
        <v>209216</v>
      </c>
      <c r="N61" s="116">
        <v>241087</v>
      </c>
      <c r="O61" s="116">
        <v>274827</v>
      </c>
      <c r="P61" s="116">
        <v>293037</v>
      </c>
      <c r="Q61" s="116">
        <v>229054</v>
      </c>
      <c r="R61" s="116">
        <v>118928</v>
      </c>
      <c r="S61" s="116">
        <v>91122</v>
      </c>
      <c r="T61" s="116">
        <v>52410</v>
      </c>
      <c r="U61" s="116">
        <v>21786</v>
      </c>
      <c r="V61" s="116">
        <v>0</v>
      </c>
      <c r="W61" s="116">
        <v>2624807</v>
      </c>
    </row>
    <row r="62" spans="1:23" ht="11.25">
      <c r="A62" s="235"/>
      <c r="B62" s="232" t="s">
        <v>19</v>
      </c>
      <c r="C62" s="232"/>
      <c r="D62" s="6">
        <v>3</v>
      </c>
      <c r="E62" s="6">
        <v>0</v>
      </c>
      <c r="F62" s="6">
        <v>0</v>
      </c>
      <c r="G62" s="6">
        <v>1</v>
      </c>
      <c r="H62" s="6">
        <v>3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0</v>
      </c>
      <c r="O62" s="6">
        <v>1</v>
      </c>
      <c r="P62" s="6">
        <v>1</v>
      </c>
      <c r="Q62" s="6">
        <v>2</v>
      </c>
      <c r="R62" s="6">
        <v>0</v>
      </c>
      <c r="S62" s="6">
        <v>0</v>
      </c>
      <c r="T62" s="6">
        <v>3</v>
      </c>
      <c r="U62" s="6">
        <v>0</v>
      </c>
      <c r="V62" s="6">
        <v>0</v>
      </c>
      <c r="W62" s="6">
        <v>15</v>
      </c>
    </row>
    <row r="63" spans="1:23" ht="12" thickBot="1">
      <c r="A63" s="236"/>
      <c r="B63" s="146"/>
      <c r="C63" s="120" t="s">
        <v>123</v>
      </c>
      <c r="D63" s="116">
        <v>2132369</v>
      </c>
      <c r="E63" s="116">
        <v>1182040</v>
      </c>
      <c r="F63" s="116">
        <v>1124638</v>
      </c>
      <c r="G63" s="116">
        <v>1141470</v>
      </c>
      <c r="H63" s="116">
        <v>1065633</v>
      </c>
      <c r="I63" s="116">
        <v>1406624</v>
      </c>
      <c r="J63" s="116">
        <v>1664139</v>
      </c>
      <c r="K63" s="116">
        <v>1748931</v>
      </c>
      <c r="L63" s="116">
        <v>1766833</v>
      </c>
      <c r="M63" s="116">
        <v>1850649</v>
      </c>
      <c r="N63" s="116">
        <v>1808006</v>
      </c>
      <c r="O63" s="116">
        <v>1684907</v>
      </c>
      <c r="P63" s="116">
        <v>1531458</v>
      </c>
      <c r="Q63" s="116">
        <v>1046535</v>
      </c>
      <c r="R63" s="116">
        <v>630735</v>
      </c>
      <c r="S63" s="116">
        <v>496510</v>
      </c>
      <c r="T63" s="116">
        <v>323059</v>
      </c>
      <c r="U63" s="116">
        <v>170498</v>
      </c>
      <c r="V63" s="116">
        <v>0</v>
      </c>
      <c r="W63" s="116">
        <v>22775034</v>
      </c>
    </row>
    <row r="64" spans="1:8" ht="11.25">
      <c r="A64" s="78" t="s">
        <v>198</v>
      </c>
      <c r="B64" s="79"/>
      <c r="C64" s="79"/>
      <c r="D64" s="4"/>
      <c r="E64" s="4"/>
      <c r="F64" s="4"/>
      <c r="G64" s="4"/>
      <c r="H64" s="4"/>
    </row>
    <row r="65" spans="1:23" ht="11.25">
      <c r="A65" s="78"/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1:23" ht="11.25">
      <c r="A66" s="211" t="s">
        <v>185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</row>
    <row r="67" spans="1:23" ht="11.25">
      <c r="A67" s="240" t="s">
        <v>151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</row>
    <row r="68" spans="1:23" ht="11.25">
      <c r="A68" s="240" t="s">
        <v>220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</row>
    <row r="69" spans="1:23" ht="12" thickBo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ht="11.25">
      <c r="A70" s="237" t="s">
        <v>15</v>
      </c>
      <c r="B70" s="237" t="s">
        <v>93</v>
      </c>
      <c r="C70" s="237" t="s">
        <v>94</v>
      </c>
      <c r="D70" s="244" t="s">
        <v>16</v>
      </c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37" t="s">
        <v>196</v>
      </c>
      <c r="W70" s="237" t="s">
        <v>0</v>
      </c>
    </row>
    <row r="71" spans="1:23" ht="11.25">
      <c r="A71" s="239"/>
      <c r="B71" s="239"/>
      <c r="C71" s="239"/>
      <c r="D71" s="85" t="s">
        <v>86</v>
      </c>
      <c r="E71" s="85" t="s">
        <v>87</v>
      </c>
      <c r="F71" s="85" t="s">
        <v>88</v>
      </c>
      <c r="G71" s="85" t="s">
        <v>14</v>
      </c>
      <c r="H71" s="85" t="s">
        <v>3</v>
      </c>
      <c r="I71" s="85" t="s">
        <v>4</v>
      </c>
      <c r="J71" s="85" t="s">
        <v>5</v>
      </c>
      <c r="K71" s="85" t="s">
        <v>6</v>
      </c>
      <c r="L71" s="85" t="s">
        <v>7</v>
      </c>
      <c r="M71" s="85" t="s">
        <v>8</v>
      </c>
      <c r="N71" s="85" t="s">
        <v>9</v>
      </c>
      <c r="O71" s="85" t="s">
        <v>10</v>
      </c>
      <c r="P71" s="85" t="s">
        <v>11</v>
      </c>
      <c r="Q71" s="85" t="s">
        <v>117</v>
      </c>
      <c r="R71" s="85" t="s">
        <v>118</v>
      </c>
      <c r="S71" s="85" t="s">
        <v>119</v>
      </c>
      <c r="T71" s="85" t="s">
        <v>120</v>
      </c>
      <c r="U71" s="85" t="s">
        <v>121</v>
      </c>
      <c r="V71" s="239"/>
      <c r="W71" s="239"/>
    </row>
    <row r="72" spans="1:23" ht="11.25">
      <c r="A72" s="234" t="s">
        <v>1</v>
      </c>
      <c r="B72" s="223" t="s">
        <v>31</v>
      </c>
      <c r="C72" s="122" t="s">
        <v>35</v>
      </c>
      <c r="D72" s="6">
        <v>737066</v>
      </c>
      <c r="E72" s="6">
        <v>398227</v>
      </c>
      <c r="F72" s="6">
        <v>319836</v>
      </c>
      <c r="G72" s="6">
        <v>373097</v>
      </c>
      <c r="H72" s="6">
        <v>401819</v>
      </c>
      <c r="I72" s="7">
        <v>576567</v>
      </c>
      <c r="J72" s="7">
        <v>678363</v>
      </c>
      <c r="K72" s="7">
        <v>608249</v>
      </c>
      <c r="L72" s="7">
        <v>487501</v>
      </c>
      <c r="M72" s="7">
        <v>490663</v>
      </c>
      <c r="N72" s="7">
        <v>450359</v>
      </c>
      <c r="O72" s="7">
        <v>370499</v>
      </c>
      <c r="P72" s="7">
        <v>252388</v>
      </c>
      <c r="Q72" s="7">
        <v>151873</v>
      </c>
      <c r="R72" s="7">
        <v>89413</v>
      </c>
      <c r="S72" s="7">
        <v>60943</v>
      </c>
      <c r="T72" s="7">
        <v>35005</v>
      </c>
      <c r="U72" s="7">
        <v>23089</v>
      </c>
      <c r="V72" s="7">
        <v>0</v>
      </c>
      <c r="W72" s="6">
        <v>6504957</v>
      </c>
    </row>
    <row r="73" spans="1:23" ht="11.25">
      <c r="A73" s="235"/>
      <c r="B73" s="227"/>
      <c r="C73" s="48" t="s">
        <v>36</v>
      </c>
      <c r="D73" s="6">
        <v>3811</v>
      </c>
      <c r="E73" s="6">
        <v>3070</v>
      </c>
      <c r="F73" s="6">
        <v>2417</v>
      </c>
      <c r="G73" s="6">
        <v>1999</v>
      </c>
      <c r="H73" s="6">
        <v>1472</v>
      </c>
      <c r="I73" s="6">
        <v>1757</v>
      </c>
      <c r="J73" s="6">
        <v>3112</v>
      </c>
      <c r="K73" s="6">
        <v>4167</v>
      </c>
      <c r="L73" s="6">
        <v>3485</v>
      </c>
      <c r="M73" s="6">
        <v>3484</v>
      </c>
      <c r="N73" s="6">
        <v>3217</v>
      </c>
      <c r="O73" s="6">
        <v>2817</v>
      </c>
      <c r="P73" s="6">
        <v>1872</v>
      </c>
      <c r="Q73" s="6">
        <v>1092</v>
      </c>
      <c r="R73" s="6">
        <v>757</v>
      </c>
      <c r="S73" s="6">
        <v>747</v>
      </c>
      <c r="T73" s="6">
        <v>978</v>
      </c>
      <c r="U73" s="6">
        <v>1523</v>
      </c>
      <c r="V73" s="6">
        <v>0</v>
      </c>
      <c r="W73" s="6">
        <v>41777</v>
      </c>
    </row>
    <row r="74" spans="1:23" ht="11.25">
      <c r="A74" s="235"/>
      <c r="B74" s="227"/>
      <c r="C74" s="48" t="s">
        <v>37</v>
      </c>
      <c r="D74" s="6">
        <v>61608</v>
      </c>
      <c r="E74" s="6">
        <v>8087</v>
      </c>
      <c r="F74" s="6">
        <v>6558</v>
      </c>
      <c r="G74" s="6">
        <v>10201</v>
      </c>
      <c r="H74" s="6">
        <v>11213</v>
      </c>
      <c r="I74" s="6">
        <v>20116</v>
      </c>
      <c r="J74" s="6">
        <v>28818</v>
      </c>
      <c r="K74" s="6">
        <v>24931</v>
      </c>
      <c r="L74" s="6">
        <v>17141</v>
      </c>
      <c r="M74" s="6">
        <v>19301</v>
      </c>
      <c r="N74" s="6">
        <v>18729</v>
      </c>
      <c r="O74" s="6">
        <v>18420</v>
      </c>
      <c r="P74" s="6">
        <v>15563</v>
      </c>
      <c r="Q74" s="6">
        <v>13972</v>
      </c>
      <c r="R74" s="6">
        <v>10141</v>
      </c>
      <c r="S74" s="6">
        <v>9857</v>
      </c>
      <c r="T74" s="6">
        <v>8402</v>
      </c>
      <c r="U74" s="6">
        <v>7812</v>
      </c>
      <c r="V74" s="6">
        <v>0</v>
      </c>
      <c r="W74" s="6">
        <v>310870</v>
      </c>
    </row>
    <row r="75" spans="1:23" ht="11.25">
      <c r="A75" s="235"/>
      <c r="B75" s="231"/>
      <c r="C75" s="119" t="s">
        <v>17</v>
      </c>
      <c r="D75" s="116">
        <v>802485</v>
      </c>
      <c r="E75" s="116">
        <v>409384</v>
      </c>
      <c r="F75" s="116">
        <v>328811</v>
      </c>
      <c r="G75" s="116">
        <v>385297</v>
      </c>
      <c r="H75" s="116">
        <v>414504</v>
      </c>
      <c r="I75" s="116">
        <v>598440</v>
      </c>
      <c r="J75" s="116">
        <v>710293</v>
      </c>
      <c r="K75" s="116">
        <v>637347</v>
      </c>
      <c r="L75" s="116">
        <v>508127</v>
      </c>
      <c r="M75" s="116">
        <v>513448</v>
      </c>
      <c r="N75" s="116">
        <v>472305</v>
      </c>
      <c r="O75" s="116">
        <v>391736</v>
      </c>
      <c r="P75" s="116">
        <v>269823</v>
      </c>
      <c r="Q75" s="116">
        <v>166937</v>
      </c>
      <c r="R75" s="116">
        <v>100311</v>
      </c>
      <c r="S75" s="116">
        <v>71547</v>
      </c>
      <c r="T75" s="116">
        <v>44385</v>
      </c>
      <c r="U75" s="116">
        <v>32424</v>
      </c>
      <c r="V75" s="116">
        <v>0</v>
      </c>
      <c r="W75" s="116">
        <v>6857604</v>
      </c>
    </row>
    <row r="76" spans="1:23" ht="11.25">
      <c r="A76" s="235"/>
      <c r="B76" s="223" t="s">
        <v>32</v>
      </c>
      <c r="C76" s="48" t="s">
        <v>38</v>
      </c>
      <c r="D76" s="6">
        <v>495701</v>
      </c>
      <c r="E76" s="6">
        <v>283138</v>
      </c>
      <c r="F76" s="6">
        <v>304220</v>
      </c>
      <c r="G76" s="6">
        <v>567906</v>
      </c>
      <c r="H76" s="6">
        <v>629177</v>
      </c>
      <c r="I76" s="6">
        <v>909174</v>
      </c>
      <c r="J76" s="6">
        <v>1097419</v>
      </c>
      <c r="K76" s="6">
        <v>1013896</v>
      </c>
      <c r="L76" s="6">
        <v>864241</v>
      </c>
      <c r="M76" s="6">
        <v>942793</v>
      </c>
      <c r="N76" s="6">
        <v>891979</v>
      </c>
      <c r="O76" s="6">
        <v>741803</v>
      </c>
      <c r="P76" s="6">
        <v>546786</v>
      </c>
      <c r="Q76" s="6">
        <v>352716</v>
      </c>
      <c r="R76" s="6">
        <v>218331</v>
      </c>
      <c r="S76" s="6">
        <v>166692</v>
      </c>
      <c r="T76" s="6">
        <v>110104</v>
      </c>
      <c r="U76" s="6">
        <v>80203</v>
      </c>
      <c r="V76" s="6">
        <v>0</v>
      </c>
      <c r="W76" s="6">
        <v>10216279</v>
      </c>
    </row>
    <row r="77" spans="1:23" ht="11.25">
      <c r="A77" s="235"/>
      <c r="B77" s="216"/>
      <c r="C77" s="48" t="s">
        <v>39</v>
      </c>
      <c r="D77" s="6">
        <v>115366</v>
      </c>
      <c r="E77" s="6">
        <v>72212</v>
      </c>
      <c r="F77" s="6">
        <v>80077</v>
      </c>
      <c r="G77" s="6">
        <v>88368</v>
      </c>
      <c r="H77" s="6">
        <v>95747</v>
      </c>
      <c r="I77" s="6">
        <v>157171</v>
      </c>
      <c r="J77" s="6">
        <v>204644</v>
      </c>
      <c r="K77" s="6">
        <v>207101</v>
      </c>
      <c r="L77" s="6">
        <v>192233</v>
      </c>
      <c r="M77" s="6">
        <v>208822</v>
      </c>
      <c r="N77" s="6">
        <v>195403</v>
      </c>
      <c r="O77" s="6">
        <v>161014</v>
      </c>
      <c r="P77" s="6">
        <v>115109</v>
      </c>
      <c r="Q77" s="6">
        <v>71254</v>
      </c>
      <c r="R77" s="6">
        <v>40916</v>
      </c>
      <c r="S77" s="6">
        <v>27991</v>
      </c>
      <c r="T77" s="6">
        <v>15697</v>
      </c>
      <c r="U77" s="6">
        <v>9615</v>
      </c>
      <c r="V77" s="6">
        <v>0</v>
      </c>
      <c r="W77" s="6">
        <v>2058740</v>
      </c>
    </row>
    <row r="78" spans="1:23" ht="11.25">
      <c r="A78" s="235"/>
      <c r="B78" s="216"/>
      <c r="C78" s="48" t="s">
        <v>40</v>
      </c>
      <c r="D78" s="6">
        <v>1401</v>
      </c>
      <c r="E78" s="6">
        <v>1760</v>
      </c>
      <c r="F78" s="6">
        <v>3569</v>
      </c>
      <c r="G78" s="6">
        <v>9927</v>
      </c>
      <c r="H78" s="6">
        <v>27918</v>
      </c>
      <c r="I78" s="6">
        <v>53764</v>
      </c>
      <c r="J78" s="6">
        <v>60563</v>
      </c>
      <c r="K78" s="6">
        <v>63281</v>
      </c>
      <c r="L78" s="6">
        <v>60158</v>
      </c>
      <c r="M78" s="6">
        <v>60502</v>
      </c>
      <c r="N78" s="6">
        <v>48500</v>
      </c>
      <c r="O78" s="6">
        <v>34484</v>
      </c>
      <c r="P78" s="6">
        <v>23984</v>
      </c>
      <c r="Q78" s="6">
        <v>14026</v>
      </c>
      <c r="R78" s="6">
        <v>7175</v>
      </c>
      <c r="S78" s="6">
        <v>3926</v>
      </c>
      <c r="T78" s="6">
        <v>1849</v>
      </c>
      <c r="U78" s="6">
        <v>876</v>
      </c>
      <c r="V78" s="6">
        <v>0</v>
      </c>
      <c r="W78" s="6">
        <v>477663</v>
      </c>
    </row>
    <row r="79" spans="1:23" ht="11.25">
      <c r="A79" s="235"/>
      <c r="B79" s="225"/>
      <c r="C79" s="119" t="s">
        <v>17</v>
      </c>
      <c r="D79" s="116">
        <v>612468</v>
      </c>
      <c r="E79" s="116">
        <v>357110</v>
      </c>
      <c r="F79" s="116">
        <v>387866</v>
      </c>
      <c r="G79" s="116">
        <v>666201</v>
      </c>
      <c r="H79" s="116">
        <v>752842</v>
      </c>
      <c r="I79" s="116">
        <v>1120109</v>
      </c>
      <c r="J79" s="116">
        <v>1362626</v>
      </c>
      <c r="K79" s="116">
        <v>1284278</v>
      </c>
      <c r="L79" s="116">
        <v>1116632</v>
      </c>
      <c r="M79" s="116">
        <v>1212117</v>
      </c>
      <c r="N79" s="116">
        <v>1135882</v>
      </c>
      <c r="O79" s="116">
        <v>937301</v>
      </c>
      <c r="P79" s="116">
        <v>685879</v>
      </c>
      <c r="Q79" s="116">
        <v>437996</v>
      </c>
      <c r="R79" s="116">
        <v>266422</v>
      </c>
      <c r="S79" s="116">
        <v>198609</v>
      </c>
      <c r="T79" s="116">
        <v>127650</v>
      </c>
      <c r="U79" s="116">
        <v>90694</v>
      </c>
      <c r="V79" s="116">
        <v>0</v>
      </c>
      <c r="W79" s="116">
        <v>12752682</v>
      </c>
    </row>
    <row r="80" spans="1:23" ht="11.25">
      <c r="A80" s="235"/>
      <c r="B80" s="223" t="s">
        <v>77</v>
      </c>
      <c r="C80" s="48" t="s">
        <v>41</v>
      </c>
      <c r="D80" s="6">
        <v>1117</v>
      </c>
      <c r="E80" s="6">
        <v>584</v>
      </c>
      <c r="F80" s="6">
        <v>489</v>
      </c>
      <c r="G80" s="6">
        <v>664</v>
      </c>
      <c r="H80" s="6">
        <v>718</v>
      </c>
      <c r="I80" s="6">
        <v>992</v>
      </c>
      <c r="J80" s="6">
        <v>1684</v>
      </c>
      <c r="K80" s="6">
        <v>2479</v>
      </c>
      <c r="L80" s="6">
        <v>5258</v>
      </c>
      <c r="M80" s="6">
        <v>10814</v>
      </c>
      <c r="N80" s="6">
        <v>15972</v>
      </c>
      <c r="O80" s="6">
        <v>14534</v>
      </c>
      <c r="P80" s="6">
        <v>10832</v>
      </c>
      <c r="Q80" s="6">
        <v>6346</v>
      </c>
      <c r="R80" s="6">
        <v>3359</v>
      </c>
      <c r="S80" s="6">
        <v>2045</v>
      </c>
      <c r="T80" s="6">
        <v>906</v>
      </c>
      <c r="U80" s="6">
        <v>296</v>
      </c>
      <c r="V80" s="6">
        <v>0</v>
      </c>
      <c r="W80" s="6">
        <v>79089</v>
      </c>
    </row>
    <row r="81" spans="1:23" ht="11.25">
      <c r="A81" s="235"/>
      <c r="B81" s="216"/>
      <c r="C81" s="48" t="s">
        <v>42</v>
      </c>
      <c r="D81" s="6">
        <v>217931</v>
      </c>
      <c r="E81" s="6">
        <v>73084</v>
      </c>
      <c r="F81" s="6">
        <v>133432</v>
      </c>
      <c r="G81" s="6">
        <v>153959</v>
      </c>
      <c r="H81" s="6">
        <v>134139</v>
      </c>
      <c r="I81" s="6">
        <v>222124</v>
      </c>
      <c r="J81" s="6">
        <v>296878</v>
      </c>
      <c r="K81" s="6">
        <v>309294</v>
      </c>
      <c r="L81" s="6">
        <v>324097</v>
      </c>
      <c r="M81" s="6">
        <v>389896</v>
      </c>
      <c r="N81" s="6">
        <v>418515</v>
      </c>
      <c r="O81" s="6">
        <v>376039</v>
      </c>
      <c r="P81" s="6">
        <v>285263</v>
      </c>
      <c r="Q81" s="6">
        <v>195384</v>
      </c>
      <c r="R81" s="6">
        <v>127929</v>
      </c>
      <c r="S81" s="6">
        <v>101562</v>
      </c>
      <c r="T81" s="6">
        <v>62922</v>
      </c>
      <c r="U81" s="6">
        <v>48928</v>
      </c>
      <c r="V81" s="6">
        <v>0</v>
      </c>
      <c r="W81" s="6">
        <v>3871376</v>
      </c>
    </row>
    <row r="82" spans="1:23" ht="11.25">
      <c r="A82" s="235"/>
      <c r="B82" s="216"/>
      <c r="C82" s="48" t="s">
        <v>43</v>
      </c>
      <c r="D82" s="6">
        <v>3208</v>
      </c>
      <c r="E82" s="6">
        <v>1017</v>
      </c>
      <c r="F82" s="6">
        <v>1324</v>
      </c>
      <c r="G82" s="6">
        <v>2090</v>
      </c>
      <c r="H82" s="6">
        <v>1167</v>
      </c>
      <c r="I82" s="6">
        <v>2110</v>
      </c>
      <c r="J82" s="6">
        <v>2853</v>
      </c>
      <c r="K82" s="6">
        <v>4705</v>
      </c>
      <c r="L82" s="6">
        <v>3961</v>
      </c>
      <c r="M82" s="6">
        <v>5281</v>
      </c>
      <c r="N82" s="6">
        <v>5582</v>
      </c>
      <c r="O82" s="6">
        <v>5271</v>
      </c>
      <c r="P82" s="6">
        <v>5626</v>
      </c>
      <c r="Q82" s="6">
        <v>5234</v>
      </c>
      <c r="R82" s="6">
        <v>2352</v>
      </c>
      <c r="S82" s="6">
        <v>2228</v>
      </c>
      <c r="T82" s="6">
        <v>2214</v>
      </c>
      <c r="U82" s="6">
        <v>1649</v>
      </c>
      <c r="V82" s="6">
        <v>0</v>
      </c>
      <c r="W82" s="6">
        <v>57872</v>
      </c>
    </row>
    <row r="83" spans="1:23" ht="11.25">
      <c r="A83" s="235"/>
      <c r="B83" s="216"/>
      <c r="C83" s="48" t="s">
        <v>44</v>
      </c>
      <c r="D83" s="6">
        <v>549</v>
      </c>
      <c r="E83" s="6">
        <v>4454</v>
      </c>
      <c r="F83" s="6">
        <v>9658</v>
      </c>
      <c r="G83" s="6">
        <v>18731</v>
      </c>
      <c r="H83" s="6">
        <v>20577</v>
      </c>
      <c r="I83" s="6">
        <v>28911</v>
      </c>
      <c r="J83" s="6">
        <v>39682</v>
      </c>
      <c r="K83" s="6">
        <v>40237</v>
      </c>
      <c r="L83" s="6">
        <v>33265</v>
      </c>
      <c r="M83" s="6">
        <v>29336</v>
      </c>
      <c r="N83" s="6">
        <v>25516</v>
      </c>
      <c r="O83" s="6">
        <v>19283</v>
      </c>
      <c r="P83" s="6">
        <v>10682</v>
      </c>
      <c r="Q83" s="6">
        <v>5096</v>
      </c>
      <c r="R83" s="6">
        <v>2203</v>
      </c>
      <c r="S83" s="6">
        <v>1280</v>
      </c>
      <c r="T83" s="6">
        <v>568</v>
      </c>
      <c r="U83" s="6">
        <v>202</v>
      </c>
      <c r="V83" s="6">
        <v>0</v>
      </c>
      <c r="W83" s="6">
        <v>290230</v>
      </c>
    </row>
    <row r="84" spans="1:23" ht="11.25">
      <c r="A84" s="235"/>
      <c r="B84" s="216"/>
      <c r="C84" s="48" t="s">
        <v>100</v>
      </c>
      <c r="D84" s="6">
        <v>6053</v>
      </c>
      <c r="E84" s="6">
        <v>39929</v>
      </c>
      <c r="F84" s="6">
        <v>47323</v>
      </c>
      <c r="G84" s="6">
        <v>53446</v>
      </c>
      <c r="H84" s="6">
        <v>48529</v>
      </c>
      <c r="I84" s="6">
        <v>64546</v>
      </c>
      <c r="J84" s="6">
        <v>72414</v>
      </c>
      <c r="K84" s="6">
        <v>70467</v>
      </c>
      <c r="L84" s="6">
        <v>54385</v>
      </c>
      <c r="M84" s="6">
        <v>43526</v>
      </c>
      <c r="N84" s="6">
        <v>31809</v>
      </c>
      <c r="O84" s="6">
        <v>18829</v>
      </c>
      <c r="P84" s="6">
        <v>9989</v>
      </c>
      <c r="Q84" s="6">
        <v>4694</v>
      </c>
      <c r="R84" s="6">
        <v>1482</v>
      </c>
      <c r="S84" s="6">
        <v>1117</v>
      </c>
      <c r="T84" s="6">
        <v>370</v>
      </c>
      <c r="U84" s="6">
        <v>137</v>
      </c>
      <c r="V84" s="6">
        <v>0</v>
      </c>
      <c r="W84" s="6">
        <v>569045</v>
      </c>
    </row>
    <row r="85" spans="1:23" ht="11.25">
      <c r="A85" s="235"/>
      <c r="B85" s="216"/>
      <c r="C85" s="48" t="s">
        <v>101</v>
      </c>
      <c r="D85" s="6">
        <v>99</v>
      </c>
      <c r="E85" s="6">
        <v>1057</v>
      </c>
      <c r="F85" s="6">
        <v>1190</v>
      </c>
      <c r="G85" s="6">
        <v>991</v>
      </c>
      <c r="H85" s="6">
        <v>523</v>
      </c>
      <c r="I85" s="6">
        <v>440</v>
      </c>
      <c r="J85" s="6">
        <v>595</v>
      </c>
      <c r="K85" s="6">
        <v>496</v>
      </c>
      <c r="L85" s="6">
        <v>365</v>
      </c>
      <c r="M85" s="6">
        <v>360</v>
      </c>
      <c r="N85" s="6">
        <v>249</v>
      </c>
      <c r="O85" s="6">
        <v>198</v>
      </c>
      <c r="P85" s="6">
        <v>120</v>
      </c>
      <c r="Q85" s="6">
        <v>38</v>
      </c>
      <c r="R85" s="6">
        <v>27</v>
      </c>
      <c r="S85" s="6">
        <v>35</v>
      </c>
      <c r="T85" s="6">
        <v>18</v>
      </c>
      <c r="U85" s="6">
        <v>12</v>
      </c>
      <c r="V85" s="6">
        <v>0</v>
      </c>
      <c r="W85" s="6">
        <v>6813</v>
      </c>
    </row>
    <row r="86" spans="1:23" ht="11.25">
      <c r="A86" s="235"/>
      <c r="B86" s="216"/>
      <c r="C86" s="48" t="s">
        <v>45</v>
      </c>
      <c r="D86" s="6">
        <v>15</v>
      </c>
      <c r="E86" s="6">
        <v>260</v>
      </c>
      <c r="F86" s="6">
        <v>93</v>
      </c>
      <c r="G86" s="6">
        <v>30</v>
      </c>
      <c r="H86" s="6">
        <v>16</v>
      </c>
      <c r="I86" s="6">
        <v>14</v>
      </c>
      <c r="J86" s="6">
        <v>16</v>
      </c>
      <c r="K86" s="6">
        <v>12</v>
      </c>
      <c r="L86" s="6">
        <v>14</v>
      </c>
      <c r="M86" s="6">
        <v>16</v>
      </c>
      <c r="N86" s="6">
        <v>6</v>
      </c>
      <c r="O86" s="6">
        <v>9</v>
      </c>
      <c r="P86" s="6">
        <v>5</v>
      </c>
      <c r="Q86" s="6">
        <v>2</v>
      </c>
      <c r="R86" s="6">
        <v>3</v>
      </c>
      <c r="S86" s="6">
        <v>0</v>
      </c>
      <c r="T86" s="6">
        <v>0</v>
      </c>
      <c r="U86" s="6">
        <v>1</v>
      </c>
      <c r="V86" s="6">
        <v>0</v>
      </c>
      <c r="W86" s="6">
        <v>512</v>
      </c>
    </row>
    <row r="87" spans="1:23" ht="11.25">
      <c r="A87" s="235"/>
      <c r="B87" s="216"/>
      <c r="C87" s="48" t="s">
        <v>46</v>
      </c>
      <c r="D87" s="6">
        <v>2209</v>
      </c>
      <c r="E87" s="6">
        <v>1967</v>
      </c>
      <c r="F87" s="6">
        <v>2499</v>
      </c>
      <c r="G87" s="6">
        <v>2770</v>
      </c>
      <c r="H87" s="6">
        <v>2282</v>
      </c>
      <c r="I87" s="6">
        <v>3345</v>
      </c>
      <c r="J87" s="6">
        <v>4190</v>
      </c>
      <c r="K87" s="6">
        <v>4292</v>
      </c>
      <c r="L87" s="6">
        <v>4991</v>
      </c>
      <c r="M87" s="6">
        <v>6622</v>
      </c>
      <c r="N87" s="6">
        <v>6899</v>
      </c>
      <c r="O87" s="6">
        <v>5451</v>
      </c>
      <c r="P87" s="6">
        <v>3471</v>
      </c>
      <c r="Q87" s="6">
        <v>2154</v>
      </c>
      <c r="R87" s="6">
        <v>1214</v>
      </c>
      <c r="S87" s="6">
        <v>888</v>
      </c>
      <c r="T87" s="6">
        <v>445</v>
      </c>
      <c r="U87" s="6">
        <v>188</v>
      </c>
      <c r="V87" s="6">
        <v>0</v>
      </c>
      <c r="W87" s="6">
        <v>55877</v>
      </c>
    </row>
    <row r="88" spans="1:23" ht="11.25">
      <c r="A88" s="235"/>
      <c r="B88" s="216"/>
      <c r="C88" s="48" t="s">
        <v>47</v>
      </c>
      <c r="D88" s="6">
        <v>4553</v>
      </c>
      <c r="E88" s="6">
        <v>10830</v>
      </c>
      <c r="F88" s="6">
        <v>10945</v>
      </c>
      <c r="G88" s="6">
        <v>14849</v>
      </c>
      <c r="H88" s="6">
        <v>16091</v>
      </c>
      <c r="I88" s="6">
        <v>17545</v>
      </c>
      <c r="J88" s="6">
        <v>17368</v>
      </c>
      <c r="K88" s="6">
        <v>17217</v>
      </c>
      <c r="L88" s="6">
        <v>19226</v>
      </c>
      <c r="M88" s="6">
        <v>32730</v>
      </c>
      <c r="N88" s="6">
        <v>28278</v>
      </c>
      <c r="O88" s="6">
        <v>27007</v>
      </c>
      <c r="P88" s="6">
        <v>21587</v>
      </c>
      <c r="Q88" s="6">
        <v>13857</v>
      </c>
      <c r="R88" s="6">
        <v>9244</v>
      </c>
      <c r="S88" s="6">
        <v>6869</v>
      </c>
      <c r="T88" s="6">
        <v>3675</v>
      </c>
      <c r="U88" s="6">
        <v>1816</v>
      </c>
      <c r="V88" s="6">
        <v>0</v>
      </c>
      <c r="W88" s="6">
        <v>273687</v>
      </c>
    </row>
    <row r="89" spans="1:23" ht="11.25">
      <c r="A89" s="235"/>
      <c r="B89" s="216"/>
      <c r="C89" s="48" t="s">
        <v>48</v>
      </c>
      <c r="D89" s="6">
        <v>22913</v>
      </c>
      <c r="E89" s="6">
        <v>31390</v>
      </c>
      <c r="F89" s="6">
        <v>8537</v>
      </c>
      <c r="G89" s="6">
        <v>6062</v>
      </c>
      <c r="H89" s="6">
        <v>4185</v>
      </c>
      <c r="I89" s="6">
        <v>5670</v>
      </c>
      <c r="J89" s="6">
        <v>7669</v>
      </c>
      <c r="K89" s="6">
        <v>10425</v>
      </c>
      <c r="L89" s="6">
        <v>8581</v>
      </c>
      <c r="M89" s="6">
        <v>7216</v>
      </c>
      <c r="N89" s="6">
        <v>7074</v>
      </c>
      <c r="O89" s="6">
        <v>6101</v>
      </c>
      <c r="P89" s="6">
        <v>4418</v>
      </c>
      <c r="Q89" s="6">
        <v>3142</v>
      </c>
      <c r="R89" s="6">
        <v>2123</v>
      </c>
      <c r="S89" s="6">
        <v>2053</v>
      </c>
      <c r="T89" s="6">
        <v>1116</v>
      </c>
      <c r="U89" s="6">
        <v>929</v>
      </c>
      <c r="V89" s="6">
        <v>0</v>
      </c>
      <c r="W89" s="6">
        <v>139604</v>
      </c>
    </row>
    <row r="90" spans="1:23" ht="11.25">
      <c r="A90" s="235"/>
      <c r="B90" s="216"/>
      <c r="C90" s="48" t="s">
        <v>49</v>
      </c>
      <c r="D90" s="6">
        <v>659</v>
      </c>
      <c r="E90" s="6">
        <v>1395</v>
      </c>
      <c r="F90" s="6">
        <v>2612</v>
      </c>
      <c r="G90" s="6">
        <v>3687</v>
      </c>
      <c r="H90" s="6">
        <v>3239</v>
      </c>
      <c r="I90" s="6">
        <v>4425</v>
      </c>
      <c r="J90" s="6">
        <v>5721</v>
      </c>
      <c r="K90" s="6">
        <v>6515</v>
      </c>
      <c r="L90" s="6">
        <v>5942</v>
      </c>
      <c r="M90" s="6">
        <v>5755</v>
      </c>
      <c r="N90" s="6">
        <v>5291</v>
      </c>
      <c r="O90" s="6">
        <v>4236</v>
      </c>
      <c r="P90" s="6">
        <v>3140</v>
      </c>
      <c r="Q90" s="6">
        <v>1886</v>
      </c>
      <c r="R90" s="6">
        <v>1053</v>
      </c>
      <c r="S90" s="6">
        <v>442</v>
      </c>
      <c r="T90" s="6">
        <v>272</v>
      </c>
      <c r="U90" s="6">
        <v>110</v>
      </c>
      <c r="V90" s="6">
        <v>0</v>
      </c>
      <c r="W90" s="6">
        <v>56380</v>
      </c>
    </row>
    <row r="91" spans="1:23" ht="11.25">
      <c r="A91" s="235"/>
      <c r="B91" s="216"/>
      <c r="C91" s="48" t="s">
        <v>50</v>
      </c>
      <c r="D91" s="6">
        <v>16476</v>
      </c>
      <c r="E91" s="6">
        <v>11467</v>
      </c>
      <c r="F91" s="6">
        <v>10982</v>
      </c>
      <c r="G91" s="6">
        <v>12750</v>
      </c>
      <c r="H91" s="6">
        <v>10817</v>
      </c>
      <c r="I91" s="6">
        <v>13216</v>
      </c>
      <c r="J91" s="6">
        <v>17623</v>
      </c>
      <c r="K91" s="6">
        <v>20264</v>
      </c>
      <c r="L91" s="6">
        <v>24025</v>
      </c>
      <c r="M91" s="6">
        <v>28492</v>
      </c>
      <c r="N91" s="6">
        <v>30212</v>
      </c>
      <c r="O91" s="6">
        <v>29087</v>
      </c>
      <c r="P91" s="6">
        <v>24520</v>
      </c>
      <c r="Q91" s="6">
        <v>16064</v>
      </c>
      <c r="R91" s="6">
        <v>10452</v>
      </c>
      <c r="S91" s="6">
        <v>7697</v>
      </c>
      <c r="T91" s="6">
        <v>5285</v>
      </c>
      <c r="U91" s="6">
        <v>3798</v>
      </c>
      <c r="V91" s="6">
        <v>0</v>
      </c>
      <c r="W91" s="6">
        <v>293227</v>
      </c>
    </row>
    <row r="92" spans="1:23" ht="11.25">
      <c r="A92" s="235"/>
      <c r="B92" s="216"/>
      <c r="C92" s="48" t="s">
        <v>51</v>
      </c>
      <c r="D92" s="6">
        <v>512</v>
      </c>
      <c r="E92" s="6">
        <v>269</v>
      </c>
      <c r="F92" s="6">
        <v>720</v>
      </c>
      <c r="G92" s="6">
        <v>3477</v>
      </c>
      <c r="H92" s="6">
        <v>5936</v>
      </c>
      <c r="I92" s="6">
        <v>8721</v>
      </c>
      <c r="J92" s="6">
        <v>9399</v>
      </c>
      <c r="K92" s="6">
        <v>10244</v>
      </c>
      <c r="L92" s="6">
        <v>10616</v>
      </c>
      <c r="M92" s="6">
        <v>11912</v>
      </c>
      <c r="N92" s="6">
        <v>12340</v>
      </c>
      <c r="O92" s="6">
        <v>11381</v>
      </c>
      <c r="P92" s="6">
        <v>8388</v>
      </c>
      <c r="Q92" s="6">
        <v>5050</v>
      </c>
      <c r="R92" s="6">
        <v>2818</v>
      </c>
      <c r="S92" s="6">
        <v>1691</v>
      </c>
      <c r="T92" s="6">
        <v>825</v>
      </c>
      <c r="U92" s="6">
        <v>410</v>
      </c>
      <c r="V92" s="6">
        <v>0</v>
      </c>
      <c r="W92" s="6">
        <v>104709</v>
      </c>
    </row>
    <row r="93" spans="1:23" ht="11.25">
      <c r="A93" s="235"/>
      <c r="B93" s="216"/>
      <c r="C93" s="48" t="s">
        <v>52</v>
      </c>
      <c r="D93" s="6">
        <v>1384</v>
      </c>
      <c r="E93" s="6">
        <v>433</v>
      </c>
      <c r="F93" s="6">
        <v>122</v>
      </c>
      <c r="G93" s="6">
        <v>156</v>
      </c>
      <c r="H93" s="6">
        <v>310</v>
      </c>
      <c r="I93" s="6">
        <v>610</v>
      </c>
      <c r="J93" s="6">
        <v>713</v>
      </c>
      <c r="K93" s="6">
        <v>879</v>
      </c>
      <c r="L93" s="6">
        <v>1284</v>
      </c>
      <c r="M93" s="6">
        <v>1660</v>
      </c>
      <c r="N93" s="6">
        <v>1457</v>
      </c>
      <c r="O93" s="6">
        <v>1554</v>
      </c>
      <c r="P93" s="6">
        <v>1512</v>
      </c>
      <c r="Q93" s="6">
        <v>1223</v>
      </c>
      <c r="R93" s="6">
        <v>750</v>
      </c>
      <c r="S93" s="6">
        <v>978</v>
      </c>
      <c r="T93" s="6">
        <v>675</v>
      </c>
      <c r="U93" s="6">
        <v>245</v>
      </c>
      <c r="V93" s="6">
        <v>0</v>
      </c>
      <c r="W93" s="6">
        <v>15945</v>
      </c>
    </row>
    <row r="94" spans="1:23" ht="11.25">
      <c r="A94" s="235"/>
      <c r="B94" s="216"/>
      <c r="C94" s="48" t="s">
        <v>53</v>
      </c>
      <c r="D94" s="6">
        <v>4664</v>
      </c>
      <c r="E94" s="6">
        <v>10</v>
      </c>
      <c r="F94" s="6">
        <v>132</v>
      </c>
      <c r="G94" s="6">
        <v>2297</v>
      </c>
      <c r="H94" s="6">
        <v>5997</v>
      </c>
      <c r="I94" s="6">
        <v>14780</v>
      </c>
      <c r="J94" s="6">
        <v>22128</v>
      </c>
      <c r="K94" s="6">
        <v>15228</v>
      </c>
      <c r="L94" s="6">
        <v>5263</v>
      </c>
      <c r="M94" s="6">
        <v>2656</v>
      </c>
      <c r="N94" s="6">
        <v>1450</v>
      </c>
      <c r="O94" s="6">
        <v>732</v>
      </c>
      <c r="P94" s="6">
        <v>398</v>
      </c>
      <c r="Q94" s="6">
        <v>196</v>
      </c>
      <c r="R94" s="6">
        <v>85</v>
      </c>
      <c r="S94" s="6">
        <v>29</v>
      </c>
      <c r="T94" s="6">
        <v>12</v>
      </c>
      <c r="U94" s="6">
        <v>8</v>
      </c>
      <c r="V94" s="6">
        <v>0</v>
      </c>
      <c r="W94" s="6">
        <v>76065</v>
      </c>
    </row>
    <row r="95" spans="1:23" ht="11.25">
      <c r="A95" s="235"/>
      <c r="B95" s="216"/>
      <c r="C95" s="48" t="s">
        <v>54</v>
      </c>
      <c r="D95" s="6">
        <v>0</v>
      </c>
      <c r="E95" s="6">
        <v>0</v>
      </c>
      <c r="F95" s="6">
        <v>21</v>
      </c>
      <c r="G95" s="6">
        <v>564</v>
      </c>
      <c r="H95" s="6">
        <v>1253</v>
      </c>
      <c r="I95" s="6">
        <v>3428</v>
      </c>
      <c r="J95" s="6">
        <v>4788</v>
      </c>
      <c r="K95" s="6">
        <v>2610</v>
      </c>
      <c r="L95" s="6">
        <v>410</v>
      </c>
      <c r="M95" s="6">
        <v>36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158</v>
      </c>
      <c r="W95" s="6">
        <v>13291</v>
      </c>
    </row>
    <row r="96" spans="1:23" ht="11.25">
      <c r="A96" s="235"/>
      <c r="B96" s="216"/>
      <c r="C96" s="48" t="s">
        <v>55</v>
      </c>
      <c r="D96" s="6">
        <v>745</v>
      </c>
      <c r="E96" s="6">
        <v>1620</v>
      </c>
      <c r="F96" s="6">
        <v>2007</v>
      </c>
      <c r="G96" s="6">
        <v>941</v>
      </c>
      <c r="H96" s="6">
        <v>719</v>
      </c>
      <c r="I96" s="6">
        <v>1055</v>
      </c>
      <c r="J96" s="6">
        <v>1278</v>
      </c>
      <c r="K96" s="6">
        <v>1500</v>
      </c>
      <c r="L96" s="6">
        <v>1685</v>
      </c>
      <c r="M96" s="6">
        <v>2325</v>
      </c>
      <c r="N96" s="6">
        <v>2836</v>
      </c>
      <c r="O96" s="6">
        <v>2583</v>
      </c>
      <c r="P96" s="6">
        <v>2212</v>
      </c>
      <c r="Q96" s="6">
        <v>1308</v>
      </c>
      <c r="R96" s="6">
        <v>1093</v>
      </c>
      <c r="S96" s="6">
        <v>567</v>
      </c>
      <c r="T96" s="6">
        <v>323</v>
      </c>
      <c r="U96" s="6">
        <v>190</v>
      </c>
      <c r="V96" s="6">
        <v>0</v>
      </c>
      <c r="W96" s="6">
        <v>24987</v>
      </c>
    </row>
    <row r="97" spans="1:23" ht="11.25">
      <c r="A97" s="235"/>
      <c r="B97" s="225"/>
      <c r="C97" s="119" t="s">
        <v>17</v>
      </c>
      <c r="D97" s="116">
        <v>283087</v>
      </c>
      <c r="E97" s="116">
        <v>179766</v>
      </c>
      <c r="F97" s="116">
        <v>232086</v>
      </c>
      <c r="G97" s="116">
        <v>277464</v>
      </c>
      <c r="H97" s="116">
        <v>256498</v>
      </c>
      <c r="I97" s="116">
        <v>391932</v>
      </c>
      <c r="J97" s="116">
        <v>504999</v>
      </c>
      <c r="K97" s="116">
        <v>516864</v>
      </c>
      <c r="L97" s="116">
        <v>503368</v>
      </c>
      <c r="M97" s="116">
        <v>578633</v>
      </c>
      <c r="N97" s="116">
        <v>593509</v>
      </c>
      <c r="O97" s="116">
        <v>522295</v>
      </c>
      <c r="P97" s="116">
        <v>392163</v>
      </c>
      <c r="Q97" s="116">
        <v>261674</v>
      </c>
      <c r="R97" s="116">
        <v>166187</v>
      </c>
      <c r="S97" s="116">
        <v>129481</v>
      </c>
      <c r="T97" s="116">
        <v>79626</v>
      </c>
      <c r="U97" s="116">
        <v>58919</v>
      </c>
      <c r="V97" s="116">
        <v>158</v>
      </c>
      <c r="W97" s="116">
        <v>5928709</v>
      </c>
    </row>
    <row r="98" spans="1:23" ht="11.25">
      <c r="A98" s="235"/>
      <c r="B98" s="223" t="s">
        <v>33</v>
      </c>
      <c r="C98" s="48" t="s">
        <v>56</v>
      </c>
      <c r="D98" s="6">
        <v>110</v>
      </c>
      <c r="E98" s="6">
        <v>65</v>
      </c>
      <c r="F98" s="6">
        <v>50</v>
      </c>
      <c r="G98" s="6">
        <v>82</v>
      </c>
      <c r="H98" s="6">
        <v>113</v>
      </c>
      <c r="I98" s="6">
        <v>248</v>
      </c>
      <c r="J98" s="6">
        <v>431</v>
      </c>
      <c r="K98" s="6">
        <v>530</v>
      </c>
      <c r="L98" s="6">
        <v>775</v>
      </c>
      <c r="M98" s="6">
        <v>845</v>
      </c>
      <c r="N98" s="6">
        <v>1065</v>
      </c>
      <c r="O98" s="6">
        <v>813</v>
      </c>
      <c r="P98" s="6">
        <v>548</v>
      </c>
      <c r="Q98" s="6">
        <v>299</v>
      </c>
      <c r="R98" s="6">
        <v>213</v>
      </c>
      <c r="S98" s="6">
        <v>148</v>
      </c>
      <c r="T98" s="6">
        <v>56</v>
      </c>
      <c r="U98" s="6">
        <v>31</v>
      </c>
      <c r="V98" s="6">
        <v>0</v>
      </c>
      <c r="W98" s="6">
        <v>6422</v>
      </c>
    </row>
    <row r="99" spans="1:23" ht="11.25">
      <c r="A99" s="235"/>
      <c r="B99" s="216"/>
      <c r="C99" s="48" t="s">
        <v>47</v>
      </c>
      <c r="D99" s="6">
        <v>199</v>
      </c>
      <c r="E99" s="6">
        <v>122</v>
      </c>
      <c r="F99" s="6">
        <v>274</v>
      </c>
      <c r="G99" s="6">
        <v>560</v>
      </c>
      <c r="H99" s="6">
        <v>1228</v>
      </c>
      <c r="I99" s="6">
        <v>1749</v>
      </c>
      <c r="J99" s="6">
        <v>2007</v>
      </c>
      <c r="K99" s="6">
        <v>1776</v>
      </c>
      <c r="L99" s="6">
        <v>1361</v>
      </c>
      <c r="M99" s="6">
        <v>1567</v>
      </c>
      <c r="N99" s="6">
        <v>1817</v>
      </c>
      <c r="O99" s="6">
        <v>1918</v>
      </c>
      <c r="P99" s="6">
        <v>1677</v>
      </c>
      <c r="Q99" s="6">
        <v>963</v>
      </c>
      <c r="R99" s="6">
        <v>805</v>
      </c>
      <c r="S99" s="6">
        <v>681</v>
      </c>
      <c r="T99" s="6">
        <v>367</v>
      </c>
      <c r="U99" s="6">
        <v>167</v>
      </c>
      <c r="V99" s="6">
        <v>0</v>
      </c>
      <c r="W99" s="6">
        <v>19238</v>
      </c>
    </row>
    <row r="100" spans="1:23" ht="11.25">
      <c r="A100" s="235"/>
      <c r="B100" s="216"/>
      <c r="C100" s="48" t="s">
        <v>48</v>
      </c>
      <c r="D100" s="6">
        <v>1494</v>
      </c>
      <c r="E100" s="6">
        <v>1798</v>
      </c>
      <c r="F100" s="6">
        <v>600</v>
      </c>
      <c r="G100" s="6">
        <v>1205</v>
      </c>
      <c r="H100" s="6">
        <v>993</v>
      </c>
      <c r="I100" s="6">
        <v>975</v>
      </c>
      <c r="J100" s="6">
        <v>923</v>
      </c>
      <c r="K100" s="6">
        <v>823</v>
      </c>
      <c r="L100" s="6">
        <v>621</v>
      </c>
      <c r="M100" s="6">
        <v>599</v>
      </c>
      <c r="N100" s="6">
        <v>440</v>
      </c>
      <c r="O100" s="6">
        <v>319</v>
      </c>
      <c r="P100" s="6">
        <v>179</v>
      </c>
      <c r="Q100" s="6">
        <v>122</v>
      </c>
      <c r="R100" s="6">
        <v>44</v>
      </c>
      <c r="S100" s="6">
        <v>49</v>
      </c>
      <c r="T100" s="6">
        <v>21</v>
      </c>
      <c r="U100" s="6">
        <v>13</v>
      </c>
      <c r="V100" s="6">
        <v>0</v>
      </c>
      <c r="W100" s="6">
        <v>11218</v>
      </c>
    </row>
    <row r="101" spans="1:23" ht="11.25">
      <c r="A101" s="235"/>
      <c r="B101" s="216"/>
      <c r="C101" s="48" t="s">
        <v>57</v>
      </c>
      <c r="D101" s="6">
        <v>54</v>
      </c>
      <c r="E101" s="6">
        <v>42</v>
      </c>
      <c r="F101" s="6">
        <v>77</v>
      </c>
      <c r="G101" s="6">
        <v>291</v>
      </c>
      <c r="H101" s="6">
        <v>288</v>
      </c>
      <c r="I101" s="6">
        <v>394</v>
      </c>
      <c r="J101" s="6">
        <v>482</v>
      </c>
      <c r="K101" s="6">
        <v>540</v>
      </c>
      <c r="L101" s="6">
        <v>525</v>
      </c>
      <c r="M101" s="6">
        <v>688</v>
      </c>
      <c r="N101" s="6">
        <v>679</v>
      </c>
      <c r="O101" s="6">
        <v>535</v>
      </c>
      <c r="P101" s="6">
        <v>444</v>
      </c>
      <c r="Q101" s="6">
        <v>259</v>
      </c>
      <c r="R101" s="6">
        <v>109</v>
      </c>
      <c r="S101" s="6">
        <v>79</v>
      </c>
      <c r="T101" s="6">
        <v>15</v>
      </c>
      <c r="U101" s="6">
        <v>5</v>
      </c>
      <c r="V101" s="6">
        <v>0</v>
      </c>
      <c r="W101" s="6">
        <v>5506</v>
      </c>
    </row>
    <row r="102" spans="1:23" ht="11.25">
      <c r="A102" s="235"/>
      <c r="B102" s="216"/>
      <c r="C102" s="48" t="s">
        <v>58</v>
      </c>
      <c r="D102" s="6">
        <v>641</v>
      </c>
      <c r="E102" s="6">
        <v>369</v>
      </c>
      <c r="F102" s="6">
        <v>268</v>
      </c>
      <c r="G102" s="6">
        <v>317</v>
      </c>
      <c r="H102" s="6">
        <v>275</v>
      </c>
      <c r="I102" s="6">
        <v>228</v>
      </c>
      <c r="J102" s="6">
        <v>273</v>
      </c>
      <c r="K102" s="6">
        <v>370</v>
      </c>
      <c r="L102" s="6">
        <v>438</v>
      </c>
      <c r="M102" s="6">
        <v>513</v>
      </c>
      <c r="N102" s="6">
        <v>372</v>
      </c>
      <c r="O102" s="6">
        <v>299</v>
      </c>
      <c r="P102" s="6">
        <v>205</v>
      </c>
      <c r="Q102" s="6">
        <v>115</v>
      </c>
      <c r="R102" s="6">
        <v>59</v>
      </c>
      <c r="S102" s="6">
        <v>55</v>
      </c>
      <c r="T102" s="6">
        <v>31</v>
      </c>
      <c r="U102" s="6">
        <v>34</v>
      </c>
      <c r="V102" s="6">
        <v>0</v>
      </c>
      <c r="W102" s="6">
        <v>4862</v>
      </c>
    </row>
    <row r="103" spans="1:23" ht="11.25">
      <c r="A103" s="235"/>
      <c r="B103" s="216"/>
      <c r="C103" s="48" t="s">
        <v>59</v>
      </c>
      <c r="D103" s="6">
        <v>739</v>
      </c>
      <c r="E103" s="6">
        <v>1061</v>
      </c>
      <c r="F103" s="6">
        <v>1729</v>
      </c>
      <c r="G103" s="6">
        <v>2167</v>
      </c>
      <c r="H103" s="6">
        <v>2282</v>
      </c>
      <c r="I103" s="6">
        <v>3028</v>
      </c>
      <c r="J103" s="6">
        <v>3658</v>
      </c>
      <c r="K103" s="6">
        <v>3820</v>
      </c>
      <c r="L103" s="6">
        <v>3597</v>
      </c>
      <c r="M103" s="6">
        <v>4053</v>
      </c>
      <c r="N103" s="6">
        <v>3837</v>
      </c>
      <c r="O103" s="6">
        <v>3246</v>
      </c>
      <c r="P103" s="6">
        <v>2517</v>
      </c>
      <c r="Q103" s="6">
        <v>1643</v>
      </c>
      <c r="R103" s="6">
        <v>1014</v>
      </c>
      <c r="S103" s="6">
        <v>636</v>
      </c>
      <c r="T103" s="6">
        <v>376</v>
      </c>
      <c r="U103" s="6">
        <v>221</v>
      </c>
      <c r="V103" s="6">
        <v>0</v>
      </c>
      <c r="W103" s="6">
        <v>39624</v>
      </c>
    </row>
    <row r="104" spans="1:23" ht="11.25">
      <c r="A104" s="235"/>
      <c r="B104" s="216"/>
      <c r="C104" s="48" t="s">
        <v>60</v>
      </c>
      <c r="D104" s="6">
        <v>51</v>
      </c>
      <c r="E104" s="6">
        <v>26</v>
      </c>
      <c r="F104" s="6">
        <v>13</v>
      </c>
      <c r="G104" s="6">
        <v>105</v>
      </c>
      <c r="H104" s="6">
        <v>168</v>
      </c>
      <c r="I104" s="6">
        <v>278</v>
      </c>
      <c r="J104" s="6">
        <v>493</v>
      </c>
      <c r="K104" s="6">
        <v>699</v>
      </c>
      <c r="L104" s="6">
        <v>872</v>
      </c>
      <c r="M104" s="6">
        <v>1093</v>
      </c>
      <c r="N104" s="6">
        <v>971</v>
      </c>
      <c r="O104" s="6">
        <v>899</v>
      </c>
      <c r="P104" s="6">
        <v>757</v>
      </c>
      <c r="Q104" s="6">
        <v>420</v>
      </c>
      <c r="R104" s="6">
        <v>233</v>
      </c>
      <c r="S104" s="6">
        <v>118</v>
      </c>
      <c r="T104" s="6">
        <v>64</v>
      </c>
      <c r="U104" s="6">
        <v>35</v>
      </c>
      <c r="V104" s="6">
        <v>0</v>
      </c>
      <c r="W104" s="6">
        <v>7295</v>
      </c>
    </row>
    <row r="105" spans="1:23" ht="11.25">
      <c r="A105" s="235"/>
      <c r="B105" s="216"/>
      <c r="C105" s="48" t="s">
        <v>61</v>
      </c>
      <c r="D105" s="6">
        <v>40</v>
      </c>
      <c r="E105" s="6">
        <v>13</v>
      </c>
      <c r="F105" s="6">
        <v>11</v>
      </c>
      <c r="G105" s="6">
        <v>25</v>
      </c>
      <c r="H105" s="6">
        <v>15</v>
      </c>
      <c r="I105" s="6">
        <v>22</v>
      </c>
      <c r="J105" s="6">
        <v>36</v>
      </c>
      <c r="K105" s="6">
        <v>23</v>
      </c>
      <c r="L105" s="6">
        <v>57</v>
      </c>
      <c r="M105" s="6">
        <v>59</v>
      </c>
      <c r="N105" s="6">
        <v>102</v>
      </c>
      <c r="O105" s="6">
        <v>74</v>
      </c>
      <c r="P105" s="6">
        <v>87</v>
      </c>
      <c r="Q105" s="6">
        <v>69</v>
      </c>
      <c r="R105" s="6">
        <v>30</v>
      </c>
      <c r="S105" s="6">
        <v>23</v>
      </c>
      <c r="T105" s="6">
        <v>12</v>
      </c>
      <c r="U105" s="6">
        <v>13</v>
      </c>
      <c r="V105" s="6">
        <v>0</v>
      </c>
      <c r="W105" s="6">
        <v>711</v>
      </c>
    </row>
    <row r="106" spans="1:23" ht="11.25">
      <c r="A106" s="235"/>
      <c r="B106" s="216"/>
      <c r="C106" s="48" t="s">
        <v>62</v>
      </c>
      <c r="D106" s="6">
        <v>579</v>
      </c>
      <c r="E106" s="6">
        <v>513</v>
      </c>
      <c r="F106" s="6">
        <v>789</v>
      </c>
      <c r="G106" s="6">
        <v>918</v>
      </c>
      <c r="H106" s="6">
        <v>1108</v>
      </c>
      <c r="I106" s="6">
        <v>1511</v>
      </c>
      <c r="J106" s="6">
        <v>2019</v>
      </c>
      <c r="K106" s="6">
        <v>2049</v>
      </c>
      <c r="L106" s="6">
        <v>1772</v>
      </c>
      <c r="M106" s="6">
        <v>1776</v>
      </c>
      <c r="N106" s="6">
        <v>1819</v>
      </c>
      <c r="O106" s="6">
        <v>1585</v>
      </c>
      <c r="P106" s="6">
        <v>1059</v>
      </c>
      <c r="Q106" s="6">
        <v>593</v>
      </c>
      <c r="R106" s="6">
        <v>307</v>
      </c>
      <c r="S106" s="6">
        <v>168</v>
      </c>
      <c r="T106" s="6">
        <v>112</v>
      </c>
      <c r="U106" s="6">
        <v>58</v>
      </c>
      <c r="V106" s="6">
        <v>0</v>
      </c>
      <c r="W106" s="6">
        <v>18735</v>
      </c>
    </row>
    <row r="107" spans="1:23" ht="11.25">
      <c r="A107" s="235"/>
      <c r="B107" s="216"/>
      <c r="C107" s="48" t="s">
        <v>63</v>
      </c>
      <c r="D107" s="6">
        <v>24</v>
      </c>
      <c r="E107" s="6">
        <v>8</v>
      </c>
      <c r="F107" s="6">
        <v>30</v>
      </c>
      <c r="G107" s="6">
        <v>130</v>
      </c>
      <c r="H107" s="6">
        <v>114</v>
      </c>
      <c r="I107" s="6">
        <v>178</v>
      </c>
      <c r="J107" s="6">
        <v>218</v>
      </c>
      <c r="K107" s="6">
        <v>223</v>
      </c>
      <c r="L107" s="6">
        <v>202</v>
      </c>
      <c r="M107" s="6">
        <v>225</v>
      </c>
      <c r="N107" s="6">
        <v>192</v>
      </c>
      <c r="O107" s="6">
        <v>180</v>
      </c>
      <c r="P107" s="6">
        <v>101</v>
      </c>
      <c r="Q107" s="6">
        <v>42</v>
      </c>
      <c r="R107" s="6">
        <v>32</v>
      </c>
      <c r="S107" s="6">
        <v>16</v>
      </c>
      <c r="T107" s="6">
        <v>10</v>
      </c>
      <c r="U107" s="6">
        <v>2</v>
      </c>
      <c r="V107" s="6">
        <v>0</v>
      </c>
      <c r="W107" s="6">
        <v>1927</v>
      </c>
    </row>
    <row r="108" spans="1:23" ht="11.25">
      <c r="A108" s="235"/>
      <c r="B108" s="216"/>
      <c r="C108" s="48" t="s">
        <v>64</v>
      </c>
      <c r="D108" s="6">
        <v>106</v>
      </c>
      <c r="E108" s="6">
        <v>63</v>
      </c>
      <c r="F108" s="6">
        <v>16</v>
      </c>
      <c r="G108" s="6">
        <v>48</v>
      </c>
      <c r="H108" s="6">
        <v>93</v>
      </c>
      <c r="I108" s="6">
        <v>171</v>
      </c>
      <c r="J108" s="6">
        <v>249</v>
      </c>
      <c r="K108" s="6">
        <v>362</v>
      </c>
      <c r="L108" s="6">
        <v>354</v>
      </c>
      <c r="M108" s="6">
        <v>400</v>
      </c>
      <c r="N108" s="6">
        <v>334</v>
      </c>
      <c r="O108" s="6">
        <v>304</v>
      </c>
      <c r="P108" s="6">
        <v>222</v>
      </c>
      <c r="Q108" s="6">
        <v>141</v>
      </c>
      <c r="R108" s="6">
        <v>70</v>
      </c>
      <c r="S108" s="6">
        <v>51</v>
      </c>
      <c r="T108" s="6">
        <v>38</v>
      </c>
      <c r="U108" s="6">
        <v>14</v>
      </c>
      <c r="V108" s="6">
        <v>0</v>
      </c>
      <c r="W108" s="6">
        <v>3036</v>
      </c>
    </row>
    <row r="109" spans="1:23" ht="11.25">
      <c r="A109" s="235"/>
      <c r="B109" s="216"/>
      <c r="C109" s="48" t="s">
        <v>65</v>
      </c>
      <c r="D109" s="6">
        <v>0</v>
      </c>
      <c r="E109" s="6">
        <v>0</v>
      </c>
      <c r="F109" s="6">
        <v>15</v>
      </c>
      <c r="G109" s="6">
        <v>126</v>
      </c>
      <c r="H109" s="6">
        <v>183</v>
      </c>
      <c r="I109" s="6">
        <v>128</v>
      </c>
      <c r="J109" s="6">
        <v>234</v>
      </c>
      <c r="K109" s="6">
        <v>248</v>
      </c>
      <c r="L109" s="6">
        <v>313</v>
      </c>
      <c r="M109" s="6">
        <v>358</v>
      </c>
      <c r="N109" s="6">
        <v>251</v>
      </c>
      <c r="O109" s="6">
        <v>184</v>
      </c>
      <c r="P109" s="6">
        <v>152</v>
      </c>
      <c r="Q109" s="6">
        <v>97</v>
      </c>
      <c r="R109" s="6">
        <v>43</v>
      </c>
      <c r="S109" s="6">
        <v>22</v>
      </c>
      <c r="T109" s="6">
        <v>8</v>
      </c>
      <c r="U109" s="6">
        <v>4</v>
      </c>
      <c r="V109" s="6">
        <v>0</v>
      </c>
      <c r="W109" s="6">
        <v>2366</v>
      </c>
    </row>
    <row r="110" spans="1:23" ht="11.25">
      <c r="A110" s="235"/>
      <c r="B110" s="216"/>
      <c r="C110" s="48" t="s">
        <v>66</v>
      </c>
      <c r="D110" s="6">
        <v>19</v>
      </c>
      <c r="E110" s="6">
        <v>14</v>
      </c>
      <c r="F110" s="6">
        <v>110</v>
      </c>
      <c r="G110" s="6">
        <v>291</v>
      </c>
      <c r="H110" s="6">
        <v>440</v>
      </c>
      <c r="I110" s="6">
        <v>1086</v>
      </c>
      <c r="J110" s="6">
        <v>2063</v>
      </c>
      <c r="K110" s="6">
        <v>2870</v>
      </c>
      <c r="L110" s="6">
        <v>3247</v>
      </c>
      <c r="M110" s="6">
        <v>2947</v>
      </c>
      <c r="N110" s="6">
        <v>1577</v>
      </c>
      <c r="O110" s="6">
        <v>761</v>
      </c>
      <c r="P110" s="6">
        <v>499</v>
      </c>
      <c r="Q110" s="6">
        <v>305</v>
      </c>
      <c r="R110" s="6">
        <v>138</v>
      </c>
      <c r="S110" s="6">
        <v>60</v>
      </c>
      <c r="T110" s="6">
        <v>24</v>
      </c>
      <c r="U110" s="6">
        <v>4</v>
      </c>
      <c r="V110" s="6">
        <v>0</v>
      </c>
      <c r="W110" s="6">
        <v>16455</v>
      </c>
    </row>
    <row r="111" spans="1:23" ht="11.25">
      <c r="A111" s="235"/>
      <c r="B111" s="216"/>
      <c r="C111" s="48" t="s">
        <v>67</v>
      </c>
      <c r="D111" s="6">
        <v>1</v>
      </c>
      <c r="E111" s="6">
        <v>0</v>
      </c>
      <c r="F111" s="6">
        <v>13</v>
      </c>
      <c r="G111" s="6">
        <v>223</v>
      </c>
      <c r="H111" s="6">
        <v>439</v>
      </c>
      <c r="I111" s="6">
        <v>1022</v>
      </c>
      <c r="J111" s="6">
        <v>1841</v>
      </c>
      <c r="K111" s="6">
        <v>1918</v>
      </c>
      <c r="L111" s="6">
        <v>1138</v>
      </c>
      <c r="M111" s="6">
        <v>675</v>
      </c>
      <c r="N111" s="6">
        <v>471</v>
      </c>
      <c r="O111" s="6">
        <v>185</v>
      </c>
      <c r="P111" s="6">
        <v>157</v>
      </c>
      <c r="Q111" s="6">
        <v>71</v>
      </c>
      <c r="R111" s="6">
        <v>31</v>
      </c>
      <c r="S111" s="6">
        <v>16</v>
      </c>
      <c r="T111" s="6">
        <v>3</v>
      </c>
      <c r="U111" s="6">
        <v>0</v>
      </c>
      <c r="V111" s="6">
        <v>0</v>
      </c>
      <c r="W111" s="6">
        <v>8204</v>
      </c>
    </row>
    <row r="112" spans="1:23" ht="11.25">
      <c r="A112" s="235"/>
      <c r="B112" s="216"/>
      <c r="C112" s="48" t="s">
        <v>68</v>
      </c>
      <c r="D112" s="6">
        <v>0</v>
      </c>
      <c r="E112" s="6">
        <v>0</v>
      </c>
      <c r="F112" s="6">
        <v>34</v>
      </c>
      <c r="G112" s="6">
        <v>867</v>
      </c>
      <c r="H112" s="6">
        <v>2099</v>
      </c>
      <c r="I112" s="6">
        <v>5716</v>
      </c>
      <c r="J112" s="6">
        <v>8938</v>
      </c>
      <c r="K112" s="6">
        <v>6141</v>
      </c>
      <c r="L112" s="6">
        <v>1517</v>
      </c>
      <c r="M112" s="6">
        <v>127</v>
      </c>
      <c r="N112" s="6">
        <v>42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364</v>
      </c>
      <c r="W112" s="6">
        <v>25845</v>
      </c>
    </row>
    <row r="113" spans="1:23" ht="11.25">
      <c r="A113" s="235"/>
      <c r="B113" s="216"/>
      <c r="C113" s="48" t="s">
        <v>69</v>
      </c>
      <c r="D113" s="6">
        <v>273</v>
      </c>
      <c r="E113" s="6">
        <v>291</v>
      </c>
      <c r="F113" s="6">
        <v>505</v>
      </c>
      <c r="G113" s="6">
        <v>775</v>
      </c>
      <c r="H113" s="6">
        <v>633</v>
      </c>
      <c r="I113" s="6">
        <v>690</v>
      </c>
      <c r="J113" s="6">
        <v>831</v>
      </c>
      <c r="K113" s="6">
        <v>989</v>
      </c>
      <c r="L113" s="6">
        <v>1183</v>
      </c>
      <c r="M113" s="6">
        <v>1694</v>
      </c>
      <c r="N113" s="6">
        <v>2149</v>
      </c>
      <c r="O113" s="6">
        <v>2253</v>
      </c>
      <c r="P113" s="6">
        <v>1853</v>
      </c>
      <c r="Q113" s="6">
        <v>1059</v>
      </c>
      <c r="R113" s="6">
        <v>598</v>
      </c>
      <c r="S113" s="6">
        <v>412</v>
      </c>
      <c r="T113" s="6">
        <v>211</v>
      </c>
      <c r="U113" s="6">
        <v>136</v>
      </c>
      <c r="V113" s="6">
        <v>0</v>
      </c>
      <c r="W113" s="6">
        <v>16535</v>
      </c>
    </row>
    <row r="114" spans="1:23" ht="11.25">
      <c r="A114" s="235"/>
      <c r="B114" s="225"/>
      <c r="C114" s="119" t="s">
        <v>17</v>
      </c>
      <c r="D114" s="116">
        <v>4330</v>
      </c>
      <c r="E114" s="116">
        <v>4385</v>
      </c>
      <c r="F114" s="116">
        <v>4534</v>
      </c>
      <c r="G114" s="116">
        <v>8130</v>
      </c>
      <c r="H114" s="116">
        <v>10471</v>
      </c>
      <c r="I114" s="116">
        <v>17424</v>
      </c>
      <c r="J114" s="116">
        <v>24696</v>
      </c>
      <c r="K114" s="116">
        <v>23381</v>
      </c>
      <c r="L114" s="116">
        <v>17972</v>
      </c>
      <c r="M114" s="116">
        <v>17619</v>
      </c>
      <c r="N114" s="116">
        <v>16118</v>
      </c>
      <c r="O114" s="116">
        <v>13555</v>
      </c>
      <c r="P114" s="116">
        <v>10457</v>
      </c>
      <c r="Q114" s="116">
        <v>6198</v>
      </c>
      <c r="R114" s="116">
        <v>3726</v>
      </c>
      <c r="S114" s="116">
        <v>2534</v>
      </c>
      <c r="T114" s="116">
        <v>1348</v>
      </c>
      <c r="U114" s="116">
        <v>737</v>
      </c>
      <c r="V114" s="116">
        <v>364</v>
      </c>
      <c r="W114" s="116">
        <v>187979</v>
      </c>
    </row>
    <row r="115" spans="1:23" ht="11.25">
      <c r="A115" s="235"/>
      <c r="B115" s="223" t="s">
        <v>34</v>
      </c>
      <c r="C115" s="122" t="s">
        <v>125</v>
      </c>
      <c r="D115" s="6">
        <v>624</v>
      </c>
      <c r="E115" s="6">
        <v>369</v>
      </c>
      <c r="F115" s="6">
        <v>294</v>
      </c>
      <c r="G115" s="6">
        <v>290</v>
      </c>
      <c r="H115" s="6">
        <v>275</v>
      </c>
      <c r="I115" s="6">
        <v>443</v>
      </c>
      <c r="J115" s="6">
        <v>675</v>
      </c>
      <c r="K115" s="6">
        <v>734</v>
      </c>
      <c r="L115" s="6">
        <v>563</v>
      </c>
      <c r="M115" s="6">
        <v>564</v>
      </c>
      <c r="N115" s="6">
        <v>583</v>
      </c>
      <c r="O115" s="6">
        <v>494</v>
      </c>
      <c r="P115" s="6">
        <v>416</v>
      </c>
      <c r="Q115" s="6">
        <v>278</v>
      </c>
      <c r="R115" s="6">
        <v>155</v>
      </c>
      <c r="S115" s="6">
        <v>124</v>
      </c>
      <c r="T115" s="6">
        <v>92</v>
      </c>
      <c r="U115" s="6">
        <v>60</v>
      </c>
      <c r="V115" s="6">
        <v>0</v>
      </c>
      <c r="W115" s="6">
        <v>7033</v>
      </c>
    </row>
    <row r="116" spans="1:23" ht="11.25">
      <c r="A116" s="235"/>
      <c r="B116" s="216"/>
      <c r="C116" s="48" t="s">
        <v>70</v>
      </c>
      <c r="D116" s="6">
        <v>74616</v>
      </c>
      <c r="E116" s="6">
        <v>12807</v>
      </c>
      <c r="F116" s="6">
        <v>11726</v>
      </c>
      <c r="G116" s="6">
        <v>21874</v>
      </c>
      <c r="H116" s="6">
        <v>28568</v>
      </c>
      <c r="I116" s="6">
        <v>59196</v>
      </c>
      <c r="J116" s="6">
        <v>83427</v>
      </c>
      <c r="K116" s="6">
        <v>69594</v>
      </c>
      <c r="L116" s="6">
        <v>40770</v>
      </c>
      <c r="M116" s="6">
        <v>38418</v>
      </c>
      <c r="N116" s="6">
        <v>33790</v>
      </c>
      <c r="O116" s="6">
        <v>29885</v>
      </c>
      <c r="P116" s="6">
        <v>25390</v>
      </c>
      <c r="Q116" s="6">
        <v>18451</v>
      </c>
      <c r="R116" s="6">
        <v>12547</v>
      </c>
      <c r="S116" s="6">
        <v>11439</v>
      </c>
      <c r="T116" s="6">
        <v>9043</v>
      </c>
      <c r="U116" s="6">
        <v>7965</v>
      </c>
      <c r="V116" s="6">
        <v>0</v>
      </c>
      <c r="W116" s="6">
        <v>589506</v>
      </c>
    </row>
    <row r="117" spans="1:23" ht="11.25">
      <c r="A117" s="235"/>
      <c r="B117" s="216"/>
      <c r="C117" s="48" t="s">
        <v>71</v>
      </c>
      <c r="D117" s="6">
        <v>4784</v>
      </c>
      <c r="E117" s="6">
        <v>4810</v>
      </c>
      <c r="F117" s="6">
        <v>4838</v>
      </c>
      <c r="G117" s="6">
        <v>9675</v>
      </c>
      <c r="H117" s="6">
        <v>13853</v>
      </c>
      <c r="I117" s="6">
        <v>24190</v>
      </c>
      <c r="J117" s="6">
        <v>32885</v>
      </c>
      <c r="K117" s="6">
        <v>29878</v>
      </c>
      <c r="L117" s="6">
        <v>22907</v>
      </c>
      <c r="M117" s="6">
        <v>22462</v>
      </c>
      <c r="N117" s="6">
        <v>20985</v>
      </c>
      <c r="O117" s="6">
        <v>18040</v>
      </c>
      <c r="P117" s="6">
        <v>14121</v>
      </c>
      <c r="Q117" s="6">
        <v>8441</v>
      </c>
      <c r="R117" s="6">
        <v>5190</v>
      </c>
      <c r="S117" s="6">
        <v>3557</v>
      </c>
      <c r="T117" s="6">
        <v>1961</v>
      </c>
      <c r="U117" s="6">
        <v>1045</v>
      </c>
      <c r="V117" s="6">
        <v>0</v>
      </c>
      <c r="W117" s="6">
        <v>243622</v>
      </c>
    </row>
    <row r="118" spans="1:23" ht="11.25">
      <c r="A118" s="235"/>
      <c r="B118" s="216"/>
      <c r="C118" s="48" t="s">
        <v>72</v>
      </c>
      <c r="D118" s="6">
        <v>2203</v>
      </c>
      <c r="E118" s="6">
        <v>3414</v>
      </c>
      <c r="F118" s="6">
        <v>3645</v>
      </c>
      <c r="G118" s="6">
        <v>3523</v>
      </c>
      <c r="H118" s="6">
        <v>2599</v>
      </c>
      <c r="I118" s="6">
        <v>2680</v>
      </c>
      <c r="J118" s="6">
        <v>3407</v>
      </c>
      <c r="K118" s="6">
        <v>3524</v>
      </c>
      <c r="L118" s="6">
        <v>3670</v>
      </c>
      <c r="M118" s="6">
        <v>4098</v>
      </c>
      <c r="N118" s="6">
        <v>4329</v>
      </c>
      <c r="O118" s="6">
        <v>4135</v>
      </c>
      <c r="P118" s="6">
        <v>3497</v>
      </c>
      <c r="Q118" s="6">
        <v>2417</v>
      </c>
      <c r="R118" s="6">
        <v>1785</v>
      </c>
      <c r="S118" s="6">
        <v>1372</v>
      </c>
      <c r="T118" s="6">
        <v>751</v>
      </c>
      <c r="U118" s="6">
        <v>576</v>
      </c>
      <c r="V118" s="6">
        <v>0</v>
      </c>
      <c r="W118" s="6">
        <v>51625</v>
      </c>
    </row>
    <row r="119" spans="1:23" ht="11.25">
      <c r="A119" s="235"/>
      <c r="B119" s="216"/>
      <c r="C119" s="48" t="s">
        <v>73</v>
      </c>
      <c r="D119" s="6">
        <v>142</v>
      </c>
      <c r="E119" s="6">
        <v>1066</v>
      </c>
      <c r="F119" s="6">
        <v>1624</v>
      </c>
      <c r="G119" s="6">
        <v>2526</v>
      </c>
      <c r="H119" s="6">
        <v>2996</v>
      </c>
      <c r="I119" s="6">
        <v>5047</v>
      </c>
      <c r="J119" s="6">
        <v>5318</v>
      </c>
      <c r="K119" s="6">
        <v>4738</v>
      </c>
      <c r="L119" s="6">
        <v>5129</v>
      </c>
      <c r="M119" s="6">
        <v>7470</v>
      </c>
      <c r="N119" s="6">
        <v>7675</v>
      </c>
      <c r="O119" s="6">
        <v>11407</v>
      </c>
      <c r="P119" s="6">
        <v>7609</v>
      </c>
      <c r="Q119" s="6">
        <v>4419</v>
      </c>
      <c r="R119" s="6">
        <v>2564</v>
      </c>
      <c r="S119" s="6">
        <v>1716</v>
      </c>
      <c r="T119" s="6">
        <v>853</v>
      </c>
      <c r="U119" s="6">
        <v>393</v>
      </c>
      <c r="V119" s="6">
        <v>0</v>
      </c>
      <c r="W119" s="6">
        <v>72692</v>
      </c>
    </row>
    <row r="120" spans="1:23" ht="11.25">
      <c r="A120" s="235"/>
      <c r="B120" s="216"/>
      <c r="C120" s="48" t="s">
        <v>74</v>
      </c>
      <c r="D120" s="6">
        <v>7</v>
      </c>
      <c r="E120" s="6">
        <v>1</v>
      </c>
      <c r="F120" s="6">
        <v>7</v>
      </c>
      <c r="G120" s="6">
        <v>7</v>
      </c>
      <c r="H120" s="6">
        <v>4</v>
      </c>
      <c r="I120" s="6">
        <v>7</v>
      </c>
      <c r="J120" s="6">
        <v>12</v>
      </c>
      <c r="K120" s="6">
        <v>13</v>
      </c>
      <c r="L120" s="6">
        <v>19</v>
      </c>
      <c r="M120" s="6">
        <v>31</v>
      </c>
      <c r="N120" s="6">
        <v>38</v>
      </c>
      <c r="O120" s="6">
        <v>68</v>
      </c>
      <c r="P120" s="6">
        <v>108</v>
      </c>
      <c r="Q120" s="6">
        <v>77</v>
      </c>
      <c r="R120" s="6">
        <v>72</v>
      </c>
      <c r="S120" s="6">
        <v>85</v>
      </c>
      <c r="T120" s="6">
        <v>70</v>
      </c>
      <c r="U120" s="6">
        <v>61</v>
      </c>
      <c r="V120" s="6">
        <v>0</v>
      </c>
      <c r="W120" s="6">
        <v>687</v>
      </c>
    </row>
    <row r="121" spans="1:23" ht="11.25">
      <c r="A121" s="235"/>
      <c r="B121" s="216"/>
      <c r="C121" s="48" t="s">
        <v>75</v>
      </c>
      <c r="D121" s="6">
        <v>639</v>
      </c>
      <c r="E121" s="6">
        <v>214</v>
      </c>
      <c r="F121" s="6">
        <v>328</v>
      </c>
      <c r="G121" s="6">
        <v>388</v>
      </c>
      <c r="H121" s="6">
        <v>732</v>
      </c>
      <c r="I121" s="6">
        <v>335</v>
      </c>
      <c r="J121" s="6">
        <v>438</v>
      </c>
      <c r="K121" s="6">
        <v>603</v>
      </c>
      <c r="L121" s="6">
        <v>485</v>
      </c>
      <c r="M121" s="6">
        <v>603</v>
      </c>
      <c r="N121" s="6">
        <v>804</v>
      </c>
      <c r="O121" s="6">
        <v>590</v>
      </c>
      <c r="P121" s="6">
        <v>447</v>
      </c>
      <c r="Q121" s="6">
        <v>513</v>
      </c>
      <c r="R121" s="6">
        <v>695</v>
      </c>
      <c r="S121" s="6">
        <v>324</v>
      </c>
      <c r="T121" s="6">
        <v>363</v>
      </c>
      <c r="U121" s="6">
        <v>443</v>
      </c>
      <c r="V121" s="6">
        <v>0</v>
      </c>
      <c r="W121" s="6">
        <v>8944</v>
      </c>
    </row>
    <row r="122" spans="1:23" ht="11.25">
      <c r="A122" s="235"/>
      <c r="B122" s="216"/>
      <c r="C122" s="48" t="s">
        <v>95</v>
      </c>
      <c r="D122" s="6">
        <v>89</v>
      </c>
      <c r="E122" s="6">
        <v>90</v>
      </c>
      <c r="F122" s="6">
        <v>130</v>
      </c>
      <c r="G122" s="6">
        <v>310</v>
      </c>
      <c r="H122" s="6">
        <v>286</v>
      </c>
      <c r="I122" s="6">
        <v>129</v>
      </c>
      <c r="J122" s="6">
        <v>270</v>
      </c>
      <c r="K122" s="6">
        <v>336</v>
      </c>
      <c r="L122" s="6">
        <v>380</v>
      </c>
      <c r="M122" s="6">
        <v>294</v>
      </c>
      <c r="N122" s="6">
        <v>465</v>
      </c>
      <c r="O122" s="6">
        <v>384</v>
      </c>
      <c r="P122" s="6">
        <v>160</v>
      </c>
      <c r="Q122" s="6">
        <v>200</v>
      </c>
      <c r="R122" s="6">
        <v>78</v>
      </c>
      <c r="S122" s="6">
        <v>76</v>
      </c>
      <c r="T122" s="6">
        <v>91</v>
      </c>
      <c r="U122" s="6">
        <v>101</v>
      </c>
      <c r="V122" s="6">
        <v>0</v>
      </c>
      <c r="W122" s="6">
        <v>3869</v>
      </c>
    </row>
    <row r="123" spans="1:23" ht="11.25">
      <c r="A123" s="235"/>
      <c r="B123" s="216"/>
      <c r="C123" s="48" t="s">
        <v>216</v>
      </c>
      <c r="D123" s="6">
        <v>92</v>
      </c>
      <c r="E123" s="6">
        <v>287</v>
      </c>
      <c r="F123" s="6">
        <v>520</v>
      </c>
      <c r="G123" s="6">
        <v>813</v>
      </c>
      <c r="H123" s="6">
        <v>797</v>
      </c>
      <c r="I123" s="6">
        <v>871</v>
      </c>
      <c r="J123" s="6">
        <v>1104</v>
      </c>
      <c r="K123" s="6">
        <v>942</v>
      </c>
      <c r="L123" s="6">
        <v>702</v>
      </c>
      <c r="M123" s="6">
        <v>664</v>
      </c>
      <c r="N123" s="6">
        <v>630</v>
      </c>
      <c r="O123" s="6">
        <v>472</v>
      </c>
      <c r="P123" s="6">
        <v>283</v>
      </c>
      <c r="Q123" s="6">
        <v>110</v>
      </c>
      <c r="R123" s="6">
        <v>49</v>
      </c>
      <c r="S123" s="6">
        <v>18</v>
      </c>
      <c r="T123" s="6">
        <v>6</v>
      </c>
      <c r="U123" s="6">
        <v>5</v>
      </c>
      <c r="V123" s="6">
        <v>0</v>
      </c>
      <c r="W123" s="6">
        <v>8365</v>
      </c>
    </row>
    <row r="124" spans="1:23" ht="11.25">
      <c r="A124" s="235"/>
      <c r="B124" s="225"/>
      <c r="C124" s="119" t="s">
        <v>17</v>
      </c>
      <c r="D124" s="116">
        <v>83196</v>
      </c>
      <c r="E124" s="116">
        <v>23058</v>
      </c>
      <c r="F124" s="116">
        <v>23112</v>
      </c>
      <c r="G124" s="116">
        <v>39406</v>
      </c>
      <c r="H124" s="116">
        <v>50110</v>
      </c>
      <c r="I124" s="116">
        <v>92898</v>
      </c>
      <c r="J124" s="116">
        <v>127536</v>
      </c>
      <c r="K124" s="116">
        <v>110362</v>
      </c>
      <c r="L124" s="116">
        <v>74625</v>
      </c>
      <c r="M124" s="116">
        <v>74604</v>
      </c>
      <c r="N124" s="116">
        <v>69299</v>
      </c>
      <c r="O124" s="116">
        <v>65475</v>
      </c>
      <c r="P124" s="116">
        <v>52031</v>
      </c>
      <c r="Q124" s="116">
        <v>34906</v>
      </c>
      <c r="R124" s="116">
        <v>23135</v>
      </c>
      <c r="S124" s="116">
        <v>18711</v>
      </c>
      <c r="T124" s="116">
        <v>13230</v>
      </c>
      <c r="U124" s="116">
        <v>10649</v>
      </c>
      <c r="V124" s="116">
        <v>0</v>
      </c>
      <c r="W124" s="116">
        <v>986343</v>
      </c>
    </row>
    <row r="125" spans="1:23" ht="11.25" customHeight="1">
      <c r="A125" s="235"/>
      <c r="B125" s="223" t="s">
        <v>206</v>
      </c>
      <c r="C125" s="122" t="s">
        <v>202</v>
      </c>
      <c r="D125" s="6">
        <v>53210</v>
      </c>
      <c r="E125" s="6">
        <v>51333</v>
      </c>
      <c r="F125" s="6">
        <v>40505</v>
      </c>
      <c r="G125" s="6">
        <v>56104</v>
      </c>
      <c r="H125" s="6">
        <v>52320</v>
      </c>
      <c r="I125" s="6">
        <v>68128</v>
      </c>
      <c r="J125" s="6">
        <v>86674</v>
      </c>
      <c r="K125" s="6">
        <v>113017</v>
      </c>
      <c r="L125" s="6">
        <v>155638</v>
      </c>
      <c r="M125" s="6">
        <v>234221</v>
      </c>
      <c r="N125" s="6">
        <v>283465</v>
      </c>
      <c r="O125" s="6">
        <v>297651</v>
      </c>
      <c r="P125" s="6">
        <v>248170</v>
      </c>
      <c r="Q125" s="6">
        <v>159292</v>
      </c>
      <c r="R125" s="6">
        <v>108336</v>
      </c>
      <c r="S125" s="6">
        <v>72285</v>
      </c>
      <c r="T125" s="6">
        <v>32121</v>
      </c>
      <c r="U125" s="6">
        <v>12608</v>
      </c>
      <c r="V125" s="6">
        <v>0</v>
      </c>
      <c r="W125" s="6">
        <v>2125078</v>
      </c>
    </row>
    <row r="126" spans="1:23" ht="11.25">
      <c r="A126" s="235"/>
      <c r="B126" s="216"/>
      <c r="C126" s="48" t="s">
        <v>205</v>
      </c>
      <c r="D126" s="6">
        <v>30105</v>
      </c>
      <c r="E126" s="6">
        <v>7353</v>
      </c>
      <c r="F126" s="6">
        <v>6476</v>
      </c>
      <c r="G126" s="6">
        <v>10775</v>
      </c>
      <c r="H126" s="6">
        <v>14338</v>
      </c>
      <c r="I126" s="6">
        <v>25974</v>
      </c>
      <c r="J126" s="6">
        <v>35461</v>
      </c>
      <c r="K126" s="6">
        <v>30484</v>
      </c>
      <c r="L126" s="6">
        <v>21851</v>
      </c>
      <c r="M126" s="6">
        <v>20212</v>
      </c>
      <c r="N126" s="6">
        <v>19745</v>
      </c>
      <c r="O126" s="6">
        <v>17841</v>
      </c>
      <c r="P126" s="6">
        <v>15342</v>
      </c>
      <c r="Q126" s="6">
        <v>10639</v>
      </c>
      <c r="R126" s="6">
        <v>6426</v>
      </c>
      <c r="S126" s="6">
        <v>5534</v>
      </c>
      <c r="T126" s="6">
        <v>4587</v>
      </c>
      <c r="U126" s="6">
        <v>3946</v>
      </c>
      <c r="V126" s="6">
        <v>0</v>
      </c>
      <c r="W126" s="6">
        <v>287089</v>
      </c>
    </row>
    <row r="127" spans="1:23" ht="11.25" customHeight="1">
      <c r="A127" s="235"/>
      <c r="B127" s="216"/>
      <c r="C127" s="48" t="s">
        <v>122</v>
      </c>
      <c r="D127" s="6">
        <v>26560</v>
      </c>
      <c r="E127" s="6">
        <v>10402</v>
      </c>
      <c r="F127" s="6">
        <v>9240</v>
      </c>
      <c r="G127" s="6">
        <v>16275</v>
      </c>
      <c r="H127" s="6">
        <v>17056</v>
      </c>
      <c r="I127" s="6">
        <v>18744</v>
      </c>
      <c r="J127" s="6">
        <v>26122</v>
      </c>
      <c r="K127" s="6">
        <v>24812</v>
      </c>
      <c r="L127" s="6">
        <v>23197</v>
      </c>
      <c r="M127" s="6">
        <v>24678</v>
      </c>
      <c r="N127" s="6">
        <v>27079</v>
      </c>
      <c r="O127" s="6">
        <v>25458</v>
      </c>
      <c r="P127" s="6">
        <v>16235</v>
      </c>
      <c r="Q127" s="6">
        <v>10767</v>
      </c>
      <c r="R127" s="6">
        <v>6378</v>
      </c>
      <c r="S127" s="6">
        <v>5344</v>
      </c>
      <c r="T127" s="6">
        <v>4047</v>
      </c>
      <c r="U127" s="6">
        <v>3308</v>
      </c>
      <c r="V127" s="6">
        <v>0</v>
      </c>
      <c r="W127" s="6">
        <v>295702</v>
      </c>
    </row>
    <row r="128" spans="1:23" ht="11.25" customHeight="1">
      <c r="A128" s="235"/>
      <c r="B128" s="216"/>
      <c r="C128" s="48" t="s">
        <v>76</v>
      </c>
      <c r="D128" s="6">
        <v>4574</v>
      </c>
      <c r="E128" s="6">
        <v>22614</v>
      </c>
      <c r="F128" s="6">
        <v>38328</v>
      </c>
      <c r="G128" s="6">
        <v>37949</v>
      </c>
      <c r="H128" s="6">
        <v>26464</v>
      </c>
      <c r="I128" s="6">
        <v>27116</v>
      </c>
      <c r="J128" s="6">
        <v>26617</v>
      </c>
      <c r="K128" s="6">
        <v>26984</v>
      </c>
      <c r="L128" s="6">
        <v>27087</v>
      </c>
      <c r="M128" s="6">
        <v>31905</v>
      </c>
      <c r="N128" s="6">
        <v>27134</v>
      </c>
      <c r="O128" s="6">
        <v>22627</v>
      </c>
      <c r="P128" s="6">
        <v>14647</v>
      </c>
      <c r="Q128" s="6">
        <v>7182</v>
      </c>
      <c r="R128" s="6">
        <v>4084</v>
      </c>
      <c r="S128" s="6">
        <v>2505</v>
      </c>
      <c r="T128" s="6">
        <v>1046</v>
      </c>
      <c r="U128" s="6">
        <v>375</v>
      </c>
      <c r="V128" s="6">
        <v>0</v>
      </c>
      <c r="W128" s="6">
        <v>349238</v>
      </c>
    </row>
    <row r="129" spans="1:23" ht="11.25" customHeight="1">
      <c r="A129" s="235"/>
      <c r="B129" s="216"/>
      <c r="C129" s="48" t="s">
        <v>203</v>
      </c>
      <c r="D129" s="6">
        <v>84</v>
      </c>
      <c r="E129" s="6">
        <v>106</v>
      </c>
      <c r="F129" s="6">
        <v>17</v>
      </c>
      <c r="G129" s="6">
        <v>85</v>
      </c>
      <c r="H129" s="6">
        <v>79</v>
      </c>
      <c r="I129" s="6">
        <v>210</v>
      </c>
      <c r="J129" s="6">
        <v>402</v>
      </c>
      <c r="K129" s="6">
        <v>543</v>
      </c>
      <c r="L129" s="6">
        <v>836</v>
      </c>
      <c r="M129" s="6">
        <v>1331</v>
      </c>
      <c r="N129" s="6">
        <v>1453</v>
      </c>
      <c r="O129" s="6">
        <v>1210</v>
      </c>
      <c r="P129" s="6">
        <v>1223</v>
      </c>
      <c r="Q129" s="6">
        <v>1179</v>
      </c>
      <c r="R129" s="6">
        <v>479</v>
      </c>
      <c r="S129" s="6">
        <v>302</v>
      </c>
      <c r="T129" s="6">
        <v>80</v>
      </c>
      <c r="U129" s="6">
        <v>34</v>
      </c>
      <c r="V129" s="6">
        <v>0</v>
      </c>
      <c r="W129" s="6">
        <v>9653</v>
      </c>
    </row>
    <row r="130" spans="1:23" ht="11.25" customHeight="1">
      <c r="A130" s="235"/>
      <c r="B130" s="216"/>
      <c r="C130" s="48" t="s">
        <v>204</v>
      </c>
      <c r="D130" s="6">
        <v>0</v>
      </c>
      <c r="E130" s="6">
        <v>6</v>
      </c>
      <c r="F130" s="6">
        <v>19</v>
      </c>
      <c r="G130" s="6">
        <v>11</v>
      </c>
      <c r="H130" s="6">
        <v>26</v>
      </c>
      <c r="I130" s="6">
        <v>59</v>
      </c>
      <c r="J130" s="6">
        <v>9</v>
      </c>
      <c r="K130" s="6">
        <v>5</v>
      </c>
      <c r="L130" s="6">
        <v>15</v>
      </c>
      <c r="M130" s="6">
        <v>8</v>
      </c>
      <c r="N130" s="6">
        <v>3</v>
      </c>
      <c r="O130" s="6">
        <v>64</v>
      </c>
      <c r="P130" s="6">
        <v>58</v>
      </c>
      <c r="Q130" s="6">
        <v>134</v>
      </c>
      <c r="R130" s="6">
        <v>12</v>
      </c>
      <c r="S130" s="6">
        <v>0</v>
      </c>
      <c r="T130" s="6">
        <v>0</v>
      </c>
      <c r="U130" s="6">
        <v>0</v>
      </c>
      <c r="V130" s="6">
        <v>0</v>
      </c>
      <c r="W130" s="6">
        <v>429</v>
      </c>
    </row>
    <row r="131" spans="1:23" ht="11.25" customHeight="1">
      <c r="A131" s="235"/>
      <c r="B131" s="225"/>
      <c r="C131" s="119" t="s">
        <v>17</v>
      </c>
      <c r="D131" s="116">
        <v>114533</v>
      </c>
      <c r="E131" s="116">
        <v>91814</v>
      </c>
      <c r="F131" s="116">
        <v>94585</v>
      </c>
      <c r="G131" s="116">
        <v>121199</v>
      </c>
      <c r="H131" s="116">
        <v>110283</v>
      </c>
      <c r="I131" s="116">
        <v>140231</v>
      </c>
      <c r="J131" s="116">
        <v>175285</v>
      </c>
      <c r="K131" s="116">
        <v>195845</v>
      </c>
      <c r="L131" s="116">
        <v>228624</v>
      </c>
      <c r="M131" s="116">
        <v>312355</v>
      </c>
      <c r="N131" s="116">
        <v>358879</v>
      </c>
      <c r="O131" s="116">
        <v>364851</v>
      </c>
      <c r="P131" s="116">
        <v>295675</v>
      </c>
      <c r="Q131" s="116">
        <v>189193</v>
      </c>
      <c r="R131" s="116">
        <v>125715</v>
      </c>
      <c r="S131" s="116">
        <v>85970</v>
      </c>
      <c r="T131" s="116">
        <v>41881</v>
      </c>
      <c r="U131" s="116">
        <v>20271</v>
      </c>
      <c r="V131" s="116">
        <v>0</v>
      </c>
      <c r="W131" s="116">
        <v>3067189</v>
      </c>
    </row>
    <row r="132" spans="1:23" ht="11.25">
      <c r="A132" s="235"/>
      <c r="B132" s="232" t="s">
        <v>19</v>
      </c>
      <c r="C132" s="232"/>
      <c r="D132" s="6">
        <v>1</v>
      </c>
      <c r="E132" s="6">
        <v>1</v>
      </c>
      <c r="F132" s="6">
        <v>0</v>
      </c>
      <c r="G132" s="6">
        <v>1</v>
      </c>
      <c r="H132" s="6">
        <v>4</v>
      </c>
      <c r="I132" s="6">
        <v>0</v>
      </c>
      <c r="J132" s="6">
        <v>0</v>
      </c>
      <c r="K132" s="6">
        <v>4</v>
      </c>
      <c r="L132" s="6">
        <v>2</v>
      </c>
      <c r="M132" s="6">
        <v>3</v>
      </c>
      <c r="N132" s="6">
        <v>0</v>
      </c>
      <c r="O132" s="6">
        <v>1</v>
      </c>
      <c r="P132" s="6">
        <v>4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21</v>
      </c>
    </row>
    <row r="133" spans="1:23" ht="12" thickBot="1">
      <c r="A133" s="236"/>
      <c r="B133" s="146"/>
      <c r="C133" s="120" t="s">
        <v>123</v>
      </c>
      <c r="D133" s="116">
        <v>1900100</v>
      </c>
      <c r="E133" s="116">
        <v>1065518</v>
      </c>
      <c r="F133" s="116">
        <v>1070994</v>
      </c>
      <c r="G133" s="116">
        <v>1497698</v>
      </c>
      <c r="H133" s="116">
        <v>1594712</v>
      </c>
      <c r="I133" s="116">
        <v>2361034</v>
      </c>
      <c r="J133" s="116">
        <v>2905435</v>
      </c>
      <c r="K133" s="116">
        <v>2768081</v>
      </c>
      <c r="L133" s="116">
        <v>2449350</v>
      </c>
      <c r="M133" s="116">
        <v>2708779</v>
      </c>
      <c r="N133" s="116">
        <v>2645992</v>
      </c>
      <c r="O133" s="116">
        <v>2295214</v>
      </c>
      <c r="P133" s="116">
        <v>1706032</v>
      </c>
      <c r="Q133" s="116">
        <v>1096904</v>
      </c>
      <c r="R133" s="116">
        <v>685496</v>
      </c>
      <c r="S133" s="116">
        <v>506852</v>
      </c>
      <c r="T133" s="116">
        <v>308120</v>
      </c>
      <c r="U133" s="116">
        <v>213694</v>
      </c>
      <c r="V133" s="116">
        <v>522</v>
      </c>
      <c r="W133" s="116">
        <v>29780527</v>
      </c>
    </row>
    <row r="134" spans="1:23" ht="11.25">
      <c r="A134" s="49" t="s">
        <v>208</v>
      </c>
      <c r="B134" s="47"/>
      <c r="C134" s="4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1.25">
      <c r="A135" s="49" t="s">
        <v>20</v>
      </c>
      <c r="B135" s="47"/>
      <c r="C135" s="4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1.25">
      <c r="A136" s="48" t="s">
        <v>152</v>
      </c>
      <c r="B136" s="47"/>
      <c r="C136" s="4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11.25">
      <c r="A137" s="56" t="s">
        <v>155</v>
      </c>
    </row>
    <row r="138" ht="11.25">
      <c r="A138" s="13"/>
    </row>
    <row r="139" ht="11.25">
      <c r="A139" s="13"/>
    </row>
    <row r="143" spans="2:4" s="33" customFormat="1" ht="11.25">
      <c r="B143" s="35"/>
      <c r="D143" s="36"/>
    </row>
    <row r="144" spans="2:4" s="33" customFormat="1" ht="11.25">
      <c r="B144" s="35"/>
      <c r="D144" s="36"/>
    </row>
    <row r="145" spans="2:4" s="33" customFormat="1" ht="11.25">
      <c r="B145" s="35"/>
      <c r="D145" s="36"/>
    </row>
    <row r="146" spans="2:4" s="33" customFormat="1" ht="11.25">
      <c r="B146" s="35"/>
      <c r="D146" s="36"/>
    </row>
    <row r="147" spans="2:4" s="33" customFormat="1" ht="11.25">
      <c r="B147" s="35"/>
      <c r="D147" s="36"/>
    </row>
    <row r="148" s="33" customFormat="1" ht="11.25">
      <c r="B148" s="34"/>
    </row>
    <row r="149" s="33" customFormat="1" ht="11.25">
      <c r="B149" s="34"/>
    </row>
    <row r="150" s="33" customFormat="1" ht="11.25">
      <c r="B150" s="34"/>
    </row>
  </sheetData>
  <sheetProtection/>
  <mergeCells count="34">
    <mergeCell ref="A70:A71"/>
    <mergeCell ref="B70:B71"/>
    <mergeCell ref="B125:B131"/>
    <mergeCell ref="B55:B61"/>
    <mergeCell ref="B62:C62"/>
    <mergeCell ref="B98:B114"/>
    <mergeCell ref="B115:B124"/>
    <mergeCell ref="B80:B97"/>
    <mergeCell ref="V5:V6"/>
    <mergeCell ref="D5:U5"/>
    <mergeCell ref="A5:A6"/>
    <mergeCell ref="B132:C132"/>
    <mergeCell ref="B45:B54"/>
    <mergeCell ref="C5:C6"/>
    <mergeCell ref="B11:B14"/>
    <mergeCell ref="B15:B30"/>
    <mergeCell ref="A7:A63"/>
    <mergeCell ref="A72:A133"/>
    <mergeCell ref="B31:B44"/>
    <mergeCell ref="B76:B79"/>
    <mergeCell ref="C70:C71"/>
    <mergeCell ref="D70:U70"/>
    <mergeCell ref="V70:V71"/>
    <mergeCell ref="B72:B75"/>
    <mergeCell ref="W70:W71"/>
    <mergeCell ref="A1:W1"/>
    <mergeCell ref="A66:W66"/>
    <mergeCell ref="A67:W67"/>
    <mergeCell ref="A68:W68"/>
    <mergeCell ref="B7:B10"/>
    <mergeCell ref="B5:B6"/>
    <mergeCell ref="A2:W2"/>
    <mergeCell ref="A3:W3"/>
    <mergeCell ref="W5:W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GridLines="0" zoomScale="75" zoomScaleNormal="75" zoomScalePageLayoutView="0" workbookViewId="0" topLeftCell="A1">
      <selection activeCell="A2" sqref="A2:W2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6.19921875" style="4" customWidth="1"/>
    <col min="4" max="4" width="5.59765625" style="3" bestFit="1" customWidth="1"/>
    <col min="5" max="5" width="4.8984375" style="3" customWidth="1"/>
    <col min="6" max="6" width="5" style="3" bestFit="1" customWidth="1"/>
    <col min="7" max="7" width="4.8984375" style="3" customWidth="1"/>
    <col min="8" max="8" width="4.3984375" style="3" bestFit="1" customWidth="1"/>
    <col min="9" max="9" width="5" style="4" bestFit="1" customWidth="1"/>
    <col min="10" max="10" width="4.8984375" style="4" bestFit="1" customWidth="1"/>
    <col min="11" max="12" width="5" style="4" customWidth="1"/>
    <col min="13" max="14" width="5" style="4" bestFit="1" customWidth="1"/>
    <col min="15" max="16" width="4.8984375" style="4" bestFit="1" customWidth="1"/>
    <col min="17" max="17" width="5" style="4" bestFit="1" customWidth="1"/>
    <col min="18" max="19" width="4.3984375" style="4" bestFit="1" customWidth="1"/>
    <col min="20" max="20" width="4.19921875" style="4" customWidth="1"/>
    <col min="21" max="21" width="4.09765625" style="4" bestFit="1" customWidth="1"/>
    <col min="22" max="23" width="5.796875" style="4" bestFit="1" customWidth="1"/>
    <col min="24" max="16384" width="8.8984375" style="4" customWidth="1"/>
  </cols>
  <sheetData>
    <row r="1" spans="1:23" ht="11.25">
      <c r="A1" s="211" t="s">
        <v>180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1.25">
      <c r="A2" s="230" t="s">
        <v>150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ht="12" thickBot="1">
      <c r="B4" s="51">
        <v>1000000</v>
      </c>
    </row>
    <row r="5" spans="1:23" ht="11.25">
      <c r="A5" s="221" t="s">
        <v>15</v>
      </c>
      <c r="B5" s="221" t="s">
        <v>93</v>
      </c>
      <c r="C5" s="221" t="s">
        <v>94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21" t="s">
        <v>196</v>
      </c>
      <c r="W5" s="221" t="s">
        <v>0</v>
      </c>
    </row>
    <row r="6" spans="1:23" ht="11.25" customHeight="1">
      <c r="A6" s="243"/>
      <c r="B6" s="243"/>
      <c r="C6" s="243"/>
      <c r="D6" s="70" t="s">
        <v>86</v>
      </c>
      <c r="E6" s="247" t="s">
        <v>87</v>
      </c>
      <c r="F6" s="247" t="s">
        <v>88</v>
      </c>
      <c r="G6" s="247" t="s">
        <v>14</v>
      </c>
      <c r="H6" s="247" t="s">
        <v>3</v>
      </c>
      <c r="I6" s="247" t="s">
        <v>4</v>
      </c>
      <c r="J6" s="247" t="s">
        <v>5</v>
      </c>
      <c r="K6" s="247" t="s">
        <v>6</v>
      </c>
      <c r="L6" s="247" t="s">
        <v>7</v>
      </c>
      <c r="M6" s="247" t="s">
        <v>8</v>
      </c>
      <c r="N6" s="247" t="s">
        <v>9</v>
      </c>
      <c r="O6" s="247" t="s">
        <v>10</v>
      </c>
      <c r="P6" s="247" t="s">
        <v>11</v>
      </c>
      <c r="Q6" s="247" t="s">
        <v>117</v>
      </c>
      <c r="R6" s="247" t="s">
        <v>118</v>
      </c>
      <c r="S6" s="247" t="s">
        <v>119</v>
      </c>
      <c r="T6" s="247" t="s">
        <v>120</v>
      </c>
      <c r="U6" s="247" t="s">
        <v>121</v>
      </c>
      <c r="V6" s="243"/>
      <c r="W6" s="243"/>
    </row>
    <row r="7" spans="1:23" ht="11.25">
      <c r="A7" s="222"/>
      <c r="B7" s="222"/>
      <c r="C7" s="222"/>
      <c r="D7" s="246" t="s">
        <v>124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</row>
    <row r="8" spans="1:23" ht="11.25">
      <c r="A8" s="234" t="s">
        <v>2</v>
      </c>
      <c r="B8" s="223" t="s">
        <v>31</v>
      </c>
      <c r="C8" s="48" t="s">
        <v>35</v>
      </c>
      <c r="D8" s="128">
        <v>14768448960</v>
      </c>
      <c r="E8" s="128">
        <v>7698448071</v>
      </c>
      <c r="F8" s="128">
        <v>6390013291</v>
      </c>
      <c r="G8" s="128">
        <v>4925298110</v>
      </c>
      <c r="H8" s="128">
        <v>4264420276</v>
      </c>
      <c r="I8" s="133">
        <v>5690322471</v>
      </c>
      <c r="J8" s="133">
        <v>6770410900</v>
      </c>
      <c r="K8" s="133">
        <v>6938498740</v>
      </c>
      <c r="L8" s="133">
        <v>6368928745</v>
      </c>
      <c r="M8" s="133">
        <v>6126815123</v>
      </c>
      <c r="N8" s="133">
        <v>5391647387</v>
      </c>
      <c r="O8" s="133">
        <v>4534514926</v>
      </c>
      <c r="P8" s="133">
        <v>3801022577</v>
      </c>
      <c r="Q8" s="133">
        <v>2476823303</v>
      </c>
      <c r="R8" s="133">
        <v>1470595075</v>
      </c>
      <c r="S8" s="133">
        <v>1103625922</v>
      </c>
      <c r="T8" s="133">
        <v>653557033</v>
      </c>
      <c r="U8" s="133">
        <v>330528192</v>
      </c>
      <c r="V8" s="133">
        <v>0</v>
      </c>
      <c r="W8" s="133">
        <v>89703919102</v>
      </c>
    </row>
    <row r="9" spans="1:23" ht="11.25">
      <c r="A9" s="235"/>
      <c r="B9" s="227"/>
      <c r="C9" s="48" t="s">
        <v>36</v>
      </c>
      <c r="D9" s="128">
        <v>111085350</v>
      </c>
      <c r="E9" s="128">
        <v>74593041</v>
      </c>
      <c r="F9" s="128">
        <v>61795684</v>
      </c>
      <c r="G9" s="128">
        <v>42040622</v>
      </c>
      <c r="H9" s="128">
        <v>30901536</v>
      </c>
      <c r="I9" s="133">
        <v>51236335</v>
      </c>
      <c r="J9" s="133">
        <v>86138701</v>
      </c>
      <c r="K9" s="133">
        <v>118374852</v>
      </c>
      <c r="L9" s="133">
        <v>115547663</v>
      </c>
      <c r="M9" s="133">
        <v>102767360</v>
      </c>
      <c r="N9" s="133">
        <v>80470725</v>
      </c>
      <c r="O9" s="133">
        <v>57943199</v>
      </c>
      <c r="P9" s="133">
        <v>48782259</v>
      </c>
      <c r="Q9" s="133">
        <v>30763355</v>
      </c>
      <c r="R9" s="133">
        <v>25079564</v>
      </c>
      <c r="S9" s="133">
        <v>19958310</v>
      </c>
      <c r="T9" s="133">
        <v>30014922</v>
      </c>
      <c r="U9" s="133">
        <v>42632187</v>
      </c>
      <c r="V9" s="133">
        <v>0</v>
      </c>
      <c r="W9" s="133">
        <v>1130125665</v>
      </c>
    </row>
    <row r="10" spans="1:23" ht="11.25">
      <c r="A10" s="235"/>
      <c r="B10" s="227"/>
      <c r="C10" s="48" t="s">
        <v>37</v>
      </c>
      <c r="D10" s="128">
        <v>2457858719</v>
      </c>
      <c r="E10" s="128">
        <v>299566398</v>
      </c>
      <c r="F10" s="128">
        <v>267227913</v>
      </c>
      <c r="G10" s="128">
        <v>306007211</v>
      </c>
      <c r="H10" s="128">
        <v>302040995</v>
      </c>
      <c r="I10" s="133">
        <v>364002077</v>
      </c>
      <c r="J10" s="133">
        <v>446502154</v>
      </c>
      <c r="K10" s="133">
        <v>493959984</v>
      </c>
      <c r="L10" s="133">
        <v>511909024</v>
      </c>
      <c r="M10" s="133">
        <v>549905267</v>
      </c>
      <c r="N10" s="133">
        <v>675657670</v>
      </c>
      <c r="O10" s="133">
        <v>710503209</v>
      </c>
      <c r="P10" s="133">
        <v>719291318</v>
      </c>
      <c r="Q10" s="133">
        <v>590895480</v>
      </c>
      <c r="R10" s="133">
        <v>460060733</v>
      </c>
      <c r="S10" s="133">
        <v>419195216</v>
      </c>
      <c r="T10" s="133">
        <v>328340829</v>
      </c>
      <c r="U10" s="133">
        <v>222237739</v>
      </c>
      <c r="V10" s="133">
        <v>0</v>
      </c>
      <c r="W10" s="133">
        <v>10125161936</v>
      </c>
    </row>
    <row r="11" spans="1:23" ht="11.25">
      <c r="A11" s="235"/>
      <c r="B11" s="231"/>
      <c r="C11" s="119" t="s">
        <v>17</v>
      </c>
      <c r="D11" s="129">
        <v>17337393029</v>
      </c>
      <c r="E11" s="129">
        <v>8072607510</v>
      </c>
      <c r="F11" s="129">
        <v>6719036888</v>
      </c>
      <c r="G11" s="129">
        <v>5273345943</v>
      </c>
      <c r="H11" s="129">
        <v>4597362807</v>
      </c>
      <c r="I11" s="129">
        <v>6105560883</v>
      </c>
      <c r="J11" s="129">
        <v>7303051755</v>
      </c>
      <c r="K11" s="129">
        <v>7550833576</v>
      </c>
      <c r="L11" s="129">
        <v>6996385432</v>
      </c>
      <c r="M11" s="129">
        <v>6779487750</v>
      </c>
      <c r="N11" s="129">
        <v>6147775782</v>
      </c>
      <c r="O11" s="129">
        <v>5302961334</v>
      </c>
      <c r="P11" s="129">
        <v>4569096154</v>
      </c>
      <c r="Q11" s="129">
        <v>3098482138</v>
      </c>
      <c r="R11" s="129">
        <v>1955735372</v>
      </c>
      <c r="S11" s="129">
        <v>1542779448</v>
      </c>
      <c r="T11" s="129">
        <v>1011912784</v>
      </c>
      <c r="U11" s="129">
        <v>595398118</v>
      </c>
      <c r="V11" s="129">
        <v>0</v>
      </c>
      <c r="W11" s="129">
        <v>100959206703</v>
      </c>
    </row>
    <row r="12" spans="1:23" ht="11.25">
      <c r="A12" s="235"/>
      <c r="B12" s="223" t="s">
        <v>32</v>
      </c>
      <c r="C12" s="48" t="s">
        <v>38</v>
      </c>
      <c r="D12" s="128">
        <v>3175674673</v>
      </c>
      <c r="E12" s="128">
        <v>1307118959</v>
      </c>
      <c r="F12" s="128">
        <v>1403186954</v>
      </c>
      <c r="G12" s="128">
        <v>1422671987</v>
      </c>
      <c r="H12" s="128">
        <v>1263384791</v>
      </c>
      <c r="I12" s="128">
        <v>1589993159</v>
      </c>
      <c r="J12" s="128">
        <v>2074367249</v>
      </c>
      <c r="K12" s="128">
        <v>2285781378</v>
      </c>
      <c r="L12" s="128">
        <v>2441905841</v>
      </c>
      <c r="M12" s="128">
        <v>2625288144</v>
      </c>
      <c r="N12" s="128">
        <v>2775398753</v>
      </c>
      <c r="O12" s="128">
        <v>2643089818</v>
      </c>
      <c r="P12" s="128">
        <v>2467341952</v>
      </c>
      <c r="Q12" s="128">
        <v>1714223399</v>
      </c>
      <c r="R12" s="128">
        <v>1078533908</v>
      </c>
      <c r="S12" s="128">
        <v>874002782</v>
      </c>
      <c r="T12" s="128">
        <v>592351842</v>
      </c>
      <c r="U12" s="128">
        <v>334650085</v>
      </c>
      <c r="V12" s="128">
        <v>0</v>
      </c>
      <c r="W12" s="128">
        <v>32068965674</v>
      </c>
    </row>
    <row r="13" spans="1:23" ht="11.25">
      <c r="A13" s="235"/>
      <c r="B13" s="216"/>
      <c r="C13" s="48" t="s">
        <v>39</v>
      </c>
      <c r="D13" s="128">
        <v>2996337751</v>
      </c>
      <c r="E13" s="128">
        <v>1787253265</v>
      </c>
      <c r="F13" s="128">
        <v>2293227025</v>
      </c>
      <c r="G13" s="128">
        <v>2445742134</v>
      </c>
      <c r="H13" s="128">
        <v>2267321019</v>
      </c>
      <c r="I13" s="128">
        <v>2876126928</v>
      </c>
      <c r="J13" s="128">
        <v>3580099449</v>
      </c>
      <c r="K13" s="128">
        <v>3835151532</v>
      </c>
      <c r="L13" s="128">
        <v>3748185205</v>
      </c>
      <c r="M13" s="128">
        <v>3786041990</v>
      </c>
      <c r="N13" s="128">
        <v>3618498148</v>
      </c>
      <c r="O13" s="128">
        <v>3284238524</v>
      </c>
      <c r="P13" s="128">
        <v>3002522493</v>
      </c>
      <c r="Q13" s="128">
        <v>2146133453</v>
      </c>
      <c r="R13" s="128">
        <v>1339152970</v>
      </c>
      <c r="S13" s="128">
        <v>1057659763</v>
      </c>
      <c r="T13" s="128">
        <v>658247987</v>
      </c>
      <c r="U13" s="128">
        <v>328706685</v>
      </c>
      <c r="V13" s="128">
        <v>0</v>
      </c>
      <c r="W13" s="128">
        <v>45050646321</v>
      </c>
    </row>
    <row r="14" spans="1:23" ht="11.25">
      <c r="A14" s="235"/>
      <c r="B14" s="216"/>
      <c r="C14" s="48" t="s">
        <v>40</v>
      </c>
      <c r="D14" s="128">
        <v>60609277</v>
      </c>
      <c r="E14" s="128">
        <v>67874282</v>
      </c>
      <c r="F14" s="128">
        <v>114613921</v>
      </c>
      <c r="G14" s="128">
        <v>141444010</v>
      </c>
      <c r="H14" s="128">
        <v>142536393</v>
      </c>
      <c r="I14" s="128">
        <v>208862559</v>
      </c>
      <c r="J14" s="128">
        <v>258980519</v>
      </c>
      <c r="K14" s="128">
        <v>288397567</v>
      </c>
      <c r="L14" s="128">
        <v>324001260</v>
      </c>
      <c r="M14" s="128">
        <v>334255775</v>
      </c>
      <c r="N14" s="128">
        <v>368072167</v>
      </c>
      <c r="O14" s="128">
        <v>381079396</v>
      </c>
      <c r="P14" s="128">
        <v>391197240</v>
      </c>
      <c r="Q14" s="128">
        <v>272312224</v>
      </c>
      <c r="R14" s="128">
        <v>173040864</v>
      </c>
      <c r="S14" s="128">
        <v>127308163</v>
      </c>
      <c r="T14" s="128">
        <v>62189174</v>
      </c>
      <c r="U14" s="128">
        <v>27343183</v>
      </c>
      <c r="V14" s="128">
        <v>0</v>
      </c>
      <c r="W14" s="128">
        <v>3744117974</v>
      </c>
    </row>
    <row r="15" spans="1:23" ht="11.25">
      <c r="A15" s="235"/>
      <c r="B15" s="225"/>
      <c r="C15" s="119" t="s">
        <v>17</v>
      </c>
      <c r="D15" s="129">
        <v>6232621701</v>
      </c>
      <c r="E15" s="129">
        <v>3162246506</v>
      </c>
      <c r="F15" s="129">
        <v>3811027900</v>
      </c>
      <c r="G15" s="129">
        <v>4009858131</v>
      </c>
      <c r="H15" s="129">
        <v>3673242203</v>
      </c>
      <c r="I15" s="129">
        <v>4674982646</v>
      </c>
      <c r="J15" s="129">
        <v>5913447217</v>
      </c>
      <c r="K15" s="129">
        <v>6409330477</v>
      </c>
      <c r="L15" s="129">
        <v>6514092306</v>
      </c>
      <c r="M15" s="129">
        <v>6745585909</v>
      </c>
      <c r="N15" s="129">
        <v>6761969068</v>
      </c>
      <c r="O15" s="129">
        <v>6308407738</v>
      </c>
      <c r="P15" s="129">
        <v>5861061685</v>
      </c>
      <c r="Q15" s="129">
        <v>4132669076</v>
      </c>
      <c r="R15" s="129">
        <v>2590727742</v>
      </c>
      <c r="S15" s="129">
        <v>2058970708</v>
      </c>
      <c r="T15" s="129">
        <v>1312789003</v>
      </c>
      <c r="U15" s="129">
        <v>690699953</v>
      </c>
      <c r="V15" s="129">
        <v>0</v>
      </c>
      <c r="W15" s="129">
        <v>80863729969</v>
      </c>
    </row>
    <row r="16" spans="1:23" ht="11.25">
      <c r="A16" s="235"/>
      <c r="B16" s="223" t="s">
        <v>77</v>
      </c>
      <c r="C16" s="48" t="s">
        <v>41</v>
      </c>
      <c r="D16" s="128">
        <v>64295097</v>
      </c>
      <c r="E16" s="128">
        <v>32718932</v>
      </c>
      <c r="F16" s="128">
        <v>53245735</v>
      </c>
      <c r="G16" s="128">
        <v>54030640</v>
      </c>
      <c r="H16" s="128">
        <v>64014182</v>
      </c>
      <c r="I16" s="128">
        <v>69407919</v>
      </c>
      <c r="J16" s="128">
        <v>73188261</v>
      </c>
      <c r="K16" s="128">
        <v>114297927</v>
      </c>
      <c r="L16" s="128">
        <v>148724582</v>
      </c>
      <c r="M16" s="128">
        <v>170258714</v>
      </c>
      <c r="N16" s="128">
        <v>239440038</v>
      </c>
      <c r="O16" s="128">
        <v>364835818</v>
      </c>
      <c r="P16" s="128">
        <v>320798268</v>
      </c>
      <c r="Q16" s="128">
        <v>286414711</v>
      </c>
      <c r="R16" s="128">
        <v>195347198</v>
      </c>
      <c r="S16" s="128">
        <v>154963368</v>
      </c>
      <c r="T16" s="128">
        <v>91883466</v>
      </c>
      <c r="U16" s="128">
        <v>43568235</v>
      </c>
      <c r="V16" s="128">
        <v>0</v>
      </c>
      <c r="W16" s="128">
        <v>2541433091</v>
      </c>
    </row>
    <row r="17" spans="1:23" ht="11.25">
      <c r="A17" s="235"/>
      <c r="B17" s="216"/>
      <c r="C17" s="48" t="s">
        <v>42</v>
      </c>
      <c r="D17" s="128">
        <v>1166268484</v>
      </c>
      <c r="E17" s="128">
        <v>458157062</v>
      </c>
      <c r="F17" s="128">
        <v>474379289</v>
      </c>
      <c r="G17" s="128">
        <v>592220900</v>
      </c>
      <c r="H17" s="128">
        <v>603798558</v>
      </c>
      <c r="I17" s="128">
        <v>964388033</v>
      </c>
      <c r="J17" s="128">
        <v>1211080569</v>
      </c>
      <c r="K17" s="128">
        <v>1259199378</v>
      </c>
      <c r="L17" s="128">
        <v>1213267561</v>
      </c>
      <c r="M17" s="128">
        <v>1160761267</v>
      </c>
      <c r="N17" s="128">
        <v>1070908159</v>
      </c>
      <c r="O17" s="128">
        <v>881625183</v>
      </c>
      <c r="P17" s="128">
        <v>859084659</v>
      </c>
      <c r="Q17" s="128">
        <v>520225320</v>
      </c>
      <c r="R17" s="128">
        <v>362621847</v>
      </c>
      <c r="S17" s="128">
        <v>339087794</v>
      </c>
      <c r="T17" s="128">
        <v>347574814</v>
      </c>
      <c r="U17" s="128">
        <v>204806898</v>
      </c>
      <c r="V17" s="128">
        <v>0</v>
      </c>
      <c r="W17" s="128">
        <v>13689455775</v>
      </c>
    </row>
    <row r="18" spans="1:23" ht="11.25">
      <c r="A18" s="235"/>
      <c r="B18" s="216"/>
      <c r="C18" s="48" t="s">
        <v>43</v>
      </c>
      <c r="D18" s="128">
        <v>117299616</v>
      </c>
      <c r="E18" s="128">
        <v>22351084</v>
      </c>
      <c r="F18" s="128">
        <v>47026396</v>
      </c>
      <c r="G18" s="128">
        <v>113967179</v>
      </c>
      <c r="H18" s="128">
        <v>87821435</v>
      </c>
      <c r="I18" s="128">
        <v>56558388</v>
      </c>
      <c r="J18" s="128">
        <v>62996567</v>
      </c>
      <c r="K18" s="128">
        <v>76685458</v>
      </c>
      <c r="L18" s="128">
        <v>160565406</v>
      </c>
      <c r="M18" s="128">
        <v>120810778</v>
      </c>
      <c r="N18" s="128">
        <v>171811798</v>
      </c>
      <c r="O18" s="128">
        <v>238343862</v>
      </c>
      <c r="P18" s="128">
        <v>198385170</v>
      </c>
      <c r="Q18" s="128">
        <v>197707908</v>
      </c>
      <c r="R18" s="128">
        <v>151973231</v>
      </c>
      <c r="S18" s="128">
        <v>122590083</v>
      </c>
      <c r="T18" s="128">
        <v>130027221</v>
      </c>
      <c r="U18" s="128">
        <v>57428179</v>
      </c>
      <c r="V18" s="128">
        <v>0</v>
      </c>
      <c r="W18" s="128">
        <v>2134349759</v>
      </c>
    </row>
    <row r="19" spans="1:23" ht="11.25">
      <c r="A19" s="235"/>
      <c r="B19" s="216"/>
      <c r="C19" s="48" t="s">
        <v>44</v>
      </c>
      <c r="D19" s="128">
        <v>37727243</v>
      </c>
      <c r="E19" s="128">
        <v>322551847</v>
      </c>
      <c r="F19" s="128">
        <v>501621931</v>
      </c>
      <c r="G19" s="128">
        <v>552455009</v>
      </c>
      <c r="H19" s="128">
        <v>615681173</v>
      </c>
      <c r="I19" s="128">
        <v>682371927</v>
      </c>
      <c r="J19" s="128">
        <v>823930361</v>
      </c>
      <c r="K19" s="128">
        <v>910232324</v>
      </c>
      <c r="L19" s="128">
        <v>1000924696</v>
      </c>
      <c r="M19" s="128">
        <v>975238347</v>
      </c>
      <c r="N19" s="128">
        <v>781711177</v>
      </c>
      <c r="O19" s="128">
        <v>568856475</v>
      </c>
      <c r="P19" s="128">
        <v>343294250</v>
      </c>
      <c r="Q19" s="128">
        <v>162440686</v>
      </c>
      <c r="R19" s="128">
        <v>82928861</v>
      </c>
      <c r="S19" s="128">
        <v>45827409</v>
      </c>
      <c r="T19" s="128">
        <v>20875187</v>
      </c>
      <c r="U19" s="128">
        <v>8722982</v>
      </c>
      <c r="V19" s="128">
        <v>0</v>
      </c>
      <c r="W19" s="128">
        <v>8437391885</v>
      </c>
    </row>
    <row r="20" spans="1:23" ht="11.25">
      <c r="A20" s="235"/>
      <c r="B20" s="216"/>
      <c r="C20" s="48" t="s">
        <v>100</v>
      </c>
      <c r="D20" s="128">
        <v>197662957</v>
      </c>
      <c r="E20" s="128">
        <v>1262627993</v>
      </c>
      <c r="F20" s="128">
        <v>1240668205</v>
      </c>
      <c r="G20" s="128">
        <v>900646196</v>
      </c>
      <c r="H20" s="128">
        <v>743036095</v>
      </c>
      <c r="I20" s="128">
        <v>877981100</v>
      </c>
      <c r="J20" s="128">
        <v>1158481105</v>
      </c>
      <c r="K20" s="128">
        <v>1364796232</v>
      </c>
      <c r="L20" s="128">
        <v>1245354532</v>
      </c>
      <c r="M20" s="128">
        <v>1038472226</v>
      </c>
      <c r="N20" s="128">
        <v>780358450</v>
      </c>
      <c r="O20" s="128">
        <v>474396003</v>
      </c>
      <c r="P20" s="128">
        <v>261117332</v>
      </c>
      <c r="Q20" s="128">
        <v>117066131</v>
      </c>
      <c r="R20" s="128">
        <v>38749077</v>
      </c>
      <c r="S20" s="128">
        <v>21444872</v>
      </c>
      <c r="T20" s="128">
        <v>12655259</v>
      </c>
      <c r="U20" s="128">
        <v>1333738</v>
      </c>
      <c r="V20" s="128">
        <v>0</v>
      </c>
      <c r="W20" s="128">
        <v>11736847503</v>
      </c>
    </row>
    <row r="21" spans="1:23" ht="11.25">
      <c r="A21" s="235"/>
      <c r="B21" s="216"/>
      <c r="C21" s="48" t="s">
        <v>101</v>
      </c>
      <c r="D21" s="128">
        <v>3708749</v>
      </c>
      <c r="E21" s="128">
        <v>43586061</v>
      </c>
      <c r="F21" s="128">
        <v>43695167</v>
      </c>
      <c r="G21" s="128">
        <v>38449052</v>
      </c>
      <c r="H21" s="128">
        <v>19732859</v>
      </c>
      <c r="I21" s="128">
        <v>13623638</v>
      </c>
      <c r="J21" s="128">
        <v>19234988</v>
      </c>
      <c r="K21" s="128">
        <v>18666240</v>
      </c>
      <c r="L21" s="128">
        <v>14235652</v>
      </c>
      <c r="M21" s="128">
        <v>15357941</v>
      </c>
      <c r="N21" s="128">
        <v>11557021</v>
      </c>
      <c r="O21" s="128">
        <v>6706635</v>
      </c>
      <c r="P21" s="128">
        <v>5876618</v>
      </c>
      <c r="Q21" s="128">
        <v>2358111</v>
      </c>
      <c r="R21" s="128">
        <v>1501067</v>
      </c>
      <c r="S21" s="128">
        <v>1052202</v>
      </c>
      <c r="T21" s="128">
        <v>253955</v>
      </c>
      <c r="U21" s="128">
        <v>121975</v>
      </c>
      <c r="V21" s="128">
        <v>0</v>
      </c>
      <c r="W21" s="128">
        <v>259717931</v>
      </c>
    </row>
    <row r="22" spans="1:23" ht="11.25">
      <c r="A22" s="235"/>
      <c r="B22" s="216"/>
      <c r="C22" s="48" t="s">
        <v>45</v>
      </c>
      <c r="D22" s="128">
        <v>418537</v>
      </c>
      <c r="E22" s="128">
        <v>353739</v>
      </c>
      <c r="F22" s="128">
        <v>874287</v>
      </c>
      <c r="G22" s="128">
        <v>169012</v>
      </c>
      <c r="H22" s="128">
        <v>34200</v>
      </c>
      <c r="I22" s="128">
        <v>115770</v>
      </c>
      <c r="J22" s="128">
        <v>47775</v>
      </c>
      <c r="K22" s="128">
        <v>137526</v>
      </c>
      <c r="L22" s="128">
        <v>99908</v>
      </c>
      <c r="M22" s="128">
        <v>192546</v>
      </c>
      <c r="N22" s="128">
        <v>96922</v>
      </c>
      <c r="O22" s="128">
        <v>124010</v>
      </c>
      <c r="P22" s="128">
        <v>97849</v>
      </c>
      <c r="Q22" s="128">
        <v>17400</v>
      </c>
      <c r="R22" s="128">
        <v>11612</v>
      </c>
      <c r="S22" s="128">
        <v>18944</v>
      </c>
      <c r="T22" s="128">
        <v>0</v>
      </c>
      <c r="U22" s="128">
        <v>0</v>
      </c>
      <c r="V22" s="128">
        <v>0</v>
      </c>
      <c r="W22" s="128">
        <v>2810037</v>
      </c>
    </row>
    <row r="23" spans="1:23" ht="11.25">
      <c r="A23" s="235"/>
      <c r="B23" s="216"/>
      <c r="C23" s="48" t="s">
        <v>46</v>
      </c>
      <c r="D23" s="128">
        <v>174813900</v>
      </c>
      <c r="E23" s="128">
        <v>138030546</v>
      </c>
      <c r="F23" s="128">
        <v>132581164</v>
      </c>
      <c r="G23" s="128">
        <v>116535495</v>
      </c>
      <c r="H23" s="128">
        <v>115235259</v>
      </c>
      <c r="I23" s="128">
        <v>126283933</v>
      </c>
      <c r="J23" s="128">
        <v>175263065</v>
      </c>
      <c r="K23" s="128">
        <v>203949013</v>
      </c>
      <c r="L23" s="128">
        <v>203607264</v>
      </c>
      <c r="M23" s="128">
        <v>221110573</v>
      </c>
      <c r="N23" s="128">
        <v>218016053</v>
      </c>
      <c r="O23" s="128">
        <v>185657867</v>
      </c>
      <c r="P23" s="128">
        <v>168230761</v>
      </c>
      <c r="Q23" s="128">
        <v>106536959</v>
      </c>
      <c r="R23" s="128">
        <v>51450580</v>
      </c>
      <c r="S23" s="128">
        <v>38820163</v>
      </c>
      <c r="T23" s="128">
        <v>21128569</v>
      </c>
      <c r="U23" s="128">
        <v>11497035</v>
      </c>
      <c r="V23" s="128">
        <v>0</v>
      </c>
      <c r="W23" s="128">
        <v>2408748199</v>
      </c>
    </row>
    <row r="24" spans="1:23" ht="11.25">
      <c r="A24" s="235"/>
      <c r="B24" s="216"/>
      <c r="C24" s="48" t="s">
        <v>47</v>
      </c>
      <c r="D24" s="128">
        <v>38924614</v>
      </c>
      <c r="E24" s="128">
        <v>57379426</v>
      </c>
      <c r="F24" s="128">
        <v>60525339</v>
      </c>
      <c r="G24" s="128">
        <v>80829966</v>
      </c>
      <c r="H24" s="128">
        <v>140558257</v>
      </c>
      <c r="I24" s="128">
        <v>201773937</v>
      </c>
      <c r="J24" s="128">
        <v>208067164</v>
      </c>
      <c r="K24" s="128">
        <v>191368772</v>
      </c>
      <c r="L24" s="128">
        <v>171870160</v>
      </c>
      <c r="M24" s="128">
        <v>205495994</v>
      </c>
      <c r="N24" s="128">
        <v>197459792</v>
      </c>
      <c r="O24" s="128">
        <v>183659624</v>
      </c>
      <c r="P24" s="128">
        <v>166720004</v>
      </c>
      <c r="Q24" s="128">
        <v>122468423</v>
      </c>
      <c r="R24" s="128">
        <v>77891264</v>
      </c>
      <c r="S24" s="128">
        <v>62707537</v>
      </c>
      <c r="T24" s="128">
        <v>32309109</v>
      </c>
      <c r="U24" s="128">
        <v>13664872</v>
      </c>
      <c r="V24" s="128">
        <v>0</v>
      </c>
      <c r="W24" s="128">
        <v>2213674254</v>
      </c>
    </row>
    <row r="25" spans="1:23" ht="11.25">
      <c r="A25" s="235"/>
      <c r="B25" s="216"/>
      <c r="C25" s="48" t="s">
        <v>48</v>
      </c>
      <c r="D25" s="128">
        <v>751445715</v>
      </c>
      <c r="E25" s="128">
        <v>977457482</v>
      </c>
      <c r="F25" s="128">
        <v>190279168</v>
      </c>
      <c r="G25" s="128">
        <v>103019818</v>
      </c>
      <c r="H25" s="128">
        <v>65880646</v>
      </c>
      <c r="I25" s="128">
        <v>86929472</v>
      </c>
      <c r="J25" s="128">
        <v>137150185</v>
      </c>
      <c r="K25" s="128">
        <v>190566652</v>
      </c>
      <c r="L25" s="128">
        <v>193685131</v>
      </c>
      <c r="M25" s="128">
        <v>166829532</v>
      </c>
      <c r="N25" s="128">
        <v>131652720</v>
      </c>
      <c r="O25" s="128">
        <v>101531629</v>
      </c>
      <c r="P25" s="128">
        <v>94133443</v>
      </c>
      <c r="Q25" s="128">
        <v>56171705</v>
      </c>
      <c r="R25" s="128">
        <v>39100199</v>
      </c>
      <c r="S25" s="128">
        <v>43633550</v>
      </c>
      <c r="T25" s="128">
        <v>17914036</v>
      </c>
      <c r="U25" s="128">
        <v>11803911</v>
      </c>
      <c r="V25" s="128">
        <v>0</v>
      </c>
      <c r="W25" s="128">
        <v>3359184994</v>
      </c>
    </row>
    <row r="26" spans="1:23" ht="11.25">
      <c r="A26" s="235"/>
      <c r="B26" s="216"/>
      <c r="C26" s="48" t="s">
        <v>49</v>
      </c>
      <c r="D26" s="128">
        <v>51292881</v>
      </c>
      <c r="E26" s="128">
        <v>30796083</v>
      </c>
      <c r="F26" s="128">
        <v>64381262</v>
      </c>
      <c r="G26" s="128">
        <v>101655635</v>
      </c>
      <c r="H26" s="128">
        <v>71396237</v>
      </c>
      <c r="I26" s="128">
        <v>93206612</v>
      </c>
      <c r="J26" s="128">
        <v>106719000</v>
      </c>
      <c r="K26" s="128">
        <v>102805527</v>
      </c>
      <c r="L26" s="128">
        <v>95494486</v>
      </c>
      <c r="M26" s="128">
        <v>112652995</v>
      </c>
      <c r="N26" s="128">
        <v>78598438</v>
      </c>
      <c r="O26" s="128">
        <v>70501340</v>
      </c>
      <c r="P26" s="128">
        <v>57841058</v>
      </c>
      <c r="Q26" s="128">
        <v>39554165</v>
      </c>
      <c r="R26" s="128">
        <v>25582296</v>
      </c>
      <c r="S26" s="128">
        <v>17806159</v>
      </c>
      <c r="T26" s="128">
        <v>8516483</v>
      </c>
      <c r="U26" s="128">
        <v>3568767</v>
      </c>
      <c r="V26" s="128">
        <v>0</v>
      </c>
      <c r="W26" s="128">
        <v>1132369424</v>
      </c>
    </row>
    <row r="27" spans="1:23" ht="11.25">
      <c r="A27" s="235"/>
      <c r="B27" s="216"/>
      <c r="C27" s="48" t="s">
        <v>50</v>
      </c>
      <c r="D27" s="128">
        <v>485651609</v>
      </c>
      <c r="E27" s="128">
        <v>325035464</v>
      </c>
      <c r="F27" s="128">
        <v>390332818</v>
      </c>
      <c r="G27" s="128">
        <v>385886031</v>
      </c>
      <c r="H27" s="128">
        <v>266920316</v>
      </c>
      <c r="I27" s="128">
        <v>349804716</v>
      </c>
      <c r="J27" s="128">
        <v>505947436</v>
      </c>
      <c r="K27" s="128">
        <v>621763889</v>
      </c>
      <c r="L27" s="128">
        <v>805301517</v>
      </c>
      <c r="M27" s="128">
        <v>945966534</v>
      </c>
      <c r="N27" s="128">
        <v>1135466836</v>
      </c>
      <c r="O27" s="128">
        <v>1066623517</v>
      </c>
      <c r="P27" s="128">
        <v>1056300578</v>
      </c>
      <c r="Q27" s="128">
        <v>745837575</v>
      </c>
      <c r="R27" s="128">
        <v>449615750</v>
      </c>
      <c r="S27" s="128">
        <v>365064400</v>
      </c>
      <c r="T27" s="128">
        <v>237784081</v>
      </c>
      <c r="U27" s="128">
        <v>114685339</v>
      </c>
      <c r="V27" s="128">
        <v>0</v>
      </c>
      <c r="W27" s="128">
        <v>10253988406</v>
      </c>
    </row>
    <row r="28" spans="1:23" ht="11.25">
      <c r="A28" s="235"/>
      <c r="B28" s="216"/>
      <c r="C28" s="48" t="s">
        <v>51</v>
      </c>
      <c r="D28" s="128">
        <v>46284196</v>
      </c>
      <c r="E28" s="128">
        <v>21444131</v>
      </c>
      <c r="F28" s="128">
        <v>39562707</v>
      </c>
      <c r="G28" s="128">
        <v>75951748</v>
      </c>
      <c r="H28" s="128">
        <v>126272485</v>
      </c>
      <c r="I28" s="128">
        <v>234071117</v>
      </c>
      <c r="J28" s="128">
        <v>313396657</v>
      </c>
      <c r="K28" s="128">
        <v>369967294</v>
      </c>
      <c r="L28" s="128">
        <v>371400499</v>
      </c>
      <c r="M28" s="128">
        <v>393410968</v>
      </c>
      <c r="N28" s="128">
        <v>409646356</v>
      </c>
      <c r="O28" s="128">
        <v>391541608</v>
      </c>
      <c r="P28" s="128">
        <v>339060913</v>
      </c>
      <c r="Q28" s="128">
        <v>242093729</v>
      </c>
      <c r="R28" s="128">
        <v>144027056</v>
      </c>
      <c r="S28" s="128">
        <v>100224418</v>
      </c>
      <c r="T28" s="128">
        <v>53477626</v>
      </c>
      <c r="U28" s="128">
        <v>27637486</v>
      </c>
      <c r="V28" s="128">
        <v>0</v>
      </c>
      <c r="W28" s="128">
        <v>3699470994</v>
      </c>
    </row>
    <row r="29" spans="1:23" ht="11.25">
      <c r="A29" s="235"/>
      <c r="B29" s="216"/>
      <c r="C29" s="48" t="s">
        <v>52</v>
      </c>
      <c r="D29" s="128">
        <v>36093881</v>
      </c>
      <c r="E29" s="128">
        <v>10238220</v>
      </c>
      <c r="F29" s="128">
        <v>13118168</v>
      </c>
      <c r="G29" s="128">
        <v>22536219</v>
      </c>
      <c r="H29" s="128">
        <v>25035441</v>
      </c>
      <c r="I29" s="128">
        <v>68945832</v>
      </c>
      <c r="J29" s="128">
        <v>66576365</v>
      </c>
      <c r="K29" s="128">
        <v>158899324</v>
      </c>
      <c r="L29" s="128">
        <v>156372950</v>
      </c>
      <c r="M29" s="128">
        <v>208018591</v>
      </c>
      <c r="N29" s="128">
        <v>307129613</v>
      </c>
      <c r="O29" s="128">
        <v>378344925</v>
      </c>
      <c r="P29" s="128">
        <v>423884365</v>
      </c>
      <c r="Q29" s="128">
        <v>452884946</v>
      </c>
      <c r="R29" s="128">
        <v>265480349</v>
      </c>
      <c r="S29" s="128">
        <v>210823038</v>
      </c>
      <c r="T29" s="128">
        <v>183579975</v>
      </c>
      <c r="U29" s="128">
        <v>125344141</v>
      </c>
      <c r="V29" s="128">
        <v>0</v>
      </c>
      <c r="W29" s="128">
        <v>3113306343</v>
      </c>
    </row>
    <row r="30" spans="1:23" ht="11.25">
      <c r="A30" s="235"/>
      <c r="B30" s="216"/>
      <c r="C30" s="48" t="s">
        <v>55</v>
      </c>
      <c r="D30" s="128">
        <v>54135271</v>
      </c>
      <c r="E30" s="128">
        <v>100506634</v>
      </c>
      <c r="F30" s="128">
        <v>145610567</v>
      </c>
      <c r="G30" s="128">
        <v>72429446</v>
      </c>
      <c r="H30" s="128">
        <v>55171748</v>
      </c>
      <c r="I30" s="128">
        <v>66849102</v>
      </c>
      <c r="J30" s="128">
        <v>72054327</v>
      </c>
      <c r="K30" s="128">
        <v>71135558</v>
      </c>
      <c r="L30" s="128">
        <v>63655042</v>
      </c>
      <c r="M30" s="128">
        <v>54158311</v>
      </c>
      <c r="N30" s="128">
        <v>43306427</v>
      </c>
      <c r="O30" s="128">
        <v>38885484</v>
      </c>
      <c r="P30" s="128">
        <v>25526433</v>
      </c>
      <c r="Q30" s="128">
        <v>14837890</v>
      </c>
      <c r="R30" s="128">
        <v>8986747</v>
      </c>
      <c r="S30" s="128">
        <v>8800686</v>
      </c>
      <c r="T30" s="128">
        <v>4720759</v>
      </c>
      <c r="U30" s="128">
        <v>2228028</v>
      </c>
      <c r="V30" s="128">
        <v>0</v>
      </c>
      <c r="W30" s="128">
        <v>902998460</v>
      </c>
    </row>
    <row r="31" spans="1:23" ht="11.25">
      <c r="A31" s="235"/>
      <c r="B31" s="225"/>
      <c r="C31" s="119" t="s">
        <v>17</v>
      </c>
      <c r="D31" s="129">
        <v>3226022750</v>
      </c>
      <c r="E31" s="129">
        <v>3803234704</v>
      </c>
      <c r="F31" s="129">
        <v>3397902203</v>
      </c>
      <c r="G31" s="129">
        <v>3210782346</v>
      </c>
      <c r="H31" s="129">
        <v>3000588891</v>
      </c>
      <c r="I31" s="129">
        <v>3892311496</v>
      </c>
      <c r="J31" s="129">
        <v>4934133825</v>
      </c>
      <c r="K31" s="129">
        <v>5654471114</v>
      </c>
      <c r="L31" s="129">
        <v>5844559386</v>
      </c>
      <c r="M31" s="129">
        <v>5788735317</v>
      </c>
      <c r="N31" s="129">
        <v>5577159800</v>
      </c>
      <c r="O31" s="129">
        <v>4951633980</v>
      </c>
      <c r="P31" s="129">
        <v>4320351701</v>
      </c>
      <c r="Q31" s="129">
        <v>3066615659</v>
      </c>
      <c r="R31" s="129">
        <v>1895267134</v>
      </c>
      <c r="S31" s="129">
        <v>1532864623</v>
      </c>
      <c r="T31" s="129">
        <v>1162700540</v>
      </c>
      <c r="U31" s="129">
        <v>626411586</v>
      </c>
      <c r="V31" s="129">
        <v>0</v>
      </c>
      <c r="W31" s="129">
        <v>65885747055</v>
      </c>
    </row>
    <row r="32" spans="1:23" ht="11.25">
      <c r="A32" s="235"/>
      <c r="B32" s="223" t="s">
        <v>33</v>
      </c>
      <c r="C32" s="48" t="s">
        <v>56</v>
      </c>
      <c r="D32" s="128">
        <v>110130696</v>
      </c>
      <c r="E32" s="128">
        <v>33460350</v>
      </c>
      <c r="F32" s="128">
        <v>95588798</v>
      </c>
      <c r="G32" s="128">
        <v>154820325</v>
      </c>
      <c r="H32" s="128">
        <v>207716613</v>
      </c>
      <c r="I32" s="128">
        <v>300781078</v>
      </c>
      <c r="J32" s="128">
        <v>414457393</v>
      </c>
      <c r="K32" s="128">
        <v>574839035</v>
      </c>
      <c r="L32" s="128">
        <v>650340845</v>
      </c>
      <c r="M32" s="128">
        <v>716686533</v>
      </c>
      <c r="N32" s="128">
        <v>616078572</v>
      </c>
      <c r="O32" s="128">
        <v>450437451</v>
      </c>
      <c r="P32" s="128">
        <v>373205387</v>
      </c>
      <c r="Q32" s="128">
        <v>292934853</v>
      </c>
      <c r="R32" s="128">
        <v>170002993</v>
      </c>
      <c r="S32" s="128">
        <v>145659336</v>
      </c>
      <c r="T32" s="128">
        <v>58894220</v>
      </c>
      <c r="U32" s="128">
        <v>16933316</v>
      </c>
      <c r="V32" s="128">
        <v>0</v>
      </c>
      <c r="W32" s="128">
        <v>5382967794</v>
      </c>
    </row>
    <row r="33" spans="1:23" ht="11.25">
      <c r="A33" s="235"/>
      <c r="B33" s="216"/>
      <c r="C33" s="48" t="s">
        <v>47</v>
      </c>
      <c r="D33" s="128">
        <v>58881328</v>
      </c>
      <c r="E33" s="128">
        <v>46918486</v>
      </c>
      <c r="F33" s="128">
        <v>54828466</v>
      </c>
      <c r="G33" s="128">
        <v>109739309</v>
      </c>
      <c r="H33" s="128">
        <v>458130508</v>
      </c>
      <c r="I33" s="128">
        <v>766427304</v>
      </c>
      <c r="J33" s="128">
        <v>903007716</v>
      </c>
      <c r="K33" s="128">
        <v>767417333</v>
      </c>
      <c r="L33" s="128">
        <v>579396734</v>
      </c>
      <c r="M33" s="128">
        <v>568427935</v>
      </c>
      <c r="N33" s="128">
        <v>482164200</v>
      </c>
      <c r="O33" s="128">
        <v>481539953</v>
      </c>
      <c r="P33" s="128">
        <v>512074233</v>
      </c>
      <c r="Q33" s="128">
        <v>416240461</v>
      </c>
      <c r="R33" s="128">
        <v>256410984</v>
      </c>
      <c r="S33" s="128">
        <v>266256428</v>
      </c>
      <c r="T33" s="128">
        <v>167102966</v>
      </c>
      <c r="U33" s="128">
        <v>60143899</v>
      </c>
      <c r="V33" s="128">
        <v>0</v>
      </c>
      <c r="W33" s="128">
        <v>6955108243</v>
      </c>
    </row>
    <row r="34" spans="1:23" ht="11.25">
      <c r="A34" s="235"/>
      <c r="B34" s="216"/>
      <c r="C34" s="48" t="s">
        <v>48</v>
      </c>
      <c r="D34" s="128">
        <v>751607034</v>
      </c>
      <c r="E34" s="128">
        <v>633744907</v>
      </c>
      <c r="F34" s="128">
        <v>245022494</v>
      </c>
      <c r="G34" s="128">
        <v>579945792</v>
      </c>
      <c r="H34" s="128">
        <v>486112442</v>
      </c>
      <c r="I34" s="128">
        <v>535699508</v>
      </c>
      <c r="J34" s="128">
        <v>574672203</v>
      </c>
      <c r="K34" s="128">
        <v>467997694</v>
      </c>
      <c r="L34" s="128">
        <v>392493532</v>
      </c>
      <c r="M34" s="128">
        <v>376719934</v>
      </c>
      <c r="N34" s="128">
        <v>265439593</v>
      </c>
      <c r="O34" s="128">
        <v>171878723</v>
      </c>
      <c r="P34" s="128">
        <v>128024326</v>
      </c>
      <c r="Q34" s="128">
        <v>68851903</v>
      </c>
      <c r="R34" s="128">
        <v>24606067</v>
      </c>
      <c r="S34" s="128">
        <v>26450085</v>
      </c>
      <c r="T34" s="128">
        <v>9399425</v>
      </c>
      <c r="U34" s="128">
        <v>2471991</v>
      </c>
      <c r="V34" s="128">
        <v>0</v>
      </c>
      <c r="W34" s="128">
        <v>5741137653</v>
      </c>
    </row>
    <row r="35" spans="1:23" ht="11.25">
      <c r="A35" s="235"/>
      <c r="B35" s="216"/>
      <c r="C35" s="48" t="s">
        <v>57</v>
      </c>
      <c r="D35" s="128">
        <v>25404731</v>
      </c>
      <c r="E35" s="128">
        <v>15905788</v>
      </c>
      <c r="F35" s="128">
        <v>19061225</v>
      </c>
      <c r="G35" s="128">
        <v>184695041</v>
      </c>
      <c r="H35" s="128">
        <v>206641146</v>
      </c>
      <c r="I35" s="128">
        <v>184626457</v>
      </c>
      <c r="J35" s="128">
        <v>93949171</v>
      </c>
      <c r="K35" s="128">
        <v>128942893</v>
      </c>
      <c r="L35" s="128">
        <v>148168520</v>
      </c>
      <c r="M35" s="128">
        <v>155416404</v>
      </c>
      <c r="N35" s="128">
        <v>157603297</v>
      </c>
      <c r="O35" s="128">
        <v>112998699</v>
      </c>
      <c r="P35" s="128">
        <v>68934833</v>
      </c>
      <c r="Q35" s="128">
        <v>46550856</v>
      </c>
      <c r="R35" s="128">
        <v>18058286</v>
      </c>
      <c r="S35" s="128">
        <v>28328639</v>
      </c>
      <c r="T35" s="128">
        <v>15040335</v>
      </c>
      <c r="U35" s="128">
        <v>4510300</v>
      </c>
      <c r="V35" s="128">
        <v>0</v>
      </c>
      <c r="W35" s="128">
        <v>1614836621</v>
      </c>
    </row>
    <row r="36" spans="1:23" ht="11.25">
      <c r="A36" s="235"/>
      <c r="B36" s="216"/>
      <c r="C36" s="48" t="s">
        <v>58</v>
      </c>
      <c r="D36" s="128">
        <v>253875582</v>
      </c>
      <c r="E36" s="128">
        <v>177316216</v>
      </c>
      <c r="F36" s="128">
        <v>180695876</v>
      </c>
      <c r="G36" s="128">
        <v>201882911</v>
      </c>
      <c r="H36" s="128">
        <v>152836373</v>
      </c>
      <c r="I36" s="128">
        <v>134587313</v>
      </c>
      <c r="J36" s="128">
        <v>148469704</v>
      </c>
      <c r="K36" s="128">
        <v>152922440</v>
      </c>
      <c r="L36" s="128">
        <v>114950094</v>
      </c>
      <c r="M36" s="128">
        <v>125968623</v>
      </c>
      <c r="N36" s="128">
        <v>100654647</v>
      </c>
      <c r="O36" s="128">
        <v>85480983</v>
      </c>
      <c r="P36" s="128">
        <v>58210822</v>
      </c>
      <c r="Q36" s="128">
        <v>54654561</v>
      </c>
      <c r="R36" s="128">
        <v>36049641</v>
      </c>
      <c r="S36" s="128">
        <v>32114934</v>
      </c>
      <c r="T36" s="128">
        <v>20764092</v>
      </c>
      <c r="U36" s="128">
        <v>10573492</v>
      </c>
      <c r="V36" s="128">
        <v>0</v>
      </c>
      <c r="W36" s="128">
        <v>2042008304</v>
      </c>
    </row>
    <row r="37" spans="1:23" ht="11.25">
      <c r="A37" s="235"/>
      <c r="B37" s="216"/>
      <c r="C37" s="48" t="s">
        <v>59</v>
      </c>
      <c r="D37" s="128">
        <v>81355577</v>
      </c>
      <c r="E37" s="128">
        <v>99163449</v>
      </c>
      <c r="F37" s="128">
        <v>165895056</v>
      </c>
      <c r="G37" s="128">
        <v>184739394</v>
      </c>
      <c r="H37" s="128">
        <v>193094614</v>
      </c>
      <c r="I37" s="128">
        <v>281908476</v>
      </c>
      <c r="J37" s="128">
        <v>316379671</v>
      </c>
      <c r="K37" s="128">
        <v>338610217</v>
      </c>
      <c r="L37" s="128">
        <v>334178334</v>
      </c>
      <c r="M37" s="128">
        <v>315364987</v>
      </c>
      <c r="N37" s="128">
        <v>303561377</v>
      </c>
      <c r="O37" s="128">
        <v>250706931</v>
      </c>
      <c r="P37" s="128">
        <v>224802185</v>
      </c>
      <c r="Q37" s="128">
        <v>154367976</v>
      </c>
      <c r="R37" s="128">
        <v>97828152</v>
      </c>
      <c r="S37" s="128">
        <v>76110391</v>
      </c>
      <c r="T37" s="128">
        <v>43737154</v>
      </c>
      <c r="U37" s="128">
        <v>26080716</v>
      </c>
      <c r="V37" s="128">
        <v>0</v>
      </c>
      <c r="W37" s="128">
        <v>3487884657</v>
      </c>
    </row>
    <row r="38" spans="1:23" ht="11.25">
      <c r="A38" s="235"/>
      <c r="B38" s="216"/>
      <c r="C38" s="48" t="s">
        <v>60</v>
      </c>
      <c r="D38" s="128">
        <v>57896121</v>
      </c>
      <c r="E38" s="128">
        <v>32644871</v>
      </c>
      <c r="F38" s="128">
        <v>17778548</v>
      </c>
      <c r="G38" s="128">
        <v>60817603</v>
      </c>
      <c r="H38" s="128">
        <v>79302617</v>
      </c>
      <c r="I38" s="128">
        <v>113224573</v>
      </c>
      <c r="J38" s="128">
        <v>154028622</v>
      </c>
      <c r="K38" s="128">
        <v>131121652</v>
      </c>
      <c r="L38" s="128">
        <v>247010597</v>
      </c>
      <c r="M38" s="128">
        <v>302187646</v>
      </c>
      <c r="N38" s="128">
        <v>440893983</v>
      </c>
      <c r="O38" s="128">
        <v>551122437</v>
      </c>
      <c r="P38" s="128">
        <v>559909165</v>
      </c>
      <c r="Q38" s="128">
        <v>464708813</v>
      </c>
      <c r="R38" s="128">
        <v>328647908</v>
      </c>
      <c r="S38" s="128">
        <v>227159215</v>
      </c>
      <c r="T38" s="128">
        <v>113080125</v>
      </c>
      <c r="U38" s="128">
        <v>38850844</v>
      </c>
      <c r="V38" s="128">
        <v>0</v>
      </c>
      <c r="W38" s="128">
        <v>3920385340</v>
      </c>
    </row>
    <row r="39" spans="1:23" ht="11.25">
      <c r="A39" s="235"/>
      <c r="B39" s="216"/>
      <c r="C39" s="48" t="s">
        <v>61</v>
      </c>
      <c r="D39" s="128">
        <v>47131746</v>
      </c>
      <c r="E39" s="128">
        <v>8452336</v>
      </c>
      <c r="F39" s="128">
        <v>20859314</v>
      </c>
      <c r="G39" s="128">
        <v>86180072</v>
      </c>
      <c r="H39" s="128">
        <v>43024743</v>
      </c>
      <c r="I39" s="128">
        <v>40030438</v>
      </c>
      <c r="J39" s="128">
        <v>42260346</v>
      </c>
      <c r="K39" s="128">
        <v>47837920</v>
      </c>
      <c r="L39" s="128">
        <v>48256802</v>
      </c>
      <c r="M39" s="128">
        <v>64553999</v>
      </c>
      <c r="N39" s="128">
        <v>69980175</v>
      </c>
      <c r="O39" s="128">
        <v>75959985</v>
      </c>
      <c r="P39" s="128">
        <v>67476409</v>
      </c>
      <c r="Q39" s="128">
        <v>78592690</v>
      </c>
      <c r="R39" s="128">
        <v>33163750</v>
      </c>
      <c r="S39" s="128">
        <v>37915103</v>
      </c>
      <c r="T39" s="128">
        <v>10603110</v>
      </c>
      <c r="U39" s="128">
        <v>8640214</v>
      </c>
      <c r="V39" s="128">
        <v>0</v>
      </c>
      <c r="W39" s="128">
        <v>830919152</v>
      </c>
    </row>
    <row r="40" spans="1:23" ht="11.25">
      <c r="A40" s="235"/>
      <c r="B40" s="216"/>
      <c r="C40" s="48" t="s">
        <v>62</v>
      </c>
      <c r="D40" s="128">
        <v>517068280</v>
      </c>
      <c r="E40" s="128">
        <v>454493176</v>
      </c>
      <c r="F40" s="128">
        <v>611581598</v>
      </c>
      <c r="G40" s="128">
        <v>486801937</v>
      </c>
      <c r="H40" s="128">
        <v>524283054</v>
      </c>
      <c r="I40" s="128">
        <v>824761462</v>
      </c>
      <c r="J40" s="128">
        <v>1119625454</v>
      </c>
      <c r="K40" s="128">
        <v>1317391295</v>
      </c>
      <c r="L40" s="128">
        <v>1304670900</v>
      </c>
      <c r="M40" s="128">
        <v>1259606391</v>
      </c>
      <c r="N40" s="128">
        <v>1279213928</v>
      </c>
      <c r="O40" s="128">
        <v>1184005817</v>
      </c>
      <c r="P40" s="128">
        <v>949872838</v>
      </c>
      <c r="Q40" s="128">
        <v>653857983</v>
      </c>
      <c r="R40" s="128">
        <v>301450317</v>
      </c>
      <c r="S40" s="128">
        <v>230208050</v>
      </c>
      <c r="T40" s="128">
        <v>113669345</v>
      </c>
      <c r="U40" s="128">
        <v>45274380</v>
      </c>
      <c r="V40" s="128">
        <v>0</v>
      </c>
      <c r="W40" s="128">
        <v>13177836205</v>
      </c>
    </row>
    <row r="41" spans="1:23" ht="11.25">
      <c r="A41" s="235"/>
      <c r="B41" s="216"/>
      <c r="C41" s="48" t="s">
        <v>63</v>
      </c>
      <c r="D41" s="128">
        <v>20837874</v>
      </c>
      <c r="E41" s="128">
        <v>3928324</v>
      </c>
      <c r="F41" s="128">
        <v>9050190</v>
      </c>
      <c r="G41" s="128">
        <v>47450374</v>
      </c>
      <c r="H41" s="128">
        <v>75347967</v>
      </c>
      <c r="I41" s="128">
        <v>103182646</v>
      </c>
      <c r="J41" s="128">
        <v>112266909</v>
      </c>
      <c r="K41" s="128">
        <v>138853082</v>
      </c>
      <c r="L41" s="128">
        <v>133996967</v>
      </c>
      <c r="M41" s="128">
        <v>107655822</v>
      </c>
      <c r="N41" s="128">
        <v>112435049</v>
      </c>
      <c r="O41" s="128">
        <v>94029517</v>
      </c>
      <c r="P41" s="128">
        <v>61386726</v>
      </c>
      <c r="Q41" s="128">
        <v>46229658</v>
      </c>
      <c r="R41" s="128">
        <v>18790867</v>
      </c>
      <c r="S41" s="128">
        <v>9252016</v>
      </c>
      <c r="T41" s="128">
        <v>11537747</v>
      </c>
      <c r="U41" s="128">
        <v>1814798</v>
      </c>
      <c r="V41" s="128">
        <v>0</v>
      </c>
      <c r="W41" s="128">
        <v>1108046533</v>
      </c>
    </row>
    <row r="42" spans="1:23" ht="11.25">
      <c r="A42" s="235"/>
      <c r="B42" s="216"/>
      <c r="C42" s="48" t="s">
        <v>64</v>
      </c>
      <c r="D42" s="128">
        <v>1031027730</v>
      </c>
      <c r="E42" s="128">
        <v>715142238</v>
      </c>
      <c r="F42" s="128">
        <v>403288401</v>
      </c>
      <c r="G42" s="128">
        <v>333873265</v>
      </c>
      <c r="H42" s="128">
        <v>365005487</v>
      </c>
      <c r="I42" s="128">
        <v>502811972</v>
      </c>
      <c r="J42" s="128">
        <v>677567761</v>
      </c>
      <c r="K42" s="128">
        <v>695601097</v>
      </c>
      <c r="L42" s="128">
        <v>740777327</v>
      </c>
      <c r="M42" s="128">
        <v>694674495</v>
      </c>
      <c r="N42" s="128">
        <v>592333736</v>
      </c>
      <c r="O42" s="128">
        <v>814614339</v>
      </c>
      <c r="P42" s="128">
        <v>762121214</v>
      </c>
      <c r="Q42" s="128">
        <v>583675945</v>
      </c>
      <c r="R42" s="128">
        <v>344084318</v>
      </c>
      <c r="S42" s="128">
        <v>207710507</v>
      </c>
      <c r="T42" s="128">
        <v>112388458</v>
      </c>
      <c r="U42" s="128">
        <v>40729675</v>
      </c>
      <c r="V42" s="128">
        <v>0</v>
      </c>
      <c r="W42" s="128">
        <v>9617427965</v>
      </c>
    </row>
    <row r="43" spans="1:23" ht="11.25">
      <c r="A43" s="235"/>
      <c r="B43" s="216"/>
      <c r="C43" s="48" t="s">
        <v>65</v>
      </c>
      <c r="D43" s="128">
        <v>1410369</v>
      </c>
      <c r="E43" s="128">
        <v>0</v>
      </c>
      <c r="F43" s="128">
        <v>3171206</v>
      </c>
      <c r="G43" s="128">
        <v>6047620</v>
      </c>
      <c r="H43" s="128">
        <v>6120323</v>
      </c>
      <c r="I43" s="128">
        <v>3896136</v>
      </c>
      <c r="J43" s="128">
        <v>9163551</v>
      </c>
      <c r="K43" s="128">
        <v>2526377</v>
      </c>
      <c r="L43" s="128">
        <v>10841356</v>
      </c>
      <c r="M43" s="128">
        <v>10388452</v>
      </c>
      <c r="N43" s="128">
        <v>9126468</v>
      </c>
      <c r="O43" s="128">
        <v>11802859</v>
      </c>
      <c r="P43" s="128">
        <v>3248772</v>
      </c>
      <c r="Q43" s="128">
        <v>0</v>
      </c>
      <c r="R43" s="128">
        <v>1596070</v>
      </c>
      <c r="S43" s="128">
        <v>3710000</v>
      </c>
      <c r="T43" s="128">
        <v>0</v>
      </c>
      <c r="U43" s="128">
        <v>0</v>
      </c>
      <c r="V43" s="128">
        <v>0</v>
      </c>
      <c r="W43" s="128">
        <v>83049559</v>
      </c>
    </row>
    <row r="44" spans="1:23" ht="11.25">
      <c r="A44" s="235"/>
      <c r="B44" s="216"/>
      <c r="C44" s="48" t="s">
        <v>69</v>
      </c>
      <c r="D44" s="128">
        <v>137118506</v>
      </c>
      <c r="E44" s="128">
        <v>208355849</v>
      </c>
      <c r="F44" s="128">
        <v>361383659</v>
      </c>
      <c r="G44" s="128">
        <v>895617079</v>
      </c>
      <c r="H44" s="128">
        <v>977255586</v>
      </c>
      <c r="I44" s="128">
        <v>1316616118</v>
      </c>
      <c r="J44" s="128">
        <v>1395233478</v>
      </c>
      <c r="K44" s="128">
        <v>1408518165</v>
      </c>
      <c r="L44" s="128">
        <v>1313620813</v>
      </c>
      <c r="M44" s="128">
        <v>1181178996</v>
      </c>
      <c r="N44" s="128">
        <v>1038082095</v>
      </c>
      <c r="O44" s="128">
        <v>859778928</v>
      </c>
      <c r="P44" s="128">
        <v>678688617</v>
      </c>
      <c r="Q44" s="128">
        <v>371177423</v>
      </c>
      <c r="R44" s="128">
        <v>197293786</v>
      </c>
      <c r="S44" s="128">
        <v>119664195</v>
      </c>
      <c r="T44" s="128">
        <v>71612499</v>
      </c>
      <c r="U44" s="128">
        <v>48795268</v>
      </c>
      <c r="V44" s="128">
        <v>0</v>
      </c>
      <c r="W44" s="128">
        <v>12579991060</v>
      </c>
    </row>
    <row r="45" spans="1:23" ht="11.25">
      <c r="A45" s="235"/>
      <c r="B45" s="225"/>
      <c r="C45" s="119" t="s">
        <v>17</v>
      </c>
      <c r="D45" s="129">
        <v>3093745574</v>
      </c>
      <c r="E45" s="129">
        <v>2429525990</v>
      </c>
      <c r="F45" s="129">
        <v>2188204831</v>
      </c>
      <c r="G45" s="129">
        <v>3332610722</v>
      </c>
      <c r="H45" s="129">
        <v>3774871473</v>
      </c>
      <c r="I45" s="129">
        <v>5108553481</v>
      </c>
      <c r="J45" s="129">
        <v>5961081979</v>
      </c>
      <c r="K45" s="129">
        <v>6172579200</v>
      </c>
      <c r="L45" s="129">
        <v>6018702821</v>
      </c>
      <c r="M45" s="129">
        <v>5878830217</v>
      </c>
      <c r="N45" s="129">
        <v>5467567120</v>
      </c>
      <c r="O45" s="129">
        <v>5144356622</v>
      </c>
      <c r="P45" s="129">
        <v>4447955527</v>
      </c>
      <c r="Q45" s="129">
        <v>3231843122</v>
      </c>
      <c r="R45" s="129">
        <v>1827983139</v>
      </c>
      <c r="S45" s="129">
        <v>1410538899</v>
      </c>
      <c r="T45" s="129">
        <v>747829476</v>
      </c>
      <c r="U45" s="129">
        <v>304818893</v>
      </c>
      <c r="V45" s="129">
        <v>0</v>
      </c>
      <c r="W45" s="129">
        <v>66541599086</v>
      </c>
    </row>
    <row r="46" spans="1:23" ht="11.25">
      <c r="A46" s="235"/>
      <c r="B46" s="223" t="s">
        <v>34</v>
      </c>
      <c r="C46" s="122" t="s">
        <v>125</v>
      </c>
      <c r="D46" s="128">
        <v>109369831</v>
      </c>
      <c r="E46" s="128">
        <v>65693416</v>
      </c>
      <c r="F46" s="128">
        <v>46327911</v>
      </c>
      <c r="G46" s="128">
        <v>34679043</v>
      </c>
      <c r="H46" s="128">
        <v>30193491</v>
      </c>
      <c r="I46" s="128">
        <v>31111935</v>
      </c>
      <c r="J46" s="128">
        <v>43104482</v>
      </c>
      <c r="K46" s="128">
        <v>53864087</v>
      </c>
      <c r="L46" s="128">
        <v>55846946</v>
      </c>
      <c r="M46" s="128">
        <v>63314019</v>
      </c>
      <c r="N46" s="128">
        <v>63364155</v>
      </c>
      <c r="O46" s="128">
        <v>55994758</v>
      </c>
      <c r="P46" s="128">
        <v>54213905</v>
      </c>
      <c r="Q46" s="128">
        <v>42734987</v>
      </c>
      <c r="R46" s="128">
        <v>25846132</v>
      </c>
      <c r="S46" s="128">
        <v>22977401</v>
      </c>
      <c r="T46" s="128">
        <v>16235664</v>
      </c>
      <c r="U46" s="128">
        <v>8370461</v>
      </c>
      <c r="V46" s="128">
        <v>0</v>
      </c>
      <c r="W46" s="128">
        <v>823242624</v>
      </c>
    </row>
    <row r="47" spans="1:23" ht="11.25">
      <c r="A47" s="235"/>
      <c r="B47" s="216"/>
      <c r="C47" s="48" t="s">
        <v>70</v>
      </c>
      <c r="D47" s="128">
        <v>12912125680</v>
      </c>
      <c r="E47" s="128">
        <v>2602272974</v>
      </c>
      <c r="F47" s="128">
        <v>2175486331</v>
      </c>
      <c r="G47" s="128">
        <v>2676455917</v>
      </c>
      <c r="H47" s="128">
        <v>2339467938</v>
      </c>
      <c r="I47" s="128">
        <v>2945897412</v>
      </c>
      <c r="J47" s="128">
        <v>3468844390</v>
      </c>
      <c r="K47" s="128">
        <v>3612839864</v>
      </c>
      <c r="L47" s="128">
        <v>3900906353</v>
      </c>
      <c r="M47" s="128">
        <v>4187223648</v>
      </c>
      <c r="N47" s="128">
        <v>4994540700</v>
      </c>
      <c r="O47" s="128">
        <v>5304924154</v>
      </c>
      <c r="P47" s="128">
        <v>5196650421</v>
      </c>
      <c r="Q47" s="128">
        <v>4328774182</v>
      </c>
      <c r="R47" s="128">
        <v>3145862122</v>
      </c>
      <c r="S47" s="128">
        <v>2703446342</v>
      </c>
      <c r="T47" s="128">
        <v>2205091459</v>
      </c>
      <c r="U47" s="128">
        <v>1464925402</v>
      </c>
      <c r="V47" s="128">
        <v>0</v>
      </c>
      <c r="W47" s="128">
        <v>70165735289</v>
      </c>
    </row>
    <row r="48" spans="1:23" ht="11.25">
      <c r="A48" s="235"/>
      <c r="B48" s="216"/>
      <c r="C48" s="48" t="s">
        <v>71</v>
      </c>
      <c r="D48" s="128">
        <v>1841594908</v>
      </c>
      <c r="E48" s="128">
        <v>1347625687</v>
      </c>
      <c r="F48" s="128">
        <v>1336341165</v>
      </c>
      <c r="G48" s="128">
        <v>1871882654</v>
      </c>
      <c r="H48" s="128">
        <v>2138734924</v>
      </c>
      <c r="I48" s="128">
        <v>3058279392</v>
      </c>
      <c r="J48" s="128">
        <v>3482853653</v>
      </c>
      <c r="K48" s="128">
        <v>3475226010</v>
      </c>
      <c r="L48" s="128">
        <v>3314142673</v>
      </c>
      <c r="M48" s="128">
        <v>3255209672</v>
      </c>
      <c r="N48" s="128">
        <v>3102399430</v>
      </c>
      <c r="O48" s="128">
        <v>2892710330</v>
      </c>
      <c r="P48" s="128">
        <v>2591487138</v>
      </c>
      <c r="Q48" s="128">
        <v>1965085577</v>
      </c>
      <c r="R48" s="128">
        <v>1186636365</v>
      </c>
      <c r="S48" s="128">
        <v>880850244</v>
      </c>
      <c r="T48" s="128">
        <v>494379160</v>
      </c>
      <c r="U48" s="128">
        <v>212727751</v>
      </c>
      <c r="V48" s="128">
        <v>0</v>
      </c>
      <c r="W48" s="128">
        <v>38448166733</v>
      </c>
    </row>
    <row r="49" spans="1:23" ht="11.25">
      <c r="A49" s="235"/>
      <c r="B49" s="216"/>
      <c r="C49" s="48" t="s">
        <v>72</v>
      </c>
      <c r="D49" s="128">
        <v>81689168</v>
      </c>
      <c r="E49" s="128">
        <v>99061464</v>
      </c>
      <c r="F49" s="128">
        <v>168310051</v>
      </c>
      <c r="G49" s="128">
        <v>349896568</v>
      </c>
      <c r="H49" s="128">
        <v>367093275</v>
      </c>
      <c r="I49" s="128">
        <v>417938882</v>
      </c>
      <c r="J49" s="128">
        <v>432428864</v>
      </c>
      <c r="K49" s="128">
        <v>475175093</v>
      </c>
      <c r="L49" s="128">
        <v>590487497</v>
      </c>
      <c r="M49" s="128">
        <v>693104771</v>
      </c>
      <c r="N49" s="128">
        <v>860550694</v>
      </c>
      <c r="O49" s="128">
        <v>880539484</v>
      </c>
      <c r="P49" s="128">
        <v>994797159</v>
      </c>
      <c r="Q49" s="128">
        <v>771040048</v>
      </c>
      <c r="R49" s="128">
        <v>516918705</v>
      </c>
      <c r="S49" s="128">
        <v>403589554</v>
      </c>
      <c r="T49" s="128">
        <v>207938564</v>
      </c>
      <c r="U49" s="128">
        <v>87384454</v>
      </c>
      <c r="V49" s="128">
        <v>0</v>
      </c>
      <c r="W49" s="128">
        <v>8397944295</v>
      </c>
    </row>
    <row r="50" spans="1:23" ht="11.25">
      <c r="A50" s="235"/>
      <c r="B50" s="216"/>
      <c r="C50" s="48" t="s">
        <v>73</v>
      </c>
      <c r="D50" s="128">
        <v>13055227</v>
      </c>
      <c r="E50" s="128">
        <v>85293458</v>
      </c>
      <c r="F50" s="128">
        <v>115137504</v>
      </c>
      <c r="G50" s="128">
        <v>174727892</v>
      </c>
      <c r="H50" s="128">
        <v>212500176</v>
      </c>
      <c r="I50" s="128">
        <v>462237928</v>
      </c>
      <c r="J50" s="128">
        <v>579224217</v>
      </c>
      <c r="K50" s="128">
        <v>613138859</v>
      </c>
      <c r="L50" s="128">
        <v>638246824</v>
      </c>
      <c r="M50" s="128">
        <v>879101711</v>
      </c>
      <c r="N50" s="128">
        <v>878275991</v>
      </c>
      <c r="O50" s="128">
        <v>1137307743</v>
      </c>
      <c r="P50" s="128">
        <v>936847560</v>
      </c>
      <c r="Q50" s="128">
        <v>518157911</v>
      </c>
      <c r="R50" s="128">
        <v>244984959</v>
      </c>
      <c r="S50" s="128">
        <v>149177196</v>
      </c>
      <c r="T50" s="128">
        <v>78375247</v>
      </c>
      <c r="U50" s="128">
        <v>25424292</v>
      </c>
      <c r="V50" s="128">
        <v>0</v>
      </c>
      <c r="W50" s="128">
        <v>7741214695</v>
      </c>
    </row>
    <row r="51" spans="1:23" ht="11.25">
      <c r="A51" s="235"/>
      <c r="B51" s="216"/>
      <c r="C51" s="48" t="s">
        <v>74</v>
      </c>
      <c r="D51" s="128">
        <v>6729290</v>
      </c>
      <c r="E51" s="128">
        <v>8372236</v>
      </c>
      <c r="F51" s="128">
        <v>3541500</v>
      </c>
      <c r="G51" s="128">
        <v>1980000</v>
      </c>
      <c r="H51" s="128">
        <v>7717500</v>
      </c>
      <c r="I51" s="128">
        <v>7319200</v>
      </c>
      <c r="J51" s="128">
        <v>10087100</v>
      </c>
      <c r="K51" s="128">
        <v>14923258</v>
      </c>
      <c r="L51" s="128">
        <v>16946760</v>
      </c>
      <c r="M51" s="128">
        <v>26652120</v>
      </c>
      <c r="N51" s="128">
        <v>36822866</v>
      </c>
      <c r="O51" s="128">
        <v>75341104</v>
      </c>
      <c r="P51" s="128">
        <v>106031645</v>
      </c>
      <c r="Q51" s="128">
        <v>89228947</v>
      </c>
      <c r="R51" s="128">
        <v>71437262</v>
      </c>
      <c r="S51" s="128">
        <v>79717280</v>
      </c>
      <c r="T51" s="128">
        <v>66257915</v>
      </c>
      <c r="U51" s="128">
        <v>55232146</v>
      </c>
      <c r="V51" s="128">
        <v>0</v>
      </c>
      <c r="W51" s="128">
        <v>684338129</v>
      </c>
    </row>
    <row r="52" spans="1:23" ht="11.25">
      <c r="A52" s="235"/>
      <c r="B52" s="216"/>
      <c r="C52" s="48" t="s">
        <v>75</v>
      </c>
      <c r="D52" s="128">
        <v>152258848</v>
      </c>
      <c r="E52" s="128">
        <v>34927692</v>
      </c>
      <c r="F52" s="128">
        <v>38191318</v>
      </c>
      <c r="G52" s="128">
        <v>31683478</v>
      </c>
      <c r="H52" s="128">
        <v>19419155</v>
      </c>
      <c r="I52" s="128">
        <v>37212094</v>
      </c>
      <c r="J52" s="128">
        <v>46856130</v>
      </c>
      <c r="K52" s="128">
        <v>41201318</v>
      </c>
      <c r="L52" s="128">
        <v>73418918</v>
      </c>
      <c r="M52" s="128">
        <v>68623541</v>
      </c>
      <c r="N52" s="128">
        <v>111889735</v>
      </c>
      <c r="O52" s="128">
        <v>68956504</v>
      </c>
      <c r="P52" s="128">
        <v>70914928</v>
      </c>
      <c r="Q52" s="128">
        <v>49935563</v>
      </c>
      <c r="R52" s="128">
        <v>25142149</v>
      </c>
      <c r="S52" s="128">
        <v>30883770</v>
      </c>
      <c r="T52" s="128">
        <v>21977524</v>
      </c>
      <c r="U52" s="128">
        <v>14913990</v>
      </c>
      <c r="V52" s="128">
        <v>0</v>
      </c>
      <c r="W52" s="128">
        <v>938406655</v>
      </c>
    </row>
    <row r="53" spans="1:23" ht="11.25">
      <c r="A53" s="235"/>
      <c r="B53" s="216"/>
      <c r="C53" s="48" t="s">
        <v>95</v>
      </c>
      <c r="D53" s="128">
        <v>872728</v>
      </c>
      <c r="E53" s="128">
        <v>815549</v>
      </c>
      <c r="F53" s="128">
        <v>2634540</v>
      </c>
      <c r="G53" s="128">
        <v>2000889</v>
      </c>
      <c r="H53" s="128">
        <v>11289547</v>
      </c>
      <c r="I53" s="128">
        <v>4540134</v>
      </c>
      <c r="J53" s="128">
        <v>1697042</v>
      </c>
      <c r="K53" s="128">
        <v>980899</v>
      </c>
      <c r="L53" s="128">
        <v>1461129</v>
      </c>
      <c r="M53" s="128">
        <v>1067918</v>
      </c>
      <c r="N53" s="128">
        <v>2150748</v>
      </c>
      <c r="O53" s="128">
        <v>24132086</v>
      </c>
      <c r="P53" s="128">
        <v>2887310</v>
      </c>
      <c r="Q53" s="128">
        <v>3056129</v>
      </c>
      <c r="R53" s="128">
        <v>3420562</v>
      </c>
      <c r="S53" s="128">
        <v>839951</v>
      </c>
      <c r="T53" s="128">
        <v>5133499</v>
      </c>
      <c r="U53" s="128">
        <v>808527</v>
      </c>
      <c r="V53" s="128">
        <v>0</v>
      </c>
      <c r="W53" s="128">
        <v>69789187</v>
      </c>
    </row>
    <row r="54" spans="1:23" ht="11.25">
      <c r="A54" s="235"/>
      <c r="B54" s="216"/>
      <c r="C54" s="48" t="s">
        <v>216</v>
      </c>
      <c r="D54" s="128">
        <v>845189</v>
      </c>
      <c r="E54" s="128">
        <v>1255685</v>
      </c>
      <c r="F54" s="128">
        <v>2456295</v>
      </c>
      <c r="G54" s="128">
        <v>3357287</v>
      </c>
      <c r="H54" s="128">
        <v>2509825</v>
      </c>
      <c r="I54" s="128">
        <v>4068294</v>
      </c>
      <c r="J54" s="128">
        <v>5574429</v>
      </c>
      <c r="K54" s="128">
        <v>6422810</v>
      </c>
      <c r="L54" s="128">
        <v>4862943</v>
      </c>
      <c r="M54" s="128">
        <v>3853960</v>
      </c>
      <c r="N54" s="128">
        <v>2985311</v>
      </c>
      <c r="O54" s="128">
        <v>2741920</v>
      </c>
      <c r="P54" s="128">
        <v>1873504</v>
      </c>
      <c r="Q54" s="128">
        <v>880840</v>
      </c>
      <c r="R54" s="128">
        <v>319446</v>
      </c>
      <c r="S54" s="128">
        <v>134209</v>
      </c>
      <c r="T54" s="128">
        <v>37000</v>
      </c>
      <c r="U54" s="128">
        <v>21845</v>
      </c>
      <c r="V54" s="128"/>
      <c r="W54" s="128">
        <v>44200792</v>
      </c>
    </row>
    <row r="55" spans="1:23" ht="11.25">
      <c r="A55" s="235"/>
      <c r="B55" s="225"/>
      <c r="C55" s="119" t="s">
        <v>17</v>
      </c>
      <c r="D55" s="129">
        <v>15118540869</v>
      </c>
      <c r="E55" s="129">
        <v>4245318161</v>
      </c>
      <c r="F55" s="129">
        <v>3888426615</v>
      </c>
      <c r="G55" s="129">
        <v>5146663728</v>
      </c>
      <c r="H55" s="129">
        <v>5128925831</v>
      </c>
      <c r="I55" s="129">
        <v>6968605271</v>
      </c>
      <c r="J55" s="129">
        <v>8070670307</v>
      </c>
      <c r="K55" s="129">
        <v>8293772198</v>
      </c>
      <c r="L55" s="129">
        <v>8596320043</v>
      </c>
      <c r="M55" s="129">
        <v>9178151360</v>
      </c>
      <c r="N55" s="129">
        <v>10052979630</v>
      </c>
      <c r="O55" s="129">
        <v>10442648083</v>
      </c>
      <c r="P55" s="129">
        <v>9955703570</v>
      </c>
      <c r="Q55" s="129">
        <v>7768894184</v>
      </c>
      <c r="R55" s="129">
        <v>5220567702</v>
      </c>
      <c r="S55" s="129">
        <v>4271615947</v>
      </c>
      <c r="T55" s="129">
        <v>3095426032</v>
      </c>
      <c r="U55" s="129">
        <v>1869808868</v>
      </c>
      <c r="V55" s="129">
        <v>0</v>
      </c>
      <c r="W55" s="129">
        <v>127313038399</v>
      </c>
    </row>
    <row r="56" spans="1:23" ht="11.25" customHeight="1">
      <c r="A56" s="235"/>
      <c r="B56" s="223" t="s">
        <v>206</v>
      </c>
      <c r="C56" s="122" t="s">
        <v>202</v>
      </c>
      <c r="D56" s="128">
        <v>1374866853</v>
      </c>
      <c r="E56" s="128">
        <v>940549979</v>
      </c>
      <c r="F56" s="128">
        <v>828889171</v>
      </c>
      <c r="G56" s="128">
        <v>1352157735</v>
      </c>
      <c r="H56" s="128">
        <v>1413025188</v>
      </c>
      <c r="I56" s="128">
        <v>1520099151</v>
      </c>
      <c r="J56" s="128">
        <v>1581596597</v>
      </c>
      <c r="K56" s="128">
        <v>2118326562</v>
      </c>
      <c r="L56" s="128">
        <v>2358468738</v>
      </c>
      <c r="M56" s="128">
        <v>2653780396</v>
      </c>
      <c r="N56" s="128">
        <v>2086170272</v>
      </c>
      <c r="O56" s="128">
        <v>2366315255</v>
      </c>
      <c r="P56" s="128">
        <v>2518242565</v>
      </c>
      <c r="Q56" s="128">
        <v>1869956595</v>
      </c>
      <c r="R56" s="128">
        <v>1125225061</v>
      </c>
      <c r="S56" s="128">
        <v>1197444636</v>
      </c>
      <c r="T56" s="128">
        <v>744792888</v>
      </c>
      <c r="U56" s="128">
        <v>419373110</v>
      </c>
      <c r="V56" s="128">
        <v>0</v>
      </c>
      <c r="W56" s="128">
        <v>28469280752</v>
      </c>
    </row>
    <row r="57" spans="1:23" ht="11.25">
      <c r="A57" s="235"/>
      <c r="B57" s="216"/>
      <c r="C57" s="48" t="s">
        <v>205</v>
      </c>
      <c r="D57" s="128">
        <v>2361893079</v>
      </c>
      <c r="E57" s="128">
        <v>842048327</v>
      </c>
      <c r="F57" s="128">
        <v>934031499</v>
      </c>
      <c r="G57" s="128">
        <v>1506097711</v>
      </c>
      <c r="H57" s="128">
        <v>1601514363</v>
      </c>
      <c r="I57" s="128">
        <v>2127169999</v>
      </c>
      <c r="J57" s="128">
        <v>2385410177</v>
      </c>
      <c r="K57" s="128">
        <v>2528228714</v>
      </c>
      <c r="L57" s="128">
        <v>2719964896</v>
      </c>
      <c r="M57" s="128">
        <v>2629669130</v>
      </c>
      <c r="N57" s="128">
        <v>2934912008</v>
      </c>
      <c r="O57" s="128">
        <v>2830119097</v>
      </c>
      <c r="P57" s="128">
        <v>2971191537</v>
      </c>
      <c r="Q57" s="128">
        <v>2302676505</v>
      </c>
      <c r="R57" s="128">
        <v>1372822540</v>
      </c>
      <c r="S57" s="128">
        <v>1041715292</v>
      </c>
      <c r="T57" s="128">
        <v>814122354</v>
      </c>
      <c r="U57" s="128">
        <v>446359545</v>
      </c>
      <c r="V57" s="128">
        <v>0</v>
      </c>
      <c r="W57" s="128">
        <v>34349946773</v>
      </c>
    </row>
    <row r="58" spans="1:23" ht="11.25" customHeight="1">
      <c r="A58" s="235"/>
      <c r="B58" s="216"/>
      <c r="C58" s="48" t="s">
        <v>122</v>
      </c>
      <c r="D58" s="128">
        <v>1873564554</v>
      </c>
      <c r="E58" s="128">
        <v>848500360</v>
      </c>
      <c r="F58" s="128">
        <v>891814875</v>
      </c>
      <c r="G58" s="128">
        <v>1303107632</v>
      </c>
      <c r="H58" s="128">
        <v>1547159279</v>
      </c>
      <c r="I58" s="128">
        <v>1888682617</v>
      </c>
      <c r="J58" s="128">
        <v>2085421420</v>
      </c>
      <c r="K58" s="128">
        <v>2102432907</v>
      </c>
      <c r="L58" s="128">
        <v>2437457349</v>
      </c>
      <c r="M58" s="128">
        <v>2793420583</v>
      </c>
      <c r="N58" s="128">
        <v>2959893602</v>
      </c>
      <c r="O58" s="128">
        <v>3249783036</v>
      </c>
      <c r="P58" s="128">
        <v>2852311005</v>
      </c>
      <c r="Q58" s="128">
        <v>2233754411</v>
      </c>
      <c r="R58" s="128">
        <v>1471560148</v>
      </c>
      <c r="S58" s="128">
        <v>1351392707</v>
      </c>
      <c r="T58" s="128">
        <v>789421567</v>
      </c>
      <c r="U58" s="128">
        <v>442306048</v>
      </c>
      <c r="V58" s="128">
        <v>0</v>
      </c>
      <c r="W58" s="128">
        <v>33121984100</v>
      </c>
    </row>
    <row r="59" spans="1:23" ht="11.25" customHeight="1">
      <c r="A59" s="235"/>
      <c r="B59" s="216"/>
      <c r="C59" s="48" t="s">
        <v>76</v>
      </c>
      <c r="D59" s="128">
        <v>72014013</v>
      </c>
      <c r="E59" s="128">
        <v>401425505</v>
      </c>
      <c r="F59" s="128">
        <v>1014822517</v>
      </c>
      <c r="G59" s="128">
        <v>991509059</v>
      </c>
      <c r="H59" s="128">
        <v>768900799</v>
      </c>
      <c r="I59" s="128">
        <v>915175191</v>
      </c>
      <c r="J59" s="128">
        <v>911434479</v>
      </c>
      <c r="K59" s="128">
        <v>807858604</v>
      </c>
      <c r="L59" s="128">
        <v>738538262</v>
      </c>
      <c r="M59" s="128">
        <v>728505852</v>
      </c>
      <c r="N59" s="128">
        <v>613697300</v>
      </c>
      <c r="O59" s="128">
        <v>489594728</v>
      </c>
      <c r="P59" s="128">
        <v>384559599</v>
      </c>
      <c r="Q59" s="128">
        <v>258352033</v>
      </c>
      <c r="R59" s="128">
        <v>118083074</v>
      </c>
      <c r="S59" s="128">
        <v>94074541</v>
      </c>
      <c r="T59" s="128">
        <v>38858175</v>
      </c>
      <c r="U59" s="128">
        <v>17947119</v>
      </c>
      <c r="V59" s="128">
        <v>0</v>
      </c>
      <c r="W59" s="128">
        <v>9365350850</v>
      </c>
    </row>
    <row r="60" spans="1:23" ht="11.25" customHeight="1">
      <c r="A60" s="235"/>
      <c r="B60" s="216"/>
      <c r="C60" s="48" t="s">
        <v>203</v>
      </c>
      <c r="D60" s="128">
        <v>15765662</v>
      </c>
      <c r="E60" s="128">
        <v>11179353</v>
      </c>
      <c r="F60" s="128">
        <v>4257646</v>
      </c>
      <c r="G60" s="128">
        <v>46881057</v>
      </c>
      <c r="H60" s="128">
        <v>90368977</v>
      </c>
      <c r="I60" s="128">
        <v>91448158</v>
      </c>
      <c r="J60" s="128">
        <v>161466845</v>
      </c>
      <c r="K60" s="128">
        <v>316825818</v>
      </c>
      <c r="L60" s="128">
        <v>550823168</v>
      </c>
      <c r="M60" s="128">
        <v>572616418</v>
      </c>
      <c r="N60" s="128">
        <v>855137065</v>
      </c>
      <c r="O60" s="128">
        <v>1147712705</v>
      </c>
      <c r="P60" s="128">
        <v>1357814091</v>
      </c>
      <c r="Q60" s="128">
        <v>1323645959</v>
      </c>
      <c r="R60" s="128">
        <v>767116028</v>
      </c>
      <c r="S60" s="128">
        <v>485474260</v>
      </c>
      <c r="T60" s="128">
        <v>225005020</v>
      </c>
      <c r="U60" s="128">
        <v>42973831</v>
      </c>
      <c r="V60" s="128">
        <v>0</v>
      </c>
      <c r="W60" s="128">
        <v>8066512061</v>
      </c>
    </row>
    <row r="61" spans="1:23" ht="11.25" customHeight="1">
      <c r="A61" s="235"/>
      <c r="B61" s="216"/>
      <c r="C61" s="48" t="s">
        <v>204</v>
      </c>
      <c r="D61" s="128">
        <v>3458970</v>
      </c>
      <c r="E61" s="128">
        <v>7960623</v>
      </c>
      <c r="F61" s="128">
        <v>2262000</v>
      </c>
      <c r="G61" s="128">
        <v>0</v>
      </c>
      <c r="H61" s="128">
        <v>18009991</v>
      </c>
      <c r="I61" s="128">
        <v>6442784</v>
      </c>
      <c r="J61" s="128">
        <v>16892150</v>
      </c>
      <c r="K61" s="128">
        <v>16130424</v>
      </c>
      <c r="L61" s="128">
        <v>32247483</v>
      </c>
      <c r="M61" s="128">
        <v>23105892</v>
      </c>
      <c r="N61" s="128">
        <v>26673578</v>
      </c>
      <c r="O61" s="128">
        <v>50127716</v>
      </c>
      <c r="P61" s="128">
        <v>58421374</v>
      </c>
      <c r="Q61" s="128">
        <v>49344465</v>
      </c>
      <c r="R61" s="128">
        <v>16561391</v>
      </c>
      <c r="S61" s="128">
        <v>8334556</v>
      </c>
      <c r="T61" s="128">
        <v>0</v>
      </c>
      <c r="U61" s="128">
        <v>0</v>
      </c>
      <c r="V61" s="128">
        <v>0</v>
      </c>
      <c r="W61" s="128">
        <v>335973397</v>
      </c>
    </row>
    <row r="62" spans="1:23" ht="11.25" customHeight="1">
      <c r="A62" s="235"/>
      <c r="B62" s="225"/>
      <c r="C62" s="119" t="s">
        <v>17</v>
      </c>
      <c r="D62" s="129">
        <v>5701563131</v>
      </c>
      <c r="E62" s="129">
        <v>3051664147</v>
      </c>
      <c r="F62" s="129">
        <v>3676077708</v>
      </c>
      <c r="G62" s="129">
        <v>5199753194</v>
      </c>
      <c r="H62" s="129">
        <v>5438978597</v>
      </c>
      <c r="I62" s="129">
        <v>6549017900</v>
      </c>
      <c r="J62" s="129">
        <v>7142221668</v>
      </c>
      <c r="K62" s="129">
        <v>7889803029</v>
      </c>
      <c r="L62" s="129">
        <v>8837499896</v>
      </c>
      <c r="M62" s="129">
        <v>9401098271</v>
      </c>
      <c r="N62" s="129">
        <v>9476483825</v>
      </c>
      <c r="O62" s="129">
        <v>10133652537</v>
      </c>
      <c r="P62" s="129">
        <v>10142540171</v>
      </c>
      <c r="Q62" s="129">
        <v>8037729968</v>
      </c>
      <c r="R62" s="129">
        <v>4871368242</v>
      </c>
      <c r="S62" s="129">
        <v>4178435992</v>
      </c>
      <c r="T62" s="129">
        <v>2612200004</v>
      </c>
      <c r="U62" s="129">
        <v>1368959653</v>
      </c>
      <c r="V62" s="129">
        <v>0</v>
      </c>
      <c r="W62" s="129">
        <v>113709047933</v>
      </c>
    </row>
    <row r="63" spans="1:23" ht="11.25">
      <c r="A63" s="235"/>
      <c r="B63" s="232" t="s">
        <v>19</v>
      </c>
      <c r="C63" s="232"/>
      <c r="D63" s="128">
        <v>2672</v>
      </c>
      <c r="E63" s="128">
        <v>0</v>
      </c>
      <c r="F63" s="128">
        <v>0</v>
      </c>
      <c r="G63" s="128">
        <v>251282</v>
      </c>
      <c r="H63" s="128">
        <v>946152</v>
      </c>
      <c r="I63" s="128">
        <v>0</v>
      </c>
      <c r="J63" s="128">
        <v>0</v>
      </c>
      <c r="K63" s="128">
        <v>0</v>
      </c>
      <c r="L63" s="128">
        <v>0</v>
      </c>
      <c r="M63" s="128">
        <v>7009</v>
      </c>
      <c r="N63" s="128">
        <v>0</v>
      </c>
      <c r="O63" s="128">
        <v>15398</v>
      </c>
      <c r="P63" s="128">
        <v>122321</v>
      </c>
      <c r="Q63" s="128">
        <v>251050</v>
      </c>
      <c r="R63" s="128">
        <v>0</v>
      </c>
      <c r="S63" s="128">
        <v>0</v>
      </c>
      <c r="T63" s="128">
        <v>742547</v>
      </c>
      <c r="U63" s="128">
        <v>0</v>
      </c>
      <c r="V63" s="128">
        <v>0</v>
      </c>
      <c r="W63" s="128">
        <v>2338431</v>
      </c>
    </row>
    <row r="64" spans="1:23" ht="12" thickBot="1">
      <c r="A64" s="236"/>
      <c r="B64" s="146"/>
      <c r="C64" s="120" t="s">
        <v>123</v>
      </c>
      <c r="D64" s="129">
        <v>50709889726</v>
      </c>
      <c r="E64" s="129">
        <v>24764597018</v>
      </c>
      <c r="F64" s="129">
        <v>23680676145</v>
      </c>
      <c r="G64" s="129">
        <v>26173265346</v>
      </c>
      <c r="H64" s="129">
        <v>25614915954</v>
      </c>
      <c r="I64" s="129">
        <v>33299031677</v>
      </c>
      <c r="J64" s="129">
        <v>39324606751</v>
      </c>
      <c r="K64" s="129">
        <v>41970789594</v>
      </c>
      <c r="L64" s="129">
        <v>42807559884</v>
      </c>
      <c r="M64" s="129">
        <v>43771895833</v>
      </c>
      <c r="N64" s="129">
        <v>43483935225</v>
      </c>
      <c r="O64" s="129">
        <v>42283675692</v>
      </c>
      <c r="P64" s="129">
        <v>39296831129</v>
      </c>
      <c r="Q64" s="129">
        <v>29336485197</v>
      </c>
      <c r="R64" s="129">
        <v>18361649331</v>
      </c>
      <c r="S64" s="129">
        <v>14995205617</v>
      </c>
      <c r="T64" s="129">
        <v>9943600386</v>
      </c>
      <c r="U64" s="129">
        <v>5456097071</v>
      </c>
      <c r="V64" s="129">
        <v>0</v>
      </c>
      <c r="W64" s="129">
        <v>555274707576</v>
      </c>
    </row>
    <row r="65" spans="1:23" ht="11.25">
      <c r="A65" s="78" t="s">
        <v>199</v>
      </c>
      <c r="B65" s="79"/>
      <c r="C65" s="79"/>
      <c r="D65" s="4"/>
      <c r="E65" s="4"/>
      <c r="F65" s="4"/>
      <c r="G65" s="4"/>
      <c r="H65" s="4"/>
      <c r="W65" s="80"/>
    </row>
    <row r="66" spans="1:23" ht="11.25">
      <c r="A66" s="83"/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11.25">
      <c r="A67" s="83"/>
      <c r="B67" s="79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1.25">
      <c r="A68" s="211" t="s">
        <v>186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</row>
    <row r="69" spans="1:23" ht="11.25">
      <c r="A69" s="240" t="s">
        <v>150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</row>
    <row r="70" spans="1:23" ht="12" thickBot="1">
      <c r="A70" s="240" t="s">
        <v>220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</row>
    <row r="71" spans="1:23" ht="11.25">
      <c r="A71" s="237" t="s">
        <v>15</v>
      </c>
      <c r="B71" s="237" t="s">
        <v>93</v>
      </c>
      <c r="C71" s="237" t="s">
        <v>94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37" t="s">
        <v>196</v>
      </c>
      <c r="W71" s="237" t="s">
        <v>0</v>
      </c>
    </row>
    <row r="72" spans="1:23" ht="11.25">
      <c r="A72" s="238"/>
      <c r="B72" s="238"/>
      <c r="C72" s="238"/>
      <c r="D72" s="85" t="s">
        <v>86</v>
      </c>
      <c r="E72" s="85" t="s">
        <v>87</v>
      </c>
      <c r="F72" s="85" t="s">
        <v>88</v>
      </c>
      <c r="G72" s="85" t="s">
        <v>14</v>
      </c>
      <c r="H72" s="85" t="s">
        <v>3</v>
      </c>
      <c r="I72" s="85" t="s">
        <v>4</v>
      </c>
      <c r="J72" s="85" t="s">
        <v>5</v>
      </c>
      <c r="K72" s="85" t="s">
        <v>6</v>
      </c>
      <c r="L72" s="85" t="s">
        <v>7</v>
      </c>
      <c r="M72" s="85" t="s">
        <v>8</v>
      </c>
      <c r="N72" s="85" t="s">
        <v>9</v>
      </c>
      <c r="O72" s="85" t="s">
        <v>10</v>
      </c>
      <c r="P72" s="85" t="s">
        <v>11</v>
      </c>
      <c r="Q72" s="85" t="s">
        <v>117</v>
      </c>
      <c r="R72" s="85" t="s">
        <v>118</v>
      </c>
      <c r="S72" s="85" t="s">
        <v>119</v>
      </c>
      <c r="T72" s="85" t="s">
        <v>120</v>
      </c>
      <c r="U72" s="85" t="s">
        <v>121</v>
      </c>
      <c r="V72" s="238"/>
      <c r="W72" s="238"/>
    </row>
    <row r="73" spans="1:23" ht="11.25">
      <c r="A73" s="239"/>
      <c r="B73" s="239"/>
      <c r="C73" s="239"/>
      <c r="D73" s="245" t="s">
        <v>124</v>
      </c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</row>
    <row r="74" spans="1:23" ht="11.25">
      <c r="A74" s="234" t="s">
        <v>1</v>
      </c>
      <c r="B74" s="223" t="s">
        <v>31</v>
      </c>
      <c r="C74" s="122" t="s">
        <v>35</v>
      </c>
      <c r="D74" s="128">
        <v>13261754168</v>
      </c>
      <c r="E74" s="128">
        <v>7078337244</v>
      </c>
      <c r="F74" s="128">
        <v>5816153041</v>
      </c>
      <c r="G74" s="128">
        <v>6517361491</v>
      </c>
      <c r="H74" s="128">
        <v>6831485083</v>
      </c>
      <c r="I74" s="128">
        <v>10149951450</v>
      </c>
      <c r="J74" s="128">
        <v>12981959741</v>
      </c>
      <c r="K74" s="128">
        <v>11764503323</v>
      </c>
      <c r="L74" s="128">
        <v>9094830993</v>
      </c>
      <c r="M74" s="128">
        <v>8940359120</v>
      </c>
      <c r="N74" s="128">
        <v>8150452416</v>
      </c>
      <c r="O74" s="128">
        <v>6717319100</v>
      </c>
      <c r="P74" s="128">
        <v>4796563354</v>
      </c>
      <c r="Q74" s="128">
        <v>3061014137</v>
      </c>
      <c r="R74" s="128">
        <v>1843573590</v>
      </c>
      <c r="S74" s="128">
        <v>1262768430</v>
      </c>
      <c r="T74" s="128">
        <v>742652753</v>
      </c>
      <c r="U74" s="128">
        <v>471097925</v>
      </c>
      <c r="V74" s="128">
        <v>0</v>
      </c>
      <c r="W74" s="128">
        <v>119482137359</v>
      </c>
    </row>
    <row r="75" spans="1:23" ht="11.25">
      <c r="A75" s="235"/>
      <c r="B75" s="227"/>
      <c r="C75" s="48" t="s">
        <v>36</v>
      </c>
      <c r="D75" s="128">
        <v>98637538</v>
      </c>
      <c r="E75" s="128">
        <v>72681255</v>
      </c>
      <c r="F75" s="128">
        <v>56711507</v>
      </c>
      <c r="G75" s="128">
        <v>46103777</v>
      </c>
      <c r="H75" s="128">
        <v>37016010</v>
      </c>
      <c r="I75" s="128">
        <v>44626602</v>
      </c>
      <c r="J75" s="128">
        <v>79302235</v>
      </c>
      <c r="K75" s="128">
        <v>100106184</v>
      </c>
      <c r="L75" s="128">
        <v>86728079</v>
      </c>
      <c r="M75" s="128">
        <v>90996562</v>
      </c>
      <c r="N75" s="128">
        <v>84240453</v>
      </c>
      <c r="O75" s="128">
        <v>76011692</v>
      </c>
      <c r="P75" s="128">
        <v>53398860</v>
      </c>
      <c r="Q75" s="128">
        <v>32384286</v>
      </c>
      <c r="R75" s="128">
        <v>22610355</v>
      </c>
      <c r="S75" s="128">
        <v>26642892</v>
      </c>
      <c r="T75" s="128">
        <v>34015555</v>
      </c>
      <c r="U75" s="128">
        <v>53428857</v>
      </c>
      <c r="V75" s="128">
        <v>0</v>
      </c>
      <c r="W75" s="128">
        <v>1095642699</v>
      </c>
    </row>
    <row r="76" spans="1:23" ht="11.25">
      <c r="A76" s="235"/>
      <c r="B76" s="227"/>
      <c r="C76" s="48" t="s">
        <v>37</v>
      </c>
      <c r="D76" s="128">
        <v>2244225312</v>
      </c>
      <c r="E76" s="128">
        <v>267826282</v>
      </c>
      <c r="F76" s="128">
        <v>217414995</v>
      </c>
      <c r="G76" s="128">
        <v>340855162</v>
      </c>
      <c r="H76" s="128">
        <v>341525758</v>
      </c>
      <c r="I76" s="128">
        <v>628204478</v>
      </c>
      <c r="J76" s="128">
        <v>997469724</v>
      </c>
      <c r="K76" s="128">
        <v>830447400</v>
      </c>
      <c r="L76" s="128">
        <v>541340166</v>
      </c>
      <c r="M76" s="128">
        <v>614571463</v>
      </c>
      <c r="N76" s="128">
        <v>587880175</v>
      </c>
      <c r="O76" s="128">
        <v>566138980</v>
      </c>
      <c r="P76" s="128">
        <v>472814281</v>
      </c>
      <c r="Q76" s="128">
        <v>456294336</v>
      </c>
      <c r="R76" s="128">
        <v>328643004</v>
      </c>
      <c r="S76" s="128">
        <v>319763459</v>
      </c>
      <c r="T76" s="128">
        <v>272445285</v>
      </c>
      <c r="U76" s="128">
        <v>256617491</v>
      </c>
      <c r="V76" s="128">
        <v>0</v>
      </c>
      <c r="W76" s="128">
        <v>10284477751</v>
      </c>
    </row>
    <row r="77" spans="1:23" ht="11.25">
      <c r="A77" s="235"/>
      <c r="B77" s="231"/>
      <c r="C77" s="119" t="s">
        <v>17</v>
      </c>
      <c r="D77" s="129">
        <v>15604617018</v>
      </c>
      <c r="E77" s="129">
        <v>7418844781</v>
      </c>
      <c r="F77" s="129">
        <v>6090279543</v>
      </c>
      <c r="G77" s="129">
        <v>6904320430</v>
      </c>
      <c r="H77" s="129">
        <v>7210026851</v>
      </c>
      <c r="I77" s="129">
        <v>10822782530</v>
      </c>
      <c r="J77" s="129">
        <v>14058731700</v>
      </c>
      <c r="K77" s="129">
        <v>12695056907</v>
      </c>
      <c r="L77" s="129">
        <v>9722899238</v>
      </c>
      <c r="M77" s="129">
        <v>9645927145</v>
      </c>
      <c r="N77" s="129">
        <v>8822573044</v>
      </c>
      <c r="O77" s="129">
        <v>7359469772</v>
      </c>
      <c r="P77" s="129">
        <v>5322776495</v>
      </c>
      <c r="Q77" s="129">
        <v>3549692759</v>
      </c>
      <c r="R77" s="129">
        <v>2194826949</v>
      </c>
      <c r="S77" s="129">
        <v>1609174781</v>
      </c>
      <c r="T77" s="129">
        <v>1049113593</v>
      </c>
      <c r="U77" s="129">
        <v>781144273</v>
      </c>
      <c r="V77" s="129">
        <v>0</v>
      </c>
      <c r="W77" s="129">
        <v>130862257809</v>
      </c>
    </row>
    <row r="78" spans="1:23" ht="11.25">
      <c r="A78" s="235"/>
      <c r="B78" s="223" t="s">
        <v>32</v>
      </c>
      <c r="C78" s="48" t="s">
        <v>38</v>
      </c>
      <c r="D78" s="128">
        <v>2845754643</v>
      </c>
      <c r="E78" s="128">
        <v>1468836656</v>
      </c>
      <c r="F78" s="128">
        <v>1532206467</v>
      </c>
      <c r="G78" s="128">
        <v>2612102146</v>
      </c>
      <c r="H78" s="128">
        <v>2722282956</v>
      </c>
      <c r="I78" s="128">
        <v>3833602178</v>
      </c>
      <c r="J78" s="128">
        <v>4989767336</v>
      </c>
      <c r="K78" s="128">
        <v>4715239375</v>
      </c>
      <c r="L78" s="128">
        <v>3850910761</v>
      </c>
      <c r="M78" s="128">
        <v>4070980121</v>
      </c>
      <c r="N78" s="128">
        <v>3770330470</v>
      </c>
      <c r="O78" s="128">
        <v>3047403761</v>
      </c>
      <c r="P78" s="128">
        <v>2307436807</v>
      </c>
      <c r="Q78" s="128">
        <v>1515234458</v>
      </c>
      <c r="R78" s="128">
        <v>929072343</v>
      </c>
      <c r="S78" s="128">
        <v>739951233</v>
      </c>
      <c r="T78" s="128">
        <v>491243332</v>
      </c>
      <c r="U78" s="128">
        <v>394684903</v>
      </c>
      <c r="V78" s="128">
        <v>0</v>
      </c>
      <c r="W78" s="128">
        <v>45837039946</v>
      </c>
    </row>
    <row r="79" spans="1:23" ht="11.25">
      <c r="A79" s="235"/>
      <c r="B79" s="216"/>
      <c r="C79" s="48" t="s">
        <v>39</v>
      </c>
      <c r="D79" s="128">
        <v>2712408859</v>
      </c>
      <c r="E79" s="128">
        <v>1767486567</v>
      </c>
      <c r="F79" s="128">
        <v>2048356575</v>
      </c>
      <c r="G79" s="128">
        <v>2811556027</v>
      </c>
      <c r="H79" s="128">
        <v>3037874878</v>
      </c>
      <c r="I79" s="128">
        <v>4865030589</v>
      </c>
      <c r="J79" s="128">
        <v>6763328623</v>
      </c>
      <c r="K79" s="128">
        <v>6964489359</v>
      </c>
      <c r="L79" s="128">
        <v>6326481743</v>
      </c>
      <c r="M79" s="128">
        <v>6759640817</v>
      </c>
      <c r="N79" s="128">
        <v>6299706773</v>
      </c>
      <c r="O79" s="128">
        <v>5271985512</v>
      </c>
      <c r="P79" s="128">
        <v>3913863764</v>
      </c>
      <c r="Q79" s="128">
        <v>2612957123</v>
      </c>
      <c r="R79" s="128">
        <v>1562840288</v>
      </c>
      <c r="S79" s="128">
        <v>1154626215</v>
      </c>
      <c r="T79" s="128">
        <v>684655620</v>
      </c>
      <c r="U79" s="128">
        <v>420069244</v>
      </c>
      <c r="V79" s="128">
        <v>0</v>
      </c>
      <c r="W79" s="128">
        <v>65977358576</v>
      </c>
    </row>
    <row r="80" spans="1:23" ht="11.25">
      <c r="A80" s="235"/>
      <c r="B80" s="216"/>
      <c r="C80" s="48" t="s">
        <v>40</v>
      </c>
      <c r="D80" s="128">
        <v>42346975</v>
      </c>
      <c r="E80" s="128">
        <v>49023268</v>
      </c>
      <c r="F80" s="128">
        <v>93105181</v>
      </c>
      <c r="G80" s="128">
        <v>196178662</v>
      </c>
      <c r="H80" s="128">
        <v>386156984</v>
      </c>
      <c r="I80" s="128">
        <v>651634791</v>
      </c>
      <c r="J80" s="128">
        <v>880012955</v>
      </c>
      <c r="K80" s="128">
        <v>980450445</v>
      </c>
      <c r="L80" s="128">
        <v>967055628</v>
      </c>
      <c r="M80" s="128">
        <v>1019000734</v>
      </c>
      <c r="N80" s="128">
        <v>848562730</v>
      </c>
      <c r="O80" s="128">
        <v>623843320</v>
      </c>
      <c r="P80" s="128">
        <v>477289293</v>
      </c>
      <c r="Q80" s="128">
        <v>304734498</v>
      </c>
      <c r="R80" s="128">
        <v>167596457</v>
      </c>
      <c r="S80" s="128">
        <v>98107018</v>
      </c>
      <c r="T80" s="128">
        <v>53545787</v>
      </c>
      <c r="U80" s="128">
        <v>27187922</v>
      </c>
      <c r="V80" s="128">
        <v>0</v>
      </c>
      <c r="W80" s="128">
        <v>7865832648</v>
      </c>
    </row>
    <row r="81" spans="1:23" ht="11.25">
      <c r="A81" s="235"/>
      <c r="B81" s="225"/>
      <c r="C81" s="119" t="s">
        <v>17</v>
      </c>
      <c r="D81" s="129">
        <v>5600510477</v>
      </c>
      <c r="E81" s="129">
        <v>3285346491</v>
      </c>
      <c r="F81" s="129">
        <v>3673668223</v>
      </c>
      <c r="G81" s="129">
        <v>5619836835</v>
      </c>
      <c r="H81" s="129">
        <v>6146314818</v>
      </c>
      <c r="I81" s="129">
        <v>9350267558</v>
      </c>
      <c r="J81" s="129">
        <v>12633108914</v>
      </c>
      <c r="K81" s="129">
        <v>12660179179</v>
      </c>
      <c r="L81" s="129">
        <v>11144448132</v>
      </c>
      <c r="M81" s="129">
        <v>11849621672</v>
      </c>
      <c r="N81" s="129">
        <v>10918599973</v>
      </c>
      <c r="O81" s="129">
        <v>8943232593</v>
      </c>
      <c r="P81" s="129">
        <v>6698589864</v>
      </c>
      <c r="Q81" s="129">
        <v>4432926079</v>
      </c>
      <c r="R81" s="129">
        <v>2659509088</v>
      </c>
      <c r="S81" s="129">
        <v>1992684466</v>
      </c>
      <c r="T81" s="129">
        <v>1229444739</v>
      </c>
      <c r="U81" s="129">
        <v>841942069</v>
      </c>
      <c r="V81" s="129">
        <v>0</v>
      </c>
      <c r="W81" s="129">
        <v>119680231170</v>
      </c>
    </row>
    <row r="82" spans="1:23" ht="11.25">
      <c r="A82" s="235"/>
      <c r="B82" s="223" t="s">
        <v>77</v>
      </c>
      <c r="C82" s="48" t="s">
        <v>41</v>
      </c>
      <c r="D82" s="128">
        <v>71643223</v>
      </c>
      <c r="E82" s="128">
        <v>40052163</v>
      </c>
      <c r="F82" s="128">
        <v>51727868</v>
      </c>
      <c r="G82" s="128">
        <v>69208173</v>
      </c>
      <c r="H82" s="128">
        <v>76070015</v>
      </c>
      <c r="I82" s="128">
        <v>99584387</v>
      </c>
      <c r="J82" s="128">
        <v>155153185</v>
      </c>
      <c r="K82" s="128">
        <v>222800250</v>
      </c>
      <c r="L82" s="128">
        <v>374207021</v>
      </c>
      <c r="M82" s="128">
        <v>643762071</v>
      </c>
      <c r="N82" s="128">
        <v>903751532</v>
      </c>
      <c r="O82" s="128">
        <v>812817663</v>
      </c>
      <c r="P82" s="128">
        <v>662609866</v>
      </c>
      <c r="Q82" s="128">
        <v>423464769</v>
      </c>
      <c r="R82" s="128">
        <v>258125838</v>
      </c>
      <c r="S82" s="128">
        <v>138392702</v>
      </c>
      <c r="T82" s="128">
        <v>78849024</v>
      </c>
      <c r="U82" s="128">
        <v>41319379</v>
      </c>
      <c r="V82" s="128">
        <v>0</v>
      </c>
      <c r="W82" s="128">
        <v>5123539129</v>
      </c>
    </row>
    <row r="83" spans="1:23" ht="11.25">
      <c r="A83" s="235"/>
      <c r="B83" s="216"/>
      <c r="C83" s="48" t="s">
        <v>42</v>
      </c>
      <c r="D83" s="128">
        <v>1022563285</v>
      </c>
      <c r="E83" s="128">
        <v>305333305</v>
      </c>
      <c r="F83" s="128">
        <v>471211264</v>
      </c>
      <c r="G83" s="128">
        <v>445476241</v>
      </c>
      <c r="H83" s="128">
        <v>395225003</v>
      </c>
      <c r="I83" s="128">
        <v>685019946</v>
      </c>
      <c r="J83" s="128">
        <v>920890927</v>
      </c>
      <c r="K83" s="128">
        <v>1004899558</v>
      </c>
      <c r="L83" s="128">
        <v>979368585</v>
      </c>
      <c r="M83" s="128">
        <v>1143962190</v>
      </c>
      <c r="N83" s="128">
        <v>1189912017</v>
      </c>
      <c r="O83" s="128">
        <v>1042280629</v>
      </c>
      <c r="P83" s="128">
        <v>826965459</v>
      </c>
      <c r="Q83" s="128">
        <v>630870317</v>
      </c>
      <c r="R83" s="128">
        <v>404704021</v>
      </c>
      <c r="S83" s="128">
        <v>355900711</v>
      </c>
      <c r="T83" s="128">
        <v>272887117</v>
      </c>
      <c r="U83" s="128">
        <v>234956748</v>
      </c>
      <c r="V83" s="128">
        <v>0</v>
      </c>
      <c r="W83" s="128">
        <v>12332427323</v>
      </c>
    </row>
    <row r="84" spans="1:23" ht="11.25">
      <c r="A84" s="235"/>
      <c r="B84" s="216"/>
      <c r="C84" s="48" t="s">
        <v>43</v>
      </c>
      <c r="D84" s="128">
        <v>91319015</v>
      </c>
      <c r="E84" s="128">
        <v>32003090</v>
      </c>
      <c r="F84" s="128">
        <v>40773767</v>
      </c>
      <c r="G84" s="128">
        <v>48099090</v>
      </c>
      <c r="H84" s="128">
        <v>34987928</v>
      </c>
      <c r="I84" s="128">
        <v>53024839</v>
      </c>
      <c r="J84" s="128">
        <v>72401343</v>
      </c>
      <c r="K84" s="128">
        <v>163166706</v>
      </c>
      <c r="L84" s="128">
        <v>107114674</v>
      </c>
      <c r="M84" s="128">
        <v>147817305</v>
      </c>
      <c r="N84" s="128">
        <v>181382452</v>
      </c>
      <c r="O84" s="128">
        <v>141525915</v>
      </c>
      <c r="P84" s="128">
        <v>175893614</v>
      </c>
      <c r="Q84" s="128">
        <v>150554522</v>
      </c>
      <c r="R84" s="128">
        <v>73941647</v>
      </c>
      <c r="S84" s="128">
        <v>75869077</v>
      </c>
      <c r="T84" s="128">
        <v>67137253</v>
      </c>
      <c r="U84" s="128">
        <v>47232625</v>
      </c>
      <c r="V84" s="128">
        <v>0</v>
      </c>
      <c r="W84" s="128">
        <v>1704244862</v>
      </c>
    </row>
    <row r="85" spans="1:23" ht="11.25">
      <c r="A85" s="235"/>
      <c r="B85" s="216"/>
      <c r="C85" s="48" t="s">
        <v>44</v>
      </c>
      <c r="D85" s="128">
        <v>20161359</v>
      </c>
      <c r="E85" s="128">
        <v>161987312</v>
      </c>
      <c r="F85" s="128">
        <v>348783006</v>
      </c>
      <c r="G85" s="128">
        <v>677078736</v>
      </c>
      <c r="H85" s="128">
        <v>744959671</v>
      </c>
      <c r="I85" s="128">
        <v>968908860</v>
      </c>
      <c r="J85" s="128">
        <v>1352411175</v>
      </c>
      <c r="K85" s="128">
        <v>1411815835</v>
      </c>
      <c r="L85" s="128">
        <v>1177592447</v>
      </c>
      <c r="M85" s="128">
        <v>1042352631</v>
      </c>
      <c r="N85" s="128">
        <v>909564488</v>
      </c>
      <c r="O85" s="128">
        <v>668444718</v>
      </c>
      <c r="P85" s="128">
        <v>385168477</v>
      </c>
      <c r="Q85" s="128">
        <v>195992291</v>
      </c>
      <c r="R85" s="128">
        <v>85216162</v>
      </c>
      <c r="S85" s="128">
        <v>49188664</v>
      </c>
      <c r="T85" s="128">
        <v>19728144</v>
      </c>
      <c r="U85" s="128">
        <v>6828197</v>
      </c>
      <c r="V85" s="128">
        <v>0</v>
      </c>
      <c r="W85" s="128">
        <v>10226182173</v>
      </c>
    </row>
    <row r="86" spans="1:23" ht="11.25">
      <c r="A86" s="235"/>
      <c r="B86" s="216"/>
      <c r="C86" s="48" t="s">
        <v>100</v>
      </c>
      <c r="D86" s="128">
        <v>140686996</v>
      </c>
      <c r="E86" s="128">
        <v>839468067</v>
      </c>
      <c r="F86" s="128">
        <v>1001634917</v>
      </c>
      <c r="G86" s="128">
        <v>1163904599</v>
      </c>
      <c r="H86" s="128">
        <v>1153719365</v>
      </c>
      <c r="I86" s="128">
        <v>1520005153</v>
      </c>
      <c r="J86" s="128">
        <v>1766739415</v>
      </c>
      <c r="K86" s="128">
        <v>1797595692</v>
      </c>
      <c r="L86" s="128">
        <v>1391837957</v>
      </c>
      <c r="M86" s="128">
        <v>1110742487</v>
      </c>
      <c r="N86" s="128">
        <v>838499854</v>
      </c>
      <c r="O86" s="128">
        <v>477512691</v>
      </c>
      <c r="P86" s="128">
        <v>253414997</v>
      </c>
      <c r="Q86" s="128">
        <v>125567623</v>
      </c>
      <c r="R86" s="128">
        <v>37910580</v>
      </c>
      <c r="S86" s="128">
        <v>31566225</v>
      </c>
      <c r="T86" s="128">
        <v>9874877</v>
      </c>
      <c r="U86" s="128">
        <v>3666567</v>
      </c>
      <c r="V86" s="128">
        <v>0</v>
      </c>
      <c r="W86" s="128">
        <v>13664348062</v>
      </c>
    </row>
    <row r="87" spans="1:23" ht="11.25">
      <c r="A87" s="235"/>
      <c r="B87" s="216"/>
      <c r="C87" s="48" t="s">
        <v>101</v>
      </c>
      <c r="D87" s="128">
        <v>2361043</v>
      </c>
      <c r="E87" s="128">
        <v>25825291</v>
      </c>
      <c r="F87" s="128">
        <v>32238687</v>
      </c>
      <c r="G87" s="128">
        <v>32035718</v>
      </c>
      <c r="H87" s="128">
        <v>17788139</v>
      </c>
      <c r="I87" s="128">
        <v>15106734</v>
      </c>
      <c r="J87" s="128">
        <v>18500066</v>
      </c>
      <c r="K87" s="128">
        <v>16957416</v>
      </c>
      <c r="L87" s="128">
        <v>12626068</v>
      </c>
      <c r="M87" s="128">
        <v>12074943</v>
      </c>
      <c r="N87" s="128">
        <v>8462764</v>
      </c>
      <c r="O87" s="128">
        <v>6225472</v>
      </c>
      <c r="P87" s="128">
        <v>4093664</v>
      </c>
      <c r="Q87" s="128">
        <v>1185519</v>
      </c>
      <c r="R87" s="128">
        <v>987974</v>
      </c>
      <c r="S87" s="128">
        <v>1041263</v>
      </c>
      <c r="T87" s="128">
        <v>480821</v>
      </c>
      <c r="U87" s="128">
        <v>337688</v>
      </c>
      <c r="V87" s="128">
        <v>0</v>
      </c>
      <c r="W87" s="128">
        <v>208329270</v>
      </c>
    </row>
    <row r="88" spans="1:23" ht="11.25">
      <c r="A88" s="235"/>
      <c r="B88" s="216"/>
      <c r="C88" s="48" t="s">
        <v>45</v>
      </c>
      <c r="D88" s="128">
        <v>178828</v>
      </c>
      <c r="E88" s="128">
        <v>1467521</v>
      </c>
      <c r="F88" s="128">
        <v>612019</v>
      </c>
      <c r="G88" s="128">
        <v>267096</v>
      </c>
      <c r="H88" s="128">
        <v>148323</v>
      </c>
      <c r="I88" s="128">
        <v>210449</v>
      </c>
      <c r="J88" s="128">
        <v>255992</v>
      </c>
      <c r="K88" s="128">
        <v>116610</v>
      </c>
      <c r="L88" s="128">
        <v>131806</v>
      </c>
      <c r="M88" s="128">
        <v>344754</v>
      </c>
      <c r="N88" s="128">
        <v>97678</v>
      </c>
      <c r="O88" s="128">
        <v>112420</v>
      </c>
      <c r="P88" s="128">
        <v>77200</v>
      </c>
      <c r="Q88" s="128">
        <v>31300</v>
      </c>
      <c r="R88" s="128">
        <v>61700</v>
      </c>
      <c r="S88" s="128">
        <v>0</v>
      </c>
      <c r="T88" s="128">
        <v>0</v>
      </c>
      <c r="U88" s="128">
        <v>25000</v>
      </c>
      <c r="V88" s="128">
        <v>0</v>
      </c>
      <c r="W88" s="128">
        <v>4138696</v>
      </c>
    </row>
    <row r="89" spans="1:23" ht="11.25">
      <c r="A89" s="235"/>
      <c r="B89" s="216"/>
      <c r="C89" s="48" t="s">
        <v>46</v>
      </c>
      <c r="D89" s="128">
        <v>147602864</v>
      </c>
      <c r="E89" s="128">
        <v>95434137</v>
      </c>
      <c r="F89" s="128">
        <v>113954950</v>
      </c>
      <c r="G89" s="128">
        <v>129575503</v>
      </c>
      <c r="H89" s="128">
        <v>102643727</v>
      </c>
      <c r="I89" s="128">
        <v>148430711</v>
      </c>
      <c r="J89" s="128">
        <v>158517292</v>
      </c>
      <c r="K89" s="128">
        <v>164845399</v>
      </c>
      <c r="L89" s="128">
        <v>210349918</v>
      </c>
      <c r="M89" s="128">
        <v>220756694</v>
      </c>
      <c r="N89" s="128">
        <v>225458985</v>
      </c>
      <c r="O89" s="128">
        <v>180573097</v>
      </c>
      <c r="P89" s="128">
        <v>143056385</v>
      </c>
      <c r="Q89" s="128">
        <v>79739682</v>
      </c>
      <c r="R89" s="128">
        <v>43694226</v>
      </c>
      <c r="S89" s="128">
        <v>41143892</v>
      </c>
      <c r="T89" s="128">
        <v>19472356</v>
      </c>
      <c r="U89" s="128">
        <v>11230323</v>
      </c>
      <c r="V89" s="128">
        <v>0</v>
      </c>
      <c r="W89" s="128">
        <v>2236480141</v>
      </c>
    </row>
    <row r="90" spans="1:23" ht="11.25">
      <c r="A90" s="235"/>
      <c r="B90" s="216"/>
      <c r="C90" s="48" t="s">
        <v>47</v>
      </c>
      <c r="D90" s="128">
        <v>41551997</v>
      </c>
      <c r="E90" s="128">
        <v>59914906</v>
      </c>
      <c r="F90" s="128">
        <v>61127098</v>
      </c>
      <c r="G90" s="128">
        <v>93460025</v>
      </c>
      <c r="H90" s="128">
        <v>141224449</v>
      </c>
      <c r="I90" s="128">
        <v>175264923</v>
      </c>
      <c r="J90" s="128">
        <v>187708900</v>
      </c>
      <c r="K90" s="128">
        <v>180964436</v>
      </c>
      <c r="L90" s="128">
        <v>174712014</v>
      </c>
      <c r="M90" s="128">
        <v>233997748</v>
      </c>
      <c r="N90" s="128">
        <v>265008388</v>
      </c>
      <c r="O90" s="128">
        <v>259433617</v>
      </c>
      <c r="P90" s="128">
        <v>210942198</v>
      </c>
      <c r="Q90" s="128">
        <v>138638062</v>
      </c>
      <c r="R90" s="128">
        <v>93035294</v>
      </c>
      <c r="S90" s="128">
        <v>69940775</v>
      </c>
      <c r="T90" s="128">
        <v>39624478</v>
      </c>
      <c r="U90" s="128">
        <v>18153749</v>
      </c>
      <c r="V90" s="128">
        <v>0</v>
      </c>
      <c r="W90" s="128">
        <v>2444703057</v>
      </c>
    </row>
    <row r="91" spans="1:23" ht="11.25">
      <c r="A91" s="235"/>
      <c r="B91" s="216"/>
      <c r="C91" s="48" t="s">
        <v>48</v>
      </c>
      <c r="D91" s="128">
        <v>347482626</v>
      </c>
      <c r="E91" s="128">
        <v>434922669</v>
      </c>
      <c r="F91" s="128">
        <v>126184313</v>
      </c>
      <c r="G91" s="128">
        <v>92297985</v>
      </c>
      <c r="H91" s="128">
        <v>65741040</v>
      </c>
      <c r="I91" s="128">
        <v>93135934</v>
      </c>
      <c r="J91" s="128">
        <v>130482384</v>
      </c>
      <c r="K91" s="128">
        <v>181479397</v>
      </c>
      <c r="L91" s="128">
        <v>147191359</v>
      </c>
      <c r="M91" s="128">
        <v>121194368</v>
      </c>
      <c r="N91" s="128">
        <v>123713877</v>
      </c>
      <c r="O91" s="128">
        <v>104095613</v>
      </c>
      <c r="P91" s="128">
        <v>73052000</v>
      </c>
      <c r="Q91" s="128">
        <v>53084004</v>
      </c>
      <c r="R91" s="128">
        <v>34099528</v>
      </c>
      <c r="S91" s="128">
        <v>34858666</v>
      </c>
      <c r="T91" s="128">
        <v>18128253</v>
      </c>
      <c r="U91" s="128">
        <v>15763823</v>
      </c>
      <c r="V91" s="128">
        <v>0</v>
      </c>
      <c r="W91" s="128">
        <v>2196907839</v>
      </c>
    </row>
    <row r="92" spans="1:23" ht="11.25">
      <c r="A92" s="235"/>
      <c r="B92" s="216"/>
      <c r="C92" s="48" t="s">
        <v>49</v>
      </c>
      <c r="D92" s="128">
        <v>22594725</v>
      </c>
      <c r="E92" s="128">
        <v>38782249</v>
      </c>
      <c r="F92" s="128">
        <v>71103549</v>
      </c>
      <c r="G92" s="128">
        <v>115362256</v>
      </c>
      <c r="H92" s="128">
        <v>94843319</v>
      </c>
      <c r="I92" s="128">
        <v>135578378</v>
      </c>
      <c r="J92" s="128">
        <v>183129030</v>
      </c>
      <c r="K92" s="128">
        <v>215267154</v>
      </c>
      <c r="L92" s="128">
        <v>206732433</v>
      </c>
      <c r="M92" s="128">
        <v>189037511</v>
      </c>
      <c r="N92" s="128">
        <v>170311746</v>
      </c>
      <c r="O92" s="128">
        <v>132612530</v>
      </c>
      <c r="P92" s="128">
        <v>96848192</v>
      </c>
      <c r="Q92" s="128">
        <v>58433035</v>
      </c>
      <c r="R92" s="128">
        <v>29739205</v>
      </c>
      <c r="S92" s="128">
        <v>14290570</v>
      </c>
      <c r="T92" s="128">
        <v>6714285</v>
      </c>
      <c r="U92" s="128">
        <v>2970315</v>
      </c>
      <c r="V92" s="128">
        <v>0</v>
      </c>
      <c r="W92" s="128">
        <v>1784350482</v>
      </c>
    </row>
    <row r="93" spans="1:23" ht="11.25">
      <c r="A93" s="235"/>
      <c r="B93" s="216"/>
      <c r="C93" s="48" t="s">
        <v>50</v>
      </c>
      <c r="D93" s="128">
        <v>408615438</v>
      </c>
      <c r="E93" s="128">
        <v>234175981</v>
      </c>
      <c r="F93" s="128">
        <v>247644503</v>
      </c>
      <c r="G93" s="128">
        <v>286324214</v>
      </c>
      <c r="H93" s="128">
        <v>223240256</v>
      </c>
      <c r="I93" s="128">
        <v>291399933</v>
      </c>
      <c r="J93" s="128">
        <v>394229052</v>
      </c>
      <c r="K93" s="128">
        <v>472765656</v>
      </c>
      <c r="L93" s="128">
        <v>536532884</v>
      </c>
      <c r="M93" s="128">
        <v>683662525</v>
      </c>
      <c r="N93" s="128">
        <v>751584827</v>
      </c>
      <c r="O93" s="128">
        <v>742154436</v>
      </c>
      <c r="P93" s="128">
        <v>648857150</v>
      </c>
      <c r="Q93" s="128">
        <v>488574563</v>
      </c>
      <c r="R93" s="128">
        <v>349300774</v>
      </c>
      <c r="S93" s="128">
        <v>282110858</v>
      </c>
      <c r="T93" s="128">
        <v>195664917</v>
      </c>
      <c r="U93" s="128">
        <v>139641002</v>
      </c>
      <c r="V93" s="128">
        <v>0</v>
      </c>
      <c r="W93" s="128">
        <v>7376478969</v>
      </c>
    </row>
    <row r="94" spans="1:23" ht="11.25">
      <c r="A94" s="235"/>
      <c r="B94" s="216"/>
      <c r="C94" s="48" t="s">
        <v>51</v>
      </c>
      <c r="D94" s="128">
        <v>36960664</v>
      </c>
      <c r="E94" s="128">
        <v>17198253</v>
      </c>
      <c r="F94" s="128">
        <v>30866339</v>
      </c>
      <c r="G94" s="128">
        <v>122439720</v>
      </c>
      <c r="H94" s="128">
        <v>203635201</v>
      </c>
      <c r="I94" s="128">
        <v>299271797</v>
      </c>
      <c r="J94" s="128">
        <v>350381642</v>
      </c>
      <c r="K94" s="128">
        <v>391273857</v>
      </c>
      <c r="L94" s="128">
        <v>420836917</v>
      </c>
      <c r="M94" s="128">
        <v>484877265</v>
      </c>
      <c r="N94" s="128">
        <v>517455402</v>
      </c>
      <c r="O94" s="128">
        <v>500035508</v>
      </c>
      <c r="P94" s="128">
        <v>408249566</v>
      </c>
      <c r="Q94" s="128">
        <v>250273547</v>
      </c>
      <c r="R94" s="128">
        <v>144703516</v>
      </c>
      <c r="S94" s="128">
        <v>95145942</v>
      </c>
      <c r="T94" s="128">
        <v>52003707</v>
      </c>
      <c r="U94" s="128">
        <v>23053686</v>
      </c>
      <c r="V94" s="128">
        <v>0</v>
      </c>
      <c r="W94" s="128">
        <v>4348662529</v>
      </c>
    </row>
    <row r="95" spans="1:23" ht="11.25">
      <c r="A95" s="235"/>
      <c r="B95" s="216"/>
      <c r="C95" s="48" t="s">
        <v>52</v>
      </c>
      <c r="D95" s="128">
        <v>37344387</v>
      </c>
      <c r="E95" s="128">
        <v>21774279</v>
      </c>
      <c r="F95" s="128">
        <v>5590547</v>
      </c>
      <c r="G95" s="128">
        <v>16357359</v>
      </c>
      <c r="H95" s="128">
        <v>46458605</v>
      </c>
      <c r="I95" s="128">
        <v>54791392</v>
      </c>
      <c r="J95" s="128">
        <v>79076765</v>
      </c>
      <c r="K95" s="128">
        <v>90925290</v>
      </c>
      <c r="L95" s="128">
        <v>125666304</v>
      </c>
      <c r="M95" s="128">
        <v>199156662</v>
      </c>
      <c r="N95" s="128">
        <v>136508698</v>
      </c>
      <c r="O95" s="128">
        <v>175245856</v>
      </c>
      <c r="P95" s="128">
        <v>201837342</v>
      </c>
      <c r="Q95" s="128">
        <v>168966210</v>
      </c>
      <c r="R95" s="128">
        <v>127515837</v>
      </c>
      <c r="S95" s="128">
        <v>127034749</v>
      </c>
      <c r="T95" s="128">
        <v>111651553</v>
      </c>
      <c r="U95" s="128">
        <v>52247930</v>
      </c>
      <c r="V95" s="128">
        <v>0</v>
      </c>
      <c r="W95" s="128">
        <v>1778149765</v>
      </c>
    </row>
    <row r="96" spans="1:23" ht="11.25">
      <c r="A96" s="235"/>
      <c r="B96" s="216"/>
      <c r="C96" s="48" t="s">
        <v>53</v>
      </c>
      <c r="D96" s="128">
        <v>49732820</v>
      </c>
      <c r="E96" s="128">
        <v>172626</v>
      </c>
      <c r="F96" s="128">
        <v>4236431</v>
      </c>
      <c r="G96" s="128">
        <v>108999243</v>
      </c>
      <c r="H96" s="128">
        <v>292830494</v>
      </c>
      <c r="I96" s="128">
        <v>1064213902</v>
      </c>
      <c r="J96" s="128">
        <v>1992959370</v>
      </c>
      <c r="K96" s="128">
        <v>1370081977</v>
      </c>
      <c r="L96" s="128">
        <v>374229626</v>
      </c>
      <c r="M96" s="128">
        <v>92315019</v>
      </c>
      <c r="N96" s="128">
        <v>54187255</v>
      </c>
      <c r="O96" s="128">
        <v>28190472</v>
      </c>
      <c r="P96" s="128">
        <v>19374419</v>
      </c>
      <c r="Q96" s="128">
        <v>9063076</v>
      </c>
      <c r="R96" s="128">
        <v>4697031</v>
      </c>
      <c r="S96" s="128">
        <v>1794180</v>
      </c>
      <c r="T96" s="128">
        <v>608798</v>
      </c>
      <c r="U96" s="128">
        <v>360603</v>
      </c>
      <c r="V96" s="128">
        <v>0</v>
      </c>
      <c r="W96" s="128">
        <v>5468047342</v>
      </c>
    </row>
    <row r="97" spans="1:23" ht="11.25">
      <c r="A97" s="235"/>
      <c r="B97" s="216"/>
      <c r="C97" s="48" t="s">
        <v>54</v>
      </c>
      <c r="D97" s="128">
        <v>0</v>
      </c>
      <c r="E97" s="128">
        <v>0</v>
      </c>
      <c r="F97" s="128">
        <v>8914557</v>
      </c>
      <c r="G97" s="128">
        <v>219959167</v>
      </c>
      <c r="H97" s="128">
        <v>516782467</v>
      </c>
      <c r="I97" s="128">
        <v>1761737633</v>
      </c>
      <c r="J97" s="128">
        <v>2847910600</v>
      </c>
      <c r="K97" s="128">
        <v>1580109953</v>
      </c>
      <c r="L97" s="128">
        <v>265532293</v>
      </c>
      <c r="M97" s="128">
        <v>19434331</v>
      </c>
      <c r="N97" s="128">
        <v>11129573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24671849</v>
      </c>
      <c r="W97" s="128">
        <v>7256182423</v>
      </c>
    </row>
    <row r="98" spans="1:23" ht="11.25">
      <c r="A98" s="235"/>
      <c r="B98" s="216"/>
      <c r="C98" s="48" t="s">
        <v>55</v>
      </c>
      <c r="D98" s="128">
        <v>38284886</v>
      </c>
      <c r="E98" s="128">
        <v>77059229</v>
      </c>
      <c r="F98" s="128">
        <v>78768128</v>
      </c>
      <c r="G98" s="128">
        <v>27709950</v>
      </c>
      <c r="H98" s="128">
        <v>20024044</v>
      </c>
      <c r="I98" s="128">
        <v>25328690</v>
      </c>
      <c r="J98" s="128">
        <v>32286933</v>
      </c>
      <c r="K98" s="128">
        <v>37617763</v>
      </c>
      <c r="L98" s="128">
        <v>36312967</v>
      </c>
      <c r="M98" s="128">
        <v>48894662</v>
      </c>
      <c r="N98" s="128">
        <v>58264876</v>
      </c>
      <c r="O98" s="128">
        <v>52069205</v>
      </c>
      <c r="P98" s="128">
        <v>44110283</v>
      </c>
      <c r="Q98" s="128">
        <v>29089648</v>
      </c>
      <c r="R98" s="128">
        <v>23071284</v>
      </c>
      <c r="S98" s="128">
        <v>14536740</v>
      </c>
      <c r="T98" s="128">
        <v>9494128</v>
      </c>
      <c r="U98" s="128">
        <v>6173412</v>
      </c>
      <c r="V98" s="128">
        <v>0</v>
      </c>
      <c r="W98" s="128">
        <v>659096828</v>
      </c>
    </row>
    <row r="99" spans="1:23" ht="11.25">
      <c r="A99" s="235"/>
      <c r="B99" s="225"/>
      <c r="C99" s="119" t="s">
        <v>17</v>
      </c>
      <c r="D99" s="129">
        <v>2479084156</v>
      </c>
      <c r="E99" s="129">
        <v>2385571078</v>
      </c>
      <c r="F99" s="129">
        <v>2695371943</v>
      </c>
      <c r="G99" s="129">
        <v>3648555075</v>
      </c>
      <c r="H99" s="129">
        <v>4130322046</v>
      </c>
      <c r="I99" s="129">
        <v>7391013661</v>
      </c>
      <c r="J99" s="129">
        <v>10643034071</v>
      </c>
      <c r="K99" s="129">
        <v>9302682949</v>
      </c>
      <c r="L99" s="129">
        <v>6540975273</v>
      </c>
      <c r="M99" s="129">
        <v>6394383166</v>
      </c>
      <c r="N99" s="129">
        <v>6345294412</v>
      </c>
      <c r="O99" s="129">
        <v>5323329842</v>
      </c>
      <c r="P99" s="129">
        <v>4154550812</v>
      </c>
      <c r="Q99" s="129">
        <v>2803528168</v>
      </c>
      <c r="R99" s="129">
        <v>1710804617</v>
      </c>
      <c r="S99" s="129">
        <v>1332815014</v>
      </c>
      <c r="T99" s="129">
        <v>902319711</v>
      </c>
      <c r="U99" s="129">
        <v>603961047</v>
      </c>
      <c r="V99" s="129">
        <v>24671849</v>
      </c>
      <c r="W99" s="129">
        <v>78812268890</v>
      </c>
    </row>
    <row r="100" spans="1:23" ht="11.25">
      <c r="A100" s="235"/>
      <c r="B100" s="223" t="s">
        <v>33</v>
      </c>
      <c r="C100" s="48" t="s">
        <v>56</v>
      </c>
      <c r="D100" s="128">
        <v>75758675</v>
      </c>
      <c r="E100" s="128">
        <v>52625585</v>
      </c>
      <c r="F100" s="128">
        <v>62384967</v>
      </c>
      <c r="G100" s="128">
        <v>96584026</v>
      </c>
      <c r="H100" s="128">
        <v>92834025</v>
      </c>
      <c r="I100" s="128">
        <v>216289530</v>
      </c>
      <c r="J100" s="128">
        <v>323651082</v>
      </c>
      <c r="K100" s="128">
        <v>412942141</v>
      </c>
      <c r="L100" s="128">
        <v>537235458</v>
      </c>
      <c r="M100" s="128">
        <v>573481902</v>
      </c>
      <c r="N100" s="128">
        <v>715512378</v>
      </c>
      <c r="O100" s="128">
        <v>551610655</v>
      </c>
      <c r="P100" s="128">
        <v>439736627</v>
      </c>
      <c r="Q100" s="128">
        <v>303939052</v>
      </c>
      <c r="R100" s="128">
        <v>194414522</v>
      </c>
      <c r="S100" s="128">
        <v>115107161</v>
      </c>
      <c r="T100" s="128">
        <v>50243652</v>
      </c>
      <c r="U100" s="128">
        <v>21822901</v>
      </c>
      <c r="V100" s="128">
        <v>0</v>
      </c>
      <c r="W100" s="128">
        <v>4836174339</v>
      </c>
    </row>
    <row r="101" spans="1:23" ht="11.25">
      <c r="A101" s="235"/>
      <c r="B101" s="216"/>
      <c r="C101" s="48" t="s">
        <v>47</v>
      </c>
      <c r="D101" s="128">
        <v>67492135</v>
      </c>
      <c r="E101" s="128">
        <v>35628334</v>
      </c>
      <c r="F101" s="128">
        <v>50617108</v>
      </c>
      <c r="G101" s="128">
        <v>109444911</v>
      </c>
      <c r="H101" s="128">
        <v>425840105</v>
      </c>
      <c r="I101" s="128">
        <v>666367214</v>
      </c>
      <c r="J101" s="128">
        <v>778301923</v>
      </c>
      <c r="K101" s="128">
        <v>666748018</v>
      </c>
      <c r="L101" s="128">
        <v>488827211</v>
      </c>
      <c r="M101" s="128">
        <v>555388987</v>
      </c>
      <c r="N101" s="128">
        <v>674267517</v>
      </c>
      <c r="O101" s="128">
        <v>763268132</v>
      </c>
      <c r="P101" s="128">
        <v>719887292</v>
      </c>
      <c r="Q101" s="128">
        <v>458562578</v>
      </c>
      <c r="R101" s="128">
        <v>426030141</v>
      </c>
      <c r="S101" s="128">
        <v>347838778</v>
      </c>
      <c r="T101" s="128">
        <v>184825705</v>
      </c>
      <c r="U101" s="128">
        <v>77873571</v>
      </c>
      <c r="V101" s="128">
        <v>0</v>
      </c>
      <c r="W101" s="128">
        <v>7497209660</v>
      </c>
    </row>
    <row r="102" spans="1:23" ht="11.25">
      <c r="A102" s="235"/>
      <c r="B102" s="216"/>
      <c r="C102" s="48" t="s">
        <v>48</v>
      </c>
      <c r="D102" s="128">
        <v>469160949</v>
      </c>
      <c r="E102" s="128">
        <v>541832464</v>
      </c>
      <c r="F102" s="128">
        <v>205076611</v>
      </c>
      <c r="G102" s="128">
        <v>624559926</v>
      </c>
      <c r="H102" s="128">
        <v>496460675</v>
      </c>
      <c r="I102" s="128">
        <v>454123408</v>
      </c>
      <c r="J102" s="128">
        <v>457565024</v>
      </c>
      <c r="K102" s="128">
        <v>405842430</v>
      </c>
      <c r="L102" s="128">
        <v>285145470</v>
      </c>
      <c r="M102" s="128">
        <v>252323696</v>
      </c>
      <c r="N102" s="128">
        <v>196938907</v>
      </c>
      <c r="O102" s="128">
        <v>127847703</v>
      </c>
      <c r="P102" s="128">
        <v>70404195</v>
      </c>
      <c r="Q102" s="128">
        <v>50627297</v>
      </c>
      <c r="R102" s="128">
        <v>20986849</v>
      </c>
      <c r="S102" s="128">
        <v>14573115</v>
      </c>
      <c r="T102" s="128">
        <v>6450231</v>
      </c>
      <c r="U102" s="128">
        <v>3937712</v>
      </c>
      <c r="V102" s="128">
        <v>0</v>
      </c>
      <c r="W102" s="128">
        <v>4683856662</v>
      </c>
    </row>
    <row r="103" spans="1:23" ht="11.25">
      <c r="A103" s="235"/>
      <c r="B103" s="216"/>
      <c r="C103" s="48" t="s">
        <v>57</v>
      </c>
      <c r="D103" s="128">
        <v>21487074</v>
      </c>
      <c r="E103" s="128">
        <v>15557634</v>
      </c>
      <c r="F103" s="128">
        <v>29480695</v>
      </c>
      <c r="G103" s="128">
        <v>247835951</v>
      </c>
      <c r="H103" s="128">
        <v>223427793</v>
      </c>
      <c r="I103" s="128">
        <v>241180334</v>
      </c>
      <c r="J103" s="128">
        <v>255156773</v>
      </c>
      <c r="K103" s="128">
        <v>226458762</v>
      </c>
      <c r="L103" s="128">
        <v>239401615</v>
      </c>
      <c r="M103" s="128">
        <v>286607571</v>
      </c>
      <c r="N103" s="128">
        <v>294578649</v>
      </c>
      <c r="O103" s="128">
        <v>191148770</v>
      </c>
      <c r="P103" s="128">
        <v>143485229</v>
      </c>
      <c r="Q103" s="128">
        <v>83120914</v>
      </c>
      <c r="R103" s="128">
        <v>40892922</v>
      </c>
      <c r="S103" s="128">
        <v>33236564</v>
      </c>
      <c r="T103" s="128">
        <v>6924500</v>
      </c>
      <c r="U103" s="128">
        <v>1081913</v>
      </c>
      <c r="V103" s="128">
        <v>0</v>
      </c>
      <c r="W103" s="128">
        <v>2581063663</v>
      </c>
    </row>
    <row r="104" spans="1:23" ht="11.25">
      <c r="A104" s="235"/>
      <c r="B104" s="216"/>
      <c r="C104" s="48" t="s">
        <v>58</v>
      </c>
      <c r="D104" s="128">
        <v>187100201</v>
      </c>
      <c r="E104" s="128">
        <v>113182704</v>
      </c>
      <c r="F104" s="128">
        <v>85269624</v>
      </c>
      <c r="G104" s="128">
        <v>195243431</v>
      </c>
      <c r="H104" s="128">
        <v>168707065</v>
      </c>
      <c r="I104" s="128">
        <v>138680286</v>
      </c>
      <c r="J104" s="128">
        <v>127870045</v>
      </c>
      <c r="K104" s="128">
        <v>246978128</v>
      </c>
      <c r="L104" s="128">
        <v>294643589</v>
      </c>
      <c r="M104" s="128">
        <v>316240827</v>
      </c>
      <c r="N104" s="128">
        <v>262484809</v>
      </c>
      <c r="O104" s="128">
        <v>161343959</v>
      </c>
      <c r="P104" s="128">
        <v>119420309</v>
      </c>
      <c r="Q104" s="128">
        <v>68743354</v>
      </c>
      <c r="R104" s="128">
        <v>26206955</v>
      </c>
      <c r="S104" s="128">
        <v>32640978</v>
      </c>
      <c r="T104" s="128">
        <v>12528309</v>
      </c>
      <c r="U104" s="128">
        <v>10110327</v>
      </c>
      <c r="V104" s="128">
        <v>0</v>
      </c>
      <c r="W104" s="128">
        <v>2567394900</v>
      </c>
    </row>
    <row r="105" spans="1:23" ht="11.25">
      <c r="A105" s="235"/>
      <c r="B105" s="216"/>
      <c r="C105" s="48" t="s">
        <v>59</v>
      </c>
      <c r="D105" s="128">
        <v>57269204</v>
      </c>
      <c r="E105" s="128">
        <v>75361058</v>
      </c>
      <c r="F105" s="128">
        <v>125466055</v>
      </c>
      <c r="G105" s="128">
        <v>152445562</v>
      </c>
      <c r="H105" s="128">
        <v>159747732</v>
      </c>
      <c r="I105" s="128">
        <v>244172191</v>
      </c>
      <c r="J105" s="128">
        <v>313375823</v>
      </c>
      <c r="K105" s="128">
        <v>324568218</v>
      </c>
      <c r="L105" s="128">
        <v>303937363</v>
      </c>
      <c r="M105" s="128">
        <v>316967101</v>
      </c>
      <c r="N105" s="128">
        <v>303740183</v>
      </c>
      <c r="O105" s="128">
        <v>254962932</v>
      </c>
      <c r="P105" s="128">
        <v>207549598</v>
      </c>
      <c r="Q105" s="128">
        <v>135929803</v>
      </c>
      <c r="R105" s="128">
        <v>85305695</v>
      </c>
      <c r="S105" s="128">
        <v>48363488</v>
      </c>
      <c r="T105" s="128">
        <v>32295966</v>
      </c>
      <c r="U105" s="128">
        <v>14993564</v>
      </c>
      <c r="V105" s="128">
        <v>0</v>
      </c>
      <c r="W105" s="128">
        <v>3156451536</v>
      </c>
    </row>
    <row r="106" spans="1:23" ht="11.25">
      <c r="A106" s="235"/>
      <c r="B106" s="216"/>
      <c r="C106" s="48" t="s">
        <v>60</v>
      </c>
      <c r="D106" s="128">
        <v>74342400</v>
      </c>
      <c r="E106" s="128">
        <v>27208171</v>
      </c>
      <c r="F106" s="128">
        <v>6951870</v>
      </c>
      <c r="G106" s="128">
        <v>85011171</v>
      </c>
      <c r="H106" s="128">
        <v>74309277</v>
      </c>
      <c r="I106" s="128">
        <v>131960247</v>
      </c>
      <c r="J106" s="128">
        <v>178881558</v>
      </c>
      <c r="K106" s="128">
        <v>233667343</v>
      </c>
      <c r="L106" s="128">
        <v>287666579</v>
      </c>
      <c r="M106" s="128">
        <v>330837459</v>
      </c>
      <c r="N106" s="128">
        <v>332128838</v>
      </c>
      <c r="O106" s="128">
        <v>329854899</v>
      </c>
      <c r="P106" s="128">
        <v>288234918</v>
      </c>
      <c r="Q106" s="128">
        <v>231017789</v>
      </c>
      <c r="R106" s="128">
        <v>149479196</v>
      </c>
      <c r="S106" s="128">
        <v>91869330</v>
      </c>
      <c r="T106" s="128">
        <v>62081741</v>
      </c>
      <c r="U106" s="128">
        <v>25718463</v>
      </c>
      <c r="V106" s="128">
        <v>0</v>
      </c>
      <c r="W106" s="128">
        <v>2941221249</v>
      </c>
    </row>
    <row r="107" spans="1:23" ht="11.25">
      <c r="A107" s="235"/>
      <c r="B107" s="216"/>
      <c r="C107" s="48" t="s">
        <v>61</v>
      </c>
      <c r="D107" s="128">
        <v>25318079</v>
      </c>
      <c r="E107" s="128">
        <v>8997542</v>
      </c>
      <c r="F107" s="128">
        <v>13984683</v>
      </c>
      <c r="G107" s="128">
        <v>20756552</v>
      </c>
      <c r="H107" s="128">
        <v>12370565</v>
      </c>
      <c r="I107" s="128">
        <v>17075513</v>
      </c>
      <c r="J107" s="128">
        <v>21884880</v>
      </c>
      <c r="K107" s="128">
        <v>23187362</v>
      </c>
      <c r="L107" s="128">
        <v>42652829</v>
      </c>
      <c r="M107" s="128">
        <v>31019040</v>
      </c>
      <c r="N107" s="128">
        <v>55209830</v>
      </c>
      <c r="O107" s="128">
        <v>66699126</v>
      </c>
      <c r="P107" s="128">
        <v>70930037</v>
      </c>
      <c r="Q107" s="128">
        <v>61534589</v>
      </c>
      <c r="R107" s="128">
        <v>27411928</v>
      </c>
      <c r="S107" s="128">
        <v>24569220</v>
      </c>
      <c r="T107" s="128">
        <v>7350136</v>
      </c>
      <c r="U107" s="128">
        <v>3463843</v>
      </c>
      <c r="V107" s="128">
        <v>0</v>
      </c>
      <c r="W107" s="128">
        <v>534415754</v>
      </c>
    </row>
    <row r="108" spans="1:23" ht="11.25">
      <c r="A108" s="235"/>
      <c r="B108" s="216"/>
      <c r="C108" s="48" t="s">
        <v>62</v>
      </c>
      <c r="D108" s="128">
        <v>286704821</v>
      </c>
      <c r="E108" s="128">
        <v>287880899</v>
      </c>
      <c r="F108" s="128">
        <v>452744870</v>
      </c>
      <c r="G108" s="128">
        <v>580424266</v>
      </c>
      <c r="H108" s="128">
        <v>842205399</v>
      </c>
      <c r="I108" s="128">
        <v>1236443416</v>
      </c>
      <c r="J108" s="128">
        <v>1643897562</v>
      </c>
      <c r="K108" s="128">
        <v>1805572070</v>
      </c>
      <c r="L108" s="128">
        <v>1451445893</v>
      </c>
      <c r="M108" s="128">
        <v>1454232630</v>
      </c>
      <c r="N108" s="128">
        <v>1405414021</v>
      </c>
      <c r="O108" s="128">
        <v>1113946955</v>
      </c>
      <c r="P108" s="128">
        <v>775517000</v>
      </c>
      <c r="Q108" s="128">
        <v>423591664</v>
      </c>
      <c r="R108" s="128">
        <v>237018636</v>
      </c>
      <c r="S108" s="128">
        <v>147717412</v>
      </c>
      <c r="T108" s="128">
        <v>76185167</v>
      </c>
      <c r="U108" s="128">
        <v>42801117</v>
      </c>
      <c r="V108" s="128">
        <v>0</v>
      </c>
      <c r="W108" s="128">
        <v>14263743798</v>
      </c>
    </row>
    <row r="109" spans="1:23" ht="11.25">
      <c r="A109" s="235"/>
      <c r="B109" s="216"/>
      <c r="C109" s="48" t="s">
        <v>63</v>
      </c>
      <c r="D109" s="128">
        <v>13060722</v>
      </c>
      <c r="E109" s="128">
        <v>3349004</v>
      </c>
      <c r="F109" s="128">
        <v>7432695</v>
      </c>
      <c r="G109" s="128">
        <v>42945035</v>
      </c>
      <c r="H109" s="128">
        <v>37910343</v>
      </c>
      <c r="I109" s="128">
        <v>68280746</v>
      </c>
      <c r="J109" s="128">
        <v>88989887</v>
      </c>
      <c r="K109" s="128">
        <v>101429952</v>
      </c>
      <c r="L109" s="128">
        <v>74347808</v>
      </c>
      <c r="M109" s="128">
        <v>89296318</v>
      </c>
      <c r="N109" s="128">
        <v>77944270</v>
      </c>
      <c r="O109" s="128">
        <v>82021853</v>
      </c>
      <c r="P109" s="128">
        <v>55943594</v>
      </c>
      <c r="Q109" s="128">
        <v>27695125</v>
      </c>
      <c r="R109" s="128">
        <v>12324519</v>
      </c>
      <c r="S109" s="128">
        <v>6846817</v>
      </c>
      <c r="T109" s="128">
        <v>11082077</v>
      </c>
      <c r="U109" s="128">
        <v>1331704</v>
      </c>
      <c r="V109" s="128">
        <v>0</v>
      </c>
      <c r="W109" s="128">
        <v>802232469</v>
      </c>
    </row>
    <row r="110" spans="1:23" ht="11.25">
      <c r="A110" s="235"/>
      <c r="B110" s="216"/>
      <c r="C110" s="48" t="s">
        <v>64</v>
      </c>
      <c r="D110" s="128">
        <v>102788256</v>
      </c>
      <c r="E110" s="128">
        <v>67042623</v>
      </c>
      <c r="F110" s="128">
        <v>12932155</v>
      </c>
      <c r="G110" s="128">
        <v>32707542</v>
      </c>
      <c r="H110" s="128">
        <v>60785706</v>
      </c>
      <c r="I110" s="128">
        <v>109923122</v>
      </c>
      <c r="J110" s="128">
        <v>161585371</v>
      </c>
      <c r="K110" s="128">
        <v>247285315</v>
      </c>
      <c r="L110" s="128">
        <v>225847313</v>
      </c>
      <c r="M110" s="128">
        <v>252621867</v>
      </c>
      <c r="N110" s="128">
        <v>221907943</v>
      </c>
      <c r="O110" s="128">
        <v>199151193</v>
      </c>
      <c r="P110" s="128">
        <v>153197450</v>
      </c>
      <c r="Q110" s="128">
        <v>88374534</v>
      </c>
      <c r="R110" s="128">
        <v>45090977</v>
      </c>
      <c r="S110" s="128">
        <v>38248024</v>
      </c>
      <c r="T110" s="128">
        <v>26520245</v>
      </c>
      <c r="U110" s="128">
        <v>8892851</v>
      </c>
      <c r="V110" s="128">
        <v>0</v>
      </c>
      <c r="W110" s="128">
        <v>2054902487</v>
      </c>
    </row>
    <row r="111" spans="1:23" ht="11.25">
      <c r="A111" s="235"/>
      <c r="B111" s="216"/>
      <c r="C111" s="48" t="s">
        <v>65</v>
      </c>
      <c r="D111" s="128">
        <v>0</v>
      </c>
      <c r="E111" s="128">
        <v>0</v>
      </c>
      <c r="F111" s="128">
        <v>6104964</v>
      </c>
      <c r="G111" s="128">
        <v>45388119</v>
      </c>
      <c r="H111" s="128">
        <v>80393092</v>
      </c>
      <c r="I111" s="128">
        <v>56386146</v>
      </c>
      <c r="J111" s="128">
        <v>117857030</v>
      </c>
      <c r="K111" s="128">
        <v>153478390</v>
      </c>
      <c r="L111" s="128">
        <v>208864859</v>
      </c>
      <c r="M111" s="128">
        <v>261797985</v>
      </c>
      <c r="N111" s="128">
        <v>218222017</v>
      </c>
      <c r="O111" s="128">
        <v>146171695</v>
      </c>
      <c r="P111" s="128">
        <v>97496565</v>
      </c>
      <c r="Q111" s="128">
        <v>74741182</v>
      </c>
      <c r="R111" s="128">
        <v>37993142</v>
      </c>
      <c r="S111" s="128">
        <v>18018466</v>
      </c>
      <c r="T111" s="128">
        <v>8397136</v>
      </c>
      <c r="U111" s="128">
        <v>6264814</v>
      </c>
      <c r="V111" s="128">
        <v>0</v>
      </c>
      <c r="W111" s="128">
        <v>1537575602</v>
      </c>
    </row>
    <row r="112" spans="1:23" ht="11.25">
      <c r="A112" s="235"/>
      <c r="B112" s="216"/>
      <c r="C112" s="48" t="s">
        <v>66</v>
      </c>
      <c r="D112" s="128">
        <v>5197356</v>
      </c>
      <c r="E112" s="128">
        <v>4544379</v>
      </c>
      <c r="F112" s="128">
        <v>54478410</v>
      </c>
      <c r="G112" s="128">
        <v>108666151</v>
      </c>
      <c r="H112" s="128">
        <v>177805089</v>
      </c>
      <c r="I112" s="128">
        <v>462165337</v>
      </c>
      <c r="J112" s="128">
        <v>1002050231</v>
      </c>
      <c r="K112" s="128">
        <v>1507501408</v>
      </c>
      <c r="L112" s="128">
        <v>2058228076</v>
      </c>
      <c r="M112" s="128">
        <v>2146619659</v>
      </c>
      <c r="N112" s="128">
        <v>1145628939</v>
      </c>
      <c r="O112" s="128">
        <v>485169484</v>
      </c>
      <c r="P112" s="128">
        <v>343443969</v>
      </c>
      <c r="Q112" s="128">
        <v>217825155</v>
      </c>
      <c r="R112" s="128">
        <v>97272137</v>
      </c>
      <c r="S112" s="128">
        <v>59771044</v>
      </c>
      <c r="T112" s="128">
        <v>15412321</v>
      </c>
      <c r="U112" s="128">
        <v>2090276</v>
      </c>
      <c r="V112" s="128">
        <v>0</v>
      </c>
      <c r="W112" s="128">
        <v>9893869421</v>
      </c>
    </row>
    <row r="113" spans="1:23" ht="11.25">
      <c r="A113" s="235"/>
      <c r="B113" s="216"/>
      <c r="C113" s="48" t="s">
        <v>67</v>
      </c>
      <c r="D113" s="128">
        <v>263717</v>
      </c>
      <c r="E113" s="128">
        <v>0</v>
      </c>
      <c r="F113" s="128">
        <v>2867974</v>
      </c>
      <c r="G113" s="128">
        <v>49466419</v>
      </c>
      <c r="H113" s="128">
        <v>102935366</v>
      </c>
      <c r="I113" s="128">
        <v>262865549</v>
      </c>
      <c r="J113" s="128">
        <v>523939434</v>
      </c>
      <c r="K113" s="128">
        <v>552739807</v>
      </c>
      <c r="L113" s="128">
        <v>302941567</v>
      </c>
      <c r="M113" s="128">
        <v>175285052</v>
      </c>
      <c r="N113" s="128">
        <v>113448988</v>
      </c>
      <c r="O113" s="128">
        <v>45762160</v>
      </c>
      <c r="P113" s="128">
        <v>41328029</v>
      </c>
      <c r="Q113" s="128">
        <v>18293285</v>
      </c>
      <c r="R113" s="128">
        <v>7478432</v>
      </c>
      <c r="S113" s="128">
        <v>3416153</v>
      </c>
      <c r="T113" s="128">
        <v>948140</v>
      </c>
      <c r="U113" s="128">
        <v>0</v>
      </c>
      <c r="V113" s="128">
        <v>0</v>
      </c>
      <c r="W113" s="128">
        <v>2203980072</v>
      </c>
    </row>
    <row r="114" spans="1:23" ht="11.25">
      <c r="A114" s="235"/>
      <c r="B114" s="216"/>
      <c r="C114" s="48" t="s">
        <v>68</v>
      </c>
      <c r="D114" s="128">
        <v>0</v>
      </c>
      <c r="E114" s="128">
        <v>0</v>
      </c>
      <c r="F114" s="128">
        <v>22198807</v>
      </c>
      <c r="G114" s="128">
        <v>413780683</v>
      </c>
      <c r="H114" s="128">
        <v>1108980463</v>
      </c>
      <c r="I114" s="128">
        <v>3342123762</v>
      </c>
      <c r="J114" s="128">
        <v>5825719486</v>
      </c>
      <c r="K114" s="128">
        <v>4065359353</v>
      </c>
      <c r="L114" s="128">
        <v>978653039</v>
      </c>
      <c r="M114" s="128">
        <v>71408204</v>
      </c>
      <c r="N114" s="128">
        <v>16686328</v>
      </c>
      <c r="O114" s="128">
        <v>0</v>
      </c>
      <c r="P114" s="128">
        <v>0</v>
      </c>
      <c r="Q114" s="128">
        <v>0</v>
      </c>
      <c r="R114" s="128">
        <v>0</v>
      </c>
      <c r="S114" s="128">
        <v>0</v>
      </c>
      <c r="T114" s="128">
        <v>0</v>
      </c>
      <c r="U114" s="128">
        <v>0</v>
      </c>
      <c r="V114" s="128">
        <v>61014361</v>
      </c>
      <c r="W114" s="128">
        <v>15905924486</v>
      </c>
    </row>
    <row r="115" spans="1:23" ht="11.25">
      <c r="A115" s="235"/>
      <c r="B115" s="216"/>
      <c r="C115" s="48" t="s">
        <v>69</v>
      </c>
      <c r="D115" s="128">
        <v>105002060</v>
      </c>
      <c r="E115" s="128">
        <v>147785993</v>
      </c>
      <c r="F115" s="128">
        <v>287465066</v>
      </c>
      <c r="G115" s="128">
        <v>396283529</v>
      </c>
      <c r="H115" s="128">
        <v>348255314</v>
      </c>
      <c r="I115" s="128">
        <v>370169320</v>
      </c>
      <c r="J115" s="128">
        <v>470028535</v>
      </c>
      <c r="K115" s="128">
        <v>578341185</v>
      </c>
      <c r="L115" s="128">
        <v>685546034</v>
      </c>
      <c r="M115" s="128">
        <v>857487310</v>
      </c>
      <c r="N115" s="128">
        <v>997164284</v>
      </c>
      <c r="O115" s="128">
        <v>1008853578</v>
      </c>
      <c r="P115" s="128">
        <v>851257621</v>
      </c>
      <c r="Q115" s="128">
        <v>583714330</v>
      </c>
      <c r="R115" s="128">
        <v>352784454</v>
      </c>
      <c r="S115" s="128">
        <v>281355596</v>
      </c>
      <c r="T115" s="128">
        <v>142273466</v>
      </c>
      <c r="U115" s="128">
        <v>113722917</v>
      </c>
      <c r="V115" s="128">
        <v>0</v>
      </c>
      <c r="W115" s="128">
        <v>8577490592</v>
      </c>
    </row>
    <row r="116" spans="1:23" ht="11.25">
      <c r="A116" s="235"/>
      <c r="B116" s="225"/>
      <c r="C116" s="119" t="s">
        <v>17</v>
      </c>
      <c r="D116" s="129">
        <v>1490945649</v>
      </c>
      <c r="E116" s="129">
        <v>1380996390</v>
      </c>
      <c r="F116" s="129">
        <v>1425456554</v>
      </c>
      <c r="G116" s="129">
        <v>3201543274</v>
      </c>
      <c r="H116" s="129">
        <v>4412968009</v>
      </c>
      <c r="I116" s="129">
        <v>8018206121</v>
      </c>
      <c r="J116" s="129">
        <v>12290754644</v>
      </c>
      <c r="K116" s="129">
        <v>11552099882</v>
      </c>
      <c r="L116" s="129">
        <v>8465384703</v>
      </c>
      <c r="M116" s="129">
        <v>7971615608</v>
      </c>
      <c r="N116" s="129">
        <v>7031277901</v>
      </c>
      <c r="O116" s="129">
        <v>5527813094</v>
      </c>
      <c r="P116" s="129">
        <v>4377832433</v>
      </c>
      <c r="Q116" s="129">
        <v>2827710651</v>
      </c>
      <c r="R116" s="129">
        <v>1760690505</v>
      </c>
      <c r="S116" s="129">
        <v>1263572146</v>
      </c>
      <c r="T116" s="129">
        <v>643518792</v>
      </c>
      <c r="U116" s="129">
        <v>334105973</v>
      </c>
      <c r="V116" s="129">
        <v>61014361</v>
      </c>
      <c r="W116" s="129">
        <v>84037506690</v>
      </c>
    </row>
    <row r="117" spans="1:23" ht="11.25">
      <c r="A117" s="235"/>
      <c r="B117" s="223" t="s">
        <v>34</v>
      </c>
      <c r="C117" s="122" t="s">
        <v>125</v>
      </c>
      <c r="D117" s="128">
        <v>85032863</v>
      </c>
      <c r="E117" s="128">
        <v>53391084</v>
      </c>
      <c r="F117" s="128">
        <v>33147294</v>
      </c>
      <c r="G117" s="128">
        <v>34234457</v>
      </c>
      <c r="H117" s="128">
        <v>23749605</v>
      </c>
      <c r="I117" s="128">
        <v>40372875</v>
      </c>
      <c r="J117" s="128">
        <v>72990439</v>
      </c>
      <c r="K117" s="128">
        <v>88561762</v>
      </c>
      <c r="L117" s="128">
        <v>64522127</v>
      </c>
      <c r="M117" s="128">
        <v>64973645</v>
      </c>
      <c r="N117" s="128">
        <v>61200102</v>
      </c>
      <c r="O117" s="128">
        <v>56393902</v>
      </c>
      <c r="P117" s="128">
        <v>49340108</v>
      </c>
      <c r="Q117" s="128">
        <v>37072896</v>
      </c>
      <c r="R117" s="128">
        <v>19287524</v>
      </c>
      <c r="S117" s="128">
        <v>17230649</v>
      </c>
      <c r="T117" s="128">
        <v>10875337</v>
      </c>
      <c r="U117" s="128">
        <v>7571348</v>
      </c>
      <c r="V117" s="128">
        <v>0</v>
      </c>
      <c r="W117" s="128">
        <v>819948017</v>
      </c>
    </row>
    <row r="118" spans="1:23" ht="11.25">
      <c r="A118" s="235"/>
      <c r="B118" s="216"/>
      <c r="C118" s="48" t="s">
        <v>70</v>
      </c>
      <c r="D118" s="128">
        <v>11441298797</v>
      </c>
      <c r="E118" s="128">
        <v>1996430899</v>
      </c>
      <c r="F118" s="128">
        <v>1707730655</v>
      </c>
      <c r="G118" s="128">
        <v>2742924807</v>
      </c>
      <c r="H118" s="128">
        <v>3104691339</v>
      </c>
      <c r="I118" s="128">
        <v>7184793343</v>
      </c>
      <c r="J118" s="128">
        <v>12531351507</v>
      </c>
      <c r="K118" s="128">
        <v>10129719812</v>
      </c>
      <c r="L118" s="128">
        <v>5518912150</v>
      </c>
      <c r="M118" s="128">
        <v>5426428179</v>
      </c>
      <c r="N118" s="128">
        <v>4916044173</v>
      </c>
      <c r="O118" s="128">
        <v>4240565801</v>
      </c>
      <c r="P118" s="128">
        <v>3722618292</v>
      </c>
      <c r="Q118" s="128">
        <v>3256766674</v>
      </c>
      <c r="R118" s="128">
        <v>2219418145</v>
      </c>
      <c r="S118" s="128">
        <v>2140934856</v>
      </c>
      <c r="T118" s="128">
        <v>1689928335</v>
      </c>
      <c r="U118" s="128">
        <v>1455865527</v>
      </c>
      <c r="V118" s="128">
        <v>0</v>
      </c>
      <c r="W118" s="128">
        <v>85426423291</v>
      </c>
    </row>
    <row r="119" spans="1:23" ht="11.25">
      <c r="A119" s="235"/>
      <c r="B119" s="216"/>
      <c r="C119" s="48" t="s">
        <v>71</v>
      </c>
      <c r="D119" s="128">
        <v>888322566</v>
      </c>
      <c r="E119" s="128">
        <v>800476770</v>
      </c>
      <c r="F119" s="128">
        <v>855575871</v>
      </c>
      <c r="G119" s="128">
        <v>1729621749</v>
      </c>
      <c r="H119" s="128">
        <v>2450191051</v>
      </c>
      <c r="I119" s="128">
        <v>4885220660</v>
      </c>
      <c r="J119" s="128">
        <v>7711795751</v>
      </c>
      <c r="K119" s="128">
        <v>6778944638</v>
      </c>
      <c r="L119" s="128">
        <v>4687191138</v>
      </c>
      <c r="M119" s="128">
        <v>4239058809</v>
      </c>
      <c r="N119" s="128">
        <v>3878476559</v>
      </c>
      <c r="O119" s="128">
        <v>3167218821</v>
      </c>
      <c r="P119" s="128">
        <v>2583507482</v>
      </c>
      <c r="Q119" s="128">
        <v>1652569093</v>
      </c>
      <c r="R119" s="128">
        <v>1014281390</v>
      </c>
      <c r="S119" s="128">
        <v>734422109</v>
      </c>
      <c r="T119" s="128">
        <v>423052670</v>
      </c>
      <c r="U119" s="128">
        <v>236074516</v>
      </c>
      <c r="V119" s="128">
        <v>0</v>
      </c>
      <c r="W119" s="128">
        <v>48716001643</v>
      </c>
    </row>
    <row r="120" spans="1:23" ht="11.25">
      <c r="A120" s="235"/>
      <c r="B120" s="216"/>
      <c r="C120" s="48" t="s">
        <v>72</v>
      </c>
      <c r="D120" s="128">
        <v>73150400</v>
      </c>
      <c r="E120" s="128">
        <v>115338215</v>
      </c>
      <c r="F120" s="128">
        <v>204435786</v>
      </c>
      <c r="G120" s="128">
        <v>208197429</v>
      </c>
      <c r="H120" s="128">
        <v>147794242</v>
      </c>
      <c r="I120" s="128">
        <v>190288026</v>
      </c>
      <c r="J120" s="128">
        <v>246290484</v>
      </c>
      <c r="K120" s="128">
        <v>297490424</v>
      </c>
      <c r="L120" s="128">
        <v>401107257</v>
      </c>
      <c r="M120" s="128">
        <v>521311650</v>
      </c>
      <c r="N120" s="128">
        <v>644995653</v>
      </c>
      <c r="O120" s="128">
        <v>736122387</v>
      </c>
      <c r="P120" s="128">
        <v>733711001</v>
      </c>
      <c r="Q120" s="128">
        <v>565535876</v>
      </c>
      <c r="R120" s="128">
        <v>376024373</v>
      </c>
      <c r="S120" s="128">
        <v>304097722</v>
      </c>
      <c r="T120" s="128">
        <v>189921903</v>
      </c>
      <c r="U120" s="128">
        <v>119588069</v>
      </c>
      <c r="V120" s="128">
        <v>0</v>
      </c>
      <c r="W120" s="128">
        <v>6075400897</v>
      </c>
    </row>
    <row r="121" spans="1:23" ht="11.25">
      <c r="A121" s="235"/>
      <c r="B121" s="216"/>
      <c r="C121" s="48" t="s">
        <v>73</v>
      </c>
      <c r="D121" s="128">
        <v>12055756</v>
      </c>
      <c r="E121" s="128">
        <v>84275645</v>
      </c>
      <c r="F121" s="128">
        <v>140986323</v>
      </c>
      <c r="G121" s="128">
        <v>226438994</v>
      </c>
      <c r="H121" s="128">
        <v>254124626</v>
      </c>
      <c r="I121" s="128">
        <v>468644106</v>
      </c>
      <c r="J121" s="128">
        <v>523243258</v>
      </c>
      <c r="K121" s="128">
        <v>455529964</v>
      </c>
      <c r="L121" s="128">
        <v>465421059</v>
      </c>
      <c r="M121" s="128">
        <v>682000774</v>
      </c>
      <c r="N121" s="128">
        <v>741700358</v>
      </c>
      <c r="O121" s="128">
        <v>1180469545</v>
      </c>
      <c r="P121" s="128">
        <v>838181564</v>
      </c>
      <c r="Q121" s="128">
        <v>483340373</v>
      </c>
      <c r="R121" s="128">
        <v>269756820</v>
      </c>
      <c r="S121" s="128">
        <v>162427860</v>
      </c>
      <c r="T121" s="128">
        <v>76440436</v>
      </c>
      <c r="U121" s="128">
        <v>33096313</v>
      </c>
      <c r="V121" s="128">
        <v>0</v>
      </c>
      <c r="W121" s="128">
        <v>7098133774</v>
      </c>
    </row>
    <row r="122" spans="1:23" ht="11.25">
      <c r="A122" s="235"/>
      <c r="B122" s="216"/>
      <c r="C122" s="48" t="s">
        <v>74</v>
      </c>
      <c r="D122" s="128">
        <v>6338000</v>
      </c>
      <c r="E122" s="128">
        <v>1750000</v>
      </c>
      <c r="F122" s="128">
        <v>7804150</v>
      </c>
      <c r="G122" s="128">
        <v>7369943</v>
      </c>
      <c r="H122" s="128">
        <v>2750460</v>
      </c>
      <c r="I122" s="128">
        <v>5159500</v>
      </c>
      <c r="J122" s="128">
        <v>13259200</v>
      </c>
      <c r="K122" s="128">
        <v>13472200</v>
      </c>
      <c r="L122" s="128">
        <v>14818798</v>
      </c>
      <c r="M122" s="128">
        <v>23627355</v>
      </c>
      <c r="N122" s="128">
        <v>30951377</v>
      </c>
      <c r="O122" s="128">
        <v>53898436</v>
      </c>
      <c r="P122" s="128">
        <v>76681793</v>
      </c>
      <c r="Q122" s="128">
        <v>67490741</v>
      </c>
      <c r="R122" s="128">
        <v>56102688</v>
      </c>
      <c r="S122" s="128">
        <v>71972546</v>
      </c>
      <c r="T122" s="128">
        <v>54426411</v>
      </c>
      <c r="U122" s="128">
        <v>52266782</v>
      </c>
      <c r="V122" s="128">
        <v>0</v>
      </c>
      <c r="W122" s="128">
        <v>560140380</v>
      </c>
    </row>
    <row r="123" spans="1:23" ht="11.25">
      <c r="A123" s="235"/>
      <c r="B123" s="216"/>
      <c r="C123" s="48" t="s">
        <v>75</v>
      </c>
      <c r="D123" s="128">
        <v>155742215</v>
      </c>
      <c r="E123" s="128">
        <v>25091089</v>
      </c>
      <c r="F123" s="128">
        <v>32437487</v>
      </c>
      <c r="G123" s="128">
        <v>28403366</v>
      </c>
      <c r="H123" s="128">
        <v>16765456</v>
      </c>
      <c r="I123" s="128">
        <v>33450792</v>
      </c>
      <c r="J123" s="128">
        <v>29117159</v>
      </c>
      <c r="K123" s="128">
        <v>40418717</v>
      </c>
      <c r="L123" s="128">
        <v>31925157</v>
      </c>
      <c r="M123" s="128">
        <v>38841357</v>
      </c>
      <c r="N123" s="128">
        <v>47282661</v>
      </c>
      <c r="O123" s="128">
        <v>40796524</v>
      </c>
      <c r="P123" s="128">
        <v>31595255</v>
      </c>
      <c r="Q123" s="128">
        <v>20942350</v>
      </c>
      <c r="R123" s="128">
        <v>18159515</v>
      </c>
      <c r="S123" s="128">
        <v>20111189</v>
      </c>
      <c r="T123" s="128">
        <v>22235787</v>
      </c>
      <c r="U123" s="128">
        <v>20602722</v>
      </c>
      <c r="V123" s="128">
        <v>0</v>
      </c>
      <c r="W123" s="128">
        <v>653918798</v>
      </c>
    </row>
    <row r="124" spans="1:23" ht="11.25">
      <c r="A124" s="235"/>
      <c r="B124" s="216"/>
      <c r="C124" s="48" t="s">
        <v>95</v>
      </c>
      <c r="D124" s="128">
        <v>674293</v>
      </c>
      <c r="E124" s="128">
        <v>606037</v>
      </c>
      <c r="F124" s="128">
        <v>787297</v>
      </c>
      <c r="G124" s="128">
        <v>1638779</v>
      </c>
      <c r="H124" s="128">
        <v>1838673</v>
      </c>
      <c r="I124" s="128">
        <v>889306</v>
      </c>
      <c r="J124" s="128">
        <v>1771175</v>
      </c>
      <c r="K124" s="128">
        <v>3174969</v>
      </c>
      <c r="L124" s="128">
        <v>3313792</v>
      </c>
      <c r="M124" s="128">
        <v>1745670</v>
      </c>
      <c r="N124" s="128">
        <v>4145607</v>
      </c>
      <c r="O124" s="128">
        <v>3464383</v>
      </c>
      <c r="P124" s="128">
        <v>817974</v>
      </c>
      <c r="Q124" s="128">
        <v>3712726</v>
      </c>
      <c r="R124" s="128">
        <v>1494153</v>
      </c>
      <c r="S124" s="128">
        <v>1447242</v>
      </c>
      <c r="T124" s="128">
        <v>1386850</v>
      </c>
      <c r="U124" s="128">
        <v>1709000</v>
      </c>
      <c r="V124" s="128">
        <v>0</v>
      </c>
      <c r="W124" s="128">
        <v>34617926</v>
      </c>
    </row>
    <row r="125" spans="1:23" ht="11.25">
      <c r="A125" s="235"/>
      <c r="B125" s="216"/>
      <c r="C125" s="48" t="s">
        <v>216</v>
      </c>
      <c r="D125" s="128">
        <v>771859</v>
      </c>
      <c r="E125" s="128">
        <v>2425149</v>
      </c>
      <c r="F125" s="128">
        <v>4334385</v>
      </c>
      <c r="G125" s="128">
        <v>7307491</v>
      </c>
      <c r="H125" s="128">
        <v>7758777</v>
      </c>
      <c r="I125" s="128">
        <v>9934764</v>
      </c>
      <c r="J125" s="128">
        <v>13267321</v>
      </c>
      <c r="K125" s="128">
        <v>11430245</v>
      </c>
      <c r="L125" s="128">
        <v>7386049</v>
      </c>
      <c r="M125" s="128">
        <v>6732789</v>
      </c>
      <c r="N125" s="128">
        <v>5626268</v>
      </c>
      <c r="O125" s="128">
        <v>4269804</v>
      </c>
      <c r="P125" s="128">
        <v>2968669</v>
      </c>
      <c r="Q125" s="128">
        <v>1185891</v>
      </c>
      <c r="R125" s="128">
        <v>436388</v>
      </c>
      <c r="S125" s="128">
        <v>149507</v>
      </c>
      <c r="T125" s="128">
        <v>42120</v>
      </c>
      <c r="U125" s="128">
        <v>75825</v>
      </c>
      <c r="V125" s="128">
        <v>0</v>
      </c>
      <c r="W125" s="128">
        <v>86103301</v>
      </c>
    </row>
    <row r="126" spans="1:23" ht="11.25">
      <c r="A126" s="235"/>
      <c r="B126" s="225"/>
      <c r="C126" s="119" t="s">
        <v>17</v>
      </c>
      <c r="D126" s="129">
        <v>12663386749</v>
      </c>
      <c r="E126" s="129">
        <v>3079784888</v>
      </c>
      <c r="F126" s="129">
        <v>2987239248</v>
      </c>
      <c r="G126" s="129">
        <v>4986137015</v>
      </c>
      <c r="H126" s="129">
        <v>6009664229</v>
      </c>
      <c r="I126" s="129">
        <v>12818753372</v>
      </c>
      <c r="J126" s="129">
        <v>21143086294</v>
      </c>
      <c r="K126" s="129">
        <v>17818742731</v>
      </c>
      <c r="L126" s="129">
        <v>11194597527</v>
      </c>
      <c r="M126" s="129">
        <v>11004720228</v>
      </c>
      <c r="N126" s="129">
        <v>10330422758</v>
      </c>
      <c r="O126" s="129">
        <v>9483199603</v>
      </c>
      <c r="P126" s="129">
        <v>8039422138</v>
      </c>
      <c r="Q126" s="129">
        <v>6088616620</v>
      </c>
      <c r="R126" s="129">
        <v>3974960996</v>
      </c>
      <c r="S126" s="129">
        <v>3452793680</v>
      </c>
      <c r="T126" s="129">
        <v>2468309849</v>
      </c>
      <c r="U126" s="129">
        <v>1926850102</v>
      </c>
      <c r="V126" s="129">
        <v>0</v>
      </c>
      <c r="W126" s="129">
        <v>149470688027</v>
      </c>
    </row>
    <row r="127" spans="1:23" ht="11.25" customHeight="1">
      <c r="A127" s="235"/>
      <c r="B127" s="223" t="s">
        <v>206</v>
      </c>
      <c r="C127" s="122" t="s">
        <v>202</v>
      </c>
      <c r="D127" s="128">
        <v>1231045438</v>
      </c>
      <c r="E127" s="128">
        <v>668596389</v>
      </c>
      <c r="F127" s="128">
        <v>753367242</v>
      </c>
      <c r="G127" s="128">
        <v>1187975793</v>
      </c>
      <c r="H127" s="128">
        <v>983811536</v>
      </c>
      <c r="I127" s="128">
        <v>1346459645</v>
      </c>
      <c r="J127" s="128">
        <v>1577874083</v>
      </c>
      <c r="K127" s="128">
        <v>2521828366</v>
      </c>
      <c r="L127" s="128">
        <v>2961004861</v>
      </c>
      <c r="M127" s="128">
        <v>3725995036</v>
      </c>
      <c r="N127" s="128">
        <v>3628925842</v>
      </c>
      <c r="O127" s="128">
        <v>3336403803</v>
      </c>
      <c r="P127" s="128">
        <v>2436916477</v>
      </c>
      <c r="Q127" s="128">
        <v>1940120135</v>
      </c>
      <c r="R127" s="128">
        <v>1298621061</v>
      </c>
      <c r="S127" s="128">
        <v>1110087629</v>
      </c>
      <c r="T127" s="128">
        <v>625647026</v>
      </c>
      <c r="U127" s="128">
        <v>388533152</v>
      </c>
      <c r="V127" s="128">
        <v>0</v>
      </c>
      <c r="W127" s="128">
        <v>31723213514</v>
      </c>
    </row>
    <row r="128" spans="1:23" ht="11.25">
      <c r="A128" s="235"/>
      <c r="B128" s="216"/>
      <c r="C128" s="48" t="s">
        <v>205</v>
      </c>
      <c r="D128" s="128">
        <v>1878281235</v>
      </c>
      <c r="E128" s="128">
        <v>589817215</v>
      </c>
      <c r="F128" s="128">
        <v>611758822</v>
      </c>
      <c r="G128" s="128">
        <v>1270264291</v>
      </c>
      <c r="H128" s="128">
        <v>1532231389</v>
      </c>
      <c r="I128" s="128">
        <v>2836623439</v>
      </c>
      <c r="J128" s="128">
        <v>4237267536</v>
      </c>
      <c r="K128" s="128">
        <v>4106086682</v>
      </c>
      <c r="L128" s="128">
        <v>3408552572</v>
      </c>
      <c r="M128" s="128">
        <v>3595108211</v>
      </c>
      <c r="N128" s="128">
        <v>3102976672</v>
      </c>
      <c r="O128" s="128">
        <v>2728174791</v>
      </c>
      <c r="P128" s="128">
        <v>2384043633</v>
      </c>
      <c r="Q128" s="128">
        <v>1538579424</v>
      </c>
      <c r="R128" s="128">
        <v>946740831</v>
      </c>
      <c r="S128" s="128">
        <v>830740276</v>
      </c>
      <c r="T128" s="128">
        <v>640014505</v>
      </c>
      <c r="U128" s="128">
        <v>429568233</v>
      </c>
      <c r="V128" s="128">
        <v>0</v>
      </c>
      <c r="W128" s="128">
        <v>36666829757</v>
      </c>
    </row>
    <row r="129" spans="1:23" ht="11.25" customHeight="1">
      <c r="A129" s="235"/>
      <c r="B129" s="216"/>
      <c r="C129" s="48" t="s">
        <v>122</v>
      </c>
      <c r="D129" s="128">
        <v>1436351895</v>
      </c>
      <c r="E129" s="128">
        <v>611822078</v>
      </c>
      <c r="F129" s="128">
        <v>977592171</v>
      </c>
      <c r="G129" s="128">
        <v>1298250795</v>
      </c>
      <c r="H129" s="128">
        <v>1416626359</v>
      </c>
      <c r="I129" s="128">
        <v>1985629697</v>
      </c>
      <c r="J129" s="128">
        <v>3049863762</v>
      </c>
      <c r="K129" s="128">
        <v>3168010857</v>
      </c>
      <c r="L129" s="128">
        <v>2914723209</v>
      </c>
      <c r="M129" s="128">
        <v>3512366223</v>
      </c>
      <c r="N129" s="128">
        <v>3188194488</v>
      </c>
      <c r="O129" s="128">
        <v>2816464085</v>
      </c>
      <c r="P129" s="128">
        <v>2097825642</v>
      </c>
      <c r="Q129" s="128">
        <v>1696538186</v>
      </c>
      <c r="R129" s="128">
        <v>1011683387</v>
      </c>
      <c r="S129" s="128">
        <v>990142919</v>
      </c>
      <c r="T129" s="128">
        <v>671405531</v>
      </c>
      <c r="U129" s="128">
        <v>435191225</v>
      </c>
      <c r="V129" s="128">
        <v>0</v>
      </c>
      <c r="W129" s="128">
        <v>33278682509</v>
      </c>
    </row>
    <row r="130" spans="1:23" ht="11.25" customHeight="1">
      <c r="A130" s="235"/>
      <c r="B130" s="216"/>
      <c r="C130" s="48" t="s">
        <v>76</v>
      </c>
      <c r="D130" s="128">
        <v>70989016</v>
      </c>
      <c r="E130" s="128">
        <v>427195808</v>
      </c>
      <c r="F130" s="128">
        <v>1283095410</v>
      </c>
      <c r="G130" s="128">
        <v>1187592591</v>
      </c>
      <c r="H130" s="128">
        <v>731363953</v>
      </c>
      <c r="I130" s="128">
        <v>742285996</v>
      </c>
      <c r="J130" s="128">
        <v>690355383</v>
      </c>
      <c r="K130" s="128">
        <v>717437196</v>
      </c>
      <c r="L130" s="128">
        <v>720102422</v>
      </c>
      <c r="M130" s="128">
        <v>889065359</v>
      </c>
      <c r="N130" s="128">
        <v>766149111</v>
      </c>
      <c r="O130" s="128">
        <v>677230014</v>
      </c>
      <c r="P130" s="128">
        <v>444480025</v>
      </c>
      <c r="Q130" s="128">
        <v>213175748</v>
      </c>
      <c r="R130" s="128">
        <v>118365495</v>
      </c>
      <c r="S130" s="128">
        <v>72732935</v>
      </c>
      <c r="T130" s="128">
        <v>34949378</v>
      </c>
      <c r="U130" s="128">
        <v>11292987</v>
      </c>
      <c r="V130" s="128">
        <v>0</v>
      </c>
      <c r="W130" s="128">
        <v>9797858827</v>
      </c>
    </row>
    <row r="131" spans="1:23" ht="11.25" customHeight="1">
      <c r="A131" s="235"/>
      <c r="B131" s="216"/>
      <c r="C131" s="48" t="s">
        <v>203</v>
      </c>
      <c r="D131" s="128">
        <v>6570692</v>
      </c>
      <c r="E131" s="128">
        <v>12194225</v>
      </c>
      <c r="F131" s="128">
        <v>9311204</v>
      </c>
      <c r="G131" s="128">
        <v>35483882</v>
      </c>
      <c r="H131" s="128">
        <v>116723702</v>
      </c>
      <c r="I131" s="128">
        <v>137720248</v>
      </c>
      <c r="J131" s="128">
        <v>316653054</v>
      </c>
      <c r="K131" s="128">
        <v>480770840</v>
      </c>
      <c r="L131" s="128">
        <v>732841315</v>
      </c>
      <c r="M131" s="128">
        <v>1232280887</v>
      </c>
      <c r="N131" s="128">
        <v>937728605</v>
      </c>
      <c r="O131" s="128">
        <v>878758425</v>
      </c>
      <c r="P131" s="128">
        <v>985043755</v>
      </c>
      <c r="Q131" s="128">
        <v>1000084917</v>
      </c>
      <c r="R131" s="128">
        <v>386836109</v>
      </c>
      <c r="S131" s="128">
        <v>231180262</v>
      </c>
      <c r="T131" s="128">
        <v>71114981</v>
      </c>
      <c r="U131" s="128">
        <v>8494674</v>
      </c>
      <c r="V131" s="128">
        <v>0</v>
      </c>
      <c r="W131" s="128">
        <v>7579791777</v>
      </c>
    </row>
    <row r="132" spans="1:23" ht="11.25" customHeight="1">
      <c r="A132" s="235"/>
      <c r="B132" s="216"/>
      <c r="C132" s="48" t="s">
        <v>204</v>
      </c>
      <c r="D132" s="128">
        <v>0</v>
      </c>
      <c r="E132" s="128">
        <v>1190800</v>
      </c>
      <c r="F132" s="128">
        <v>5216500</v>
      </c>
      <c r="G132" s="128">
        <v>3900616</v>
      </c>
      <c r="H132" s="128">
        <v>24969335</v>
      </c>
      <c r="I132" s="128">
        <v>30570721</v>
      </c>
      <c r="J132" s="128">
        <v>9131410</v>
      </c>
      <c r="K132" s="128">
        <v>6190774</v>
      </c>
      <c r="L132" s="128">
        <v>13424815</v>
      </c>
      <c r="M132" s="128">
        <v>2369960</v>
      </c>
      <c r="N132" s="128">
        <v>671140</v>
      </c>
      <c r="O132" s="128">
        <v>14998181</v>
      </c>
      <c r="P132" s="128">
        <v>14927151</v>
      </c>
      <c r="Q132" s="128">
        <v>36252229</v>
      </c>
      <c r="R132" s="128">
        <v>5035420</v>
      </c>
      <c r="S132" s="128">
        <v>0</v>
      </c>
      <c r="T132" s="128">
        <v>0</v>
      </c>
      <c r="U132" s="128">
        <v>0</v>
      </c>
      <c r="V132" s="128">
        <v>0</v>
      </c>
      <c r="W132" s="128">
        <v>168849052</v>
      </c>
    </row>
    <row r="133" spans="1:23" ht="11.25" customHeight="1">
      <c r="A133" s="235"/>
      <c r="B133" s="225"/>
      <c r="C133" s="119" t="s">
        <v>17</v>
      </c>
      <c r="D133" s="129">
        <v>4623238276</v>
      </c>
      <c r="E133" s="129">
        <v>2310816515</v>
      </c>
      <c r="F133" s="129">
        <v>3640341349</v>
      </c>
      <c r="G133" s="129">
        <v>4983467968</v>
      </c>
      <c r="H133" s="129">
        <v>4805726274</v>
      </c>
      <c r="I133" s="129">
        <v>7079289746</v>
      </c>
      <c r="J133" s="129">
        <v>9881145228</v>
      </c>
      <c r="K133" s="129">
        <v>11000324715</v>
      </c>
      <c r="L133" s="129">
        <v>10750649194</v>
      </c>
      <c r="M133" s="129">
        <v>12957185676</v>
      </c>
      <c r="N133" s="129">
        <v>11624645858</v>
      </c>
      <c r="O133" s="129">
        <v>10452029299</v>
      </c>
      <c r="P133" s="129">
        <v>8363236683</v>
      </c>
      <c r="Q133" s="129">
        <v>6424750639</v>
      </c>
      <c r="R133" s="129">
        <v>3767282303</v>
      </c>
      <c r="S133" s="129">
        <v>3234884021</v>
      </c>
      <c r="T133" s="129">
        <v>2043131421</v>
      </c>
      <c r="U133" s="129">
        <v>1273080271</v>
      </c>
      <c r="V133" s="129">
        <v>0</v>
      </c>
      <c r="W133" s="129">
        <v>119215225436</v>
      </c>
    </row>
    <row r="134" spans="1:23" ht="11.25">
      <c r="A134" s="235"/>
      <c r="B134" s="232" t="s">
        <v>19</v>
      </c>
      <c r="C134" s="232"/>
      <c r="D134" s="128">
        <v>2030</v>
      </c>
      <c r="E134" s="128">
        <v>54805</v>
      </c>
      <c r="F134" s="128">
        <v>0</v>
      </c>
      <c r="G134" s="128">
        <v>1770</v>
      </c>
      <c r="H134" s="128">
        <v>3279360</v>
      </c>
      <c r="I134" s="128">
        <v>0</v>
      </c>
      <c r="J134" s="128">
        <v>0</v>
      </c>
      <c r="K134" s="128">
        <v>528728</v>
      </c>
      <c r="L134" s="128">
        <v>484443</v>
      </c>
      <c r="M134" s="128">
        <v>1189397</v>
      </c>
      <c r="N134" s="128">
        <v>0</v>
      </c>
      <c r="O134" s="128">
        <v>100088</v>
      </c>
      <c r="P134" s="128">
        <v>1743757</v>
      </c>
      <c r="Q134" s="128">
        <v>0</v>
      </c>
      <c r="R134" s="128">
        <v>0</v>
      </c>
      <c r="S134" s="128">
        <v>0</v>
      </c>
      <c r="T134" s="128">
        <v>0</v>
      </c>
      <c r="U134" s="128">
        <v>0</v>
      </c>
      <c r="V134" s="128">
        <v>0</v>
      </c>
      <c r="W134" s="128">
        <v>7384378</v>
      </c>
    </row>
    <row r="135" spans="1:23" ht="12" thickBot="1">
      <c r="A135" s="235"/>
      <c r="B135" s="146"/>
      <c r="C135" s="120" t="s">
        <v>123</v>
      </c>
      <c r="D135" s="129">
        <v>42461784355</v>
      </c>
      <c r="E135" s="129">
        <v>19861414948</v>
      </c>
      <c r="F135" s="129">
        <v>20512356860</v>
      </c>
      <c r="G135" s="129">
        <v>29343862367</v>
      </c>
      <c r="H135" s="129">
        <v>32718301587</v>
      </c>
      <c r="I135" s="129">
        <v>55480312988</v>
      </c>
      <c r="J135" s="129">
        <v>80649860851</v>
      </c>
      <c r="K135" s="129">
        <v>75029615091</v>
      </c>
      <c r="L135" s="129">
        <v>57819438510</v>
      </c>
      <c r="M135" s="129">
        <v>59824642892</v>
      </c>
      <c r="N135" s="129">
        <v>55072813946</v>
      </c>
      <c r="O135" s="129">
        <v>47089174291</v>
      </c>
      <c r="P135" s="129">
        <v>36958152182</v>
      </c>
      <c r="Q135" s="129">
        <v>26127224916</v>
      </c>
      <c r="R135" s="129">
        <v>16068074458</v>
      </c>
      <c r="S135" s="129">
        <v>12885924108</v>
      </c>
      <c r="T135" s="129">
        <v>8335838105</v>
      </c>
      <c r="U135" s="129">
        <v>5761083735</v>
      </c>
      <c r="V135" s="129">
        <v>85686210</v>
      </c>
      <c r="W135" s="129">
        <v>682085562400</v>
      </c>
    </row>
    <row r="136" spans="1:23" ht="11.25">
      <c r="A136" s="13" t="s">
        <v>208</v>
      </c>
      <c r="B136" s="47"/>
      <c r="C136" s="4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1.25">
      <c r="A137" s="13" t="s">
        <v>20</v>
      </c>
      <c r="B137" s="47"/>
      <c r="C137" s="4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1.25">
      <c r="A138" s="48" t="s">
        <v>152</v>
      </c>
      <c r="B138" s="47"/>
      <c r="C138" s="4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11.25">
      <c r="A139" s="56" t="s">
        <v>155</v>
      </c>
    </row>
    <row r="145" spans="2:4" s="33" customFormat="1" ht="11.25">
      <c r="B145" s="35"/>
      <c r="D145" s="36"/>
    </row>
    <row r="146" spans="2:4" s="33" customFormat="1" ht="11.25">
      <c r="B146" s="35"/>
      <c r="D146" s="36"/>
    </row>
    <row r="147" spans="2:4" s="33" customFormat="1" ht="11.25">
      <c r="B147" s="35"/>
      <c r="D147" s="36"/>
    </row>
    <row r="148" spans="2:4" s="33" customFormat="1" ht="11.25">
      <c r="B148" s="35"/>
      <c r="D148" s="36"/>
    </row>
    <row r="149" spans="2:4" s="33" customFormat="1" ht="11.25">
      <c r="B149" s="35"/>
      <c r="D149" s="36"/>
    </row>
    <row r="150" s="33" customFormat="1" ht="11.25">
      <c r="B150" s="34"/>
    </row>
    <row r="151" s="33" customFormat="1" ht="11.25">
      <c r="B151" s="34"/>
    </row>
    <row r="152" s="33" customFormat="1" ht="11.25">
      <c r="B152" s="34"/>
    </row>
  </sheetData>
  <sheetProtection/>
  <mergeCells count="36">
    <mergeCell ref="B8:B11"/>
    <mergeCell ref="B5:B7"/>
    <mergeCell ref="B46:B55"/>
    <mergeCell ref="B117:B126"/>
    <mergeCell ref="B32:B45"/>
    <mergeCell ref="B78:B81"/>
    <mergeCell ref="C5:C7"/>
    <mergeCell ref="B12:B15"/>
    <mergeCell ref="B16:B31"/>
    <mergeCell ref="B56:B62"/>
    <mergeCell ref="D5:U5"/>
    <mergeCell ref="A8:A64"/>
    <mergeCell ref="A74:A135"/>
    <mergeCell ref="B74:B77"/>
    <mergeCell ref="B82:B99"/>
    <mergeCell ref="A71:A73"/>
    <mergeCell ref="B63:C63"/>
    <mergeCell ref="B127:B133"/>
    <mergeCell ref="B134:C134"/>
    <mergeCell ref="C71:C73"/>
    <mergeCell ref="B71:B73"/>
    <mergeCell ref="A3:W3"/>
    <mergeCell ref="A5:A7"/>
    <mergeCell ref="B100:B116"/>
    <mergeCell ref="W5:W6"/>
    <mergeCell ref="V5:V6"/>
    <mergeCell ref="D71:U71"/>
    <mergeCell ref="V71:V72"/>
    <mergeCell ref="W71:W72"/>
    <mergeCell ref="D73:W73"/>
    <mergeCell ref="A1:W1"/>
    <mergeCell ref="A68:W68"/>
    <mergeCell ref="A69:W69"/>
    <mergeCell ref="A70:W70"/>
    <mergeCell ref="D7:W7"/>
    <mergeCell ref="A2:W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GridLines="0" zoomScale="75" zoomScaleNormal="75" zoomScalePageLayoutView="0" workbookViewId="0" topLeftCell="A1">
      <selection activeCell="A2" sqref="A2:W2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5.09765625" style="4" customWidth="1"/>
    <col min="4" max="4" width="8.796875" style="3" customWidth="1"/>
    <col min="5" max="5" width="4.3984375" style="3" bestFit="1" customWidth="1"/>
    <col min="6" max="7" width="4.59765625" style="3" bestFit="1" customWidth="1"/>
    <col min="8" max="8" width="4.3984375" style="3" bestFit="1" customWidth="1"/>
    <col min="9" max="9" width="4.59765625" style="4" bestFit="1" customWidth="1"/>
    <col min="10" max="11" width="4.8984375" style="4" bestFit="1" customWidth="1"/>
    <col min="12" max="12" width="4.69921875" style="4" bestFit="1" customWidth="1"/>
    <col min="13" max="13" width="4.8984375" style="4" bestFit="1" customWidth="1"/>
    <col min="14" max="14" width="4.59765625" style="4" bestFit="1" customWidth="1"/>
    <col min="15" max="15" width="5" style="4" bestFit="1" customWidth="1"/>
    <col min="16" max="16" width="5.296875" style="4" customWidth="1"/>
    <col min="17" max="17" width="4.69921875" style="4" bestFit="1" customWidth="1"/>
    <col min="18" max="18" width="4.19921875" style="4" bestFit="1" customWidth="1"/>
    <col min="19" max="19" width="5.09765625" style="4" customWidth="1"/>
    <col min="20" max="20" width="4.3984375" style="4" bestFit="1" customWidth="1"/>
    <col min="21" max="21" width="4.09765625" style="4" bestFit="1" customWidth="1"/>
    <col min="22" max="23" width="5.796875" style="4" bestFit="1" customWidth="1"/>
    <col min="24" max="16384" width="8.8984375" style="4" customWidth="1"/>
  </cols>
  <sheetData>
    <row r="1" spans="1:23" ht="11.25">
      <c r="A1" s="211" t="s">
        <v>181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1.25">
      <c r="A2" s="230" t="s">
        <v>149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11.25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ht="12" thickBot="1">
      <c r="B4" s="51">
        <v>1000000</v>
      </c>
    </row>
    <row r="5" spans="1:23" ht="15" customHeight="1">
      <c r="A5" s="221" t="s">
        <v>15</v>
      </c>
      <c r="B5" s="221" t="s">
        <v>93</v>
      </c>
      <c r="C5" s="221" t="s">
        <v>94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21" t="s">
        <v>196</v>
      </c>
      <c r="W5" s="221" t="s">
        <v>0</v>
      </c>
    </row>
    <row r="6" spans="1:23" ht="11.25" customHeight="1">
      <c r="A6" s="243"/>
      <c r="B6" s="243"/>
      <c r="C6" s="243"/>
      <c r="D6" s="70" t="s">
        <v>86</v>
      </c>
      <c r="E6" s="70" t="s">
        <v>87</v>
      </c>
      <c r="F6" s="70" t="s">
        <v>88</v>
      </c>
      <c r="G6" s="70" t="s">
        <v>14</v>
      </c>
      <c r="H6" s="70" t="s">
        <v>3</v>
      </c>
      <c r="I6" s="70" t="s">
        <v>4</v>
      </c>
      <c r="J6" s="70" t="s">
        <v>5</v>
      </c>
      <c r="K6" s="70" t="s">
        <v>6</v>
      </c>
      <c r="L6" s="70" t="s">
        <v>7</v>
      </c>
      <c r="M6" s="70" t="s">
        <v>8</v>
      </c>
      <c r="N6" s="70" t="s">
        <v>9</v>
      </c>
      <c r="O6" s="70" t="s">
        <v>10</v>
      </c>
      <c r="P6" s="70" t="s">
        <v>11</v>
      </c>
      <c r="Q6" s="70" t="s">
        <v>117</v>
      </c>
      <c r="R6" s="70" t="s">
        <v>118</v>
      </c>
      <c r="S6" s="70" t="s">
        <v>119</v>
      </c>
      <c r="T6" s="70" t="s">
        <v>120</v>
      </c>
      <c r="U6" s="70" t="s">
        <v>121</v>
      </c>
      <c r="V6" s="243"/>
      <c r="W6" s="243"/>
    </row>
    <row r="7" spans="1:23" ht="11.25">
      <c r="A7" s="222"/>
      <c r="B7" s="222"/>
      <c r="C7" s="222"/>
      <c r="D7" s="246" t="s">
        <v>124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</row>
    <row r="8" spans="1:23" ht="11.25">
      <c r="A8" s="234" t="s">
        <v>2</v>
      </c>
      <c r="B8" s="223" t="s">
        <v>31</v>
      </c>
      <c r="C8" s="48" t="s">
        <v>35</v>
      </c>
      <c r="D8" s="128">
        <v>9201755303</v>
      </c>
      <c r="E8" s="128">
        <v>4841967424</v>
      </c>
      <c r="F8" s="128">
        <v>3790588835</v>
      </c>
      <c r="G8" s="128">
        <v>3122961051</v>
      </c>
      <c r="H8" s="128">
        <v>2803593096</v>
      </c>
      <c r="I8" s="133">
        <v>4165078796</v>
      </c>
      <c r="J8" s="133">
        <v>4731334009</v>
      </c>
      <c r="K8" s="133">
        <v>4583076136</v>
      </c>
      <c r="L8" s="133">
        <v>4123337462</v>
      </c>
      <c r="M8" s="133">
        <v>3962759255</v>
      </c>
      <c r="N8" s="133">
        <v>3441351822</v>
      </c>
      <c r="O8" s="133">
        <v>2932644994</v>
      </c>
      <c r="P8" s="133">
        <v>2409413900</v>
      </c>
      <c r="Q8" s="133">
        <v>1519834041</v>
      </c>
      <c r="R8" s="133">
        <v>870607310</v>
      </c>
      <c r="S8" s="133">
        <v>613363702</v>
      </c>
      <c r="T8" s="133">
        <v>352283895</v>
      </c>
      <c r="U8" s="133">
        <v>171618196</v>
      </c>
      <c r="V8" s="133">
        <v>0</v>
      </c>
      <c r="W8" s="133">
        <v>57637569227</v>
      </c>
    </row>
    <row r="9" spans="1:23" ht="11.25">
      <c r="A9" s="235"/>
      <c r="B9" s="227"/>
      <c r="C9" s="48" t="s">
        <v>36</v>
      </c>
      <c r="D9" s="128">
        <v>58311996</v>
      </c>
      <c r="E9" s="128">
        <v>41348570</v>
      </c>
      <c r="F9" s="128">
        <v>33408549</v>
      </c>
      <c r="G9" s="128">
        <v>22923070</v>
      </c>
      <c r="H9" s="128">
        <v>16660410</v>
      </c>
      <c r="I9" s="133">
        <v>34797677</v>
      </c>
      <c r="J9" s="133">
        <v>54923322</v>
      </c>
      <c r="K9" s="133">
        <v>72592558</v>
      </c>
      <c r="L9" s="133">
        <v>70017715</v>
      </c>
      <c r="M9" s="133">
        <v>60465702</v>
      </c>
      <c r="N9" s="133">
        <v>47265922</v>
      </c>
      <c r="O9" s="133">
        <v>33319310</v>
      </c>
      <c r="P9" s="133">
        <v>27104780</v>
      </c>
      <c r="Q9" s="133">
        <v>16331035</v>
      </c>
      <c r="R9" s="133">
        <v>13104557</v>
      </c>
      <c r="S9" s="133">
        <v>9657254</v>
      </c>
      <c r="T9" s="133">
        <v>15187837</v>
      </c>
      <c r="U9" s="133">
        <v>17132854</v>
      </c>
      <c r="V9" s="133">
        <v>0</v>
      </c>
      <c r="W9" s="133">
        <v>644553118</v>
      </c>
    </row>
    <row r="10" spans="1:23" ht="11.25">
      <c r="A10" s="235"/>
      <c r="B10" s="227"/>
      <c r="C10" s="48" t="s">
        <v>37</v>
      </c>
      <c r="D10" s="128">
        <v>1656866249</v>
      </c>
      <c r="E10" s="128">
        <v>191303120</v>
      </c>
      <c r="F10" s="128">
        <v>166942926</v>
      </c>
      <c r="G10" s="128">
        <v>194318191</v>
      </c>
      <c r="H10" s="128">
        <v>203551484</v>
      </c>
      <c r="I10" s="133">
        <v>252070975</v>
      </c>
      <c r="J10" s="133">
        <v>322552088</v>
      </c>
      <c r="K10" s="133">
        <v>338659356</v>
      </c>
      <c r="L10" s="133">
        <v>360007534</v>
      </c>
      <c r="M10" s="133">
        <v>390388073</v>
      </c>
      <c r="N10" s="133">
        <v>456556064</v>
      </c>
      <c r="O10" s="133">
        <v>483946811</v>
      </c>
      <c r="P10" s="133">
        <v>473900196</v>
      </c>
      <c r="Q10" s="133">
        <v>381793378</v>
      </c>
      <c r="R10" s="133">
        <v>295672831</v>
      </c>
      <c r="S10" s="133">
        <v>257170316</v>
      </c>
      <c r="T10" s="133">
        <v>195863237</v>
      </c>
      <c r="U10" s="133">
        <v>134710632</v>
      </c>
      <c r="V10" s="133">
        <v>0</v>
      </c>
      <c r="W10" s="133">
        <v>6756273461</v>
      </c>
    </row>
    <row r="11" spans="1:23" ht="11.25">
      <c r="A11" s="235"/>
      <c r="B11" s="231"/>
      <c r="C11" s="119" t="s">
        <v>17</v>
      </c>
      <c r="D11" s="129">
        <v>10916933548</v>
      </c>
      <c r="E11" s="129">
        <v>5074619114</v>
      </c>
      <c r="F11" s="129">
        <v>3990940310</v>
      </c>
      <c r="G11" s="129">
        <v>3340202312</v>
      </c>
      <c r="H11" s="129">
        <v>3023804990</v>
      </c>
      <c r="I11" s="129">
        <v>4451947448</v>
      </c>
      <c r="J11" s="129">
        <v>5108809419</v>
      </c>
      <c r="K11" s="129">
        <v>4994328050</v>
      </c>
      <c r="L11" s="129">
        <v>4553362711</v>
      </c>
      <c r="M11" s="129">
        <v>4413613030</v>
      </c>
      <c r="N11" s="129">
        <v>3945173808</v>
      </c>
      <c r="O11" s="129">
        <v>3449911115</v>
      </c>
      <c r="P11" s="129">
        <v>2910418876</v>
      </c>
      <c r="Q11" s="129">
        <v>1917958454</v>
      </c>
      <c r="R11" s="129">
        <v>1179384698</v>
      </c>
      <c r="S11" s="129">
        <v>880191272</v>
      </c>
      <c r="T11" s="129">
        <v>563334969</v>
      </c>
      <c r="U11" s="129">
        <v>323461682</v>
      </c>
      <c r="V11" s="129">
        <v>0</v>
      </c>
      <c r="W11" s="129">
        <v>65038395806</v>
      </c>
    </row>
    <row r="12" spans="1:23" ht="11.25">
      <c r="A12" s="235"/>
      <c r="B12" s="223" t="s">
        <v>32</v>
      </c>
      <c r="C12" s="48" t="s">
        <v>38</v>
      </c>
      <c r="D12" s="128">
        <v>1923826099</v>
      </c>
      <c r="E12" s="128">
        <v>811505019</v>
      </c>
      <c r="F12" s="128">
        <v>845137700</v>
      </c>
      <c r="G12" s="128">
        <v>964239867</v>
      </c>
      <c r="H12" s="128">
        <v>888707568</v>
      </c>
      <c r="I12" s="128">
        <v>1224114623</v>
      </c>
      <c r="J12" s="128">
        <v>1540248909</v>
      </c>
      <c r="K12" s="128">
        <v>1620678140</v>
      </c>
      <c r="L12" s="128">
        <v>1725054320</v>
      </c>
      <c r="M12" s="128">
        <v>1865758527</v>
      </c>
      <c r="N12" s="128">
        <v>1955442668</v>
      </c>
      <c r="O12" s="128">
        <v>1871251633</v>
      </c>
      <c r="P12" s="128">
        <v>1737500472</v>
      </c>
      <c r="Q12" s="128">
        <v>1188400516</v>
      </c>
      <c r="R12" s="128">
        <v>725295362</v>
      </c>
      <c r="S12" s="128">
        <v>566996462</v>
      </c>
      <c r="T12" s="128">
        <v>360993590</v>
      </c>
      <c r="U12" s="128">
        <v>207686949</v>
      </c>
      <c r="V12" s="128">
        <v>0</v>
      </c>
      <c r="W12" s="128">
        <v>22022838424</v>
      </c>
    </row>
    <row r="13" spans="1:23" ht="11.25">
      <c r="A13" s="235"/>
      <c r="B13" s="216"/>
      <c r="C13" s="48" t="s">
        <v>39</v>
      </c>
      <c r="D13" s="128">
        <v>1887764913</v>
      </c>
      <c r="E13" s="128">
        <v>1119226094</v>
      </c>
      <c r="F13" s="128">
        <v>1367305725</v>
      </c>
      <c r="G13" s="128">
        <v>1578157835</v>
      </c>
      <c r="H13" s="128">
        <v>1519660447</v>
      </c>
      <c r="I13" s="128">
        <v>2191055077</v>
      </c>
      <c r="J13" s="128">
        <v>2651956911</v>
      </c>
      <c r="K13" s="128">
        <v>2695056937</v>
      </c>
      <c r="L13" s="128">
        <v>2574353788</v>
      </c>
      <c r="M13" s="128">
        <v>2589168255</v>
      </c>
      <c r="N13" s="128">
        <v>2471202485</v>
      </c>
      <c r="O13" s="128">
        <v>2256803515</v>
      </c>
      <c r="P13" s="128">
        <v>2032005977</v>
      </c>
      <c r="Q13" s="128">
        <v>1455533834</v>
      </c>
      <c r="R13" s="128">
        <v>893748806</v>
      </c>
      <c r="S13" s="128">
        <v>687595925</v>
      </c>
      <c r="T13" s="128">
        <v>417992474</v>
      </c>
      <c r="U13" s="128">
        <v>213979066</v>
      </c>
      <c r="V13" s="128">
        <v>0</v>
      </c>
      <c r="W13" s="128">
        <v>30602568064</v>
      </c>
    </row>
    <row r="14" spans="1:23" ht="11.25">
      <c r="A14" s="235"/>
      <c r="B14" s="216"/>
      <c r="C14" s="48" t="s">
        <v>40</v>
      </c>
      <c r="D14" s="128">
        <v>44256640</v>
      </c>
      <c r="E14" s="128">
        <v>49502916</v>
      </c>
      <c r="F14" s="128">
        <v>73641236</v>
      </c>
      <c r="G14" s="128">
        <v>101094588</v>
      </c>
      <c r="H14" s="128">
        <v>103271881</v>
      </c>
      <c r="I14" s="128">
        <v>166072582</v>
      </c>
      <c r="J14" s="128">
        <v>199890405</v>
      </c>
      <c r="K14" s="128">
        <v>212556125</v>
      </c>
      <c r="L14" s="128">
        <v>230419834</v>
      </c>
      <c r="M14" s="128">
        <v>234156143</v>
      </c>
      <c r="N14" s="128">
        <v>247925449</v>
      </c>
      <c r="O14" s="128">
        <v>262160177</v>
      </c>
      <c r="P14" s="128">
        <v>263680095</v>
      </c>
      <c r="Q14" s="128">
        <v>184269186</v>
      </c>
      <c r="R14" s="128">
        <v>113268673</v>
      </c>
      <c r="S14" s="128">
        <v>81743513</v>
      </c>
      <c r="T14" s="128">
        <v>40481658</v>
      </c>
      <c r="U14" s="128">
        <v>16815508</v>
      </c>
      <c r="V14" s="128">
        <v>0</v>
      </c>
      <c r="W14" s="128">
        <v>2625206609</v>
      </c>
    </row>
    <row r="15" spans="1:23" ht="11.25">
      <c r="A15" s="235"/>
      <c r="B15" s="225"/>
      <c r="C15" s="119" t="s">
        <v>17</v>
      </c>
      <c r="D15" s="129">
        <v>3855847652</v>
      </c>
      <c r="E15" s="129">
        <v>1980234029</v>
      </c>
      <c r="F15" s="129">
        <v>2286084661</v>
      </c>
      <c r="G15" s="129">
        <v>2643492290</v>
      </c>
      <c r="H15" s="129">
        <v>2511639896</v>
      </c>
      <c r="I15" s="129">
        <v>3581242282</v>
      </c>
      <c r="J15" s="129">
        <v>4392096225</v>
      </c>
      <c r="K15" s="129">
        <v>4528291202</v>
      </c>
      <c r="L15" s="129">
        <v>4529827942</v>
      </c>
      <c r="M15" s="129">
        <v>4689082925</v>
      </c>
      <c r="N15" s="129">
        <v>4674570602</v>
      </c>
      <c r="O15" s="129">
        <v>4390215325</v>
      </c>
      <c r="P15" s="129">
        <v>4033186544</v>
      </c>
      <c r="Q15" s="129">
        <v>2828203536</v>
      </c>
      <c r="R15" s="129">
        <v>1732312841</v>
      </c>
      <c r="S15" s="129">
        <v>1336335900</v>
      </c>
      <c r="T15" s="129">
        <v>819467722</v>
      </c>
      <c r="U15" s="129">
        <v>438481523</v>
      </c>
      <c r="V15" s="129">
        <v>0</v>
      </c>
      <c r="W15" s="129">
        <v>55250613097</v>
      </c>
    </row>
    <row r="16" spans="1:23" ht="11.25">
      <c r="A16" s="235"/>
      <c r="B16" s="223" t="s">
        <v>77</v>
      </c>
      <c r="C16" s="48" t="s">
        <v>41</v>
      </c>
      <c r="D16" s="128">
        <v>38480540</v>
      </c>
      <c r="E16" s="128">
        <v>21530033</v>
      </c>
      <c r="F16" s="128">
        <v>26129787</v>
      </c>
      <c r="G16" s="128">
        <v>31039795</v>
      </c>
      <c r="H16" s="128">
        <v>31324741</v>
      </c>
      <c r="I16" s="128">
        <v>42547416</v>
      </c>
      <c r="J16" s="128">
        <v>47808871</v>
      </c>
      <c r="K16" s="128">
        <v>58756131</v>
      </c>
      <c r="L16" s="128">
        <v>82803595</v>
      </c>
      <c r="M16" s="128">
        <v>98956201</v>
      </c>
      <c r="N16" s="128">
        <v>132548131</v>
      </c>
      <c r="O16" s="128">
        <v>194535972</v>
      </c>
      <c r="P16" s="128">
        <v>162192771</v>
      </c>
      <c r="Q16" s="128">
        <v>152003131</v>
      </c>
      <c r="R16" s="128">
        <v>94579345</v>
      </c>
      <c r="S16" s="128">
        <v>80937850</v>
      </c>
      <c r="T16" s="128">
        <v>38580668</v>
      </c>
      <c r="U16" s="128">
        <v>24289178</v>
      </c>
      <c r="V16" s="128">
        <v>0</v>
      </c>
      <c r="W16" s="128">
        <v>1359044156</v>
      </c>
    </row>
    <row r="17" spans="1:23" ht="11.25">
      <c r="A17" s="235"/>
      <c r="B17" s="216"/>
      <c r="C17" s="48" t="s">
        <v>42</v>
      </c>
      <c r="D17" s="128">
        <v>621459314</v>
      </c>
      <c r="E17" s="128">
        <v>265487572</v>
      </c>
      <c r="F17" s="128">
        <v>229861870</v>
      </c>
      <c r="G17" s="128">
        <v>319563892</v>
      </c>
      <c r="H17" s="128">
        <v>321484781</v>
      </c>
      <c r="I17" s="128">
        <v>605315790</v>
      </c>
      <c r="J17" s="128">
        <v>732610527</v>
      </c>
      <c r="K17" s="128">
        <v>698935769</v>
      </c>
      <c r="L17" s="128">
        <v>662746700</v>
      </c>
      <c r="M17" s="128">
        <v>628565115</v>
      </c>
      <c r="N17" s="128">
        <v>588902721</v>
      </c>
      <c r="O17" s="128">
        <v>478218504</v>
      </c>
      <c r="P17" s="128">
        <v>462917674</v>
      </c>
      <c r="Q17" s="128">
        <v>293123472</v>
      </c>
      <c r="R17" s="128">
        <v>193989920</v>
      </c>
      <c r="S17" s="128">
        <v>192846870</v>
      </c>
      <c r="T17" s="128">
        <v>181223870</v>
      </c>
      <c r="U17" s="128">
        <v>90997356</v>
      </c>
      <c r="V17" s="128">
        <v>0</v>
      </c>
      <c r="W17" s="128">
        <v>7568251717</v>
      </c>
    </row>
    <row r="18" spans="1:23" ht="11.25">
      <c r="A18" s="235"/>
      <c r="B18" s="216"/>
      <c r="C18" s="48" t="s">
        <v>43</v>
      </c>
      <c r="D18" s="128">
        <v>96529681</v>
      </c>
      <c r="E18" s="128">
        <v>19106210</v>
      </c>
      <c r="F18" s="128">
        <v>41298775</v>
      </c>
      <c r="G18" s="128">
        <v>105310565</v>
      </c>
      <c r="H18" s="128">
        <v>79931954</v>
      </c>
      <c r="I18" s="128">
        <v>47720803</v>
      </c>
      <c r="J18" s="128">
        <v>53116991</v>
      </c>
      <c r="K18" s="128">
        <v>67438931</v>
      </c>
      <c r="L18" s="128">
        <v>144843428</v>
      </c>
      <c r="M18" s="128">
        <v>101757950</v>
      </c>
      <c r="N18" s="128">
        <v>127120111</v>
      </c>
      <c r="O18" s="128">
        <v>184309011</v>
      </c>
      <c r="P18" s="128">
        <v>143749079</v>
      </c>
      <c r="Q18" s="128">
        <v>131452156</v>
      </c>
      <c r="R18" s="128">
        <v>110961039</v>
      </c>
      <c r="S18" s="128">
        <v>81172938</v>
      </c>
      <c r="T18" s="128">
        <v>72028235</v>
      </c>
      <c r="U18" s="128">
        <v>38863610</v>
      </c>
      <c r="V18" s="128">
        <v>0</v>
      </c>
      <c r="W18" s="128">
        <v>1646711467</v>
      </c>
    </row>
    <row r="19" spans="1:23" ht="11.25">
      <c r="A19" s="235"/>
      <c r="B19" s="216"/>
      <c r="C19" s="48" t="s">
        <v>44</v>
      </c>
      <c r="D19" s="128">
        <v>13082185</v>
      </c>
      <c r="E19" s="128">
        <v>101429354</v>
      </c>
      <c r="F19" s="128">
        <v>153968363</v>
      </c>
      <c r="G19" s="128">
        <v>170242956</v>
      </c>
      <c r="H19" s="128">
        <v>186081720</v>
      </c>
      <c r="I19" s="128">
        <v>261678737</v>
      </c>
      <c r="J19" s="128">
        <v>312156830</v>
      </c>
      <c r="K19" s="128">
        <v>318215505</v>
      </c>
      <c r="L19" s="128">
        <v>330678547</v>
      </c>
      <c r="M19" s="128">
        <v>313473849</v>
      </c>
      <c r="N19" s="128">
        <v>240876565</v>
      </c>
      <c r="O19" s="128">
        <v>173505564</v>
      </c>
      <c r="P19" s="128">
        <v>106575510</v>
      </c>
      <c r="Q19" s="128">
        <v>49395697</v>
      </c>
      <c r="R19" s="128">
        <v>23394385</v>
      </c>
      <c r="S19" s="128">
        <v>12886225</v>
      </c>
      <c r="T19" s="128">
        <v>5579314</v>
      </c>
      <c r="U19" s="128">
        <v>2567243</v>
      </c>
      <c r="V19" s="128">
        <v>0</v>
      </c>
      <c r="W19" s="128">
        <v>2775788549</v>
      </c>
    </row>
    <row r="20" spans="1:23" ht="11.25">
      <c r="A20" s="235"/>
      <c r="B20" s="216"/>
      <c r="C20" s="48" t="s">
        <v>100</v>
      </c>
      <c r="D20" s="128">
        <v>86401265</v>
      </c>
      <c r="E20" s="128">
        <v>501029077</v>
      </c>
      <c r="F20" s="128">
        <v>476252682</v>
      </c>
      <c r="G20" s="128">
        <v>342561951</v>
      </c>
      <c r="H20" s="128">
        <v>249012933</v>
      </c>
      <c r="I20" s="128">
        <v>351969739</v>
      </c>
      <c r="J20" s="128">
        <v>448271365</v>
      </c>
      <c r="K20" s="128">
        <v>491049590</v>
      </c>
      <c r="L20" s="128">
        <v>438940547</v>
      </c>
      <c r="M20" s="128">
        <v>365456926</v>
      </c>
      <c r="N20" s="128">
        <v>264735584</v>
      </c>
      <c r="O20" s="128">
        <v>149091514</v>
      </c>
      <c r="P20" s="128">
        <v>83360278</v>
      </c>
      <c r="Q20" s="128">
        <v>36094847</v>
      </c>
      <c r="R20" s="128">
        <v>13204632</v>
      </c>
      <c r="S20" s="128">
        <v>6773493</v>
      </c>
      <c r="T20" s="128">
        <v>4502369</v>
      </c>
      <c r="U20" s="128">
        <v>588963</v>
      </c>
      <c r="V20" s="128">
        <v>0</v>
      </c>
      <c r="W20" s="128">
        <v>4309297755</v>
      </c>
    </row>
    <row r="21" spans="1:23" ht="11.25">
      <c r="A21" s="235"/>
      <c r="B21" s="216"/>
      <c r="C21" s="48" t="s">
        <v>101</v>
      </c>
      <c r="D21" s="128">
        <v>1729307</v>
      </c>
      <c r="E21" s="128">
        <v>19698805</v>
      </c>
      <c r="F21" s="128">
        <v>18990740</v>
      </c>
      <c r="G21" s="128">
        <v>15285745</v>
      </c>
      <c r="H21" s="128">
        <v>6905637</v>
      </c>
      <c r="I21" s="128">
        <v>6145868</v>
      </c>
      <c r="J21" s="128">
        <v>8955926</v>
      </c>
      <c r="K21" s="128">
        <v>8002558</v>
      </c>
      <c r="L21" s="128">
        <v>5503932</v>
      </c>
      <c r="M21" s="128">
        <v>5904472</v>
      </c>
      <c r="N21" s="128">
        <v>4485999</v>
      </c>
      <c r="O21" s="128">
        <v>2510083</v>
      </c>
      <c r="P21" s="128">
        <v>2330302</v>
      </c>
      <c r="Q21" s="128">
        <v>843634</v>
      </c>
      <c r="R21" s="128">
        <v>425408</v>
      </c>
      <c r="S21" s="128">
        <v>385077</v>
      </c>
      <c r="T21" s="128">
        <v>145525</v>
      </c>
      <c r="U21" s="128">
        <v>25703</v>
      </c>
      <c r="V21" s="128">
        <v>0</v>
      </c>
      <c r="W21" s="128">
        <v>108274721</v>
      </c>
    </row>
    <row r="22" spans="1:23" ht="11.25">
      <c r="A22" s="235"/>
      <c r="B22" s="216"/>
      <c r="C22" s="48" t="s">
        <v>45</v>
      </c>
      <c r="D22" s="128">
        <v>148637</v>
      </c>
      <c r="E22" s="128">
        <v>115430</v>
      </c>
      <c r="F22" s="128">
        <v>318246</v>
      </c>
      <c r="G22" s="128">
        <v>59526</v>
      </c>
      <c r="H22" s="128">
        <v>16063</v>
      </c>
      <c r="I22" s="128">
        <v>49428</v>
      </c>
      <c r="J22" s="128">
        <v>28967</v>
      </c>
      <c r="K22" s="128">
        <v>25731</v>
      </c>
      <c r="L22" s="128">
        <v>21801</v>
      </c>
      <c r="M22" s="128">
        <v>28602</v>
      </c>
      <c r="N22" s="128">
        <v>32884</v>
      </c>
      <c r="O22" s="128">
        <v>45293</v>
      </c>
      <c r="P22" s="128">
        <v>24127</v>
      </c>
      <c r="Q22" s="128">
        <v>8130</v>
      </c>
      <c r="R22" s="128">
        <v>5768</v>
      </c>
      <c r="S22" s="128">
        <v>7390</v>
      </c>
      <c r="T22" s="128">
        <v>0</v>
      </c>
      <c r="U22" s="128">
        <v>0</v>
      </c>
      <c r="V22" s="128">
        <v>0</v>
      </c>
      <c r="W22" s="128">
        <v>936023</v>
      </c>
    </row>
    <row r="23" spans="1:23" ht="11.25">
      <c r="A23" s="235"/>
      <c r="B23" s="216"/>
      <c r="C23" s="48" t="s">
        <v>46</v>
      </c>
      <c r="D23" s="128">
        <v>119714799</v>
      </c>
      <c r="E23" s="128">
        <v>92460603</v>
      </c>
      <c r="F23" s="128">
        <v>81367019</v>
      </c>
      <c r="G23" s="128">
        <v>73796910</v>
      </c>
      <c r="H23" s="128">
        <v>78253463</v>
      </c>
      <c r="I23" s="128">
        <v>93009255</v>
      </c>
      <c r="J23" s="128">
        <v>123421309</v>
      </c>
      <c r="K23" s="128">
        <v>133655562</v>
      </c>
      <c r="L23" s="128">
        <v>135324720</v>
      </c>
      <c r="M23" s="128">
        <v>142385419</v>
      </c>
      <c r="N23" s="128">
        <v>139331796</v>
      </c>
      <c r="O23" s="128">
        <v>119942429</v>
      </c>
      <c r="P23" s="128">
        <v>108307400</v>
      </c>
      <c r="Q23" s="128">
        <v>60144012</v>
      </c>
      <c r="R23" s="128">
        <v>29924498</v>
      </c>
      <c r="S23" s="128">
        <v>21877927</v>
      </c>
      <c r="T23" s="128">
        <v>11259069</v>
      </c>
      <c r="U23" s="128">
        <v>6334226</v>
      </c>
      <c r="V23" s="128">
        <v>0</v>
      </c>
      <c r="W23" s="128">
        <v>1570510416</v>
      </c>
    </row>
    <row r="24" spans="1:23" ht="11.25">
      <c r="A24" s="235"/>
      <c r="B24" s="216"/>
      <c r="C24" s="48" t="s">
        <v>47</v>
      </c>
      <c r="D24" s="128">
        <v>25602766</v>
      </c>
      <c r="E24" s="128">
        <v>36922855</v>
      </c>
      <c r="F24" s="128">
        <v>34312358</v>
      </c>
      <c r="G24" s="128">
        <v>52556291</v>
      </c>
      <c r="H24" s="128">
        <v>95025915</v>
      </c>
      <c r="I24" s="128">
        <v>148388189</v>
      </c>
      <c r="J24" s="128">
        <v>149133180</v>
      </c>
      <c r="K24" s="128">
        <v>131209418</v>
      </c>
      <c r="L24" s="128">
        <v>113818916</v>
      </c>
      <c r="M24" s="128">
        <v>132822102</v>
      </c>
      <c r="N24" s="128">
        <v>127981137</v>
      </c>
      <c r="O24" s="128">
        <v>118864099</v>
      </c>
      <c r="P24" s="128">
        <v>106922260</v>
      </c>
      <c r="Q24" s="128">
        <v>76360217</v>
      </c>
      <c r="R24" s="128">
        <v>47096536</v>
      </c>
      <c r="S24" s="128">
        <v>35432015</v>
      </c>
      <c r="T24" s="128">
        <v>18281362</v>
      </c>
      <c r="U24" s="128">
        <v>7244505</v>
      </c>
      <c r="V24" s="128">
        <v>0</v>
      </c>
      <c r="W24" s="128">
        <v>1457974121</v>
      </c>
    </row>
    <row r="25" spans="1:23" ht="11.25">
      <c r="A25" s="235"/>
      <c r="B25" s="216"/>
      <c r="C25" s="48" t="s">
        <v>48</v>
      </c>
      <c r="D25" s="128">
        <v>215368817</v>
      </c>
      <c r="E25" s="128">
        <v>279936237</v>
      </c>
      <c r="F25" s="128">
        <v>59369143</v>
      </c>
      <c r="G25" s="128">
        <v>42453054</v>
      </c>
      <c r="H25" s="128">
        <v>30545506</v>
      </c>
      <c r="I25" s="128">
        <v>43142241</v>
      </c>
      <c r="J25" s="128">
        <v>63321304</v>
      </c>
      <c r="K25" s="128">
        <v>74306741</v>
      </c>
      <c r="L25" s="128">
        <v>75612855</v>
      </c>
      <c r="M25" s="128">
        <v>68364432</v>
      </c>
      <c r="N25" s="128">
        <v>58030834</v>
      </c>
      <c r="O25" s="128">
        <v>50262387</v>
      </c>
      <c r="P25" s="128">
        <v>48486861</v>
      </c>
      <c r="Q25" s="128">
        <v>27284182</v>
      </c>
      <c r="R25" s="128">
        <v>17953576</v>
      </c>
      <c r="S25" s="128">
        <v>23926758</v>
      </c>
      <c r="T25" s="128">
        <v>8794807</v>
      </c>
      <c r="U25" s="128">
        <v>4936426</v>
      </c>
      <c r="V25" s="128">
        <v>0</v>
      </c>
      <c r="W25" s="128">
        <v>1192096161</v>
      </c>
    </row>
    <row r="26" spans="1:23" ht="11.25">
      <c r="A26" s="235"/>
      <c r="B26" s="216"/>
      <c r="C26" s="48" t="s">
        <v>49</v>
      </c>
      <c r="D26" s="128">
        <v>37863159</v>
      </c>
      <c r="E26" s="128">
        <v>15162591</v>
      </c>
      <c r="F26" s="128">
        <v>28241200</v>
      </c>
      <c r="G26" s="128">
        <v>48293396</v>
      </c>
      <c r="H26" s="128">
        <v>37279341</v>
      </c>
      <c r="I26" s="128">
        <v>56274471</v>
      </c>
      <c r="J26" s="128">
        <v>62352598</v>
      </c>
      <c r="K26" s="128">
        <v>56608384</v>
      </c>
      <c r="L26" s="128">
        <v>47371235</v>
      </c>
      <c r="M26" s="128">
        <v>60492369</v>
      </c>
      <c r="N26" s="128">
        <v>35743124</v>
      </c>
      <c r="O26" s="128">
        <v>32434648</v>
      </c>
      <c r="P26" s="128">
        <v>29270151</v>
      </c>
      <c r="Q26" s="128">
        <v>19330525</v>
      </c>
      <c r="R26" s="128">
        <v>11014696</v>
      </c>
      <c r="S26" s="128">
        <v>7530383</v>
      </c>
      <c r="T26" s="128">
        <v>4338262</v>
      </c>
      <c r="U26" s="128">
        <v>1743086</v>
      </c>
      <c r="V26" s="128">
        <v>0</v>
      </c>
      <c r="W26" s="128">
        <v>591343619</v>
      </c>
    </row>
    <row r="27" spans="1:23" ht="11.25">
      <c r="A27" s="235"/>
      <c r="B27" s="216"/>
      <c r="C27" s="48" t="s">
        <v>50</v>
      </c>
      <c r="D27" s="128">
        <v>323284447</v>
      </c>
      <c r="E27" s="128">
        <v>200692644</v>
      </c>
      <c r="F27" s="128">
        <v>229505107</v>
      </c>
      <c r="G27" s="128">
        <v>242278827</v>
      </c>
      <c r="H27" s="128">
        <v>175307128</v>
      </c>
      <c r="I27" s="128">
        <v>250514991</v>
      </c>
      <c r="J27" s="128">
        <v>346738804</v>
      </c>
      <c r="K27" s="128">
        <v>400400538</v>
      </c>
      <c r="L27" s="128">
        <v>507361718</v>
      </c>
      <c r="M27" s="128">
        <v>601246009</v>
      </c>
      <c r="N27" s="128">
        <v>710427583</v>
      </c>
      <c r="O27" s="128">
        <v>677022103</v>
      </c>
      <c r="P27" s="128">
        <v>662343366</v>
      </c>
      <c r="Q27" s="128">
        <v>472925626</v>
      </c>
      <c r="R27" s="128">
        <v>289948786</v>
      </c>
      <c r="S27" s="128">
        <v>225053803</v>
      </c>
      <c r="T27" s="128">
        <v>144686189</v>
      </c>
      <c r="U27" s="128">
        <v>73428250</v>
      </c>
      <c r="V27" s="128">
        <v>0</v>
      </c>
      <c r="W27" s="128">
        <v>6533165919</v>
      </c>
    </row>
    <row r="28" spans="1:23" ht="11.25">
      <c r="A28" s="235"/>
      <c r="B28" s="216"/>
      <c r="C28" s="48" t="s">
        <v>51</v>
      </c>
      <c r="D28" s="128">
        <v>24764090</v>
      </c>
      <c r="E28" s="128">
        <v>10675404</v>
      </c>
      <c r="F28" s="128">
        <v>14829842</v>
      </c>
      <c r="G28" s="128">
        <v>47876045</v>
      </c>
      <c r="H28" s="128">
        <v>80699325</v>
      </c>
      <c r="I28" s="128">
        <v>168791889</v>
      </c>
      <c r="J28" s="128">
        <v>219856943</v>
      </c>
      <c r="K28" s="128">
        <v>242222714</v>
      </c>
      <c r="L28" s="128">
        <v>237486959</v>
      </c>
      <c r="M28" s="128">
        <v>246832353</v>
      </c>
      <c r="N28" s="128">
        <v>251204420</v>
      </c>
      <c r="O28" s="128">
        <v>238938437</v>
      </c>
      <c r="P28" s="128">
        <v>207143930</v>
      </c>
      <c r="Q28" s="128">
        <v>141796566</v>
      </c>
      <c r="R28" s="128">
        <v>82519268</v>
      </c>
      <c r="S28" s="128">
        <v>55850704</v>
      </c>
      <c r="T28" s="128">
        <v>28761614</v>
      </c>
      <c r="U28" s="128">
        <v>16065409</v>
      </c>
      <c r="V28" s="128">
        <v>0</v>
      </c>
      <c r="W28" s="128">
        <v>2316315912</v>
      </c>
    </row>
    <row r="29" spans="1:23" ht="11.25">
      <c r="A29" s="235"/>
      <c r="B29" s="216"/>
      <c r="C29" s="48" t="s">
        <v>52</v>
      </c>
      <c r="D29" s="128">
        <v>24148542</v>
      </c>
      <c r="E29" s="128">
        <v>6365173</v>
      </c>
      <c r="F29" s="128">
        <v>7059769</v>
      </c>
      <c r="G29" s="128">
        <v>17195498</v>
      </c>
      <c r="H29" s="128">
        <v>19268944</v>
      </c>
      <c r="I29" s="128">
        <v>58779181</v>
      </c>
      <c r="J29" s="128">
        <v>51393798</v>
      </c>
      <c r="K29" s="128">
        <v>133574744</v>
      </c>
      <c r="L29" s="128">
        <v>123866902</v>
      </c>
      <c r="M29" s="128">
        <v>167010426</v>
      </c>
      <c r="N29" s="128">
        <v>230682357</v>
      </c>
      <c r="O29" s="128">
        <v>270322047</v>
      </c>
      <c r="P29" s="128">
        <v>318357230</v>
      </c>
      <c r="Q29" s="128">
        <v>361172399</v>
      </c>
      <c r="R29" s="128">
        <v>215103750</v>
      </c>
      <c r="S29" s="128">
        <v>159605798</v>
      </c>
      <c r="T29" s="128">
        <v>128982343</v>
      </c>
      <c r="U29" s="128">
        <v>93825649</v>
      </c>
      <c r="V29" s="128">
        <v>0</v>
      </c>
      <c r="W29" s="128">
        <v>2386714550</v>
      </c>
    </row>
    <row r="30" spans="1:23" ht="11.25">
      <c r="A30" s="235"/>
      <c r="B30" s="216"/>
      <c r="C30" s="48" t="s">
        <v>55</v>
      </c>
      <c r="D30" s="128">
        <v>30146884</v>
      </c>
      <c r="E30" s="128">
        <v>54424165</v>
      </c>
      <c r="F30" s="128">
        <v>77102809</v>
      </c>
      <c r="G30" s="128">
        <v>38184870</v>
      </c>
      <c r="H30" s="128">
        <v>30902093</v>
      </c>
      <c r="I30" s="128">
        <v>40640721</v>
      </c>
      <c r="J30" s="128">
        <v>42779877</v>
      </c>
      <c r="K30" s="128">
        <v>39299964</v>
      </c>
      <c r="L30" s="128">
        <v>33059412</v>
      </c>
      <c r="M30" s="128">
        <v>26651182</v>
      </c>
      <c r="N30" s="128">
        <v>21430791</v>
      </c>
      <c r="O30" s="128">
        <v>20871319</v>
      </c>
      <c r="P30" s="128">
        <v>12751921</v>
      </c>
      <c r="Q30" s="128">
        <v>6897418</v>
      </c>
      <c r="R30" s="128">
        <v>4084855</v>
      </c>
      <c r="S30" s="128">
        <v>3829892</v>
      </c>
      <c r="T30" s="128">
        <v>2356190</v>
      </c>
      <c r="U30" s="128">
        <v>995090</v>
      </c>
      <c r="V30" s="128">
        <v>0</v>
      </c>
      <c r="W30" s="128">
        <v>486409453</v>
      </c>
    </row>
    <row r="31" spans="1:23" ht="11.25">
      <c r="A31" s="235"/>
      <c r="B31" s="225"/>
      <c r="C31" s="119" t="s">
        <v>17</v>
      </c>
      <c r="D31" s="129">
        <v>1658724433</v>
      </c>
      <c r="E31" s="129">
        <v>1625036153</v>
      </c>
      <c r="F31" s="129">
        <v>1478607710</v>
      </c>
      <c r="G31" s="129">
        <v>1546699321</v>
      </c>
      <c r="H31" s="129">
        <v>1422039544</v>
      </c>
      <c r="I31" s="129">
        <v>2174968719</v>
      </c>
      <c r="J31" s="129">
        <v>2661947290</v>
      </c>
      <c r="K31" s="129">
        <v>2853702280</v>
      </c>
      <c r="L31" s="129">
        <v>2939441267</v>
      </c>
      <c r="M31" s="129">
        <v>2959947407</v>
      </c>
      <c r="N31" s="129">
        <v>2933534037</v>
      </c>
      <c r="O31" s="129">
        <v>2710873410</v>
      </c>
      <c r="P31" s="129">
        <v>2454732860</v>
      </c>
      <c r="Q31" s="129">
        <v>1828832012</v>
      </c>
      <c r="R31" s="129">
        <v>1134206462</v>
      </c>
      <c r="S31" s="129">
        <v>908117123</v>
      </c>
      <c r="T31" s="129">
        <v>649519817</v>
      </c>
      <c r="U31" s="129">
        <v>361904694</v>
      </c>
      <c r="V31" s="129">
        <v>0</v>
      </c>
      <c r="W31" s="129">
        <v>34302834539</v>
      </c>
    </row>
    <row r="32" spans="1:23" ht="11.25">
      <c r="A32" s="235"/>
      <c r="B32" s="223" t="s">
        <v>33</v>
      </c>
      <c r="C32" s="48" t="s">
        <v>56</v>
      </c>
      <c r="D32" s="128">
        <v>73226748</v>
      </c>
      <c r="E32" s="128">
        <v>23863422</v>
      </c>
      <c r="F32" s="128">
        <v>51977103</v>
      </c>
      <c r="G32" s="128">
        <v>86639348</v>
      </c>
      <c r="H32" s="128">
        <v>128140763</v>
      </c>
      <c r="I32" s="128">
        <v>236217030</v>
      </c>
      <c r="J32" s="128">
        <v>325836593</v>
      </c>
      <c r="K32" s="128">
        <v>420602074</v>
      </c>
      <c r="L32" s="128">
        <v>441266266</v>
      </c>
      <c r="M32" s="128">
        <v>458496710</v>
      </c>
      <c r="N32" s="128">
        <v>403213685</v>
      </c>
      <c r="O32" s="128">
        <v>304143233</v>
      </c>
      <c r="P32" s="128">
        <v>243316223</v>
      </c>
      <c r="Q32" s="128">
        <v>186779373</v>
      </c>
      <c r="R32" s="128">
        <v>103174609</v>
      </c>
      <c r="S32" s="128">
        <v>81446642</v>
      </c>
      <c r="T32" s="128">
        <v>27718485</v>
      </c>
      <c r="U32" s="128">
        <v>7860900</v>
      </c>
      <c r="V32" s="128">
        <v>0</v>
      </c>
      <c r="W32" s="128">
        <v>3603919207</v>
      </c>
    </row>
    <row r="33" spans="1:23" ht="11.25">
      <c r="A33" s="235"/>
      <c r="B33" s="216"/>
      <c r="C33" s="48" t="s">
        <v>47</v>
      </c>
      <c r="D33" s="128">
        <v>40993051</v>
      </c>
      <c r="E33" s="128">
        <v>31552725</v>
      </c>
      <c r="F33" s="128">
        <v>25360408</v>
      </c>
      <c r="G33" s="128">
        <v>77153484</v>
      </c>
      <c r="H33" s="128">
        <v>347085297</v>
      </c>
      <c r="I33" s="128">
        <v>644780324</v>
      </c>
      <c r="J33" s="128">
        <v>763148292</v>
      </c>
      <c r="K33" s="128">
        <v>620881821</v>
      </c>
      <c r="L33" s="128">
        <v>454874429</v>
      </c>
      <c r="M33" s="128">
        <v>436747404</v>
      </c>
      <c r="N33" s="128">
        <v>373263384</v>
      </c>
      <c r="O33" s="128">
        <v>366082681</v>
      </c>
      <c r="P33" s="128">
        <v>384632284</v>
      </c>
      <c r="Q33" s="128">
        <v>320556429</v>
      </c>
      <c r="R33" s="128">
        <v>198190459</v>
      </c>
      <c r="S33" s="128">
        <v>208900606</v>
      </c>
      <c r="T33" s="128">
        <v>120420877</v>
      </c>
      <c r="U33" s="128">
        <v>40905704</v>
      </c>
      <c r="V33" s="128">
        <v>0</v>
      </c>
      <c r="W33" s="128">
        <v>5455529659</v>
      </c>
    </row>
    <row r="34" spans="1:23" ht="11.25">
      <c r="A34" s="235"/>
      <c r="B34" s="216"/>
      <c r="C34" s="48" t="s">
        <v>48</v>
      </c>
      <c r="D34" s="128">
        <v>550462995</v>
      </c>
      <c r="E34" s="128">
        <v>445512629</v>
      </c>
      <c r="F34" s="128">
        <v>144118768</v>
      </c>
      <c r="G34" s="128">
        <v>290019401</v>
      </c>
      <c r="H34" s="128">
        <v>266394452</v>
      </c>
      <c r="I34" s="128">
        <v>349554603</v>
      </c>
      <c r="J34" s="128">
        <v>399802297</v>
      </c>
      <c r="K34" s="128">
        <v>283553116</v>
      </c>
      <c r="L34" s="128">
        <v>238825771</v>
      </c>
      <c r="M34" s="128">
        <v>212530114</v>
      </c>
      <c r="N34" s="128">
        <v>156243062</v>
      </c>
      <c r="O34" s="128">
        <v>103707616</v>
      </c>
      <c r="P34" s="128">
        <v>70851758</v>
      </c>
      <c r="Q34" s="128">
        <v>36936790</v>
      </c>
      <c r="R34" s="128">
        <v>15069872</v>
      </c>
      <c r="S34" s="128">
        <v>11646752</v>
      </c>
      <c r="T34" s="128">
        <v>5365731</v>
      </c>
      <c r="U34" s="128">
        <v>1433456</v>
      </c>
      <c r="V34" s="128">
        <v>0</v>
      </c>
      <c r="W34" s="128">
        <v>3582029183</v>
      </c>
    </row>
    <row r="35" spans="1:23" ht="11.25">
      <c r="A35" s="235"/>
      <c r="B35" s="216"/>
      <c r="C35" s="48" t="s">
        <v>57</v>
      </c>
      <c r="D35" s="128">
        <v>14749819</v>
      </c>
      <c r="E35" s="128">
        <v>11123957</v>
      </c>
      <c r="F35" s="128">
        <v>11118354</v>
      </c>
      <c r="G35" s="128">
        <v>61958846</v>
      </c>
      <c r="H35" s="128">
        <v>64627093</v>
      </c>
      <c r="I35" s="128">
        <v>84306684</v>
      </c>
      <c r="J35" s="128">
        <v>62781780</v>
      </c>
      <c r="K35" s="128">
        <v>69784424</v>
      </c>
      <c r="L35" s="128">
        <v>77880095</v>
      </c>
      <c r="M35" s="128">
        <v>81115277</v>
      </c>
      <c r="N35" s="128">
        <v>74302785</v>
      </c>
      <c r="O35" s="128">
        <v>59275081</v>
      </c>
      <c r="P35" s="128">
        <v>38552252</v>
      </c>
      <c r="Q35" s="128">
        <v>23696624</v>
      </c>
      <c r="R35" s="128">
        <v>7100787</v>
      </c>
      <c r="S35" s="128">
        <v>16754175</v>
      </c>
      <c r="T35" s="128">
        <v>4485119</v>
      </c>
      <c r="U35" s="128">
        <v>246060</v>
      </c>
      <c r="V35" s="128">
        <v>0</v>
      </c>
      <c r="W35" s="128">
        <v>763859212</v>
      </c>
    </row>
    <row r="36" spans="1:23" ht="11.25">
      <c r="A36" s="235"/>
      <c r="B36" s="216"/>
      <c r="C36" s="48" t="s">
        <v>58</v>
      </c>
      <c r="D36" s="128">
        <v>171294600</v>
      </c>
      <c r="E36" s="128">
        <v>121675957</v>
      </c>
      <c r="F36" s="128">
        <v>111259177</v>
      </c>
      <c r="G36" s="128">
        <v>117125708</v>
      </c>
      <c r="H36" s="128">
        <v>92974927</v>
      </c>
      <c r="I36" s="128">
        <v>95253055</v>
      </c>
      <c r="J36" s="128">
        <v>100994112</v>
      </c>
      <c r="K36" s="128">
        <v>96256307</v>
      </c>
      <c r="L36" s="128">
        <v>71141212</v>
      </c>
      <c r="M36" s="128">
        <v>76127434</v>
      </c>
      <c r="N36" s="128">
        <v>48316898</v>
      </c>
      <c r="O36" s="128">
        <v>49090030</v>
      </c>
      <c r="P36" s="128">
        <v>34142361</v>
      </c>
      <c r="Q36" s="128">
        <v>31302321</v>
      </c>
      <c r="R36" s="128">
        <v>20856057</v>
      </c>
      <c r="S36" s="128">
        <v>18252755</v>
      </c>
      <c r="T36" s="128">
        <v>10172456</v>
      </c>
      <c r="U36" s="128">
        <v>4492375</v>
      </c>
      <c r="V36" s="128">
        <v>0</v>
      </c>
      <c r="W36" s="128">
        <v>1270727742</v>
      </c>
    </row>
    <row r="37" spans="1:23" ht="11.25">
      <c r="A37" s="235"/>
      <c r="B37" s="216"/>
      <c r="C37" s="48" t="s">
        <v>59</v>
      </c>
      <c r="D37" s="128">
        <v>46636617</v>
      </c>
      <c r="E37" s="128">
        <v>57298798</v>
      </c>
      <c r="F37" s="128">
        <v>90782390</v>
      </c>
      <c r="G37" s="128">
        <v>111701422</v>
      </c>
      <c r="H37" s="128">
        <v>120898496</v>
      </c>
      <c r="I37" s="128">
        <v>202591012</v>
      </c>
      <c r="J37" s="128">
        <v>230407689</v>
      </c>
      <c r="K37" s="128">
        <v>232904926</v>
      </c>
      <c r="L37" s="128">
        <v>218109229</v>
      </c>
      <c r="M37" s="128">
        <v>198829516</v>
      </c>
      <c r="N37" s="128">
        <v>190148548</v>
      </c>
      <c r="O37" s="128">
        <v>159135806</v>
      </c>
      <c r="P37" s="128">
        <v>142407712</v>
      </c>
      <c r="Q37" s="128">
        <v>94365747</v>
      </c>
      <c r="R37" s="128">
        <v>63990021</v>
      </c>
      <c r="S37" s="128">
        <v>44012657</v>
      </c>
      <c r="T37" s="128">
        <v>25136312</v>
      </c>
      <c r="U37" s="128">
        <v>12589453</v>
      </c>
      <c r="V37" s="128">
        <v>0</v>
      </c>
      <c r="W37" s="128">
        <v>2241946351</v>
      </c>
    </row>
    <row r="38" spans="1:23" ht="11.25">
      <c r="A38" s="235"/>
      <c r="B38" s="216"/>
      <c r="C38" s="48" t="s">
        <v>60</v>
      </c>
      <c r="D38" s="128">
        <v>45646681</v>
      </c>
      <c r="E38" s="128">
        <v>24411872</v>
      </c>
      <c r="F38" s="128">
        <v>11494719</v>
      </c>
      <c r="G38" s="128">
        <v>44757326</v>
      </c>
      <c r="H38" s="128">
        <v>58906563</v>
      </c>
      <c r="I38" s="128">
        <v>96920757</v>
      </c>
      <c r="J38" s="128">
        <v>110608116</v>
      </c>
      <c r="K38" s="128">
        <v>104435166</v>
      </c>
      <c r="L38" s="128">
        <v>188044888</v>
      </c>
      <c r="M38" s="128">
        <v>229468826</v>
      </c>
      <c r="N38" s="128">
        <v>339431161</v>
      </c>
      <c r="O38" s="128">
        <v>421506764</v>
      </c>
      <c r="P38" s="128">
        <v>414576540</v>
      </c>
      <c r="Q38" s="128">
        <v>338263143</v>
      </c>
      <c r="R38" s="128">
        <v>204790580</v>
      </c>
      <c r="S38" s="128">
        <v>150251277</v>
      </c>
      <c r="T38" s="128">
        <v>58660827</v>
      </c>
      <c r="U38" s="128">
        <v>21268816</v>
      </c>
      <c r="V38" s="128">
        <v>0</v>
      </c>
      <c r="W38" s="128">
        <v>2863444022</v>
      </c>
    </row>
    <row r="39" spans="1:23" ht="11.25">
      <c r="A39" s="235"/>
      <c r="B39" s="216"/>
      <c r="C39" s="48" t="s">
        <v>61</v>
      </c>
      <c r="D39" s="128">
        <v>29926178</v>
      </c>
      <c r="E39" s="128">
        <v>4757891</v>
      </c>
      <c r="F39" s="128">
        <v>7111861</v>
      </c>
      <c r="G39" s="128">
        <v>43967595</v>
      </c>
      <c r="H39" s="128">
        <v>31075327</v>
      </c>
      <c r="I39" s="128">
        <v>24972394</v>
      </c>
      <c r="J39" s="128">
        <v>33779780</v>
      </c>
      <c r="K39" s="128">
        <v>30841420</v>
      </c>
      <c r="L39" s="128">
        <v>31599375</v>
      </c>
      <c r="M39" s="128">
        <v>41071879</v>
      </c>
      <c r="N39" s="128">
        <v>35040446</v>
      </c>
      <c r="O39" s="128">
        <v>45455857</v>
      </c>
      <c r="P39" s="128">
        <v>46203484</v>
      </c>
      <c r="Q39" s="128">
        <v>48104520</v>
      </c>
      <c r="R39" s="128">
        <v>16453495</v>
      </c>
      <c r="S39" s="128">
        <v>20118072</v>
      </c>
      <c r="T39" s="128">
        <v>5137965</v>
      </c>
      <c r="U39" s="128">
        <v>5651529</v>
      </c>
      <c r="V39" s="128">
        <v>0</v>
      </c>
      <c r="W39" s="128">
        <v>501269068</v>
      </c>
    </row>
    <row r="40" spans="1:23" ht="11.25">
      <c r="A40" s="235"/>
      <c r="B40" s="216"/>
      <c r="C40" s="48" t="s">
        <v>62</v>
      </c>
      <c r="D40" s="128">
        <v>381932046</v>
      </c>
      <c r="E40" s="128">
        <v>313111547</v>
      </c>
      <c r="F40" s="128">
        <v>406412204</v>
      </c>
      <c r="G40" s="128">
        <v>319561083</v>
      </c>
      <c r="H40" s="128">
        <v>363709312</v>
      </c>
      <c r="I40" s="128">
        <v>660062653</v>
      </c>
      <c r="J40" s="128">
        <v>863714201</v>
      </c>
      <c r="K40" s="128">
        <v>967752841</v>
      </c>
      <c r="L40" s="128">
        <v>942491839</v>
      </c>
      <c r="M40" s="128">
        <v>856109690</v>
      </c>
      <c r="N40" s="128">
        <v>890700060</v>
      </c>
      <c r="O40" s="128">
        <v>803143299</v>
      </c>
      <c r="P40" s="128">
        <v>623356112</v>
      </c>
      <c r="Q40" s="128">
        <v>429213709</v>
      </c>
      <c r="R40" s="128">
        <v>195120251</v>
      </c>
      <c r="S40" s="128">
        <v>146648598</v>
      </c>
      <c r="T40" s="128">
        <v>74085529</v>
      </c>
      <c r="U40" s="128">
        <v>27129118</v>
      </c>
      <c r="V40" s="128">
        <v>0</v>
      </c>
      <c r="W40" s="128">
        <v>9264254092</v>
      </c>
    </row>
    <row r="41" spans="1:23" ht="11.25">
      <c r="A41" s="235"/>
      <c r="B41" s="216"/>
      <c r="C41" s="48" t="s">
        <v>63</v>
      </c>
      <c r="D41" s="128">
        <v>14265687</v>
      </c>
      <c r="E41" s="128">
        <v>3219895</v>
      </c>
      <c r="F41" s="128">
        <v>5322055</v>
      </c>
      <c r="G41" s="128">
        <v>34653662</v>
      </c>
      <c r="H41" s="128">
        <v>53978830</v>
      </c>
      <c r="I41" s="128">
        <v>83186318</v>
      </c>
      <c r="J41" s="128">
        <v>92149952</v>
      </c>
      <c r="K41" s="128">
        <v>98220829</v>
      </c>
      <c r="L41" s="128">
        <v>83024646</v>
      </c>
      <c r="M41" s="128">
        <v>68799086</v>
      </c>
      <c r="N41" s="128">
        <v>70705737</v>
      </c>
      <c r="O41" s="128">
        <v>59021805</v>
      </c>
      <c r="P41" s="128">
        <v>37945368</v>
      </c>
      <c r="Q41" s="128">
        <v>23236448</v>
      </c>
      <c r="R41" s="128">
        <v>11080300</v>
      </c>
      <c r="S41" s="128">
        <v>6476748</v>
      </c>
      <c r="T41" s="128">
        <v>5170247</v>
      </c>
      <c r="U41" s="128">
        <v>983462</v>
      </c>
      <c r="V41" s="128">
        <v>0</v>
      </c>
      <c r="W41" s="128">
        <v>751441075</v>
      </c>
    </row>
    <row r="42" spans="1:23" ht="11.25">
      <c r="A42" s="235"/>
      <c r="B42" s="216"/>
      <c r="C42" s="48" t="s">
        <v>64</v>
      </c>
      <c r="D42" s="128">
        <v>759251589</v>
      </c>
      <c r="E42" s="128">
        <v>517636445</v>
      </c>
      <c r="F42" s="128">
        <v>273932699</v>
      </c>
      <c r="G42" s="128">
        <v>233130511</v>
      </c>
      <c r="H42" s="128">
        <v>270052512</v>
      </c>
      <c r="I42" s="128">
        <v>414023340</v>
      </c>
      <c r="J42" s="128">
        <v>565011341</v>
      </c>
      <c r="K42" s="128">
        <v>549739740</v>
      </c>
      <c r="L42" s="128">
        <v>558599653</v>
      </c>
      <c r="M42" s="128">
        <v>514024987</v>
      </c>
      <c r="N42" s="128">
        <v>432814007</v>
      </c>
      <c r="O42" s="128">
        <v>544007751</v>
      </c>
      <c r="P42" s="128">
        <v>488671122</v>
      </c>
      <c r="Q42" s="128">
        <v>388018791</v>
      </c>
      <c r="R42" s="128">
        <v>225048555</v>
      </c>
      <c r="S42" s="128">
        <v>128291714</v>
      </c>
      <c r="T42" s="128">
        <v>68033559</v>
      </c>
      <c r="U42" s="128">
        <v>24733166</v>
      </c>
      <c r="V42" s="128">
        <v>0</v>
      </c>
      <c r="W42" s="128">
        <v>6955021482</v>
      </c>
    </row>
    <row r="43" spans="1:23" ht="11.25">
      <c r="A43" s="235"/>
      <c r="B43" s="216"/>
      <c r="C43" s="48" t="s">
        <v>65</v>
      </c>
      <c r="D43" s="128">
        <v>1195613</v>
      </c>
      <c r="E43" s="128">
        <v>0</v>
      </c>
      <c r="F43" s="128">
        <v>1108177</v>
      </c>
      <c r="G43" s="128">
        <v>2596871</v>
      </c>
      <c r="H43" s="128">
        <v>2639986</v>
      </c>
      <c r="I43" s="128">
        <v>3399865</v>
      </c>
      <c r="J43" s="128">
        <v>5315506</v>
      </c>
      <c r="K43" s="128">
        <v>1112550</v>
      </c>
      <c r="L43" s="128">
        <v>4202872</v>
      </c>
      <c r="M43" s="128">
        <v>7122176</v>
      </c>
      <c r="N43" s="128">
        <v>5489211</v>
      </c>
      <c r="O43" s="128">
        <v>5545457</v>
      </c>
      <c r="P43" s="128">
        <v>1611820</v>
      </c>
      <c r="Q43" s="128">
        <v>0</v>
      </c>
      <c r="R43" s="128">
        <v>663777</v>
      </c>
      <c r="S43" s="128">
        <v>1983767</v>
      </c>
      <c r="T43" s="128">
        <v>0</v>
      </c>
      <c r="U43" s="128">
        <v>0</v>
      </c>
      <c r="V43" s="128">
        <v>0</v>
      </c>
      <c r="W43" s="128">
        <v>43987648</v>
      </c>
    </row>
    <row r="44" spans="1:23" ht="11.25">
      <c r="A44" s="235"/>
      <c r="B44" s="216"/>
      <c r="C44" s="48" t="s">
        <v>69</v>
      </c>
      <c r="D44" s="128">
        <v>85130749</v>
      </c>
      <c r="E44" s="128">
        <v>125934677</v>
      </c>
      <c r="F44" s="128">
        <v>215192456</v>
      </c>
      <c r="G44" s="128">
        <v>529539246</v>
      </c>
      <c r="H44" s="128">
        <v>595636646</v>
      </c>
      <c r="I44" s="128">
        <v>959274971</v>
      </c>
      <c r="J44" s="128">
        <v>1016225128</v>
      </c>
      <c r="K44" s="128">
        <v>953297817</v>
      </c>
      <c r="L44" s="128">
        <v>859642410</v>
      </c>
      <c r="M44" s="128">
        <v>742219845</v>
      </c>
      <c r="N44" s="128">
        <v>645472516</v>
      </c>
      <c r="O44" s="128">
        <v>537441954</v>
      </c>
      <c r="P44" s="128">
        <v>414075355</v>
      </c>
      <c r="Q44" s="128">
        <v>230929169</v>
      </c>
      <c r="R44" s="128">
        <v>123306681</v>
      </c>
      <c r="S44" s="128">
        <v>64519638</v>
      </c>
      <c r="T44" s="128">
        <v>36662311</v>
      </c>
      <c r="U44" s="128">
        <v>20428600</v>
      </c>
      <c r="V44" s="128">
        <v>0</v>
      </c>
      <c r="W44" s="128">
        <v>8154930169</v>
      </c>
    </row>
    <row r="45" spans="1:23" ht="11.25">
      <c r="A45" s="235"/>
      <c r="B45" s="225"/>
      <c r="C45" s="119" t="s">
        <v>17</v>
      </c>
      <c r="D45" s="129">
        <v>2214712373</v>
      </c>
      <c r="E45" s="129">
        <v>1680099815</v>
      </c>
      <c r="F45" s="129">
        <v>1355190371</v>
      </c>
      <c r="G45" s="129">
        <v>1952804503</v>
      </c>
      <c r="H45" s="129">
        <v>2396120204</v>
      </c>
      <c r="I45" s="129">
        <v>3854543006</v>
      </c>
      <c r="J45" s="129">
        <v>4569774787</v>
      </c>
      <c r="K45" s="129">
        <v>4429383031</v>
      </c>
      <c r="L45" s="129">
        <v>4169702685</v>
      </c>
      <c r="M45" s="129">
        <v>3922662944</v>
      </c>
      <c r="N45" s="129">
        <v>3665141500</v>
      </c>
      <c r="O45" s="129">
        <v>3457557334</v>
      </c>
      <c r="P45" s="129">
        <v>2940342391</v>
      </c>
      <c r="Q45" s="129">
        <v>2151403064</v>
      </c>
      <c r="R45" s="129">
        <v>1184845444</v>
      </c>
      <c r="S45" s="129">
        <v>899303401</v>
      </c>
      <c r="T45" s="129">
        <v>441049418</v>
      </c>
      <c r="U45" s="129">
        <v>167722639</v>
      </c>
      <c r="V45" s="129">
        <v>0</v>
      </c>
      <c r="W45" s="129">
        <v>45452358910</v>
      </c>
    </row>
    <row r="46" spans="1:23" ht="11.25">
      <c r="A46" s="235"/>
      <c r="B46" s="223" t="s">
        <v>34</v>
      </c>
      <c r="C46" s="122" t="s">
        <v>125</v>
      </c>
      <c r="D46" s="128">
        <v>60131572</v>
      </c>
      <c r="E46" s="128">
        <v>35566934</v>
      </c>
      <c r="F46" s="128">
        <v>25312566</v>
      </c>
      <c r="G46" s="128">
        <v>20746628</v>
      </c>
      <c r="H46" s="128">
        <v>19470065</v>
      </c>
      <c r="I46" s="128">
        <v>21680585</v>
      </c>
      <c r="J46" s="128">
        <v>27325425</v>
      </c>
      <c r="K46" s="128">
        <v>33626103</v>
      </c>
      <c r="L46" s="128">
        <v>31604463</v>
      </c>
      <c r="M46" s="128">
        <v>37735397</v>
      </c>
      <c r="N46" s="128">
        <v>35858664</v>
      </c>
      <c r="O46" s="128">
        <v>32764458</v>
      </c>
      <c r="P46" s="128">
        <v>29684358</v>
      </c>
      <c r="Q46" s="128">
        <v>22210922</v>
      </c>
      <c r="R46" s="128">
        <v>14415644</v>
      </c>
      <c r="S46" s="128">
        <v>12074288</v>
      </c>
      <c r="T46" s="128">
        <v>8905332</v>
      </c>
      <c r="U46" s="128">
        <v>4656244</v>
      </c>
      <c r="V46" s="128">
        <v>0</v>
      </c>
      <c r="W46" s="128">
        <v>473769648</v>
      </c>
    </row>
    <row r="47" spans="1:23" ht="11.25">
      <c r="A47" s="235"/>
      <c r="B47" s="216"/>
      <c r="C47" s="48" t="s">
        <v>70</v>
      </c>
      <c r="D47" s="128">
        <v>11035430081</v>
      </c>
      <c r="E47" s="128">
        <v>2210469454</v>
      </c>
      <c r="F47" s="128">
        <v>1727025621</v>
      </c>
      <c r="G47" s="128">
        <v>2131889937</v>
      </c>
      <c r="H47" s="128">
        <v>1866215374</v>
      </c>
      <c r="I47" s="128">
        <v>2484160122</v>
      </c>
      <c r="J47" s="128">
        <v>2956632144</v>
      </c>
      <c r="K47" s="128">
        <v>3030221623</v>
      </c>
      <c r="L47" s="128">
        <v>3237620071</v>
      </c>
      <c r="M47" s="128">
        <v>3486921986</v>
      </c>
      <c r="N47" s="128">
        <v>4045185446</v>
      </c>
      <c r="O47" s="128">
        <v>4299148406</v>
      </c>
      <c r="P47" s="128">
        <v>4180312356</v>
      </c>
      <c r="Q47" s="128">
        <v>3530880494</v>
      </c>
      <c r="R47" s="128">
        <v>2527763425</v>
      </c>
      <c r="S47" s="128">
        <v>2104149129</v>
      </c>
      <c r="T47" s="128">
        <v>1613111699</v>
      </c>
      <c r="U47" s="128">
        <v>1110701427</v>
      </c>
      <c r="V47" s="128">
        <v>0</v>
      </c>
      <c r="W47" s="128">
        <v>57577838795</v>
      </c>
    </row>
    <row r="48" spans="1:23" ht="11.25">
      <c r="A48" s="235"/>
      <c r="B48" s="216"/>
      <c r="C48" s="48" t="s">
        <v>71</v>
      </c>
      <c r="D48" s="128">
        <v>1457184731</v>
      </c>
      <c r="E48" s="128">
        <v>1045450104</v>
      </c>
      <c r="F48" s="128">
        <v>964317253</v>
      </c>
      <c r="G48" s="128">
        <v>1374207708</v>
      </c>
      <c r="H48" s="128">
        <v>1623959441</v>
      </c>
      <c r="I48" s="128">
        <v>2603584543</v>
      </c>
      <c r="J48" s="128">
        <v>2967297163</v>
      </c>
      <c r="K48" s="128">
        <v>2871464008</v>
      </c>
      <c r="L48" s="128">
        <v>2678495773</v>
      </c>
      <c r="M48" s="128">
        <v>2544459605</v>
      </c>
      <c r="N48" s="128">
        <v>2395928471</v>
      </c>
      <c r="O48" s="128">
        <v>2213143100</v>
      </c>
      <c r="P48" s="128">
        <v>1956574137</v>
      </c>
      <c r="Q48" s="128">
        <v>1458300919</v>
      </c>
      <c r="R48" s="128">
        <v>854396638</v>
      </c>
      <c r="S48" s="128">
        <v>637489669</v>
      </c>
      <c r="T48" s="128">
        <v>334820115</v>
      </c>
      <c r="U48" s="128">
        <v>132687067</v>
      </c>
      <c r="V48" s="128">
        <v>0</v>
      </c>
      <c r="W48" s="128">
        <v>30113760445</v>
      </c>
    </row>
    <row r="49" spans="1:23" ht="11.25">
      <c r="A49" s="235"/>
      <c r="B49" s="216"/>
      <c r="C49" s="48" t="s">
        <v>72</v>
      </c>
      <c r="D49" s="128">
        <v>44078971</v>
      </c>
      <c r="E49" s="128">
        <v>57069627</v>
      </c>
      <c r="F49" s="128">
        <v>91593609</v>
      </c>
      <c r="G49" s="128">
        <v>157875619</v>
      </c>
      <c r="H49" s="128">
        <v>169747035</v>
      </c>
      <c r="I49" s="128">
        <v>235461543</v>
      </c>
      <c r="J49" s="128">
        <v>227194786</v>
      </c>
      <c r="K49" s="128">
        <v>231216614</v>
      </c>
      <c r="L49" s="128">
        <v>281072882</v>
      </c>
      <c r="M49" s="128">
        <v>316675358</v>
      </c>
      <c r="N49" s="128">
        <v>363179125</v>
      </c>
      <c r="O49" s="128">
        <v>371453249</v>
      </c>
      <c r="P49" s="128">
        <v>403056174</v>
      </c>
      <c r="Q49" s="128">
        <v>342908774</v>
      </c>
      <c r="R49" s="128">
        <v>234350284</v>
      </c>
      <c r="S49" s="128">
        <v>198511095</v>
      </c>
      <c r="T49" s="128">
        <v>82561405</v>
      </c>
      <c r="U49" s="128">
        <v>45128173</v>
      </c>
      <c r="V49" s="128">
        <v>0</v>
      </c>
      <c r="W49" s="128">
        <v>3853134323</v>
      </c>
    </row>
    <row r="50" spans="1:23" ht="11.25">
      <c r="A50" s="235"/>
      <c r="B50" s="216"/>
      <c r="C50" s="48" t="s">
        <v>73</v>
      </c>
      <c r="D50" s="128">
        <v>3056735</v>
      </c>
      <c r="E50" s="128">
        <v>22789408</v>
      </c>
      <c r="F50" s="128">
        <v>29828959</v>
      </c>
      <c r="G50" s="128">
        <v>42940369</v>
      </c>
      <c r="H50" s="128">
        <v>57188747</v>
      </c>
      <c r="I50" s="128">
        <v>134128498</v>
      </c>
      <c r="J50" s="128">
        <v>144767121</v>
      </c>
      <c r="K50" s="128">
        <v>140169597</v>
      </c>
      <c r="L50" s="128">
        <v>143467797</v>
      </c>
      <c r="M50" s="128">
        <v>192692871</v>
      </c>
      <c r="N50" s="128">
        <v>191878363</v>
      </c>
      <c r="O50" s="128">
        <v>235771818</v>
      </c>
      <c r="P50" s="128">
        <v>185095336</v>
      </c>
      <c r="Q50" s="128">
        <v>104455982</v>
      </c>
      <c r="R50" s="128">
        <v>51909295</v>
      </c>
      <c r="S50" s="128">
        <v>32163704</v>
      </c>
      <c r="T50" s="128">
        <v>18428660</v>
      </c>
      <c r="U50" s="128">
        <v>6671996</v>
      </c>
      <c r="V50" s="128">
        <v>0</v>
      </c>
      <c r="W50" s="128">
        <v>1737405256</v>
      </c>
    </row>
    <row r="51" spans="1:23" ht="11.25">
      <c r="A51" s="235"/>
      <c r="B51" s="216"/>
      <c r="C51" s="48" t="s">
        <v>74</v>
      </c>
      <c r="D51" s="128">
        <v>1544147</v>
      </c>
      <c r="E51" s="128">
        <v>3696041</v>
      </c>
      <c r="F51" s="128">
        <v>1062914</v>
      </c>
      <c r="G51" s="128">
        <v>312697</v>
      </c>
      <c r="H51" s="128">
        <v>995709</v>
      </c>
      <c r="I51" s="128">
        <v>2215773</v>
      </c>
      <c r="J51" s="128">
        <v>2943885</v>
      </c>
      <c r="K51" s="128">
        <v>4718348</v>
      </c>
      <c r="L51" s="128">
        <v>6287180</v>
      </c>
      <c r="M51" s="128">
        <v>9048325</v>
      </c>
      <c r="N51" s="128">
        <v>10798643</v>
      </c>
      <c r="O51" s="128">
        <v>19874059</v>
      </c>
      <c r="P51" s="128">
        <v>31636099</v>
      </c>
      <c r="Q51" s="128">
        <v>22116133</v>
      </c>
      <c r="R51" s="128">
        <v>18369811</v>
      </c>
      <c r="S51" s="128">
        <v>25010345</v>
      </c>
      <c r="T51" s="128">
        <v>15691420</v>
      </c>
      <c r="U51" s="128">
        <v>12371087</v>
      </c>
      <c r="V51" s="128">
        <v>0</v>
      </c>
      <c r="W51" s="128">
        <v>188692616</v>
      </c>
    </row>
    <row r="52" spans="1:23" ht="11.25">
      <c r="A52" s="235"/>
      <c r="B52" s="216"/>
      <c r="C52" s="48" t="s">
        <v>75</v>
      </c>
      <c r="D52" s="128">
        <v>92271583</v>
      </c>
      <c r="E52" s="128">
        <v>23903688</v>
      </c>
      <c r="F52" s="128">
        <v>19316106</v>
      </c>
      <c r="G52" s="128">
        <v>14285491</v>
      </c>
      <c r="H52" s="128">
        <v>5115660</v>
      </c>
      <c r="I52" s="128">
        <v>19757851</v>
      </c>
      <c r="J52" s="128">
        <v>17792266</v>
      </c>
      <c r="K52" s="128">
        <v>17062886</v>
      </c>
      <c r="L52" s="128">
        <v>36945810</v>
      </c>
      <c r="M52" s="128">
        <v>26599077</v>
      </c>
      <c r="N52" s="128">
        <v>56351754</v>
      </c>
      <c r="O52" s="128">
        <v>36549382</v>
      </c>
      <c r="P52" s="128">
        <v>31268572</v>
      </c>
      <c r="Q52" s="128">
        <v>23608623</v>
      </c>
      <c r="R52" s="128">
        <v>8641865</v>
      </c>
      <c r="S52" s="128">
        <v>10532056</v>
      </c>
      <c r="T52" s="128">
        <v>11474572</v>
      </c>
      <c r="U52" s="128">
        <v>5619333</v>
      </c>
      <c r="V52" s="128">
        <v>0</v>
      </c>
      <c r="W52" s="128">
        <v>457096575</v>
      </c>
    </row>
    <row r="53" spans="1:23" ht="11.25">
      <c r="A53" s="235"/>
      <c r="B53" s="216"/>
      <c r="C53" s="48" t="s">
        <v>95</v>
      </c>
      <c r="D53" s="128">
        <v>829355</v>
      </c>
      <c r="E53" s="128">
        <v>726463</v>
      </c>
      <c r="F53" s="128">
        <v>1500948</v>
      </c>
      <c r="G53" s="128">
        <v>1953799</v>
      </c>
      <c r="H53" s="128">
        <v>7300986</v>
      </c>
      <c r="I53" s="128">
        <v>2814656</v>
      </c>
      <c r="J53" s="128">
        <v>1420650</v>
      </c>
      <c r="K53" s="128">
        <v>968569</v>
      </c>
      <c r="L53" s="128">
        <v>1442762</v>
      </c>
      <c r="M53" s="128">
        <v>989122</v>
      </c>
      <c r="N53" s="128">
        <v>1823240</v>
      </c>
      <c r="O53" s="128">
        <v>23906988</v>
      </c>
      <c r="P53" s="128">
        <v>2229174</v>
      </c>
      <c r="Q53" s="128">
        <v>1773166</v>
      </c>
      <c r="R53" s="128">
        <v>1579177</v>
      </c>
      <c r="S53" s="128">
        <v>482780</v>
      </c>
      <c r="T53" s="128">
        <v>2912741</v>
      </c>
      <c r="U53" s="128">
        <v>396470</v>
      </c>
      <c r="V53" s="128">
        <v>0</v>
      </c>
      <c r="W53" s="128">
        <v>55051046</v>
      </c>
    </row>
    <row r="54" spans="1:23" ht="11.25">
      <c r="A54" s="235"/>
      <c r="B54" s="216"/>
      <c r="C54" s="48" t="s">
        <v>216</v>
      </c>
      <c r="D54" s="128">
        <v>634846</v>
      </c>
      <c r="E54" s="128">
        <v>734359</v>
      </c>
      <c r="F54" s="128">
        <v>1332510</v>
      </c>
      <c r="G54" s="128">
        <v>1914480</v>
      </c>
      <c r="H54" s="128">
        <v>1053225</v>
      </c>
      <c r="I54" s="128">
        <v>2014274</v>
      </c>
      <c r="J54" s="128">
        <v>2922137</v>
      </c>
      <c r="K54" s="128">
        <v>3746573</v>
      </c>
      <c r="L54" s="128">
        <v>2784060</v>
      </c>
      <c r="M54" s="128">
        <v>2221196</v>
      </c>
      <c r="N54" s="128">
        <v>1652060</v>
      </c>
      <c r="O54" s="128">
        <v>1487687</v>
      </c>
      <c r="P54" s="128">
        <v>1270993</v>
      </c>
      <c r="Q54" s="128">
        <v>603683</v>
      </c>
      <c r="R54" s="128">
        <v>197562</v>
      </c>
      <c r="S54" s="128">
        <v>87790</v>
      </c>
      <c r="T54" s="128">
        <v>25900</v>
      </c>
      <c r="U54" s="128">
        <v>16400</v>
      </c>
      <c r="V54" s="128">
        <v>0</v>
      </c>
      <c r="W54" s="128">
        <v>24699735</v>
      </c>
    </row>
    <row r="55" spans="1:23" ht="11.25">
      <c r="A55" s="235"/>
      <c r="B55" s="225"/>
      <c r="C55" s="119" t="s">
        <v>17</v>
      </c>
      <c r="D55" s="129">
        <v>12695162021</v>
      </c>
      <c r="E55" s="129">
        <v>3400406078</v>
      </c>
      <c r="F55" s="129">
        <v>2861290486</v>
      </c>
      <c r="G55" s="129">
        <v>3746126728</v>
      </c>
      <c r="H55" s="129">
        <v>3751046242</v>
      </c>
      <c r="I55" s="129">
        <v>5505817845</v>
      </c>
      <c r="J55" s="129">
        <v>6348295577</v>
      </c>
      <c r="K55" s="129">
        <v>6333194321</v>
      </c>
      <c r="L55" s="129">
        <v>6419720798</v>
      </c>
      <c r="M55" s="129">
        <v>6617342937</v>
      </c>
      <c r="N55" s="129">
        <v>7102655766</v>
      </c>
      <c r="O55" s="129">
        <v>7234099147</v>
      </c>
      <c r="P55" s="129">
        <v>6821127199</v>
      </c>
      <c r="Q55" s="129">
        <v>5506858696</v>
      </c>
      <c r="R55" s="129">
        <v>3711623701</v>
      </c>
      <c r="S55" s="129">
        <v>3020500856</v>
      </c>
      <c r="T55" s="129">
        <v>2087931844</v>
      </c>
      <c r="U55" s="129">
        <v>1318248197</v>
      </c>
      <c r="V55" s="129">
        <v>0</v>
      </c>
      <c r="W55" s="129">
        <v>94481448439</v>
      </c>
    </row>
    <row r="56" spans="1:23" ht="11.25" customHeight="1">
      <c r="A56" s="235"/>
      <c r="B56" s="223" t="s">
        <v>206</v>
      </c>
      <c r="C56" s="122" t="s">
        <v>202</v>
      </c>
      <c r="D56" s="128">
        <v>1293813456</v>
      </c>
      <c r="E56" s="128">
        <v>883376311</v>
      </c>
      <c r="F56" s="128">
        <v>800067624</v>
      </c>
      <c r="G56" s="128">
        <v>1307265090</v>
      </c>
      <c r="H56" s="128">
        <v>1358804126</v>
      </c>
      <c r="I56" s="128">
        <v>1451620517</v>
      </c>
      <c r="J56" s="128">
        <v>1508739005</v>
      </c>
      <c r="K56" s="128">
        <v>2022400027</v>
      </c>
      <c r="L56" s="128">
        <v>2255191226</v>
      </c>
      <c r="M56" s="128">
        <v>2534942170</v>
      </c>
      <c r="N56" s="128">
        <v>1983477573</v>
      </c>
      <c r="O56" s="128">
        <v>2230468754</v>
      </c>
      <c r="P56" s="128">
        <v>2381669652</v>
      </c>
      <c r="Q56" s="128">
        <v>1749009283</v>
      </c>
      <c r="R56" s="128">
        <v>1052027144</v>
      </c>
      <c r="S56" s="128">
        <v>1132565922</v>
      </c>
      <c r="T56" s="128">
        <v>696996114</v>
      </c>
      <c r="U56" s="128">
        <v>396155843</v>
      </c>
      <c r="V56" s="128">
        <v>0</v>
      </c>
      <c r="W56" s="128">
        <v>27038589837</v>
      </c>
    </row>
    <row r="57" spans="1:23" ht="11.25">
      <c r="A57" s="235"/>
      <c r="B57" s="216"/>
      <c r="C57" s="48" t="s">
        <v>205</v>
      </c>
      <c r="D57" s="128">
        <v>1901263050</v>
      </c>
      <c r="E57" s="128">
        <v>717860053</v>
      </c>
      <c r="F57" s="128">
        <v>688451703</v>
      </c>
      <c r="G57" s="128">
        <v>1111337642</v>
      </c>
      <c r="H57" s="128">
        <v>1244717821</v>
      </c>
      <c r="I57" s="128">
        <v>1808154147</v>
      </c>
      <c r="J57" s="128">
        <v>1960975107</v>
      </c>
      <c r="K57" s="128">
        <v>2074925796</v>
      </c>
      <c r="L57" s="128">
        <v>2124752336</v>
      </c>
      <c r="M57" s="128">
        <v>2018956216</v>
      </c>
      <c r="N57" s="128">
        <v>2164315239</v>
      </c>
      <c r="O57" s="128">
        <v>2068140951</v>
      </c>
      <c r="P57" s="128">
        <v>2005248500</v>
      </c>
      <c r="Q57" s="128">
        <v>1595338794</v>
      </c>
      <c r="R57" s="128">
        <v>930954319</v>
      </c>
      <c r="S57" s="128">
        <v>725642560</v>
      </c>
      <c r="T57" s="128">
        <v>483015179</v>
      </c>
      <c r="U57" s="128">
        <v>286833619</v>
      </c>
      <c r="V57" s="128">
        <v>0</v>
      </c>
      <c r="W57" s="128">
        <v>25910883032</v>
      </c>
    </row>
    <row r="58" spans="1:23" ht="11.25" customHeight="1">
      <c r="A58" s="235"/>
      <c r="B58" s="216"/>
      <c r="C58" s="48" t="s">
        <v>122</v>
      </c>
      <c r="D58" s="128">
        <v>1570867489</v>
      </c>
      <c r="E58" s="128">
        <v>727329054</v>
      </c>
      <c r="F58" s="128">
        <v>786005140</v>
      </c>
      <c r="G58" s="128">
        <v>1052133198</v>
      </c>
      <c r="H58" s="128">
        <v>1265907250</v>
      </c>
      <c r="I58" s="128">
        <v>1636955317</v>
      </c>
      <c r="J58" s="128">
        <v>1826735693</v>
      </c>
      <c r="K58" s="128">
        <v>1784023131</v>
      </c>
      <c r="L58" s="128">
        <v>2002774274</v>
      </c>
      <c r="M58" s="128">
        <v>2304332181</v>
      </c>
      <c r="N58" s="128">
        <v>2379339701</v>
      </c>
      <c r="O58" s="128">
        <v>2551168387</v>
      </c>
      <c r="P58" s="128">
        <v>2117428880</v>
      </c>
      <c r="Q58" s="128">
        <v>1741985125</v>
      </c>
      <c r="R58" s="128">
        <v>1077186571</v>
      </c>
      <c r="S58" s="128">
        <v>965222942</v>
      </c>
      <c r="T58" s="128">
        <v>486638816</v>
      </c>
      <c r="U58" s="128">
        <v>300400951</v>
      </c>
      <c r="V58" s="128">
        <v>0</v>
      </c>
      <c r="W58" s="128">
        <v>26576434100</v>
      </c>
    </row>
    <row r="59" spans="1:23" ht="11.25" customHeight="1">
      <c r="A59" s="235"/>
      <c r="B59" s="216"/>
      <c r="C59" s="48" t="s">
        <v>76</v>
      </c>
      <c r="D59" s="128">
        <v>23039227</v>
      </c>
      <c r="E59" s="128">
        <v>142086874</v>
      </c>
      <c r="F59" s="128">
        <v>385023745</v>
      </c>
      <c r="G59" s="128">
        <v>398585268</v>
      </c>
      <c r="H59" s="128">
        <v>262893049</v>
      </c>
      <c r="I59" s="128">
        <v>262929126</v>
      </c>
      <c r="J59" s="128">
        <v>292312771</v>
      </c>
      <c r="K59" s="128">
        <v>282730274</v>
      </c>
      <c r="L59" s="128">
        <v>291386823</v>
      </c>
      <c r="M59" s="128">
        <v>309041038</v>
      </c>
      <c r="N59" s="128">
        <v>261581234</v>
      </c>
      <c r="O59" s="128">
        <v>219331168</v>
      </c>
      <c r="P59" s="128">
        <v>177902512</v>
      </c>
      <c r="Q59" s="128">
        <v>118839100</v>
      </c>
      <c r="R59" s="128">
        <v>50152488</v>
      </c>
      <c r="S59" s="128">
        <v>40007959</v>
      </c>
      <c r="T59" s="128">
        <v>16411051</v>
      </c>
      <c r="U59" s="128">
        <v>7608193</v>
      </c>
      <c r="V59" s="128">
        <v>0</v>
      </c>
      <c r="W59" s="128">
        <v>3541861900</v>
      </c>
    </row>
    <row r="60" spans="1:23" ht="11.25" customHeight="1">
      <c r="A60" s="235"/>
      <c r="B60" s="216"/>
      <c r="C60" s="48" t="s">
        <v>203</v>
      </c>
      <c r="D60" s="128">
        <v>12948859</v>
      </c>
      <c r="E60" s="128">
        <v>9852608</v>
      </c>
      <c r="F60" s="128">
        <v>4022372</v>
      </c>
      <c r="G60" s="128">
        <v>37310681</v>
      </c>
      <c r="H60" s="128">
        <v>74439230</v>
      </c>
      <c r="I60" s="128">
        <v>66679326</v>
      </c>
      <c r="J60" s="128">
        <v>119145657</v>
      </c>
      <c r="K60" s="128">
        <v>253167735</v>
      </c>
      <c r="L60" s="128">
        <v>417049563</v>
      </c>
      <c r="M60" s="128">
        <v>373662426</v>
      </c>
      <c r="N60" s="128">
        <v>600449674</v>
      </c>
      <c r="O60" s="128">
        <v>751183270</v>
      </c>
      <c r="P60" s="128">
        <v>893141490</v>
      </c>
      <c r="Q60" s="128">
        <v>880912294</v>
      </c>
      <c r="R60" s="128">
        <v>551411950</v>
      </c>
      <c r="S60" s="128">
        <v>349979833</v>
      </c>
      <c r="T60" s="128">
        <v>141054411</v>
      </c>
      <c r="U60" s="128">
        <v>22702646</v>
      </c>
      <c r="V60" s="128">
        <v>0</v>
      </c>
      <c r="W60" s="128">
        <v>5559114025</v>
      </c>
    </row>
    <row r="61" spans="1:23" ht="11.25" customHeight="1">
      <c r="A61" s="235"/>
      <c r="B61" s="216"/>
      <c r="C61" s="48" t="s">
        <v>204</v>
      </c>
      <c r="D61" s="128">
        <v>1377930</v>
      </c>
      <c r="E61" s="128">
        <v>4844767</v>
      </c>
      <c r="F61" s="128">
        <v>2262000</v>
      </c>
      <c r="G61" s="128">
        <v>0</v>
      </c>
      <c r="H61" s="128">
        <v>13507543</v>
      </c>
      <c r="I61" s="128">
        <v>3320120</v>
      </c>
      <c r="J61" s="128">
        <v>13818079</v>
      </c>
      <c r="K61" s="128">
        <v>13255017</v>
      </c>
      <c r="L61" s="128">
        <v>25191990</v>
      </c>
      <c r="M61" s="128">
        <v>13386764</v>
      </c>
      <c r="N61" s="128">
        <v>21327205</v>
      </c>
      <c r="O61" s="128">
        <v>35885586</v>
      </c>
      <c r="P61" s="128">
        <v>37578910</v>
      </c>
      <c r="Q61" s="128">
        <v>38016588</v>
      </c>
      <c r="R61" s="128">
        <v>9864526</v>
      </c>
      <c r="S61" s="128">
        <v>4946733</v>
      </c>
      <c r="T61" s="128">
        <v>0</v>
      </c>
      <c r="U61" s="128">
        <v>0</v>
      </c>
      <c r="V61" s="128">
        <v>0</v>
      </c>
      <c r="W61" s="128">
        <v>238583758</v>
      </c>
    </row>
    <row r="62" spans="1:23" ht="11.25" customHeight="1">
      <c r="A62" s="235"/>
      <c r="B62" s="225"/>
      <c r="C62" s="119" t="s">
        <v>17</v>
      </c>
      <c r="D62" s="129">
        <v>4803310011</v>
      </c>
      <c r="E62" s="129">
        <v>2485349667</v>
      </c>
      <c r="F62" s="129">
        <v>2665832584</v>
      </c>
      <c r="G62" s="129">
        <v>3906631879</v>
      </c>
      <c r="H62" s="129">
        <v>4220269019</v>
      </c>
      <c r="I62" s="129">
        <v>5229658553</v>
      </c>
      <c r="J62" s="129">
        <v>5721726312</v>
      </c>
      <c r="K62" s="129">
        <v>6430501980</v>
      </c>
      <c r="L62" s="129">
        <v>7116346212</v>
      </c>
      <c r="M62" s="129">
        <v>7554320795</v>
      </c>
      <c r="N62" s="129">
        <v>7410490626</v>
      </c>
      <c r="O62" s="129">
        <v>7856178116</v>
      </c>
      <c r="P62" s="129">
        <v>7612969944</v>
      </c>
      <c r="Q62" s="129">
        <v>6124101184</v>
      </c>
      <c r="R62" s="129">
        <v>3671596998</v>
      </c>
      <c r="S62" s="129">
        <v>3218365949</v>
      </c>
      <c r="T62" s="129">
        <v>1824115571</v>
      </c>
      <c r="U62" s="129">
        <v>1013701252</v>
      </c>
      <c r="V62" s="129">
        <v>0</v>
      </c>
      <c r="W62" s="129">
        <v>88865466652</v>
      </c>
    </row>
    <row r="63" spans="1:23" ht="11.25">
      <c r="A63" s="235"/>
      <c r="B63" s="232" t="s">
        <v>19</v>
      </c>
      <c r="C63" s="232"/>
      <c r="D63" s="128">
        <v>2672</v>
      </c>
      <c r="E63" s="128">
        <v>0</v>
      </c>
      <c r="F63" s="128">
        <v>0</v>
      </c>
      <c r="G63" s="128">
        <v>251282</v>
      </c>
      <c r="H63" s="128">
        <v>946152</v>
      </c>
      <c r="I63" s="128">
        <v>0</v>
      </c>
      <c r="J63" s="128">
        <v>0</v>
      </c>
      <c r="K63" s="128">
        <v>0</v>
      </c>
      <c r="L63" s="128">
        <v>0</v>
      </c>
      <c r="M63" s="128">
        <v>6308</v>
      </c>
      <c r="N63" s="128">
        <v>0</v>
      </c>
      <c r="O63" s="128">
        <v>15398</v>
      </c>
      <c r="P63" s="128">
        <v>122321</v>
      </c>
      <c r="Q63" s="128">
        <v>251050</v>
      </c>
      <c r="R63" s="128">
        <v>0</v>
      </c>
      <c r="S63" s="128">
        <v>0</v>
      </c>
      <c r="T63" s="128">
        <v>742547</v>
      </c>
      <c r="U63" s="128">
        <v>0</v>
      </c>
      <c r="V63" s="128">
        <v>0</v>
      </c>
      <c r="W63" s="128">
        <v>2337730</v>
      </c>
    </row>
    <row r="64" spans="1:23" ht="12" thickBot="1">
      <c r="A64" s="235"/>
      <c r="B64" s="146"/>
      <c r="C64" s="120" t="s">
        <v>123</v>
      </c>
      <c r="D64" s="129">
        <v>36144692710</v>
      </c>
      <c r="E64" s="129">
        <v>16245744856</v>
      </c>
      <c r="F64" s="129">
        <v>14637946122</v>
      </c>
      <c r="G64" s="129">
        <v>17136208315</v>
      </c>
      <c r="H64" s="129">
        <v>17325866047</v>
      </c>
      <c r="I64" s="129">
        <v>24798177853</v>
      </c>
      <c r="J64" s="129">
        <v>28802649610</v>
      </c>
      <c r="K64" s="129">
        <v>29569400864</v>
      </c>
      <c r="L64" s="129">
        <v>29728401615</v>
      </c>
      <c r="M64" s="129">
        <v>30156976346</v>
      </c>
      <c r="N64" s="129">
        <v>29731566339</v>
      </c>
      <c r="O64" s="129">
        <v>29098849845</v>
      </c>
      <c r="P64" s="129">
        <v>26772900135</v>
      </c>
      <c r="Q64" s="129">
        <v>20357607996</v>
      </c>
      <c r="R64" s="129">
        <v>12613970144</v>
      </c>
      <c r="S64" s="129">
        <v>10262814501</v>
      </c>
      <c r="T64" s="129">
        <v>6386161888</v>
      </c>
      <c r="U64" s="129">
        <v>3623519987</v>
      </c>
      <c r="V64" s="129">
        <v>0</v>
      </c>
      <c r="W64" s="129">
        <v>383393455173</v>
      </c>
    </row>
    <row r="65" spans="1:23" ht="11.25">
      <c r="A65" s="78" t="s">
        <v>200</v>
      </c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1:23" ht="11.25">
      <c r="A66" s="83"/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11.25">
      <c r="A67" s="83"/>
      <c r="B67" s="79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1.25">
      <c r="A68" s="211" t="s">
        <v>187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</row>
    <row r="69" spans="1:23" ht="11.25">
      <c r="A69" s="240" t="s">
        <v>149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</row>
    <row r="70" spans="1:23" ht="11.25">
      <c r="A70" s="240" t="s">
        <v>220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</row>
    <row r="71" spans="1:23" ht="12" thickBot="1">
      <c r="A71" s="62"/>
      <c r="B71" s="86">
        <v>1000000</v>
      </c>
      <c r="C71" s="62"/>
      <c r="D71" s="84"/>
      <c r="E71" s="84"/>
      <c r="F71" s="84"/>
      <c r="G71" s="84"/>
      <c r="H71" s="84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ht="11.25">
      <c r="A72" s="237" t="s">
        <v>15</v>
      </c>
      <c r="B72" s="237" t="s">
        <v>93</v>
      </c>
      <c r="C72" s="237" t="s">
        <v>94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37" t="s">
        <v>196</v>
      </c>
      <c r="W72" s="237" t="s">
        <v>0</v>
      </c>
    </row>
    <row r="73" spans="1:23" ht="11.25">
      <c r="A73" s="238"/>
      <c r="B73" s="238"/>
      <c r="C73" s="238"/>
      <c r="D73" s="85" t="s">
        <v>86</v>
      </c>
      <c r="E73" s="85" t="s">
        <v>87</v>
      </c>
      <c r="F73" s="85" t="s">
        <v>88</v>
      </c>
      <c r="G73" s="85" t="s">
        <v>14</v>
      </c>
      <c r="H73" s="85" t="s">
        <v>3</v>
      </c>
      <c r="I73" s="85" t="s">
        <v>4</v>
      </c>
      <c r="J73" s="85" t="s">
        <v>5</v>
      </c>
      <c r="K73" s="85" t="s">
        <v>6</v>
      </c>
      <c r="L73" s="85" t="s">
        <v>7</v>
      </c>
      <c r="M73" s="85" t="s">
        <v>8</v>
      </c>
      <c r="N73" s="85" t="s">
        <v>9</v>
      </c>
      <c r="O73" s="85" t="s">
        <v>10</v>
      </c>
      <c r="P73" s="85" t="s">
        <v>11</v>
      </c>
      <c r="Q73" s="85" t="s">
        <v>117</v>
      </c>
      <c r="R73" s="85" t="s">
        <v>118</v>
      </c>
      <c r="S73" s="85" t="s">
        <v>119</v>
      </c>
      <c r="T73" s="85" t="s">
        <v>120</v>
      </c>
      <c r="U73" s="85" t="s">
        <v>121</v>
      </c>
      <c r="V73" s="238"/>
      <c r="W73" s="238"/>
    </row>
    <row r="74" spans="1:23" ht="11.25">
      <c r="A74" s="239"/>
      <c r="B74" s="239"/>
      <c r="C74" s="239"/>
      <c r="D74" s="245" t="s">
        <v>124</v>
      </c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</row>
    <row r="75" spans="1:23" ht="11.25">
      <c r="A75" s="234" t="s">
        <v>1</v>
      </c>
      <c r="B75" s="223" t="s">
        <v>31</v>
      </c>
      <c r="C75" s="122" t="s">
        <v>35</v>
      </c>
      <c r="D75" s="128">
        <v>8294298421</v>
      </c>
      <c r="E75" s="128">
        <v>4471600819</v>
      </c>
      <c r="F75" s="128">
        <v>3651486314</v>
      </c>
      <c r="G75" s="128">
        <v>4152566555</v>
      </c>
      <c r="H75" s="128">
        <v>4339634497</v>
      </c>
      <c r="I75" s="128">
        <v>6370143784</v>
      </c>
      <c r="J75" s="128">
        <v>7941939617</v>
      </c>
      <c r="K75" s="128">
        <v>7060263165</v>
      </c>
      <c r="L75" s="128">
        <v>5579404460</v>
      </c>
      <c r="M75" s="128">
        <v>5543467441</v>
      </c>
      <c r="N75" s="128">
        <v>5089091068</v>
      </c>
      <c r="O75" s="128">
        <v>4197619010</v>
      </c>
      <c r="P75" s="128">
        <v>2931329369</v>
      </c>
      <c r="Q75" s="128">
        <v>1826088859</v>
      </c>
      <c r="R75" s="128">
        <v>1059544380</v>
      </c>
      <c r="S75" s="128">
        <v>704907653</v>
      </c>
      <c r="T75" s="128">
        <v>403347654</v>
      </c>
      <c r="U75" s="128">
        <v>260666186</v>
      </c>
      <c r="V75" s="128">
        <v>0</v>
      </c>
      <c r="W75" s="128">
        <v>73877399252</v>
      </c>
    </row>
    <row r="76" spans="1:23" ht="11.25">
      <c r="A76" s="235"/>
      <c r="B76" s="227"/>
      <c r="C76" s="48" t="s">
        <v>36</v>
      </c>
      <c r="D76" s="128">
        <v>50733514</v>
      </c>
      <c r="E76" s="128">
        <v>39456555</v>
      </c>
      <c r="F76" s="128">
        <v>31261769</v>
      </c>
      <c r="G76" s="128">
        <v>25019458</v>
      </c>
      <c r="H76" s="128">
        <v>20084104</v>
      </c>
      <c r="I76" s="128">
        <v>22886669</v>
      </c>
      <c r="J76" s="128">
        <v>41342921</v>
      </c>
      <c r="K76" s="128">
        <v>53771856</v>
      </c>
      <c r="L76" s="128">
        <v>46706889</v>
      </c>
      <c r="M76" s="128">
        <v>47854448</v>
      </c>
      <c r="N76" s="128">
        <v>43744603</v>
      </c>
      <c r="O76" s="128">
        <v>39475664</v>
      </c>
      <c r="P76" s="128">
        <v>27427677</v>
      </c>
      <c r="Q76" s="128">
        <v>16440793</v>
      </c>
      <c r="R76" s="128">
        <v>11741476</v>
      </c>
      <c r="S76" s="128">
        <v>11858408</v>
      </c>
      <c r="T76" s="128">
        <v>13766471</v>
      </c>
      <c r="U76" s="128">
        <v>22328446</v>
      </c>
      <c r="V76" s="128">
        <v>0</v>
      </c>
      <c r="W76" s="128">
        <v>565901721</v>
      </c>
    </row>
    <row r="77" spans="1:23" ht="11.25">
      <c r="A77" s="235"/>
      <c r="B77" s="227"/>
      <c r="C77" s="48" t="s">
        <v>37</v>
      </c>
      <c r="D77" s="128">
        <v>1505161444</v>
      </c>
      <c r="E77" s="128">
        <v>166729535</v>
      </c>
      <c r="F77" s="128">
        <v>136774731</v>
      </c>
      <c r="G77" s="128">
        <v>203851891</v>
      </c>
      <c r="H77" s="128">
        <v>213424476</v>
      </c>
      <c r="I77" s="128">
        <v>426944124</v>
      </c>
      <c r="J77" s="128">
        <v>661091191</v>
      </c>
      <c r="K77" s="128">
        <v>527602024</v>
      </c>
      <c r="L77" s="128">
        <v>345557434</v>
      </c>
      <c r="M77" s="128">
        <v>392658656</v>
      </c>
      <c r="N77" s="128">
        <v>381614050</v>
      </c>
      <c r="O77" s="128">
        <v>374949721</v>
      </c>
      <c r="P77" s="128">
        <v>301174691</v>
      </c>
      <c r="Q77" s="128">
        <v>298713554</v>
      </c>
      <c r="R77" s="128">
        <v>202214865</v>
      </c>
      <c r="S77" s="128">
        <v>193892910</v>
      </c>
      <c r="T77" s="128">
        <v>165171394</v>
      </c>
      <c r="U77" s="128">
        <v>145648071</v>
      </c>
      <c r="V77" s="128">
        <v>0</v>
      </c>
      <c r="W77" s="128">
        <v>6643174762</v>
      </c>
    </row>
    <row r="78" spans="1:23" ht="11.25">
      <c r="A78" s="235"/>
      <c r="B78" s="231"/>
      <c r="C78" s="119" t="s">
        <v>17</v>
      </c>
      <c r="D78" s="129">
        <v>9850193379</v>
      </c>
      <c r="E78" s="129">
        <v>4677786909</v>
      </c>
      <c r="F78" s="129">
        <v>3819522814</v>
      </c>
      <c r="G78" s="129">
        <v>4381437904</v>
      </c>
      <c r="H78" s="129">
        <v>4573143077</v>
      </c>
      <c r="I78" s="129">
        <v>6819974577</v>
      </c>
      <c r="J78" s="129">
        <v>8644373729</v>
      </c>
      <c r="K78" s="129">
        <v>7641637045</v>
      </c>
      <c r="L78" s="129">
        <v>5971668783</v>
      </c>
      <c r="M78" s="129">
        <v>5983980545</v>
      </c>
      <c r="N78" s="129">
        <v>5514449721</v>
      </c>
      <c r="O78" s="129">
        <v>4612044395</v>
      </c>
      <c r="P78" s="129">
        <v>3259931737</v>
      </c>
      <c r="Q78" s="129">
        <v>2141243206</v>
      </c>
      <c r="R78" s="129">
        <v>1273500721</v>
      </c>
      <c r="S78" s="129">
        <v>910658971</v>
      </c>
      <c r="T78" s="129">
        <v>582285519</v>
      </c>
      <c r="U78" s="129">
        <v>428642703</v>
      </c>
      <c r="V78" s="129">
        <v>0</v>
      </c>
      <c r="W78" s="129">
        <v>81086475735</v>
      </c>
    </row>
    <row r="79" spans="1:23" ht="11.25">
      <c r="A79" s="235"/>
      <c r="B79" s="223" t="s">
        <v>32</v>
      </c>
      <c r="C79" s="48" t="s">
        <v>38</v>
      </c>
      <c r="D79" s="128">
        <v>1741346703</v>
      </c>
      <c r="E79" s="128">
        <v>938853445</v>
      </c>
      <c r="F79" s="128">
        <v>1011570097</v>
      </c>
      <c r="G79" s="128">
        <v>1802597289</v>
      </c>
      <c r="H79" s="128">
        <v>1895716361</v>
      </c>
      <c r="I79" s="128">
        <v>2654252680</v>
      </c>
      <c r="J79" s="128">
        <v>3321506928</v>
      </c>
      <c r="K79" s="128">
        <v>3103523188</v>
      </c>
      <c r="L79" s="128">
        <v>2624088741</v>
      </c>
      <c r="M79" s="128">
        <v>2836493740</v>
      </c>
      <c r="N79" s="128">
        <v>2674325679</v>
      </c>
      <c r="O79" s="128">
        <v>2146864501</v>
      </c>
      <c r="P79" s="128">
        <v>1609316641</v>
      </c>
      <c r="Q79" s="128">
        <v>1043541488</v>
      </c>
      <c r="R79" s="128">
        <v>624100011</v>
      </c>
      <c r="S79" s="128">
        <v>480232893</v>
      </c>
      <c r="T79" s="128">
        <v>318080583</v>
      </c>
      <c r="U79" s="128">
        <v>239981753</v>
      </c>
      <c r="V79" s="128">
        <v>0</v>
      </c>
      <c r="W79" s="128">
        <v>31066392721</v>
      </c>
    </row>
    <row r="80" spans="1:23" ht="11.25">
      <c r="A80" s="235"/>
      <c r="B80" s="216"/>
      <c r="C80" s="48" t="s">
        <v>39</v>
      </c>
      <c r="D80" s="128">
        <v>1714400544</v>
      </c>
      <c r="E80" s="128">
        <v>1096764194</v>
      </c>
      <c r="F80" s="128">
        <v>1294446189</v>
      </c>
      <c r="G80" s="128">
        <v>1817811139</v>
      </c>
      <c r="H80" s="128">
        <v>1948310712</v>
      </c>
      <c r="I80" s="128">
        <v>3038043082</v>
      </c>
      <c r="J80" s="128">
        <v>4044218482</v>
      </c>
      <c r="K80" s="128">
        <v>4185825184</v>
      </c>
      <c r="L80" s="128">
        <v>3996062753</v>
      </c>
      <c r="M80" s="128">
        <v>4362973588</v>
      </c>
      <c r="N80" s="128">
        <v>4125517233</v>
      </c>
      <c r="O80" s="128">
        <v>3484043134</v>
      </c>
      <c r="P80" s="128">
        <v>2550958649</v>
      </c>
      <c r="Q80" s="128">
        <v>1693635820</v>
      </c>
      <c r="R80" s="128">
        <v>1003175381</v>
      </c>
      <c r="S80" s="128">
        <v>734159505</v>
      </c>
      <c r="T80" s="128">
        <v>439401983</v>
      </c>
      <c r="U80" s="128">
        <v>266708212</v>
      </c>
      <c r="V80" s="128">
        <v>0</v>
      </c>
      <c r="W80" s="128">
        <v>41796455784</v>
      </c>
    </row>
    <row r="81" spans="1:23" ht="11.25">
      <c r="A81" s="235"/>
      <c r="B81" s="216"/>
      <c r="C81" s="48" t="s">
        <v>40</v>
      </c>
      <c r="D81" s="128">
        <v>31503019</v>
      </c>
      <c r="E81" s="128">
        <v>34921524</v>
      </c>
      <c r="F81" s="128">
        <v>66915298</v>
      </c>
      <c r="G81" s="128">
        <v>138418677</v>
      </c>
      <c r="H81" s="128">
        <v>258444105</v>
      </c>
      <c r="I81" s="128">
        <v>425970000</v>
      </c>
      <c r="J81" s="128">
        <v>575874690</v>
      </c>
      <c r="K81" s="128">
        <v>640170647</v>
      </c>
      <c r="L81" s="128">
        <v>643394453</v>
      </c>
      <c r="M81" s="128">
        <v>686818274</v>
      </c>
      <c r="N81" s="128">
        <v>571333509</v>
      </c>
      <c r="O81" s="128">
        <v>417908366</v>
      </c>
      <c r="P81" s="128">
        <v>313990858</v>
      </c>
      <c r="Q81" s="128">
        <v>196607687</v>
      </c>
      <c r="R81" s="128">
        <v>108084559</v>
      </c>
      <c r="S81" s="128">
        <v>62492526</v>
      </c>
      <c r="T81" s="128">
        <v>33553162</v>
      </c>
      <c r="U81" s="128">
        <v>17022513</v>
      </c>
      <c r="V81" s="128">
        <v>0</v>
      </c>
      <c r="W81" s="128">
        <v>5223423867</v>
      </c>
    </row>
    <row r="82" spans="1:23" ht="11.25">
      <c r="A82" s="235"/>
      <c r="B82" s="225"/>
      <c r="C82" s="119" t="s">
        <v>17</v>
      </c>
      <c r="D82" s="129">
        <v>3487250266</v>
      </c>
      <c r="E82" s="129">
        <v>2070539163</v>
      </c>
      <c r="F82" s="129">
        <v>2372931584</v>
      </c>
      <c r="G82" s="129">
        <v>3758827105</v>
      </c>
      <c r="H82" s="129">
        <v>4102471178</v>
      </c>
      <c r="I82" s="129">
        <v>6118265762</v>
      </c>
      <c r="J82" s="129">
        <v>7941600100</v>
      </c>
      <c r="K82" s="129">
        <v>7929519019</v>
      </c>
      <c r="L82" s="129">
        <v>7263545947</v>
      </c>
      <c r="M82" s="129">
        <v>7886285602</v>
      </c>
      <c r="N82" s="129">
        <v>7371176421</v>
      </c>
      <c r="O82" s="129">
        <v>6048816001</v>
      </c>
      <c r="P82" s="129">
        <v>4474266148</v>
      </c>
      <c r="Q82" s="129">
        <v>2933784995</v>
      </c>
      <c r="R82" s="129">
        <v>1735359951</v>
      </c>
      <c r="S82" s="129">
        <v>1276884924</v>
      </c>
      <c r="T82" s="129">
        <v>791035728</v>
      </c>
      <c r="U82" s="129">
        <v>523712478</v>
      </c>
      <c r="V82" s="129">
        <v>0</v>
      </c>
      <c r="W82" s="129">
        <v>78086272372</v>
      </c>
    </row>
    <row r="83" spans="1:23" ht="11.25">
      <c r="A83" s="235"/>
      <c r="B83" s="223" t="s">
        <v>77</v>
      </c>
      <c r="C83" s="48" t="s">
        <v>41</v>
      </c>
      <c r="D83" s="128">
        <v>42453408</v>
      </c>
      <c r="E83" s="128">
        <v>23437208</v>
      </c>
      <c r="F83" s="128">
        <v>24659403</v>
      </c>
      <c r="G83" s="128">
        <v>37471835</v>
      </c>
      <c r="H83" s="128">
        <v>42086451</v>
      </c>
      <c r="I83" s="128">
        <v>59309662</v>
      </c>
      <c r="J83" s="128">
        <v>89106928</v>
      </c>
      <c r="K83" s="128">
        <v>135080284</v>
      </c>
      <c r="L83" s="128">
        <v>229015614</v>
      </c>
      <c r="M83" s="128">
        <v>413927308</v>
      </c>
      <c r="N83" s="128">
        <v>591492775</v>
      </c>
      <c r="O83" s="128">
        <v>533851239</v>
      </c>
      <c r="P83" s="128">
        <v>402949456</v>
      </c>
      <c r="Q83" s="128">
        <v>255306438</v>
      </c>
      <c r="R83" s="128">
        <v>149639217</v>
      </c>
      <c r="S83" s="128">
        <v>87869261</v>
      </c>
      <c r="T83" s="128">
        <v>43153589</v>
      </c>
      <c r="U83" s="128">
        <v>21077651</v>
      </c>
      <c r="V83" s="128">
        <v>0</v>
      </c>
      <c r="W83" s="128">
        <v>3181887727</v>
      </c>
    </row>
    <row r="84" spans="1:23" ht="11.25">
      <c r="A84" s="235"/>
      <c r="B84" s="216"/>
      <c r="C84" s="48" t="s">
        <v>42</v>
      </c>
      <c r="D84" s="128">
        <v>511354266</v>
      </c>
      <c r="E84" s="128">
        <v>158250906</v>
      </c>
      <c r="F84" s="128">
        <v>277571901</v>
      </c>
      <c r="G84" s="128">
        <v>237625839</v>
      </c>
      <c r="H84" s="128">
        <v>207636116</v>
      </c>
      <c r="I84" s="128">
        <v>363537122</v>
      </c>
      <c r="J84" s="128">
        <v>448304620</v>
      </c>
      <c r="K84" s="128">
        <v>474165881</v>
      </c>
      <c r="L84" s="128">
        <v>513265510</v>
      </c>
      <c r="M84" s="128">
        <v>615091713</v>
      </c>
      <c r="N84" s="128">
        <v>648521385</v>
      </c>
      <c r="O84" s="128">
        <v>586308386</v>
      </c>
      <c r="P84" s="128">
        <v>444580840</v>
      </c>
      <c r="Q84" s="128">
        <v>331126462</v>
      </c>
      <c r="R84" s="128">
        <v>207049540</v>
      </c>
      <c r="S84" s="128">
        <v>191126500</v>
      </c>
      <c r="T84" s="128">
        <v>122494213</v>
      </c>
      <c r="U84" s="128">
        <v>100248953</v>
      </c>
      <c r="V84" s="128">
        <v>0</v>
      </c>
      <c r="W84" s="128">
        <v>6438260153</v>
      </c>
    </row>
    <row r="85" spans="1:23" ht="11.25">
      <c r="A85" s="235"/>
      <c r="B85" s="216"/>
      <c r="C85" s="48" t="s">
        <v>43</v>
      </c>
      <c r="D85" s="128">
        <v>75646789</v>
      </c>
      <c r="E85" s="128">
        <v>29655154</v>
      </c>
      <c r="F85" s="128">
        <v>37418333</v>
      </c>
      <c r="G85" s="128">
        <v>42543486</v>
      </c>
      <c r="H85" s="128">
        <v>25227953</v>
      </c>
      <c r="I85" s="128">
        <v>42456317</v>
      </c>
      <c r="J85" s="128">
        <v>55184720</v>
      </c>
      <c r="K85" s="128">
        <v>126780661</v>
      </c>
      <c r="L85" s="128">
        <v>83425387</v>
      </c>
      <c r="M85" s="128">
        <v>120244154</v>
      </c>
      <c r="N85" s="128">
        <v>138791561</v>
      </c>
      <c r="O85" s="128">
        <v>108504147</v>
      </c>
      <c r="P85" s="128">
        <v>140150138</v>
      </c>
      <c r="Q85" s="128">
        <v>121461536</v>
      </c>
      <c r="R85" s="128">
        <v>50344855</v>
      </c>
      <c r="S85" s="128">
        <v>43066466</v>
      </c>
      <c r="T85" s="128">
        <v>40490935</v>
      </c>
      <c r="U85" s="128">
        <v>29705751</v>
      </c>
      <c r="V85" s="128">
        <v>0</v>
      </c>
      <c r="W85" s="128">
        <v>1311098343</v>
      </c>
    </row>
    <row r="86" spans="1:23" ht="11.25">
      <c r="A86" s="235"/>
      <c r="B86" s="216"/>
      <c r="C86" s="48" t="s">
        <v>44</v>
      </c>
      <c r="D86" s="128">
        <v>7432950</v>
      </c>
      <c r="E86" s="128">
        <v>53949682</v>
      </c>
      <c r="F86" s="128">
        <v>106676230</v>
      </c>
      <c r="G86" s="128">
        <v>208407203</v>
      </c>
      <c r="H86" s="128">
        <v>218309683</v>
      </c>
      <c r="I86" s="128">
        <v>285854612</v>
      </c>
      <c r="J86" s="128">
        <v>389699415</v>
      </c>
      <c r="K86" s="128">
        <v>400492752</v>
      </c>
      <c r="L86" s="128">
        <v>354910606</v>
      </c>
      <c r="M86" s="128">
        <v>318892910</v>
      </c>
      <c r="N86" s="128">
        <v>287618462</v>
      </c>
      <c r="O86" s="128">
        <v>216334410</v>
      </c>
      <c r="P86" s="128">
        <v>123505274</v>
      </c>
      <c r="Q86" s="128">
        <v>61633026</v>
      </c>
      <c r="R86" s="128">
        <v>27353767</v>
      </c>
      <c r="S86" s="128">
        <v>14305689</v>
      </c>
      <c r="T86" s="128">
        <v>6958649</v>
      </c>
      <c r="U86" s="128">
        <v>2472570</v>
      </c>
      <c r="V86" s="128">
        <v>0</v>
      </c>
      <c r="W86" s="128">
        <v>3084807890</v>
      </c>
    </row>
    <row r="87" spans="1:23" ht="11.25">
      <c r="A87" s="235"/>
      <c r="B87" s="216"/>
      <c r="C87" s="48" t="s">
        <v>100</v>
      </c>
      <c r="D87" s="128">
        <v>62558990</v>
      </c>
      <c r="E87" s="128">
        <v>343757475</v>
      </c>
      <c r="F87" s="128">
        <v>398832621</v>
      </c>
      <c r="G87" s="128">
        <v>434756906</v>
      </c>
      <c r="H87" s="128">
        <v>373923160</v>
      </c>
      <c r="I87" s="128">
        <v>452307284</v>
      </c>
      <c r="J87" s="128">
        <v>523381084</v>
      </c>
      <c r="K87" s="128">
        <v>544733418</v>
      </c>
      <c r="L87" s="128">
        <v>450839206</v>
      </c>
      <c r="M87" s="128">
        <v>358674969</v>
      </c>
      <c r="N87" s="128">
        <v>262775511</v>
      </c>
      <c r="O87" s="128">
        <v>153333399</v>
      </c>
      <c r="P87" s="128">
        <v>84660000</v>
      </c>
      <c r="Q87" s="128">
        <v>39506233</v>
      </c>
      <c r="R87" s="128">
        <v>14681609</v>
      </c>
      <c r="S87" s="128">
        <v>10400745</v>
      </c>
      <c r="T87" s="128">
        <v>3623226</v>
      </c>
      <c r="U87" s="128">
        <v>1195155</v>
      </c>
      <c r="V87" s="128">
        <v>0</v>
      </c>
      <c r="W87" s="128">
        <v>4513940991</v>
      </c>
    </row>
    <row r="88" spans="1:23" ht="11.25">
      <c r="A88" s="235"/>
      <c r="B88" s="216"/>
      <c r="C88" s="48" t="s">
        <v>101</v>
      </c>
      <c r="D88" s="128">
        <v>1258655</v>
      </c>
      <c r="E88" s="128">
        <v>12029825</v>
      </c>
      <c r="F88" s="128">
        <v>14210809</v>
      </c>
      <c r="G88" s="128">
        <v>13926918</v>
      </c>
      <c r="H88" s="128">
        <v>7676390</v>
      </c>
      <c r="I88" s="128">
        <v>5778338</v>
      </c>
      <c r="J88" s="128">
        <v>7352749</v>
      </c>
      <c r="K88" s="128">
        <v>6373492</v>
      </c>
      <c r="L88" s="128">
        <v>4888393</v>
      </c>
      <c r="M88" s="128">
        <v>5075225</v>
      </c>
      <c r="N88" s="128">
        <v>3700368</v>
      </c>
      <c r="O88" s="128">
        <v>2651943</v>
      </c>
      <c r="P88" s="128">
        <v>1728005</v>
      </c>
      <c r="Q88" s="128">
        <v>458404</v>
      </c>
      <c r="R88" s="128">
        <v>282100</v>
      </c>
      <c r="S88" s="128">
        <v>441800</v>
      </c>
      <c r="T88" s="128">
        <v>136040</v>
      </c>
      <c r="U88" s="128">
        <v>82243</v>
      </c>
      <c r="V88" s="128">
        <v>0</v>
      </c>
      <c r="W88" s="128">
        <v>88051697</v>
      </c>
    </row>
    <row r="89" spans="1:23" ht="11.25">
      <c r="A89" s="235"/>
      <c r="B89" s="216"/>
      <c r="C89" s="48" t="s">
        <v>45</v>
      </c>
      <c r="D89" s="128">
        <v>45101</v>
      </c>
      <c r="E89" s="128">
        <v>747040</v>
      </c>
      <c r="F89" s="128">
        <v>272386</v>
      </c>
      <c r="G89" s="128">
        <v>99774</v>
      </c>
      <c r="H89" s="128">
        <v>43777</v>
      </c>
      <c r="I89" s="128">
        <v>54384</v>
      </c>
      <c r="J89" s="128">
        <v>111246</v>
      </c>
      <c r="K89" s="128">
        <v>49249</v>
      </c>
      <c r="L89" s="128">
        <v>61420</v>
      </c>
      <c r="M89" s="128">
        <v>164209</v>
      </c>
      <c r="N89" s="128">
        <v>15969</v>
      </c>
      <c r="O89" s="128">
        <v>60395</v>
      </c>
      <c r="P89" s="128">
        <v>32984</v>
      </c>
      <c r="Q89" s="128">
        <v>3437</v>
      </c>
      <c r="R89" s="128">
        <v>13214</v>
      </c>
      <c r="S89" s="128">
        <v>0</v>
      </c>
      <c r="T89" s="128">
        <v>0</v>
      </c>
      <c r="U89" s="128">
        <v>8872</v>
      </c>
      <c r="V89" s="128">
        <v>0</v>
      </c>
      <c r="W89" s="128">
        <v>1783457</v>
      </c>
    </row>
    <row r="90" spans="1:23" ht="11.25">
      <c r="A90" s="235"/>
      <c r="B90" s="216"/>
      <c r="C90" s="48" t="s">
        <v>46</v>
      </c>
      <c r="D90" s="128">
        <v>98957097</v>
      </c>
      <c r="E90" s="128">
        <v>63838431</v>
      </c>
      <c r="F90" s="128">
        <v>72592618</v>
      </c>
      <c r="G90" s="128">
        <v>81483232</v>
      </c>
      <c r="H90" s="128">
        <v>67768707</v>
      </c>
      <c r="I90" s="128">
        <v>89240088</v>
      </c>
      <c r="J90" s="128">
        <v>92659756</v>
      </c>
      <c r="K90" s="128">
        <v>95304036</v>
      </c>
      <c r="L90" s="128">
        <v>113282713</v>
      </c>
      <c r="M90" s="128">
        <v>130680175</v>
      </c>
      <c r="N90" s="128">
        <v>137296827</v>
      </c>
      <c r="O90" s="128">
        <v>111619909</v>
      </c>
      <c r="P90" s="128">
        <v>73127368</v>
      </c>
      <c r="Q90" s="128">
        <v>50079654</v>
      </c>
      <c r="R90" s="128">
        <v>25561246</v>
      </c>
      <c r="S90" s="128">
        <v>24604508</v>
      </c>
      <c r="T90" s="128">
        <v>12690112</v>
      </c>
      <c r="U90" s="128">
        <v>6240937</v>
      </c>
      <c r="V90" s="128">
        <v>0</v>
      </c>
      <c r="W90" s="128">
        <v>1347027414</v>
      </c>
    </row>
    <row r="91" spans="1:23" ht="11.25">
      <c r="A91" s="235"/>
      <c r="B91" s="216"/>
      <c r="C91" s="48" t="s">
        <v>47</v>
      </c>
      <c r="D91" s="128">
        <v>27594613</v>
      </c>
      <c r="E91" s="128">
        <v>37986591</v>
      </c>
      <c r="F91" s="128">
        <v>38906917</v>
      </c>
      <c r="G91" s="128">
        <v>60845935</v>
      </c>
      <c r="H91" s="128">
        <v>91661432</v>
      </c>
      <c r="I91" s="128">
        <v>111893778</v>
      </c>
      <c r="J91" s="128">
        <v>118002250</v>
      </c>
      <c r="K91" s="128">
        <v>114144425</v>
      </c>
      <c r="L91" s="128">
        <v>110830048</v>
      </c>
      <c r="M91" s="128">
        <v>147557043</v>
      </c>
      <c r="N91" s="128">
        <v>166212738</v>
      </c>
      <c r="O91" s="128">
        <v>162444839</v>
      </c>
      <c r="P91" s="128">
        <v>130588653</v>
      </c>
      <c r="Q91" s="128">
        <v>83895470</v>
      </c>
      <c r="R91" s="128">
        <v>54795628</v>
      </c>
      <c r="S91" s="128">
        <v>39902730</v>
      </c>
      <c r="T91" s="128">
        <v>21181353</v>
      </c>
      <c r="U91" s="128">
        <v>10331379</v>
      </c>
      <c r="V91" s="128">
        <v>0</v>
      </c>
      <c r="W91" s="128">
        <v>1528775822</v>
      </c>
    </row>
    <row r="92" spans="1:23" ht="11.25">
      <c r="A92" s="235"/>
      <c r="B92" s="216"/>
      <c r="C92" s="48" t="s">
        <v>48</v>
      </c>
      <c r="D92" s="128">
        <v>117373065</v>
      </c>
      <c r="E92" s="128">
        <v>138298757</v>
      </c>
      <c r="F92" s="128">
        <v>43661280</v>
      </c>
      <c r="G92" s="128">
        <v>34687110</v>
      </c>
      <c r="H92" s="128">
        <v>28142932</v>
      </c>
      <c r="I92" s="128">
        <v>42318403</v>
      </c>
      <c r="J92" s="128">
        <v>51206402</v>
      </c>
      <c r="K92" s="128">
        <v>65812080</v>
      </c>
      <c r="L92" s="128">
        <v>60711337</v>
      </c>
      <c r="M92" s="128">
        <v>55559843</v>
      </c>
      <c r="N92" s="128">
        <v>56282252</v>
      </c>
      <c r="O92" s="128">
        <v>50554236</v>
      </c>
      <c r="P92" s="128">
        <v>35692993</v>
      </c>
      <c r="Q92" s="128">
        <v>26484703</v>
      </c>
      <c r="R92" s="128">
        <v>16789712</v>
      </c>
      <c r="S92" s="128">
        <v>17186912</v>
      </c>
      <c r="T92" s="128">
        <v>8729032</v>
      </c>
      <c r="U92" s="128">
        <v>6205470</v>
      </c>
      <c r="V92" s="128">
        <v>0</v>
      </c>
      <c r="W92" s="128">
        <v>855696519</v>
      </c>
    </row>
    <row r="93" spans="1:23" ht="11.25">
      <c r="A93" s="235"/>
      <c r="B93" s="216"/>
      <c r="C93" s="48" t="s">
        <v>49</v>
      </c>
      <c r="D93" s="128">
        <v>9619940</v>
      </c>
      <c r="E93" s="128">
        <v>19132697</v>
      </c>
      <c r="F93" s="128">
        <v>33897515</v>
      </c>
      <c r="G93" s="128">
        <v>56045742</v>
      </c>
      <c r="H93" s="128">
        <v>48510652</v>
      </c>
      <c r="I93" s="128">
        <v>59688829</v>
      </c>
      <c r="J93" s="128">
        <v>81512811</v>
      </c>
      <c r="K93" s="128">
        <v>101038736</v>
      </c>
      <c r="L93" s="128">
        <v>99520236</v>
      </c>
      <c r="M93" s="128">
        <v>91580746</v>
      </c>
      <c r="N93" s="128">
        <v>82949902</v>
      </c>
      <c r="O93" s="128">
        <v>65625177</v>
      </c>
      <c r="P93" s="128">
        <v>45557475</v>
      </c>
      <c r="Q93" s="128">
        <v>29199379</v>
      </c>
      <c r="R93" s="128">
        <v>13970217</v>
      </c>
      <c r="S93" s="128">
        <v>6663475</v>
      </c>
      <c r="T93" s="128">
        <v>2929909</v>
      </c>
      <c r="U93" s="128">
        <v>1429872</v>
      </c>
      <c r="V93" s="128">
        <v>0</v>
      </c>
      <c r="W93" s="128">
        <v>848873310</v>
      </c>
    </row>
    <row r="94" spans="1:23" ht="11.25">
      <c r="A94" s="235"/>
      <c r="B94" s="216"/>
      <c r="C94" s="48" t="s">
        <v>50</v>
      </c>
      <c r="D94" s="128">
        <v>278101835</v>
      </c>
      <c r="E94" s="128">
        <v>145887135</v>
      </c>
      <c r="F94" s="128">
        <v>156434079</v>
      </c>
      <c r="G94" s="128">
        <v>182233207</v>
      </c>
      <c r="H94" s="128">
        <v>138547122</v>
      </c>
      <c r="I94" s="128">
        <v>174509364</v>
      </c>
      <c r="J94" s="128">
        <v>240088795</v>
      </c>
      <c r="K94" s="128">
        <v>286177131</v>
      </c>
      <c r="L94" s="128">
        <v>328327657</v>
      </c>
      <c r="M94" s="128">
        <v>425415594</v>
      </c>
      <c r="N94" s="128">
        <v>475366843</v>
      </c>
      <c r="O94" s="128">
        <v>469095373</v>
      </c>
      <c r="P94" s="128">
        <v>404788817</v>
      </c>
      <c r="Q94" s="128">
        <v>307053990</v>
      </c>
      <c r="R94" s="128">
        <v>218425585</v>
      </c>
      <c r="S94" s="128">
        <v>174042035</v>
      </c>
      <c r="T94" s="128">
        <v>126364223</v>
      </c>
      <c r="U94" s="128">
        <v>88833655</v>
      </c>
      <c r="V94" s="128">
        <v>0</v>
      </c>
      <c r="W94" s="128">
        <v>4619692440</v>
      </c>
    </row>
    <row r="95" spans="1:23" ht="11.25">
      <c r="A95" s="235"/>
      <c r="B95" s="216"/>
      <c r="C95" s="48" t="s">
        <v>51</v>
      </c>
      <c r="D95" s="128">
        <v>20214618</v>
      </c>
      <c r="E95" s="128">
        <v>9186420</v>
      </c>
      <c r="F95" s="128">
        <v>18082665</v>
      </c>
      <c r="G95" s="128">
        <v>74704172</v>
      </c>
      <c r="H95" s="128">
        <v>127249188</v>
      </c>
      <c r="I95" s="128">
        <v>187360943</v>
      </c>
      <c r="J95" s="128">
        <v>211676349</v>
      </c>
      <c r="K95" s="128">
        <v>234260644</v>
      </c>
      <c r="L95" s="128">
        <v>249882248</v>
      </c>
      <c r="M95" s="128">
        <v>291659726</v>
      </c>
      <c r="N95" s="128">
        <v>312111665</v>
      </c>
      <c r="O95" s="128">
        <v>302926020</v>
      </c>
      <c r="P95" s="128">
        <v>243058496</v>
      </c>
      <c r="Q95" s="128">
        <v>146395804</v>
      </c>
      <c r="R95" s="128">
        <v>84223804</v>
      </c>
      <c r="S95" s="128">
        <v>55547947</v>
      </c>
      <c r="T95" s="128">
        <v>27916555</v>
      </c>
      <c r="U95" s="128">
        <v>12976037</v>
      </c>
      <c r="V95" s="128">
        <v>0</v>
      </c>
      <c r="W95" s="128">
        <v>2609433301</v>
      </c>
    </row>
    <row r="96" spans="1:23" ht="11.25">
      <c r="A96" s="235"/>
      <c r="B96" s="216"/>
      <c r="C96" s="48" t="s">
        <v>52</v>
      </c>
      <c r="D96" s="128">
        <v>20300620</v>
      </c>
      <c r="E96" s="128">
        <v>13498256</v>
      </c>
      <c r="F96" s="128">
        <v>2888929</v>
      </c>
      <c r="G96" s="128">
        <v>13769019</v>
      </c>
      <c r="H96" s="128">
        <v>39937833</v>
      </c>
      <c r="I96" s="128">
        <v>40142653</v>
      </c>
      <c r="J96" s="128">
        <v>55152431</v>
      </c>
      <c r="K96" s="128">
        <v>69677322</v>
      </c>
      <c r="L96" s="128">
        <v>90798948</v>
      </c>
      <c r="M96" s="128">
        <v>153445207</v>
      </c>
      <c r="N96" s="128">
        <v>96708105</v>
      </c>
      <c r="O96" s="128">
        <v>130375813</v>
      </c>
      <c r="P96" s="128">
        <v>156013670</v>
      </c>
      <c r="Q96" s="128">
        <v>134218088</v>
      </c>
      <c r="R96" s="128">
        <v>106044093</v>
      </c>
      <c r="S96" s="128">
        <v>101123307</v>
      </c>
      <c r="T96" s="128">
        <v>81338874</v>
      </c>
      <c r="U96" s="128">
        <v>34170457</v>
      </c>
      <c r="V96" s="128">
        <v>0</v>
      </c>
      <c r="W96" s="128">
        <v>1339603625</v>
      </c>
    </row>
    <row r="97" spans="1:23" ht="11.25">
      <c r="A97" s="235"/>
      <c r="B97" s="216"/>
      <c r="C97" s="48" t="s">
        <v>53</v>
      </c>
      <c r="D97" s="128">
        <v>29733495</v>
      </c>
      <c r="E97" s="128">
        <v>55596</v>
      </c>
      <c r="F97" s="128">
        <v>1694632</v>
      </c>
      <c r="G97" s="128">
        <v>77177982</v>
      </c>
      <c r="H97" s="128">
        <v>209437761</v>
      </c>
      <c r="I97" s="128">
        <v>764771017</v>
      </c>
      <c r="J97" s="128">
        <v>1389591881</v>
      </c>
      <c r="K97" s="128">
        <v>857797963</v>
      </c>
      <c r="L97" s="128">
        <v>190272021</v>
      </c>
      <c r="M97" s="128">
        <v>40956515</v>
      </c>
      <c r="N97" s="128">
        <v>22151316</v>
      </c>
      <c r="O97" s="128">
        <v>11447247</v>
      </c>
      <c r="P97" s="128">
        <v>7037441</v>
      </c>
      <c r="Q97" s="128">
        <v>3941708</v>
      </c>
      <c r="R97" s="128">
        <v>1726993</v>
      </c>
      <c r="S97" s="128">
        <v>498933</v>
      </c>
      <c r="T97" s="128">
        <v>149195</v>
      </c>
      <c r="U97" s="128">
        <v>104226</v>
      </c>
      <c r="V97" s="128">
        <v>0</v>
      </c>
      <c r="W97" s="128">
        <v>3608545922</v>
      </c>
    </row>
    <row r="98" spans="1:23" ht="11.25">
      <c r="A98" s="235"/>
      <c r="B98" s="216"/>
      <c r="C98" s="48" t="s">
        <v>54</v>
      </c>
      <c r="D98" s="128">
        <v>0</v>
      </c>
      <c r="E98" s="128">
        <v>0</v>
      </c>
      <c r="F98" s="128">
        <v>3502113</v>
      </c>
      <c r="G98" s="128">
        <v>158816732</v>
      </c>
      <c r="H98" s="128">
        <v>404219049</v>
      </c>
      <c r="I98" s="128">
        <v>1383073714</v>
      </c>
      <c r="J98" s="128">
        <v>2165997054</v>
      </c>
      <c r="K98" s="128">
        <v>1145505342</v>
      </c>
      <c r="L98" s="128">
        <v>182509457</v>
      </c>
      <c r="M98" s="128">
        <v>11075492</v>
      </c>
      <c r="N98" s="128">
        <v>6787183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17390349</v>
      </c>
      <c r="W98" s="128">
        <v>5478876485</v>
      </c>
    </row>
    <row r="99" spans="1:23" ht="11.25">
      <c r="A99" s="235"/>
      <c r="B99" s="216"/>
      <c r="C99" s="48" t="s">
        <v>55</v>
      </c>
      <c r="D99" s="128">
        <v>21543147</v>
      </c>
      <c r="E99" s="128">
        <v>41428580</v>
      </c>
      <c r="F99" s="128">
        <v>42000810</v>
      </c>
      <c r="G99" s="128">
        <v>14781658</v>
      </c>
      <c r="H99" s="128">
        <v>10443267</v>
      </c>
      <c r="I99" s="128">
        <v>13652636</v>
      </c>
      <c r="J99" s="128">
        <v>16696935</v>
      </c>
      <c r="K99" s="128">
        <v>18251686</v>
      </c>
      <c r="L99" s="128">
        <v>18511044</v>
      </c>
      <c r="M99" s="128">
        <v>24529554</v>
      </c>
      <c r="N99" s="128">
        <v>29262110</v>
      </c>
      <c r="O99" s="128">
        <v>26109382</v>
      </c>
      <c r="P99" s="128">
        <v>22062135</v>
      </c>
      <c r="Q99" s="128">
        <v>14312269</v>
      </c>
      <c r="R99" s="128">
        <v>10816718</v>
      </c>
      <c r="S99" s="128">
        <v>6813372</v>
      </c>
      <c r="T99" s="128">
        <v>5211655</v>
      </c>
      <c r="U99" s="128">
        <v>3200843</v>
      </c>
      <c r="V99" s="128">
        <v>0</v>
      </c>
      <c r="W99" s="128">
        <v>339627801</v>
      </c>
    </row>
    <row r="100" spans="1:23" ht="11.25">
      <c r="A100" s="235"/>
      <c r="B100" s="225"/>
      <c r="C100" s="119" t="s">
        <v>17</v>
      </c>
      <c r="D100" s="129">
        <v>1324188589</v>
      </c>
      <c r="E100" s="129">
        <v>1091139753</v>
      </c>
      <c r="F100" s="129">
        <v>1273303241</v>
      </c>
      <c r="G100" s="129">
        <v>1729376750</v>
      </c>
      <c r="H100" s="129">
        <v>2040821473</v>
      </c>
      <c r="I100" s="129">
        <v>4075949144</v>
      </c>
      <c r="J100" s="129">
        <v>5935725426</v>
      </c>
      <c r="K100" s="129">
        <v>4675645102</v>
      </c>
      <c r="L100" s="129">
        <v>3081051845</v>
      </c>
      <c r="M100" s="129">
        <v>3204530383</v>
      </c>
      <c r="N100" s="129">
        <v>3318044972</v>
      </c>
      <c r="O100" s="129">
        <v>2931241915</v>
      </c>
      <c r="P100" s="129">
        <v>2315533745</v>
      </c>
      <c r="Q100" s="129">
        <v>1605076601</v>
      </c>
      <c r="R100" s="129">
        <v>981718298</v>
      </c>
      <c r="S100" s="129">
        <v>773593680</v>
      </c>
      <c r="T100" s="129">
        <v>503367560</v>
      </c>
      <c r="U100" s="129">
        <v>318284071</v>
      </c>
      <c r="V100" s="129">
        <v>17390349</v>
      </c>
      <c r="W100" s="129">
        <v>41195982897</v>
      </c>
    </row>
    <row r="101" spans="1:23" ht="11.25">
      <c r="A101" s="235"/>
      <c r="B101" s="223" t="s">
        <v>33</v>
      </c>
      <c r="C101" s="48" t="s">
        <v>56</v>
      </c>
      <c r="D101" s="128">
        <v>53542980</v>
      </c>
      <c r="E101" s="128">
        <v>28537635</v>
      </c>
      <c r="F101" s="128">
        <v>35179800</v>
      </c>
      <c r="G101" s="128">
        <v>49837297</v>
      </c>
      <c r="H101" s="128">
        <v>61337608</v>
      </c>
      <c r="I101" s="128">
        <v>126154691</v>
      </c>
      <c r="J101" s="128">
        <v>214584582</v>
      </c>
      <c r="K101" s="128">
        <v>260529928</v>
      </c>
      <c r="L101" s="128">
        <v>346088625</v>
      </c>
      <c r="M101" s="128">
        <v>372890472</v>
      </c>
      <c r="N101" s="128">
        <v>452092236</v>
      </c>
      <c r="O101" s="128">
        <v>367314068</v>
      </c>
      <c r="P101" s="128">
        <v>287105148</v>
      </c>
      <c r="Q101" s="128">
        <v>165159745</v>
      </c>
      <c r="R101" s="128">
        <v>109524986</v>
      </c>
      <c r="S101" s="128">
        <v>71701242</v>
      </c>
      <c r="T101" s="128">
        <v>24015968</v>
      </c>
      <c r="U101" s="128">
        <v>7686359</v>
      </c>
      <c r="V101" s="128">
        <v>0</v>
      </c>
      <c r="W101" s="128">
        <v>3033283370</v>
      </c>
    </row>
    <row r="102" spans="1:23" ht="11.25">
      <c r="A102" s="235"/>
      <c r="B102" s="216"/>
      <c r="C102" s="48" t="s">
        <v>47</v>
      </c>
      <c r="D102" s="128">
        <v>43659420</v>
      </c>
      <c r="E102" s="128">
        <v>24883021</v>
      </c>
      <c r="F102" s="128">
        <v>33356085</v>
      </c>
      <c r="G102" s="128">
        <v>79967611</v>
      </c>
      <c r="H102" s="128">
        <v>307266864</v>
      </c>
      <c r="I102" s="128">
        <v>487829660</v>
      </c>
      <c r="J102" s="128">
        <v>578464914</v>
      </c>
      <c r="K102" s="128">
        <v>494203815</v>
      </c>
      <c r="L102" s="128">
        <v>358129075</v>
      </c>
      <c r="M102" s="128">
        <v>419839383</v>
      </c>
      <c r="N102" s="128">
        <v>500101822</v>
      </c>
      <c r="O102" s="128">
        <v>570885489</v>
      </c>
      <c r="P102" s="128">
        <v>542090101</v>
      </c>
      <c r="Q102" s="128">
        <v>342577245</v>
      </c>
      <c r="R102" s="128">
        <v>321933983</v>
      </c>
      <c r="S102" s="128">
        <v>258701437</v>
      </c>
      <c r="T102" s="128">
        <v>141054215</v>
      </c>
      <c r="U102" s="128">
        <v>58766770</v>
      </c>
      <c r="V102" s="128">
        <v>0</v>
      </c>
      <c r="W102" s="128">
        <v>5563710910</v>
      </c>
    </row>
    <row r="103" spans="1:23" ht="11.25">
      <c r="A103" s="235"/>
      <c r="B103" s="216"/>
      <c r="C103" s="48" t="s">
        <v>48</v>
      </c>
      <c r="D103" s="128">
        <v>344432391</v>
      </c>
      <c r="E103" s="128">
        <v>379799042</v>
      </c>
      <c r="F103" s="128">
        <v>132716560</v>
      </c>
      <c r="G103" s="128">
        <v>288069409</v>
      </c>
      <c r="H103" s="128">
        <v>227888317</v>
      </c>
      <c r="I103" s="128">
        <v>231293713</v>
      </c>
      <c r="J103" s="128">
        <v>212829447</v>
      </c>
      <c r="K103" s="128">
        <v>190271782</v>
      </c>
      <c r="L103" s="128">
        <v>143633525</v>
      </c>
      <c r="M103" s="128">
        <v>130818954</v>
      </c>
      <c r="N103" s="128">
        <v>102064392</v>
      </c>
      <c r="O103" s="128">
        <v>63239571</v>
      </c>
      <c r="P103" s="128">
        <v>37027297</v>
      </c>
      <c r="Q103" s="128">
        <v>26750128</v>
      </c>
      <c r="R103" s="128">
        <v>11147929</v>
      </c>
      <c r="S103" s="128">
        <v>8767531</v>
      </c>
      <c r="T103" s="128">
        <v>3779970</v>
      </c>
      <c r="U103" s="128">
        <v>2031972</v>
      </c>
      <c r="V103" s="128">
        <v>0</v>
      </c>
      <c r="W103" s="128">
        <v>2536561930</v>
      </c>
    </row>
    <row r="104" spans="1:23" ht="11.25">
      <c r="A104" s="235"/>
      <c r="B104" s="216"/>
      <c r="C104" s="48" t="s">
        <v>57</v>
      </c>
      <c r="D104" s="128">
        <v>12129321</v>
      </c>
      <c r="E104" s="128">
        <v>8806948</v>
      </c>
      <c r="F104" s="128">
        <v>16995804</v>
      </c>
      <c r="G104" s="128">
        <v>98158952</v>
      </c>
      <c r="H104" s="128">
        <v>87755624</v>
      </c>
      <c r="I104" s="128">
        <v>111206418</v>
      </c>
      <c r="J104" s="128">
        <v>118091672</v>
      </c>
      <c r="K104" s="128">
        <v>122726694</v>
      </c>
      <c r="L104" s="128">
        <v>119728998</v>
      </c>
      <c r="M104" s="128">
        <v>150528428</v>
      </c>
      <c r="N104" s="128">
        <v>148448316</v>
      </c>
      <c r="O104" s="128">
        <v>98181595</v>
      </c>
      <c r="P104" s="128">
        <v>82207848</v>
      </c>
      <c r="Q104" s="128">
        <v>42792435</v>
      </c>
      <c r="R104" s="128">
        <v>21383404</v>
      </c>
      <c r="S104" s="128">
        <v>19045327</v>
      </c>
      <c r="T104" s="128">
        <v>3403221</v>
      </c>
      <c r="U104" s="128">
        <v>339149</v>
      </c>
      <c r="V104" s="128">
        <v>0</v>
      </c>
      <c r="W104" s="128">
        <v>1261930154</v>
      </c>
    </row>
    <row r="105" spans="1:23" ht="11.25">
      <c r="A105" s="235"/>
      <c r="B105" s="216"/>
      <c r="C105" s="48" t="s">
        <v>58</v>
      </c>
      <c r="D105" s="128">
        <v>116921235</v>
      </c>
      <c r="E105" s="128">
        <v>73156992</v>
      </c>
      <c r="F105" s="128">
        <v>49573974</v>
      </c>
      <c r="G105" s="128">
        <v>84049742</v>
      </c>
      <c r="H105" s="128">
        <v>75712979</v>
      </c>
      <c r="I105" s="128">
        <v>60317390</v>
      </c>
      <c r="J105" s="128">
        <v>52813345</v>
      </c>
      <c r="K105" s="128">
        <v>108531068</v>
      </c>
      <c r="L105" s="128">
        <v>125534716</v>
      </c>
      <c r="M105" s="128">
        <v>136611243</v>
      </c>
      <c r="N105" s="128">
        <v>99683050</v>
      </c>
      <c r="O105" s="128">
        <v>76871323</v>
      </c>
      <c r="P105" s="128">
        <v>59208748</v>
      </c>
      <c r="Q105" s="128">
        <v>30181552</v>
      </c>
      <c r="R105" s="128">
        <v>15299520</v>
      </c>
      <c r="S105" s="128">
        <v>16187097</v>
      </c>
      <c r="T105" s="128">
        <v>7665297</v>
      </c>
      <c r="U105" s="128">
        <v>5056724</v>
      </c>
      <c r="V105" s="128">
        <v>0</v>
      </c>
      <c r="W105" s="128">
        <v>1193375995</v>
      </c>
    </row>
    <row r="106" spans="1:23" ht="11.25">
      <c r="A106" s="235"/>
      <c r="B106" s="216"/>
      <c r="C106" s="48" t="s">
        <v>59</v>
      </c>
      <c r="D106" s="128">
        <v>33675689</v>
      </c>
      <c r="E106" s="128">
        <v>44817635</v>
      </c>
      <c r="F106" s="128">
        <v>74217706</v>
      </c>
      <c r="G106" s="128">
        <v>90046026</v>
      </c>
      <c r="H106" s="128">
        <v>96961586</v>
      </c>
      <c r="I106" s="128">
        <v>153181252</v>
      </c>
      <c r="J106" s="128">
        <v>202426949</v>
      </c>
      <c r="K106" s="128">
        <v>201317830</v>
      </c>
      <c r="L106" s="128">
        <v>182566228</v>
      </c>
      <c r="M106" s="128">
        <v>197077680</v>
      </c>
      <c r="N106" s="128">
        <v>188757604</v>
      </c>
      <c r="O106" s="128">
        <v>156540651</v>
      </c>
      <c r="P106" s="128">
        <v>129316890</v>
      </c>
      <c r="Q106" s="128">
        <v>82338504</v>
      </c>
      <c r="R106" s="128">
        <v>46286698</v>
      </c>
      <c r="S106" s="128">
        <v>26171399</v>
      </c>
      <c r="T106" s="128">
        <v>18088539</v>
      </c>
      <c r="U106" s="128">
        <v>7801923</v>
      </c>
      <c r="V106" s="128">
        <v>0</v>
      </c>
      <c r="W106" s="128">
        <v>1931590789</v>
      </c>
    </row>
    <row r="107" spans="1:23" ht="11.25">
      <c r="A107" s="235"/>
      <c r="B107" s="216"/>
      <c r="C107" s="48" t="s">
        <v>60</v>
      </c>
      <c r="D107" s="128">
        <v>59108921</v>
      </c>
      <c r="E107" s="128">
        <v>24253907</v>
      </c>
      <c r="F107" s="128">
        <v>3613383</v>
      </c>
      <c r="G107" s="128">
        <v>63679927</v>
      </c>
      <c r="H107" s="128">
        <v>57546718</v>
      </c>
      <c r="I107" s="128">
        <v>95866782</v>
      </c>
      <c r="J107" s="128">
        <v>140083101</v>
      </c>
      <c r="K107" s="128">
        <v>183412395</v>
      </c>
      <c r="L107" s="128">
        <v>220367057</v>
      </c>
      <c r="M107" s="128">
        <v>253772765</v>
      </c>
      <c r="N107" s="128">
        <v>248289547</v>
      </c>
      <c r="O107" s="128">
        <v>246544234</v>
      </c>
      <c r="P107" s="128">
        <v>202855664</v>
      </c>
      <c r="Q107" s="128">
        <v>166352189</v>
      </c>
      <c r="R107" s="128">
        <v>91870315</v>
      </c>
      <c r="S107" s="128">
        <v>66858259</v>
      </c>
      <c r="T107" s="128">
        <v>33263172</v>
      </c>
      <c r="U107" s="128">
        <v>15103565</v>
      </c>
      <c r="V107" s="128">
        <v>0</v>
      </c>
      <c r="W107" s="128">
        <v>2172841901</v>
      </c>
    </row>
    <row r="108" spans="1:23" ht="11.25">
      <c r="A108" s="235"/>
      <c r="B108" s="216"/>
      <c r="C108" s="48" t="s">
        <v>61</v>
      </c>
      <c r="D108" s="128">
        <v>21199128</v>
      </c>
      <c r="E108" s="128">
        <v>5656141</v>
      </c>
      <c r="F108" s="128">
        <v>4228126</v>
      </c>
      <c r="G108" s="128">
        <v>9692698</v>
      </c>
      <c r="H108" s="128">
        <v>7824848</v>
      </c>
      <c r="I108" s="128">
        <v>10334463</v>
      </c>
      <c r="J108" s="128">
        <v>12994806</v>
      </c>
      <c r="K108" s="128">
        <v>13560136</v>
      </c>
      <c r="L108" s="128">
        <v>23545509</v>
      </c>
      <c r="M108" s="128">
        <v>17226453</v>
      </c>
      <c r="N108" s="128">
        <v>42318170</v>
      </c>
      <c r="O108" s="128">
        <v>38320143</v>
      </c>
      <c r="P108" s="128">
        <v>40458812</v>
      </c>
      <c r="Q108" s="128">
        <v>26561215</v>
      </c>
      <c r="R108" s="128">
        <v>13341368</v>
      </c>
      <c r="S108" s="128">
        <v>13702027</v>
      </c>
      <c r="T108" s="128">
        <v>4226252</v>
      </c>
      <c r="U108" s="128">
        <v>2128834</v>
      </c>
      <c r="V108" s="128">
        <v>0</v>
      </c>
      <c r="W108" s="128">
        <v>307319129</v>
      </c>
    </row>
    <row r="109" spans="1:23" ht="11.25">
      <c r="A109" s="235"/>
      <c r="B109" s="216"/>
      <c r="C109" s="48" t="s">
        <v>62</v>
      </c>
      <c r="D109" s="128">
        <v>210956006</v>
      </c>
      <c r="E109" s="128">
        <v>210277999</v>
      </c>
      <c r="F109" s="128">
        <v>316396587</v>
      </c>
      <c r="G109" s="128">
        <v>377632738</v>
      </c>
      <c r="H109" s="128">
        <v>519767477</v>
      </c>
      <c r="I109" s="128">
        <v>793064610</v>
      </c>
      <c r="J109" s="128">
        <v>1081514921</v>
      </c>
      <c r="K109" s="128">
        <v>1124018343</v>
      </c>
      <c r="L109" s="128">
        <v>897757050</v>
      </c>
      <c r="M109" s="128">
        <v>895094273</v>
      </c>
      <c r="N109" s="128">
        <v>900810279</v>
      </c>
      <c r="O109" s="128">
        <v>753826107</v>
      </c>
      <c r="P109" s="128">
        <v>525415500</v>
      </c>
      <c r="Q109" s="128">
        <v>275219536</v>
      </c>
      <c r="R109" s="128">
        <v>139564171</v>
      </c>
      <c r="S109" s="128">
        <v>78058554</v>
      </c>
      <c r="T109" s="128">
        <v>44275240</v>
      </c>
      <c r="U109" s="128">
        <v>19465899</v>
      </c>
      <c r="V109" s="128">
        <v>0</v>
      </c>
      <c r="W109" s="128">
        <v>9163115290</v>
      </c>
    </row>
    <row r="110" spans="1:23" ht="11.25">
      <c r="A110" s="235"/>
      <c r="B110" s="216"/>
      <c r="C110" s="48" t="s">
        <v>63</v>
      </c>
      <c r="D110" s="128">
        <v>10371698</v>
      </c>
      <c r="E110" s="128">
        <v>2356783</v>
      </c>
      <c r="F110" s="128">
        <v>5267271</v>
      </c>
      <c r="G110" s="128">
        <v>26076987</v>
      </c>
      <c r="H110" s="128">
        <v>23747987</v>
      </c>
      <c r="I110" s="128">
        <v>48357697</v>
      </c>
      <c r="J110" s="128">
        <v>55627916</v>
      </c>
      <c r="K110" s="128">
        <v>61571024</v>
      </c>
      <c r="L110" s="128">
        <v>48394486</v>
      </c>
      <c r="M110" s="128">
        <v>55665403</v>
      </c>
      <c r="N110" s="128">
        <v>46594082</v>
      </c>
      <c r="O110" s="128">
        <v>49632386</v>
      </c>
      <c r="P110" s="128">
        <v>27149789</v>
      </c>
      <c r="Q110" s="128">
        <v>14879179</v>
      </c>
      <c r="R110" s="128">
        <v>8407890</v>
      </c>
      <c r="S110" s="128">
        <v>4489673</v>
      </c>
      <c r="T110" s="128">
        <v>5101114</v>
      </c>
      <c r="U110" s="128">
        <v>559673</v>
      </c>
      <c r="V110" s="128">
        <v>0</v>
      </c>
      <c r="W110" s="128">
        <v>494251038</v>
      </c>
    </row>
    <row r="111" spans="1:23" ht="11.25">
      <c r="A111" s="235"/>
      <c r="B111" s="216"/>
      <c r="C111" s="48" t="s">
        <v>64</v>
      </c>
      <c r="D111" s="128">
        <v>71452819</v>
      </c>
      <c r="E111" s="128">
        <v>40706622</v>
      </c>
      <c r="F111" s="128">
        <v>9152578</v>
      </c>
      <c r="G111" s="128">
        <v>22202695</v>
      </c>
      <c r="H111" s="128">
        <v>48756859</v>
      </c>
      <c r="I111" s="128">
        <v>80631792</v>
      </c>
      <c r="J111" s="128">
        <v>120688247</v>
      </c>
      <c r="K111" s="128">
        <v>171799590</v>
      </c>
      <c r="L111" s="128">
        <v>164365560</v>
      </c>
      <c r="M111" s="128">
        <v>181953296</v>
      </c>
      <c r="N111" s="128">
        <v>156539232</v>
      </c>
      <c r="O111" s="128">
        <v>136656273</v>
      </c>
      <c r="P111" s="128">
        <v>104077613</v>
      </c>
      <c r="Q111" s="128">
        <v>59486696</v>
      </c>
      <c r="R111" s="128">
        <v>32953886</v>
      </c>
      <c r="S111" s="128">
        <v>26440739</v>
      </c>
      <c r="T111" s="128">
        <v>14957563</v>
      </c>
      <c r="U111" s="128">
        <v>5222043</v>
      </c>
      <c r="V111" s="128">
        <v>0</v>
      </c>
      <c r="W111" s="128">
        <v>1448044103</v>
      </c>
    </row>
    <row r="112" spans="1:23" ht="11.25">
      <c r="A112" s="235"/>
      <c r="B112" s="216"/>
      <c r="C112" s="48" t="s">
        <v>65</v>
      </c>
      <c r="D112" s="128">
        <v>0</v>
      </c>
      <c r="E112" s="128">
        <v>0</v>
      </c>
      <c r="F112" s="128">
        <v>4144748</v>
      </c>
      <c r="G112" s="128">
        <v>30483629</v>
      </c>
      <c r="H112" s="128">
        <v>49812212</v>
      </c>
      <c r="I112" s="128">
        <v>36714121</v>
      </c>
      <c r="J112" s="128">
        <v>70470241</v>
      </c>
      <c r="K112" s="128">
        <v>85585229</v>
      </c>
      <c r="L112" s="128">
        <v>112499530</v>
      </c>
      <c r="M112" s="128">
        <v>167189613</v>
      </c>
      <c r="N112" s="128">
        <v>121068957</v>
      </c>
      <c r="O112" s="128">
        <v>78143990</v>
      </c>
      <c r="P112" s="128">
        <v>55980495</v>
      </c>
      <c r="Q112" s="128">
        <v>41666329</v>
      </c>
      <c r="R112" s="128">
        <v>22294537</v>
      </c>
      <c r="S112" s="128">
        <v>8528973</v>
      </c>
      <c r="T112" s="128">
        <v>3741548</v>
      </c>
      <c r="U112" s="128">
        <v>1658051</v>
      </c>
      <c r="V112" s="128">
        <v>0</v>
      </c>
      <c r="W112" s="128">
        <v>889982203</v>
      </c>
    </row>
    <row r="113" spans="1:23" ht="11.25">
      <c r="A113" s="235"/>
      <c r="B113" s="216"/>
      <c r="C113" s="48" t="s">
        <v>66</v>
      </c>
      <c r="D113" s="128">
        <v>4041636</v>
      </c>
      <c r="E113" s="128">
        <v>2979961</v>
      </c>
      <c r="F113" s="128">
        <v>24351261</v>
      </c>
      <c r="G113" s="128">
        <v>73322275</v>
      </c>
      <c r="H113" s="128">
        <v>111280215</v>
      </c>
      <c r="I113" s="128">
        <v>296893116</v>
      </c>
      <c r="J113" s="128">
        <v>616951546</v>
      </c>
      <c r="K113" s="128">
        <v>963564056</v>
      </c>
      <c r="L113" s="128">
        <v>1405081283</v>
      </c>
      <c r="M113" s="128">
        <v>1478495149</v>
      </c>
      <c r="N113" s="128">
        <v>782399387</v>
      </c>
      <c r="O113" s="128">
        <v>313895876</v>
      </c>
      <c r="P113" s="128">
        <v>214404938</v>
      </c>
      <c r="Q113" s="128">
        <v>132035838</v>
      </c>
      <c r="R113" s="128">
        <v>55740469</v>
      </c>
      <c r="S113" s="128">
        <v>27749824</v>
      </c>
      <c r="T113" s="128">
        <v>10655607</v>
      </c>
      <c r="U113" s="128">
        <v>939176</v>
      </c>
      <c r="V113" s="128">
        <v>0</v>
      </c>
      <c r="W113" s="128">
        <v>6514781613</v>
      </c>
    </row>
    <row r="114" spans="1:23" ht="11.25">
      <c r="A114" s="235"/>
      <c r="B114" s="216"/>
      <c r="C114" s="48" t="s">
        <v>67</v>
      </c>
      <c r="D114" s="128">
        <v>228154</v>
      </c>
      <c r="E114" s="128">
        <v>0</v>
      </c>
      <c r="F114" s="128">
        <v>854817</v>
      </c>
      <c r="G114" s="128">
        <v>31767994</v>
      </c>
      <c r="H114" s="128">
        <v>65595530</v>
      </c>
      <c r="I114" s="128">
        <v>182216218</v>
      </c>
      <c r="J114" s="128">
        <v>350806294</v>
      </c>
      <c r="K114" s="128">
        <v>355023889</v>
      </c>
      <c r="L114" s="128">
        <v>198621052</v>
      </c>
      <c r="M114" s="128">
        <v>113425041</v>
      </c>
      <c r="N114" s="128">
        <v>74467487</v>
      </c>
      <c r="O114" s="128">
        <v>30252892</v>
      </c>
      <c r="P114" s="128">
        <v>25604304</v>
      </c>
      <c r="Q114" s="128">
        <v>11861912</v>
      </c>
      <c r="R114" s="128">
        <v>4250099</v>
      </c>
      <c r="S114" s="128">
        <v>2303207</v>
      </c>
      <c r="T114" s="128">
        <v>749040</v>
      </c>
      <c r="U114" s="128">
        <v>0</v>
      </c>
      <c r="V114" s="128">
        <v>0</v>
      </c>
      <c r="W114" s="128">
        <v>1448027930</v>
      </c>
    </row>
    <row r="115" spans="1:23" ht="11.25">
      <c r="A115" s="235"/>
      <c r="B115" s="216"/>
      <c r="C115" s="48" t="s">
        <v>68</v>
      </c>
      <c r="D115" s="128">
        <v>0</v>
      </c>
      <c r="E115" s="128">
        <v>0</v>
      </c>
      <c r="F115" s="128">
        <v>4049999</v>
      </c>
      <c r="G115" s="128">
        <v>287707758</v>
      </c>
      <c r="H115" s="128">
        <v>802899671</v>
      </c>
      <c r="I115" s="128">
        <v>2509455967</v>
      </c>
      <c r="J115" s="128">
        <v>4333304078</v>
      </c>
      <c r="K115" s="128">
        <v>2870273202</v>
      </c>
      <c r="L115" s="128">
        <v>665159092</v>
      </c>
      <c r="M115" s="128">
        <v>46653307</v>
      </c>
      <c r="N115" s="128">
        <v>11189787</v>
      </c>
      <c r="O115" s="128">
        <v>0</v>
      </c>
      <c r="P115" s="128">
        <v>0</v>
      </c>
      <c r="Q115" s="128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41260254</v>
      </c>
      <c r="W115" s="128">
        <v>11571953115</v>
      </c>
    </row>
    <row r="116" spans="1:23" ht="11.25">
      <c r="A116" s="235"/>
      <c r="B116" s="216"/>
      <c r="C116" s="48" t="s">
        <v>69</v>
      </c>
      <c r="D116" s="128">
        <v>70499293</v>
      </c>
      <c r="E116" s="128">
        <v>80353513</v>
      </c>
      <c r="F116" s="128">
        <v>177443184</v>
      </c>
      <c r="G116" s="128">
        <v>243448351</v>
      </c>
      <c r="H116" s="128">
        <v>208670261</v>
      </c>
      <c r="I116" s="128">
        <v>224432273</v>
      </c>
      <c r="J116" s="128">
        <v>301778321</v>
      </c>
      <c r="K116" s="128">
        <v>347446723</v>
      </c>
      <c r="L116" s="128">
        <v>413832314</v>
      </c>
      <c r="M116" s="128">
        <v>528455499</v>
      </c>
      <c r="N116" s="128">
        <v>635788425</v>
      </c>
      <c r="O116" s="128">
        <v>606693187</v>
      </c>
      <c r="P116" s="128">
        <v>533953143</v>
      </c>
      <c r="Q116" s="128">
        <v>337465374</v>
      </c>
      <c r="R116" s="128">
        <v>197674579</v>
      </c>
      <c r="S116" s="128">
        <v>150027086</v>
      </c>
      <c r="T116" s="128">
        <v>75967369</v>
      </c>
      <c r="U116" s="128">
        <v>51116897</v>
      </c>
      <c r="V116" s="128">
        <v>0</v>
      </c>
      <c r="W116" s="128">
        <v>5185045792</v>
      </c>
    </row>
    <row r="117" spans="1:23" ht="11.25">
      <c r="A117" s="235"/>
      <c r="B117" s="225"/>
      <c r="C117" s="119" t="s">
        <v>17</v>
      </c>
      <c r="D117" s="129">
        <v>1052218691</v>
      </c>
      <c r="E117" s="129">
        <v>926586199</v>
      </c>
      <c r="F117" s="129">
        <v>891541883</v>
      </c>
      <c r="G117" s="129">
        <v>1856144089</v>
      </c>
      <c r="H117" s="129">
        <v>2752824756</v>
      </c>
      <c r="I117" s="129">
        <v>5447950163</v>
      </c>
      <c r="J117" s="129">
        <v>8463430380</v>
      </c>
      <c r="K117" s="129">
        <v>7553835704</v>
      </c>
      <c r="L117" s="129">
        <v>5425304100</v>
      </c>
      <c r="M117" s="129">
        <v>5145696959</v>
      </c>
      <c r="N117" s="129">
        <v>4510612773</v>
      </c>
      <c r="O117" s="129">
        <v>3586997785</v>
      </c>
      <c r="P117" s="129">
        <v>2866856290</v>
      </c>
      <c r="Q117" s="129">
        <v>1755327877</v>
      </c>
      <c r="R117" s="129">
        <v>1091673834</v>
      </c>
      <c r="S117" s="129">
        <v>778732375</v>
      </c>
      <c r="T117" s="129">
        <v>390944115</v>
      </c>
      <c r="U117" s="129">
        <v>177877035</v>
      </c>
      <c r="V117" s="129">
        <v>41260254</v>
      </c>
      <c r="W117" s="129">
        <v>54715815262</v>
      </c>
    </row>
    <row r="118" spans="1:23" ht="11.25">
      <c r="A118" s="235"/>
      <c r="B118" s="223" t="s">
        <v>34</v>
      </c>
      <c r="C118" s="122" t="s">
        <v>125</v>
      </c>
      <c r="D118" s="128">
        <v>47893855</v>
      </c>
      <c r="E118" s="128">
        <v>27514252</v>
      </c>
      <c r="F118" s="128">
        <v>17581563</v>
      </c>
      <c r="G118" s="128">
        <v>18399220</v>
      </c>
      <c r="H118" s="128">
        <v>14845508</v>
      </c>
      <c r="I118" s="128">
        <v>22489900</v>
      </c>
      <c r="J118" s="128">
        <v>39759836</v>
      </c>
      <c r="K118" s="128">
        <v>41086895</v>
      </c>
      <c r="L118" s="128">
        <v>30340937</v>
      </c>
      <c r="M118" s="128">
        <v>36984578</v>
      </c>
      <c r="N118" s="128">
        <v>34716286</v>
      </c>
      <c r="O118" s="128">
        <v>31866920</v>
      </c>
      <c r="P118" s="128">
        <v>28062458</v>
      </c>
      <c r="Q118" s="128">
        <v>20185691</v>
      </c>
      <c r="R118" s="128">
        <v>10309109</v>
      </c>
      <c r="S118" s="128">
        <v>9380212</v>
      </c>
      <c r="T118" s="128">
        <v>5070766</v>
      </c>
      <c r="U118" s="128">
        <v>3690875</v>
      </c>
      <c r="V118" s="128">
        <v>0</v>
      </c>
      <c r="W118" s="128">
        <v>440178861</v>
      </c>
    </row>
    <row r="119" spans="1:23" ht="11.25">
      <c r="A119" s="235"/>
      <c r="B119" s="216"/>
      <c r="C119" s="48" t="s">
        <v>70</v>
      </c>
      <c r="D119" s="128">
        <v>9559156048</v>
      </c>
      <c r="E119" s="128">
        <v>1657767136</v>
      </c>
      <c r="F119" s="128">
        <v>1372487280</v>
      </c>
      <c r="G119" s="128">
        <v>2150516547</v>
      </c>
      <c r="H119" s="128">
        <v>2453169640</v>
      </c>
      <c r="I119" s="128">
        <v>5909314428</v>
      </c>
      <c r="J119" s="128">
        <v>10234713732</v>
      </c>
      <c r="K119" s="128">
        <v>8068166332</v>
      </c>
      <c r="L119" s="128">
        <v>4445277185</v>
      </c>
      <c r="M119" s="128">
        <v>4383040105</v>
      </c>
      <c r="N119" s="128">
        <v>3970659079</v>
      </c>
      <c r="O119" s="128">
        <v>3498636928</v>
      </c>
      <c r="P119" s="128">
        <v>3007920596</v>
      </c>
      <c r="Q119" s="128">
        <v>2628601778</v>
      </c>
      <c r="R119" s="128">
        <v>1721176272</v>
      </c>
      <c r="S119" s="128">
        <v>1649970739</v>
      </c>
      <c r="T119" s="128">
        <v>1244783820</v>
      </c>
      <c r="U119" s="128">
        <v>1040403652</v>
      </c>
      <c r="V119" s="128">
        <v>0</v>
      </c>
      <c r="W119" s="128">
        <v>68995761297</v>
      </c>
    </row>
    <row r="120" spans="1:23" ht="11.25">
      <c r="A120" s="235"/>
      <c r="B120" s="216"/>
      <c r="C120" s="48" t="s">
        <v>71</v>
      </c>
      <c r="D120" s="128">
        <v>688046943</v>
      </c>
      <c r="E120" s="128">
        <v>609310549</v>
      </c>
      <c r="F120" s="128">
        <v>647564594</v>
      </c>
      <c r="G120" s="128">
        <v>1297113098</v>
      </c>
      <c r="H120" s="128">
        <v>1834614874</v>
      </c>
      <c r="I120" s="128">
        <v>3815763640</v>
      </c>
      <c r="J120" s="128">
        <v>6002148077</v>
      </c>
      <c r="K120" s="128">
        <v>5134500418</v>
      </c>
      <c r="L120" s="128">
        <v>3538879535</v>
      </c>
      <c r="M120" s="128">
        <v>3199977273</v>
      </c>
      <c r="N120" s="128">
        <v>2952021616</v>
      </c>
      <c r="O120" s="128">
        <v>2381389302</v>
      </c>
      <c r="P120" s="128">
        <v>1918976712</v>
      </c>
      <c r="Q120" s="128">
        <v>1217908976</v>
      </c>
      <c r="R120" s="128">
        <v>725558162</v>
      </c>
      <c r="S120" s="128">
        <v>498508295</v>
      </c>
      <c r="T120" s="128">
        <v>286431884</v>
      </c>
      <c r="U120" s="128">
        <v>152294560</v>
      </c>
      <c r="V120" s="128">
        <v>0</v>
      </c>
      <c r="W120" s="128">
        <v>36901008508</v>
      </c>
    </row>
    <row r="121" spans="1:23" ht="11.25">
      <c r="A121" s="235"/>
      <c r="B121" s="216"/>
      <c r="C121" s="48" t="s">
        <v>72</v>
      </c>
      <c r="D121" s="128">
        <v>39878223</v>
      </c>
      <c r="E121" s="128">
        <v>57001934</v>
      </c>
      <c r="F121" s="128">
        <v>89520343</v>
      </c>
      <c r="G121" s="128">
        <v>109186796</v>
      </c>
      <c r="H121" s="128">
        <v>68674356</v>
      </c>
      <c r="I121" s="128">
        <v>75013794</v>
      </c>
      <c r="J121" s="128">
        <v>121139440</v>
      </c>
      <c r="K121" s="128">
        <v>134073103</v>
      </c>
      <c r="L121" s="128">
        <v>181275726</v>
      </c>
      <c r="M121" s="128">
        <v>212566534</v>
      </c>
      <c r="N121" s="128">
        <v>267747712</v>
      </c>
      <c r="O121" s="128">
        <v>294600567</v>
      </c>
      <c r="P121" s="128">
        <v>273603067</v>
      </c>
      <c r="Q121" s="128">
        <v>211271589</v>
      </c>
      <c r="R121" s="128">
        <v>167366348</v>
      </c>
      <c r="S121" s="128">
        <v>115756331</v>
      </c>
      <c r="T121" s="128">
        <v>75227400</v>
      </c>
      <c r="U121" s="128">
        <v>50367193</v>
      </c>
      <c r="V121" s="128">
        <v>0</v>
      </c>
      <c r="W121" s="128">
        <v>2544270456</v>
      </c>
    </row>
    <row r="122" spans="1:23" ht="11.25">
      <c r="A122" s="235"/>
      <c r="B122" s="216"/>
      <c r="C122" s="48" t="s">
        <v>73</v>
      </c>
      <c r="D122" s="128">
        <v>2973768</v>
      </c>
      <c r="E122" s="128">
        <v>22440774</v>
      </c>
      <c r="F122" s="128">
        <v>35915221</v>
      </c>
      <c r="G122" s="128">
        <v>57679080</v>
      </c>
      <c r="H122" s="128">
        <v>64090425</v>
      </c>
      <c r="I122" s="128">
        <v>96272515</v>
      </c>
      <c r="J122" s="128">
        <v>100231429</v>
      </c>
      <c r="K122" s="128">
        <v>86636781</v>
      </c>
      <c r="L122" s="128">
        <v>95134824</v>
      </c>
      <c r="M122" s="128">
        <v>142380980</v>
      </c>
      <c r="N122" s="128">
        <v>152719076</v>
      </c>
      <c r="O122" s="128">
        <v>240018928</v>
      </c>
      <c r="P122" s="128">
        <v>163268091</v>
      </c>
      <c r="Q122" s="128">
        <v>95181194</v>
      </c>
      <c r="R122" s="128">
        <v>54601758</v>
      </c>
      <c r="S122" s="128">
        <v>35697032</v>
      </c>
      <c r="T122" s="128">
        <v>16969766</v>
      </c>
      <c r="U122" s="128">
        <v>8087568</v>
      </c>
      <c r="V122" s="128">
        <v>0</v>
      </c>
      <c r="W122" s="128">
        <v>1470299210</v>
      </c>
    </row>
    <row r="123" spans="1:23" ht="11.25">
      <c r="A123" s="235"/>
      <c r="B123" s="216"/>
      <c r="C123" s="48" t="s">
        <v>74</v>
      </c>
      <c r="D123" s="128">
        <v>802539</v>
      </c>
      <c r="E123" s="128">
        <v>241600</v>
      </c>
      <c r="F123" s="128">
        <v>2982720</v>
      </c>
      <c r="G123" s="128">
        <v>1386256</v>
      </c>
      <c r="H123" s="128">
        <v>1163155</v>
      </c>
      <c r="I123" s="128">
        <v>2734180</v>
      </c>
      <c r="J123" s="128">
        <v>3299204</v>
      </c>
      <c r="K123" s="128">
        <v>4646328</v>
      </c>
      <c r="L123" s="128">
        <v>4524486</v>
      </c>
      <c r="M123" s="128">
        <v>7894912</v>
      </c>
      <c r="N123" s="128">
        <v>11262471</v>
      </c>
      <c r="O123" s="128">
        <v>14006252</v>
      </c>
      <c r="P123" s="128">
        <v>16145715</v>
      </c>
      <c r="Q123" s="128">
        <v>12239390</v>
      </c>
      <c r="R123" s="128">
        <v>15332538</v>
      </c>
      <c r="S123" s="128">
        <v>17797162</v>
      </c>
      <c r="T123" s="128">
        <v>12605141</v>
      </c>
      <c r="U123" s="128">
        <v>12847709</v>
      </c>
      <c r="V123" s="128">
        <v>0</v>
      </c>
      <c r="W123" s="128">
        <v>141911758</v>
      </c>
    </row>
    <row r="124" spans="1:23" ht="11.25">
      <c r="A124" s="235"/>
      <c r="B124" s="216"/>
      <c r="C124" s="48" t="s">
        <v>75</v>
      </c>
      <c r="D124" s="128">
        <v>88999852</v>
      </c>
      <c r="E124" s="128">
        <v>10848535</v>
      </c>
      <c r="F124" s="128">
        <v>13970254</v>
      </c>
      <c r="G124" s="128">
        <v>11974679</v>
      </c>
      <c r="H124" s="128">
        <v>5913120</v>
      </c>
      <c r="I124" s="128">
        <v>14203350</v>
      </c>
      <c r="J124" s="128">
        <v>10872905</v>
      </c>
      <c r="K124" s="128">
        <v>10535707</v>
      </c>
      <c r="L124" s="128">
        <v>9174169</v>
      </c>
      <c r="M124" s="128">
        <v>15350722</v>
      </c>
      <c r="N124" s="128">
        <v>22099784</v>
      </c>
      <c r="O124" s="128">
        <v>21602939</v>
      </c>
      <c r="P124" s="128">
        <v>12928761</v>
      </c>
      <c r="Q124" s="128">
        <v>10304779</v>
      </c>
      <c r="R124" s="128">
        <v>8363198</v>
      </c>
      <c r="S124" s="128">
        <v>7108023</v>
      </c>
      <c r="T124" s="128">
        <v>8971077</v>
      </c>
      <c r="U124" s="128">
        <v>6541816</v>
      </c>
      <c r="V124" s="128">
        <v>0</v>
      </c>
      <c r="W124" s="128">
        <v>289763670</v>
      </c>
    </row>
    <row r="125" spans="1:23" ht="11.25">
      <c r="A125" s="235"/>
      <c r="B125" s="216"/>
      <c r="C125" s="48" t="s">
        <v>95</v>
      </c>
      <c r="D125" s="128">
        <v>665600</v>
      </c>
      <c r="E125" s="128">
        <v>600487</v>
      </c>
      <c r="F125" s="128">
        <v>763647</v>
      </c>
      <c r="G125" s="128">
        <v>1598844</v>
      </c>
      <c r="H125" s="128">
        <v>1801595</v>
      </c>
      <c r="I125" s="128">
        <v>824796</v>
      </c>
      <c r="J125" s="128">
        <v>1746960</v>
      </c>
      <c r="K125" s="128">
        <v>3020928</v>
      </c>
      <c r="L125" s="128">
        <v>2595561</v>
      </c>
      <c r="M125" s="128">
        <v>1706442</v>
      </c>
      <c r="N125" s="128">
        <v>4089489</v>
      </c>
      <c r="O125" s="128">
        <v>3170870</v>
      </c>
      <c r="P125" s="128">
        <v>787753</v>
      </c>
      <c r="Q125" s="128">
        <v>3227242</v>
      </c>
      <c r="R125" s="128">
        <v>649987</v>
      </c>
      <c r="S125" s="128">
        <v>819161</v>
      </c>
      <c r="T125" s="128">
        <v>797768</v>
      </c>
      <c r="U125" s="128">
        <v>764600</v>
      </c>
      <c r="V125" s="128">
        <v>0</v>
      </c>
      <c r="W125" s="128">
        <v>29631730</v>
      </c>
    </row>
    <row r="126" spans="1:23" ht="11.25">
      <c r="A126" s="235"/>
      <c r="B126" s="216"/>
      <c r="C126" s="48" t="s">
        <v>216</v>
      </c>
      <c r="D126" s="128">
        <v>555836</v>
      </c>
      <c r="E126" s="128">
        <v>1495055</v>
      </c>
      <c r="F126" s="128">
        <v>2514490</v>
      </c>
      <c r="G126" s="128">
        <v>4440943</v>
      </c>
      <c r="H126" s="128">
        <v>4065624</v>
      </c>
      <c r="I126" s="128">
        <v>4996404</v>
      </c>
      <c r="J126" s="128">
        <v>7164629</v>
      </c>
      <c r="K126" s="128">
        <v>7125533</v>
      </c>
      <c r="L126" s="128">
        <v>4844438</v>
      </c>
      <c r="M126" s="128">
        <v>4070097</v>
      </c>
      <c r="N126" s="128">
        <v>3805308</v>
      </c>
      <c r="O126" s="128">
        <v>2861865</v>
      </c>
      <c r="P126" s="128">
        <v>1709059</v>
      </c>
      <c r="Q126" s="128">
        <v>691678</v>
      </c>
      <c r="R126" s="128">
        <v>337489</v>
      </c>
      <c r="S126" s="128">
        <v>63426</v>
      </c>
      <c r="T126" s="128">
        <v>19060</v>
      </c>
      <c r="U126" s="128">
        <v>39499</v>
      </c>
      <c r="V126" s="128">
        <v>0</v>
      </c>
      <c r="W126" s="128">
        <v>50800433</v>
      </c>
    </row>
    <row r="127" spans="1:23" ht="11.25">
      <c r="A127" s="235"/>
      <c r="B127" s="225"/>
      <c r="C127" s="119" t="s">
        <v>17</v>
      </c>
      <c r="D127" s="129">
        <v>10428972664</v>
      </c>
      <c r="E127" s="129">
        <v>2387220322</v>
      </c>
      <c r="F127" s="129">
        <v>2183300112</v>
      </c>
      <c r="G127" s="129">
        <v>3652295463</v>
      </c>
      <c r="H127" s="129">
        <v>4448338297</v>
      </c>
      <c r="I127" s="129">
        <v>9941613007</v>
      </c>
      <c r="J127" s="129">
        <v>16521076212</v>
      </c>
      <c r="K127" s="129">
        <v>13489792025</v>
      </c>
      <c r="L127" s="129">
        <v>8312046861</v>
      </c>
      <c r="M127" s="129">
        <v>8003971643</v>
      </c>
      <c r="N127" s="129">
        <v>7419120821</v>
      </c>
      <c r="O127" s="129">
        <v>6488154571</v>
      </c>
      <c r="P127" s="129">
        <v>5423402212</v>
      </c>
      <c r="Q127" s="129">
        <v>4199612317</v>
      </c>
      <c r="R127" s="129">
        <v>2703694861</v>
      </c>
      <c r="S127" s="129">
        <v>2335100381</v>
      </c>
      <c r="T127" s="129">
        <v>1650876682</v>
      </c>
      <c r="U127" s="129">
        <v>1275037472</v>
      </c>
      <c r="V127" s="129">
        <v>0</v>
      </c>
      <c r="W127" s="129">
        <v>110863625923</v>
      </c>
    </row>
    <row r="128" spans="1:23" ht="11.25" customHeight="1">
      <c r="A128" s="235"/>
      <c r="B128" s="223" t="s">
        <v>206</v>
      </c>
      <c r="C128" s="122" t="s">
        <v>202</v>
      </c>
      <c r="D128" s="128">
        <v>1173793611</v>
      </c>
      <c r="E128" s="128">
        <v>614033074</v>
      </c>
      <c r="F128" s="128">
        <v>726293170</v>
      </c>
      <c r="G128" s="128">
        <v>1136079335</v>
      </c>
      <c r="H128" s="128">
        <v>935074708</v>
      </c>
      <c r="I128" s="128">
        <v>1281309889</v>
      </c>
      <c r="J128" s="128">
        <v>1502210582</v>
      </c>
      <c r="K128" s="128">
        <v>2395410298</v>
      </c>
      <c r="L128" s="128">
        <v>2827538854</v>
      </c>
      <c r="M128" s="128">
        <v>3564448440</v>
      </c>
      <c r="N128" s="128">
        <v>3461755982</v>
      </c>
      <c r="O128" s="128">
        <v>3171270466</v>
      </c>
      <c r="P128" s="128">
        <v>2316738244</v>
      </c>
      <c r="Q128" s="128">
        <v>1847238516</v>
      </c>
      <c r="R128" s="128">
        <v>1226405558</v>
      </c>
      <c r="S128" s="128">
        <v>1054399615</v>
      </c>
      <c r="T128" s="128">
        <v>584930908</v>
      </c>
      <c r="U128" s="128">
        <v>359841195</v>
      </c>
      <c r="V128" s="128">
        <v>0</v>
      </c>
      <c r="W128" s="128">
        <v>30178772445</v>
      </c>
    </row>
    <row r="129" spans="1:23" ht="11.25">
      <c r="A129" s="235"/>
      <c r="B129" s="216"/>
      <c r="C129" s="48" t="s">
        <v>205</v>
      </c>
      <c r="D129" s="128">
        <v>1465498784</v>
      </c>
      <c r="E129" s="128">
        <v>472733189</v>
      </c>
      <c r="F129" s="128">
        <v>502016222</v>
      </c>
      <c r="G129" s="128">
        <v>985106097</v>
      </c>
      <c r="H129" s="128">
        <v>1166919710</v>
      </c>
      <c r="I129" s="128">
        <v>2206767111</v>
      </c>
      <c r="J129" s="128">
        <v>3296722322</v>
      </c>
      <c r="K129" s="128">
        <v>3085260767</v>
      </c>
      <c r="L129" s="128">
        <v>2525682071</v>
      </c>
      <c r="M129" s="128">
        <v>2593766566</v>
      </c>
      <c r="N129" s="128">
        <v>2317160707</v>
      </c>
      <c r="O129" s="128">
        <v>2096362489</v>
      </c>
      <c r="P129" s="128">
        <v>1769870497</v>
      </c>
      <c r="Q129" s="128">
        <v>1171978271</v>
      </c>
      <c r="R129" s="128">
        <v>677682177</v>
      </c>
      <c r="S129" s="128">
        <v>535073111</v>
      </c>
      <c r="T129" s="128">
        <v>411667037</v>
      </c>
      <c r="U129" s="128">
        <v>247677203</v>
      </c>
      <c r="V129" s="128">
        <v>0</v>
      </c>
      <c r="W129" s="128">
        <v>27527944331</v>
      </c>
    </row>
    <row r="130" spans="1:23" ht="11.25" customHeight="1">
      <c r="A130" s="235"/>
      <c r="B130" s="216"/>
      <c r="C130" s="48" t="s">
        <v>122</v>
      </c>
      <c r="D130" s="128">
        <v>1220252779</v>
      </c>
      <c r="E130" s="128">
        <v>518958542</v>
      </c>
      <c r="F130" s="128">
        <v>847393736</v>
      </c>
      <c r="G130" s="128">
        <v>1047914103</v>
      </c>
      <c r="H130" s="128">
        <v>1092292844</v>
      </c>
      <c r="I130" s="128">
        <v>1639876772</v>
      </c>
      <c r="J130" s="128">
        <v>2579149581</v>
      </c>
      <c r="K130" s="128">
        <v>2629261855</v>
      </c>
      <c r="L130" s="128">
        <v>2351439411</v>
      </c>
      <c r="M130" s="128">
        <v>2778001840</v>
      </c>
      <c r="N130" s="128">
        <v>2465117420</v>
      </c>
      <c r="O130" s="128">
        <v>2206253551</v>
      </c>
      <c r="P130" s="128">
        <v>1656436437</v>
      </c>
      <c r="Q130" s="128">
        <v>1326569586</v>
      </c>
      <c r="R130" s="128">
        <v>712132810</v>
      </c>
      <c r="S130" s="128">
        <v>721105141</v>
      </c>
      <c r="T130" s="128">
        <v>452874314</v>
      </c>
      <c r="U130" s="128">
        <v>259998490</v>
      </c>
      <c r="V130" s="128">
        <v>0</v>
      </c>
      <c r="W130" s="128">
        <v>26505029212</v>
      </c>
    </row>
    <row r="131" spans="1:23" ht="11.25" customHeight="1">
      <c r="A131" s="235"/>
      <c r="B131" s="216"/>
      <c r="C131" s="48" t="s">
        <v>76</v>
      </c>
      <c r="D131" s="128">
        <v>20763668</v>
      </c>
      <c r="E131" s="128">
        <v>146743741</v>
      </c>
      <c r="F131" s="128">
        <v>491350554</v>
      </c>
      <c r="G131" s="128">
        <v>480135599</v>
      </c>
      <c r="H131" s="128">
        <v>287377709</v>
      </c>
      <c r="I131" s="128">
        <v>254298775</v>
      </c>
      <c r="J131" s="128">
        <v>240618691</v>
      </c>
      <c r="K131" s="128">
        <v>260319942</v>
      </c>
      <c r="L131" s="128">
        <v>272546031</v>
      </c>
      <c r="M131" s="128">
        <v>364221968</v>
      </c>
      <c r="N131" s="128">
        <v>325588789</v>
      </c>
      <c r="O131" s="128">
        <v>302649952</v>
      </c>
      <c r="P131" s="128">
        <v>197371189</v>
      </c>
      <c r="Q131" s="128">
        <v>90292721</v>
      </c>
      <c r="R131" s="128">
        <v>50417798</v>
      </c>
      <c r="S131" s="128">
        <v>29722421</v>
      </c>
      <c r="T131" s="128">
        <v>15040789</v>
      </c>
      <c r="U131" s="128">
        <v>4774757</v>
      </c>
      <c r="V131" s="128">
        <v>0</v>
      </c>
      <c r="W131" s="128">
        <v>3834235094</v>
      </c>
    </row>
    <row r="132" spans="1:23" ht="11.25" customHeight="1">
      <c r="A132" s="235"/>
      <c r="B132" s="216"/>
      <c r="C132" s="48" t="s">
        <v>203</v>
      </c>
      <c r="D132" s="128">
        <v>4736504</v>
      </c>
      <c r="E132" s="128">
        <v>11196913</v>
      </c>
      <c r="F132" s="128">
        <v>6816313</v>
      </c>
      <c r="G132" s="128">
        <v>30952022</v>
      </c>
      <c r="H132" s="128">
        <v>112689672</v>
      </c>
      <c r="I132" s="128">
        <v>74066946</v>
      </c>
      <c r="J132" s="128">
        <v>246474936</v>
      </c>
      <c r="K132" s="128">
        <v>341578561</v>
      </c>
      <c r="L132" s="128">
        <v>498373439</v>
      </c>
      <c r="M132" s="128">
        <v>835632861</v>
      </c>
      <c r="N132" s="128">
        <v>628863910</v>
      </c>
      <c r="O132" s="128">
        <v>679637318</v>
      </c>
      <c r="P132" s="128">
        <v>608866776</v>
      </c>
      <c r="Q132" s="128">
        <v>645377268</v>
      </c>
      <c r="R132" s="128">
        <v>283165763</v>
      </c>
      <c r="S132" s="128">
        <v>179907225</v>
      </c>
      <c r="T132" s="128">
        <v>47127485</v>
      </c>
      <c r="U132" s="128">
        <v>5820922</v>
      </c>
      <c r="V132" s="128">
        <v>0</v>
      </c>
      <c r="W132" s="128">
        <v>5241284834</v>
      </c>
    </row>
    <row r="133" spans="1:23" ht="11.25" customHeight="1">
      <c r="A133" s="235"/>
      <c r="B133" s="216"/>
      <c r="C133" s="48" t="s">
        <v>204</v>
      </c>
      <c r="D133" s="128">
        <v>0</v>
      </c>
      <c r="E133" s="128">
        <v>140000</v>
      </c>
      <c r="F133" s="128">
        <v>4767730</v>
      </c>
      <c r="G133" s="128">
        <v>3347774</v>
      </c>
      <c r="H133" s="128">
        <v>21495318</v>
      </c>
      <c r="I133" s="128">
        <v>23204603</v>
      </c>
      <c r="J133" s="128">
        <v>9131410</v>
      </c>
      <c r="K133" s="128">
        <v>6032300</v>
      </c>
      <c r="L133" s="128">
        <v>10368067</v>
      </c>
      <c r="M133" s="128">
        <v>1791670</v>
      </c>
      <c r="N133" s="128">
        <v>671140</v>
      </c>
      <c r="O133" s="128">
        <v>10152373</v>
      </c>
      <c r="P133" s="128">
        <v>10257112</v>
      </c>
      <c r="Q133" s="128">
        <v>23670045</v>
      </c>
      <c r="R133" s="128">
        <v>4344840</v>
      </c>
      <c r="S133" s="128">
        <v>0</v>
      </c>
      <c r="T133" s="128">
        <v>0</v>
      </c>
      <c r="U133" s="128">
        <v>0</v>
      </c>
      <c r="V133" s="128">
        <v>0</v>
      </c>
      <c r="W133" s="128">
        <v>129374382</v>
      </c>
    </row>
    <row r="134" spans="1:23" ht="11.25" customHeight="1">
      <c r="A134" s="235"/>
      <c r="B134" s="225"/>
      <c r="C134" s="119" t="s">
        <v>17</v>
      </c>
      <c r="D134" s="129">
        <v>3885045346</v>
      </c>
      <c r="E134" s="129">
        <v>1763805459</v>
      </c>
      <c r="F134" s="129">
        <v>2578637725</v>
      </c>
      <c r="G134" s="129">
        <v>3683534930</v>
      </c>
      <c r="H134" s="129">
        <v>3615849961</v>
      </c>
      <c r="I134" s="129">
        <v>5479524096</v>
      </c>
      <c r="J134" s="129">
        <v>7874307522</v>
      </c>
      <c r="K134" s="129">
        <v>8717863723</v>
      </c>
      <c r="L134" s="129">
        <v>8485947873</v>
      </c>
      <c r="M134" s="129">
        <v>10137863345</v>
      </c>
      <c r="N134" s="129">
        <v>9199157948</v>
      </c>
      <c r="O134" s="129">
        <v>8466326149</v>
      </c>
      <c r="P134" s="129">
        <v>6559540255</v>
      </c>
      <c r="Q134" s="129">
        <v>5105126407</v>
      </c>
      <c r="R134" s="129">
        <v>2954148946</v>
      </c>
      <c r="S134" s="129">
        <v>2520207513</v>
      </c>
      <c r="T134" s="129">
        <v>1511640533</v>
      </c>
      <c r="U134" s="129">
        <v>878112567</v>
      </c>
      <c r="V134" s="129">
        <v>0</v>
      </c>
      <c r="W134" s="129">
        <v>93416640298</v>
      </c>
    </row>
    <row r="135" spans="1:23" ht="11.25">
      <c r="A135" s="235"/>
      <c r="B135" s="232" t="s">
        <v>19</v>
      </c>
      <c r="C135" s="232"/>
      <c r="D135" s="128">
        <v>2030</v>
      </c>
      <c r="E135" s="128">
        <v>54805</v>
      </c>
      <c r="F135" s="128">
        <v>0</v>
      </c>
      <c r="G135" s="128">
        <v>1593</v>
      </c>
      <c r="H135" s="128">
        <v>3279360</v>
      </c>
      <c r="I135" s="128">
        <v>0</v>
      </c>
      <c r="J135" s="128">
        <v>0</v>
      </c>
      <c r="K135" s="128">
        <v>528728</v>
      </c>
      <c r="L135" s="128">
        <v>484443</v>
      </c>
      <c r="M135" s="128">
        <v>1189397</v>
      </c>
      <c r="N135" s="128">
        <v>0</v>
      </c>
      <c r="O135" s="128">
        <v>100088</v>
      </c>
      <c r="P135" s="128">
        <v>1743757</v>
      </c>
      <c r="Q135" s="128">
        <v>0</v>
      </c>
      <c r="R135" s="128">
        <v>0</v>
      </c>
      <c r="S135" s="128">
        <v>0</v>
      </c>
      <c r="T135" s="128">
        <v>0</v>
      </c>
      <c r="U135" s="128">
        <v>0</v>
      </c>
      <c r="V135" s="128">
        <v>0</v>
      </c>
      <c r="W135" s="128">
        <v>7384201</v>
      </c>
    </row>
    <row r="136" spans="1:23" ht="12" thickBot="1">
      <c r="A136" s="235"/>
      <c r="B136" s="146"/>
      <c r="C136" s="120" t="s">
        <v>123</v>
      </c>
      <c r="D136" s="129">
        <v>30027870965</v>
      </c>
      <c r="E136" s="129">
        <v>12917132610</v>
      </c>
      <c r="F136" s="129">
        <v>13119237359</v>
      </c>
      <c r="G136" s="129">
        <v>19061617834</v>
      </c>
      <c r="H136" s="129">
        <v>21536728102</v>
      </c>
      <c r="I136" s="129">
        <v>37883276749</v>
      </c>
      <c r="J136" s="129">
        <v>55380513369</v>
      </c>
      <c r="K136" s="129">
        <v>50008821346</v>
      </c>
      <c r="L136" s="129">
        <v>38540049852</v>
      </c>
      <c r="M136" s="129">
        <v>40363517874</v>
      </c>
      <c r="N136" s="129">
        <v>37332562656</v>
      </c>
      <c r="O136" s="129">
        <v>32133680904</v>
      </c>
      <c r="P136" s="129">
        <v>24901274144</v>
      </c>
      <c r="Q136" s="129">
        <v>17740171403</v>
      </c>
      <c r="R136" s="129">
        <v>10740096611</v>
      </c>
      <c r="S136" s="129">
        <v>8595177844</v>
      </c>
      <c r="T136" s="129">
        <v>5430150137</v>
      </c>
      <c r="U136" s="129">
        <v>3601666326</v>
      </c>
      <c r="V136" s="129">
        <v>58650603</v>
      </c>
      <c r="W136" s="129">
        <v>459372196688</v>
      </c>
    </row>
    <row r="137" spans="1:23" ht="11.25">
      <c r="A137" s="13" t="s">
        <v>208</v>
      </c>
      <c r="B137" s="47"/>
      <c r="C137" s="4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1.25">
      <c r="A138" s="13" t="s">
        <v>20</v>
      </c>
      <c r="B138" s="47"/>
      <c r="C138" s="4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1.25">
      <c r="A139" s="48" t="s">
        <v>152</v>
      </c>
      <c r="B139" s="47"/>
      <c r="C139" s="4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11.25">
      <c r="A140" s="56" t="s">
        <v>155</v>
      </c>
    </row>
    <row r="146" spans="2:4" s="33" customFormat="1" ht="11.25">
      <c r="B146" s="35"/>
      <c r="D146" s="36"/>
    </row>
    <row r="147" spans="2:4" s="33" customFormat="1" ht="11.25">
      <c r="B147" s="35"/>
      <c r="D147" s="36"/>
    </row>
    <row r="148" spans="2:4" s="33" customFormat="1" ht="11.25">
      <c r="B148" s="35"/>
      <c r="D148" s="36"/>
    </row>
    <row r="149" spans="2:4" s="33" customFormat="1" ht="11.25">
      <c r="B149" s="35"/>
      <c r="D149" s="36"/>
    </row>
    <row r="150" spans="2:4" s="33" customFormat="1" ht="11.25">
      <c r="B150" s="35"/>
      <c r="D150" s="36"/>
    </row>
    <row r="151" s="33" customFormat="1" ht="11.25">
      <c r="B151" s="34"/>
    </row>
    <row r="152" s="33" customFormat="1" ht="11.25">
      <c r="B152" s="34"/>
    </row>
    <row r="153" s="33" customFormat="1" ht="11.25">
      <c r="B153" s="34"/>
    </row>
  </sheetData>
  <sheetProtection/>
  <mergeCells count="36">
    <mergeCell ref="B101:B117"/>
    <mergeCell ref="B118:B127"/>
    <mergeCell ref="B32:B45"/>
    <mergeCell ref="B79:B82"/>
    <mergeCell ref="A8:A64"/>
    <mergeCell ref="B16:B31"/>
    <mergeCell ref="A75:A136"/>
    <mergeCell ref="B75:B78"/>
    <mergeCell ref="B83:B100"/>
    <mergeCell ref="B128:B134"/>
    <mergeCell ref="W5:W6"/>
    <mergeCell ref="V5:V6"/>
    <mergeCell ref="D5:U5"/>
    <mergeCell ref="A72:A74"/>
    <mergeCell ref="B72:B74"/>
    <mergeCell ref="A5:A7"/>
    <mergeCell ref="B135:C135"/>
    <mergeCell ref="A1:W1"/>
    <mergeCell ref="A68:W68"/>
    <mergeCell ref="A69:W69"/>
    <mergeCell ref="A70:W70"/>
    <mergeCell ref="B8:B11"/>
    <mergeCell ref="B5:B7"/>
    <mergeCell ref="B46:B55"/>
    <mergeCell ref="C5:C7"/>
    <mergeCell ref="A2:W2"/>
    <mergeCell ref="A3:W3"/>
    <mergeCell ref="D74:W74"/>
    <mergeCell ref="B12:B15"/>
    <mergeCell ref="D72:U72"/>
    <mergeCell ref="V72:V73"/>
    <mergeCell ref="W72:W73"/>
    <mergeCell ref="C72:C74"/>
    <mergeCell ref="B56:B62"/>
    <mergeCell ref="B63:C63"/>
    <mergeCell ref="D7:W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2004-11-08T18:48:43Z</cp:lastPrinted>
  <dcterms:created xsi:type="dcterms:W3CDTF">2001-05-01T21:47:49Z</dcterms:created>
  <dcterms:modified xsi:type="dcterms:W3CDTF">2010-09-03T18:17:59Z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