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regiones'!$A$1:$R$1,'Bonificado x regiones'!#REF!</definedName>
    <definedName name="_xlnm.Print_Area" localSheetId="8">'Bonificado x sexo tramos edad'!$A$1:$W$66,'Bonificado x sexo tramos edad'!$A$69:$W$143</definedName>
    <definedName name="_xlnm.Print_Area" localSheetId="14">'Facturado x regiones'!$A$1:$R$1,'Facturado x regiones'!$A$2:$R$73</definedName>
    <definedName name="_xlnm.Print_Area" localSheetId="7">'Facturado x sexo tramos edad'!$A$1:$W$66,'Facturado x sexo tramos edad'!$A$69:$W$143</definedName>
    <definedName name="_xlnm.Print_Area" localSheetId="9">'Prestaciones sector privado'!$A$1:$J$69,'Prestaciones sector privado'!$A$72:$J$147</definedName>
    <definedName name="_xlnm.Print_Area" localSheetId="10">'Prestaciones sector público'!$A$1:$J$69,'Prestaciones sector público'!$A$71:$J$146</definedName>
    <definedName name="_xlnm.Print_Area" localSheetId="13">'Prestaciones x regiones'!$A$1:$R$71,'Prestaciones x regiones'!$A$74:$R$74</definedName>
    <definedName name="_xlnm.Print_Area" localSheetId="11">'Prestaciones x sexo s_privado'!$A$1:$J$66,'Prestaciones x sexo s_privado'!$A$68:$J$143</definedName>
    <definedName name="_xlnm.Print_Area" localSheetId="12">'Prestaciones x sexo s_publico'!$A$1:$J$66,'Prestaciones x sexo s_publico'!$A$68:$J$143</definedName>
    <definedName name="_xlnm.Print_Area" localSheetId="6">'Prestaciones x sexo tramos edad'!$A$1:$W$66,'Prestaciones x sexo tramos edad'!$A$68:$W$142</definedName>
    <definedName name="_xlnm.Print_Area" localSheetId="1">'Prestaciones_comparadas'!$A$1:$F$28</definedName>
    <definedName name="_xlnm.Print_Area" localSheetId="3">'Prestaciones_por_tipo'!$A$1:$I$75</definedName>
    <definedName name="_xlnm.Print_Area" localSheetId="4">'Prestaciones_por_tipo_sexo'!$A$1:$J$66,'Prestaciones_por_tipo_sexo'!$A$68:$J$143</definedName>
    <definedName name="_xlnm.Print_Area" localSheetId="5">'prestaciones_sexo_y_edad'!$A$1:$V$42,'prestaciones_sexo_y_edad'!#REF!</definedName>
    <definedName name="_xlnm.Print_Area" localSheetId="2">'Tasas_por_beneficiario'!$A$1:$I$51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<sst xmlns="http://schemas.openxmlformats.org/spreadsheetml/2006/main" count="2065" uniqueCount="251">
  <si>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</si>
  <si>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</si>
  <si>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</si>
  <si>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</si>
  <si>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</si>
  <si>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</si>
  <si>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</si>
  <si>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</si>
  <si>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</si>
  <si>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</si>
  <si>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</si>
  <si>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</si>
  <si>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</si>
  <si>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</si>
  <si>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</si>
  <si>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</si>
  <si>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</si>
  <si>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</si>
  <si>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</si>
  <si>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</si>
  <si>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</si>
  <si>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</si>
  <si>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</si>
  <si>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</si>
  <si>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</si>
  <si>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</si>
  <si>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</si>
  <si>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</si>
  <si>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</si>
  <si>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</si>
  <si>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</si>
  <si>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</si>
  <si>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</si>
  <si>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</si>
  <si>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</si>
  <si>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</si>
  <si>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</si>
  <si>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</si>
  <si>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</si>
  <si>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</si>
  <si>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</si>
  <si>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</si>
  <si>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</si>
  <si>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</si>
  <si>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</si>
  <si>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</si>
  <si>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</si>
  <si>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</si>
  <si>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</si>
  <si>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</si>
  <si>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</si>
  <si>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</si>
  <si>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</si>
  <si>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</si>
  <si>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</si>
  <si>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</si>
  <si>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</si>
  <si>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</si>
  <si>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</si>
  <si>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</si>
  <si>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</si>
  <si>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</si>
  <si>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</si>
  <si>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</si>
  <si>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</si>
  <si>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</si>
  <si>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</si>
  <si>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</si>
  <si>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</si>
  <si>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</si>
  <si>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</si>
  <si>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</si>
  <si>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</si>
  <si>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</si>
  <si>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</si>
  <si>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</si>
  <si>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</si>
  <si>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</si>
  <si>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</si>
  <si>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</si>
  <si>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</si>
  <si>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</si>
  <si>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</si>
  <si>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</si>
  <si>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</si>
  <si>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</si>
  <si>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</si>
  <si>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</si>
  <si>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</si>
  <si>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</si>
  <si>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</si>
  <si>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</si>
  <si>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</si>
  <si>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</si>
  <si>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</si>
  <si>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</si>
  <si>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</si>
  <si>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</si>
  <si>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</si>
  <si>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</si>
  <si>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</si>
  <si>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</si>
  <si>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</si>
  <si>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</si>
  <si>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</si>
  <si>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</si>
  <si>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</si>
  <si>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</si>
  <si>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</si>
  <si>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</si>
  <si>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</si>
  <si>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</si>
  <si>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</si>
  <si>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</si>
  <si>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</si>
  <si>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</si>
  <si>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</si>
  <si>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</si>
  <si>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</si>
  <si>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</si>
  <si>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</si>
  <si>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</si>
  <si>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</si>
  <si>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</si>
  <si>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</si>
  <si>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</si>
  <si>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</si>
  <si>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</si>
  <si>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</si>
  <si>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</si>
  <si>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</si>
  <si>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</si>
  <si>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</si>
  <si>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</si>
  <si>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</si>
  <si>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</si>
  <si>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</si>
  <si>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</si>
  <si>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</si>
  <si>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</si>
  <si>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</si>
  <si>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</si>
  <si>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</si>
  <si>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</si>
  <si>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</si>
  <si>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</si>
  <si>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</si>
  <si>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</si>
  <si>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</si>
  <si>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</si>
  <si>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</si>
  <si>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</si>
  <si>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</si>
  <si>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</si>
  <si>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</si>
  <si>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</si>
  <si>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</si>
  <si>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</si>
  <si>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</si>
  <si>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</si>
  <si>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</si>
  <si>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</si>
  <si>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</si>
  <si>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</si>
  <si>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</si>
  <si>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</si>
  <si>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</si>
  <si>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</si>
  <si>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</si>
  <si>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</si>
  <si>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</si>
  <si>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</si>
  <si>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</si>
  <si>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</si>
  <si>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</si>
  <si>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</si>
  <si>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</si>
  <si>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</si>
  <si>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</si>
  <si>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</si>
  <si>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</si>
  <si>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</si>
  <si>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</si>
  <si>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</si>
  <si>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</si>
  <si>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</si>
  <si>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</si>
  <si>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</si>
  <si>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</si>
  <si>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</si>
  <si>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</si>
  <si>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</si>
  <si>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</si>
  <si>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</si>
  <si>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</si>
  <si>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</si>
  <si>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</si>
  <si>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</si>
  <si>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</si>
  <si>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</si>
  <si>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</si>
  <si>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</si>
  <si>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</si>
  <si>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</si>
  <si>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</si>
  <si>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</si>
  <si>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</si>
  <si>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</si>
  <si>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</si>
  <si>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</si>
  <si>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</si>
  <si>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</si>
  <si>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</si>
  <si>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</si>
  <si>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</si>
  <si>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</si>
  <si>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</si>
  <si>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</si>
  <si>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</si>
  <si>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</si>
  <si>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</si>
  <si>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</si>
  <si>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</si>
  <si>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</si>
  <si>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</si>
  <si>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</si>
  <si>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</si>
  <si>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</si>
  <si>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</si>
  <si>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</si>
  <si>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</si>
  <si>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</si>
  <si>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</si>
  <si>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</si>
  <si>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</si>
  <si>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</si>
  <si>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</si>
  <si>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>Sin clasificar</t>
  </si>
  <si>
    <t>Aranceles de Isapre Sin Clasificar</t>
  </si>
  <si>
    <t>2014 (1)</t>
  </si>
  <si>
    <t>Pago Asociado Emergencia</t>
  </si>
  <si>
    <t>Boletín Estadístico Año 2015</t>
  </si>
  <si>
    <t>2015 (1)</t>
  </si>
  <si>
    <t>Variación porcentual 2014-2015</t>
  </si>
  <si>
    <t>ENERO-DICIEMBRE DE 2015 (1)</t>
  </si>
  <si>
    <t>Nota: Beneficiarios promedio ene-dic 2015 de hombres, mujeres y total.</t>
  </si>
  <si>
    <t>Nota: Beneficiarios promedio ene-dic 2015 y de mujeres en (*).</t>
  </si>
  <si>
    <t xml:space="preserve">Aranceles de Isapre </t>
  </si>
  <si>
    <t>Sin Clasificar</t>
  </si>
  <si>
    <t>P.A.D. Dental (Códigos Fonasa)</t>
  </si>
  <si>
    <t/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</si>
</sst>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.0_);\(#,##0.0\)"/>
    <numFmt numFmtId="183" formatCode="General_)"/>
    <numFmt numFmtId="184" formatCode="0.0%"/>
    <numFmt numFmtId="185" formatCode=";;;"/>
    <numFmt numFmtId="186" formatCode="#,##0.0;\-#,##0.0"/>
    <numFmt numFmtId="187" formatCode="#,##0.0"/>
    <numFmt numFmtId="188" formatCode="#,##0.0000"/>
    <numFmt numFmtId="189" formatCode="0.0000"/>
    <numFmt numFmtId="190" formatCode="#,###,;\-#,###,"/>
    <numFmt numFmtId="191" formatCode="[$-80A]dddd\,\ dd&quot; de &quot;mmmm&quot; de &quot;yyyy"/>
    <numFmt numFmtId="192" formatCode="_-* #,##0_-;\-* #,##0_-;_-* &quot;-&quot;??_-;_-@_-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  <numFmt numFmtId="196" formatCode="#,###,,;\-#,###,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[$$-340A]\ #,##0"/>
    <numFmt numFmtId="207" formatCode="\$#,###,,;\$\-#,###,,"/>
    <numFmt numFmtId="208" formatCode="#,##0.0\ _€;\-#,##0.0\ _€"/>
    <numFmt numFmtId="209" formatCode="#,##0.000\ _€;\-#,##0.000\ _€"/>
    <numFmt numFmtId="210" formatCode="#,##0.0000\ _€;\-#,##0.0000\ _€"/>
    <numFmt numFmtId="211" formatCode="#,##0.00000\ _€;\-#,##0.00000\ _€"/>
  </numFmts>
  <fonts count="6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theme="0"/>
      </left>
      <right style="thin">
        <color indexed="9"/>
      </right>
      <top style="thin">
        <color theme="0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0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37" fontId="8" fillId="0" borderId="0">
      <alignment/>
      <protection/>
    </xf>
    <xf numFmtId="0" fontId="8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04">
    <xf numFmtId="37" fontId="0" fillId="0" borderId="0" xfId="0" applyAlignment="1">
      <alignment/>
    </xf>
    <xf numFmtId="37" fontId="11" fillId="0" borderId="0" xfId="56" applyFont="1">
      <alignment/>
      <protection/>
    </xf>
    <xf numFmtId="37" fontId="12" fillId="0" borderId="0" xfId="56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6" applyFont="1">
      <alignment/>
      <protection/>
    </xf>
    <xf numFmtId="37" fontId="13" fillId="0" borderId="0" xfId="56" applyFont="1" applyAlignment="1">
      <alignment/>
      <protection/>
    </xf>
    <xf numFmtId="0" fontId="11" fillId="0" borderId="0" xfId="48" applyFont="1" applyAlignment="1" applyProtection="1">
      <alignment/>
      <protection/>
    </xf>
    <xf numFmtId="37" fontId="13" fillId="0" borderId="0" xfId="55" applyFont="1">
      <alignment/>
      <protection/>
    </xf>
    <xf numFmtId="183" fontId="57" fillId="0" borderId="10" xfId="58" applyFont="1" applyBorder="1" applyAlignment="1">
      <alignment wrapText="1"/>
      <protection/>
    </xf>
    <xf numFmtId="183" fontId="57" fillId="0" borderId="0" xfId="58" applyFont="1" applyBorder="1" applyAlignment="1">
      <alignment wrapText="1"/>
      <protection/>
    </xf>
    <xf numFmtId="183" fontId="58" fillId="0" borderId="0" xfId="58" applyFont="1" applyAlignment="1">
      <alignment wrapText="1"/>
      <protection/>
    </xf>
    <xf numFmtId="0" fontId="59" fillId="33" borderId="11" xfId="46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4" fontId="13" fillId="0" borderId="11" xfId="0" applyNumberFormat="1" applyFont="1" applyFill="1" applyBorder="1" applyAlignment="1" applyProtection="1">
      <alignment/>
      <protection/>
    </xf>
    <xf numFmtId="37" fontId="18" fillId="34" borderId="12" xfId="0" applyNumberFormat="1" applyFont="1" applyFill="1" applyBorder="1" applyAlignment="1" applyProtection="1">
      <alignment horizontal="center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4" fontId="13" fillId="0" borderId="12" xfId="0" applyNumberFormat="1" applyFont="1" applyFill="1" applyBorder="1" applyAlignment="1" applyProtection="1">
      <alignment/>
      <protection/>
    </xf>
    <xf numFmtId="183" fontId="13" fillId="0" borderId="12" xfId="59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4" fontId="13" fillId="0" borderId="12" xfId="63" applyNumberFormat="1" applyFont="1" applyFill="1" applyBorder="1" applyAlignment="1" applyProtection="1">
      <alignment/>
      <protection/>
    </xf>
    <xf numFmtId="183" fontId="13" fillId="0" borderId="13" xfId="59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4" fontId="13" fillId="0" borderId="13" xfId="63" applyNumberFormat="1" applyFont="1" applyFill="1" applyBorder="1" applyAlignment="1" applyProtection="1">
      <alignment/>
      <protection/>
    </xf>
    <xf numFmtId="37" fontId="18" fillId="34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/>
      <protection/>
    </xf>
    <xf numFmtId="184" fontId="13" fillId="0" borderId="14" xfId="63" applyNumberFormat="1" applyFont="1" applyFill="1" applyBorder="1" applyAlignment="1" applyProtection="1">
      <alignment/>
      <protection/>
    </xf>
    <xf numFmtId="184" fontId="13" fillId="0" borderId="14" xfId="0" applyNumberFormat="1" applyFont="1" applyFill="1" applyBorder="1" applyAlignment="1" applyProtection="1">
      <alignment/>
      <protection/>
    </xf>
    <xf numFmtId="187" fontId="13" fillId="0" borderId="12" xfId="0" applyNumberFormat="1" applyFont="1" applyFill="1" applyBorder="1" applyAlignment="1" applyProtection="1">
      <alignment/>
      <protection/>
    </xf>
    <xf numFmtId="184" fontId="13" fillId="0" borderId="0" xfId="63" applyNumberFormat="1" applyFont="1" applyFill="1" applyBorder="1" applyAlignment="1">
      <alignment/>
    </xf>
    <xf numFmtId="37" fontId="13" fillId="35" borderId="11" xfId="0" applyFont="1" applyFill="1" applyBorder="1" applyAlignment="1">
      <alignment/>
    </xf>
    <xf numFmtId="186" fontId="13" fillId="35" borderId="11" xfId="0" applyNumberFormat="1" applyFont="1" applyFill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3" fillId="0" borderId="14" xfId="57" applyFont="1" applyBorder="1" applyAlignment="1">
      <alignment horizontal="left"/>
      <protection/>
    </xf>
    <xf numFmtId="203" fontId="13" fillId="0" borderId="14" xfId="57" applyNumberFormat="1" applyFont="1" applyBorder="1">
      <alignment/>
      <protection/>
    </xf>
    <xf numFmtId="203" fontId="13" fillId="0" borderId="14" xfId="63" applyNumberFormat="1" applyFont="1" applyBorder="1" applyAlignment="1">
      <alignment/>
    </xf>
    <xf numFmtId="3" fontId="13" fillId="0" borderId="0" xfId="57" applyNumberFormat="1" applyFont="1" applyBorder="1">
      <alignment/>
      <protection/>
    </xf>
    <xf numFmtId="0" fontId="13" fillId="0" borderId="12" xfId="57" applyFont="1" applyBorder="1" applyAlignment="1">
      <alignment horizontal="left"/>
      <protection/>
    </xf>
    <xf numFmtId="203" fontId="13" fillId="0" borderId="12" xfId="57" applyNumberFormat="1" applyFont="1" applyBorder="1">
      <alignment/>
      <protection/>
    </xf>
    <xf numFmtId="203" fontId="13" fillId="0" borderId="12" xfId="63" applyNumberFormat="1" applyFont="1" applyBorder="1" applyAlignment="1">
      <alignment/>
    </xf>
    <xf numFmtId="0" fontId="13" fillId="0" borderId="13" xfId="57" applyFont="1" applyFill="1" applyBorder="1" applyAlignment="1">
      <alignment horizontal="left"/>
      <protection/>
    </xf>
    <xf numFmtId="203" fontId="13" fillId="0" borderId="13" xfId="57" applyNumberFormat="1" applyFont="1" applyFill="1" applyBorder="1">
      <alignment/>
      <protection/>
    </xf>
    <xf numFmtId="203" fontId="13" fillId="0" borderId="13" xfId="63" applyNumberFormat="1" applyFont="1" applyFill="1" applyBorder="1" applyAlignment="1">
      <alignment/>
    </xf>
    <xf numFmtId="0" fontId="18" fillId="34" borderId="15" xfId="57" applyFont="1" applyFill="1" applyBorder="1" applyAlignment="1">
      <alignment vertical="center" wrapText="1"/>
      <protection/>
    </xf>
    <xf numFmtId="0" fontId="13" fillId="0" borderId="11" xfId="57" applyFont="1" applyBorder="1" applyAlignment="1">
      <alignment vertical="center" wrapText="1"/>
      <protection/>
    </xf>
    <xf numFmtId="203" fontId="13" fillId="0" borderId="11" xfId="63" applyNumberFormat="1" applyFont="1" applyBorder="1" applyAlignment="1">
      <alignment/>
    </xf>
    <xf numFmtId="203" fontId="13" fillId="0" borderId="11" xfId="57" applyNumberFormat="1" applyFont="1" applyBorder="1">
      <alignment/>
      <protection/>
    </xf>
    <xf numFmtId="203" fontId="18" fillId="34" borderId="16" xfId="57" applyNumberFormat="1" applyFont="1" applyFill="1" applyBorder="1">
      <alignment/>
      <protection/>
    </xf>
    <xf numFmtId="203" fontId="18" fillId="34" borderId="16" xfId="63" applyNumberFormat="1" applyFont="1" applyFill="1" applyBorder="1" applyAlignment="1">
      <alignment/>
    </xf>
    <xf numFmtId="203" fontId="18" fillId="34" borderId="17" xfId="57" applyNumberFormat="1" applyFont="1" applyFill="1" applyBorder="1">
      <alignment/>
      <protection/>
    </xf>
    <xf numFmtId="203" fontId="18" fillId="34" borderId="18" xfId="57" applyNumberFormat="1" applyFont="1" applyFill="1" applyBorder="1">
      <alignment/>
      <protection/>
    </xf>
    <xf numFmtId="37" fontId="13" fillId="0" borderId="19" xfId="57" applyNumberFormat="1" applyFont="1" applyBorder="1" applyAlignment="1" applyProtection="1">
      <alignment/>
      <protection/>
    </xf>
    <xf numFmtId="37" fontId="13" fillId="0" borderId="20" xfId="57" applyNumberFormat="1" applyFont="1" applyBorder="1" applyAlignment="1" applyProtection="1">
      <alignment/>
      <protection/>
    </xf>
    <xf numFmtId="37" fontId="13" fillId="0" borderId="21" xfId="57" applyNumberFormat="1" applyFont="1" applyBorder="1" applyAlignment="1" applyProtection="1">
      <alignment/>
      <protection/>
    </xf>
    <xf numFmtId="37" fontId="13" fillId="0" borderId="22" xfId="57" applyNumberFormat="1" applyFont="1" applyBorder="1" applyAlignment="1" applyProtection="1">
      <alignment/>
      <protection/>
    </xf>
    <xf numFmtId="37" fontId="13" fillId="0" borderId="0" xfId="57" applyNumberFormat="1" applyFont="1" applyBorder="1" applyAlignment="1" applyProtection="1">
      <alignment/>
      <protection/>
    </xf>
    <xf numFmtId="37" fontId="13" fillId="0" borderId="23" xfId="57" applyNumberFormat="1" applyFont="1" applyBorder="1" applyAlignment="1" applyProtection="1">
      <alignment/>
      <protection/>
    </xf>
    <xf numFmtId="37" fontId="13" fillId="0" borderId="24" xfId="61" applyFont="1" applyFill="1" applyBorder="1" applyAlignment="1">
      <alignment/>
      <protection/>
    </xf>
    <xf numFmtId="37" fontId="13" fillId="0" borderId="10" xfId="61" applyFont="1" applyFill="1" applyBorder="1" applyAlignment="1">
      <alignment/>
      <protection/>
    </xf>
    <xf numFmtId="37" fontId="13" fillId="0" borderId="25" xfId="61" applyFont="1" applyFill="1" applyBorder="1" applyAlignment="1">
      <alignment/>
      <protection/>
    </xf>
    <xf numFmtId="0" fontId="13" fillId="0" borderId="0" xfId="57" applyFont="1" applyAlignment="1">
      <alignment horizontal="center"/>
      <protection/>
    </xf>
    <xf numFmtId="187" fontId="13" fillId="0" borderId="0" xfId="57" applyNumberFormat="1" applyFont="1" applyBorder="1">
      <alignment/>
      <protection/>
    </xf>
    <xf numFmtId="3" fontId="13" fillId="0" borderId="0" xfId="57" applyNumberFormat="1" applyFont="1">
      <alignment/>
      <protection/>
    </xf>
    <xf numFmtId="3" fontId="19" fillId="0" borderId="0" xfId="57" applyNumberFormat="1" applyFont="1" applyBorder="1">
      <alignment/>
      <protection/>
    </xf>
    <xf numFmtId="3" fontId="19" fillId="0" borderId="0" xfId="57" applyNumberFormat="1" applyFont="1">
      <alignment/>
      <protection/>
    </xf>
    <xf numFmtId="3" fontId="20" fillId="0" borderId="0" xfId="57" applyNumberFormat="1" applyFont="1" applyBorder="1">
      <alignment/>
      <protection/>
    </xf>
    <xf numFmtId="0" fontId="19" fillId="0" borderId="0" xfId="57" applyFont="1" applyBorder="1">
      <alignment/>
      <protection/>
    </xf>
    <xf numFmtId="0" fontId="19" fillId="0" borderId="0" xfId="57" applyFont="1">
      <alignment/>
      <protection/>
    </xf>
    <xf numFmtId="0" fontId="13" fillId="0" borderId="0" xfId="57" applyFont="1" applyBorder="1" applyAlignment="1">
      <alignment horizontal="center" vertical="center" wrapText="1"/>
      <protection/>
    </xf>
    <xf numFmtId="3" fontId="13" fillId="0" borderId="14" xfId="57" applyNumberFormat="1" applyFont="1" applyBorder="1" applyAlignment="1">
      <alignment horizontal="left"/>
      <protection/>
    </xf>
    <xf numFmtId="3" fontId="13" fillId="0" borderId="14" xfId="57" applyNumberFormat="1" applyFont="1" applyBorder="1">
      <alignment/>
      <protection/>
    </xf>
    <xf numFmtId="3" fontId="13" fillId="0" borderId="14" xfId="63" applyNumberFormat="1" applyFont="1" applyBorder="1" applyAlignment="1">
      <alignment/>
    </xf>
    <xf numFmtId="3" fontId="13" fillId="0" borderId="12" xfId="57" applyNumberFormat="1" applyFont="1" applyBorder="1" applyAlignment="1">
      <alignment horizontal="left"/>
      <protection/>
    </xf>
    <xf numFmtId="3" fontId="13" fillId="0" borderId="12" xfId="57" applyNumberFormat="1" applyFont="1" applyBorder="1">
      <alignment/>
      <protection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Fill="1" applyBorder="1" applyAlignment="1">
      <alignment horizontal="left"/>
      <protection/>
    </xf>
    <xf numFmtId="3" fontId="13" fillId="0" borderId="13" xfId="57" applyNumberFormat="1" applyFont="1" applyFill="1" applyBorder="1">
      <alignment/>
      <protection/>
    </xf>
    <xf numFmtId="3" fontId="13" fillId="0" borderId="13" xfId="63" applyNumberFormat="1" applyFont="1" applyFill="1" applyBorder="1" applyAlignment="1">
      <alignment/>
    </xf>
    <xf numFmtId="3" fontId="18" fillId="34" borderId="26" xfId="57" applyNumberFormat="1" applyFont="1" applyFill="1" applyBorder="1" applyAlignment="1">
      <alignment vertical="center" wrapText="1"/>
      <protection/>
    </xf>
    <xf numFmtId="3" fontId="13" fillId="0" borderId="11" xfId="57" applyNumberFormat="1" applyFont="1" applyBorder="1" applyAlignment="1">
      <alignment vertical="center" wrapText="1"/>
      <protection/>
    </xf>
    <xf numFmtId="3" fontId="13" fillId="0" borderId="11" xfId="63" applyNumberFormat="1" applyFont="1" applyBorder="1" applyAlignment="1">
      <alignment/>
    </xf>
    <xf numFmtId="3" fontId="13" fillId="0" borderId="11" xfId="57" applyNumberFormat="1" applyFont="1" applyBorder="1">
      <alignment/>
      <protection/>
    </xf>
    <xf numFmtId="3" fontId="18" fillId="34" borderId="16" xfId="57" applyNumberFormat="1" applyFont="1" applyFill="1" applyBorder="1">
      <alignment/>
      <protection/>
    </xf>
    <xf numFmtId="3" fontId="18" fillId="34" borderId="16" xfId="63" applyNumberFormat="1" applyFont="1" applyFill="1" applyBorder="1" applyAlignment="1">
      <alignment/>
    </xf>
    <xf numFmtId="3" fontId="18" fillId="34" borderId="17" xfId="57" applyNumberFormat="1" applyFont="1" applyFill="1" applyBorder="1">
      <alignment/>
      <protection/>
    </xf>
    <xf numFmtId="3" fontId="18" fillId="34" borderId="18" xfId="57" applyNumberFormat="1" applyFont="1" applyFill="1" applyBorder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84" fontId="13" fillId="0" borderId="0" xfId="63" applyNumberFormat="1" applyFont="1" applyBorder="1" applyAlignment="1">
      <alignment/>
    </xf>
    <xf numFmtId="187" fontId="13" fillId="0" borderId="0" xfId="63" applyNumberFormat="1" applyFont="1" applyBorder="1" applyAlignment="1">
      <alignment/>
    </xf>
    <xf numFmtId="184" fontId="13" fillId="0" borderId="14" xfId="63" applyNumberFormat="1" applyFont="1" applyBorder="1" applyAlignment="1">
      <alignment/>
    </xf>
    <xf numFmtId="187" fontId="13" fillId="0" borderId="14" xfId="63" applyNumberFormat="1" applyFont="1" applyBorder="1" applyAlignment="1">
      <alignment/>
    </xf>
    <xf numFmtId="184" fontId="13" fillId="0" borderId="12" xfId="63" applyNumberFormat="1" applyFont="1" applyBorder="1" applyAlignment="1">
      <alignment/>
    </xf>
    <xf numFmtId="187" fontId="13" fillId="0" borderId="12" xfId="63" applyNumberFormat="1" applyFont="1" applyBorder="1" applyAlignment="1">
      <alignment/>
    </xf>
    <xf numFmtId="184" fontId="13" fillId="0" borderId="13" xfId="63" applyNumberFormat="1" applyFont="1" applyFill="1" applyBorder="1" applyAlignment="1">
      <alignment/>
    </xf>
    <xf numFmtId="187" fontId="13" fillId="0" borderId="13" xfId="63" applyNumberFormat="1" applyFont="1" applyFill="1" applyBorder="1" applyAlignment="1">
      <alignment/>
    </xf>
    <xf numFmtId="184" fontId="13" fillId="0" borderId="11" xfId="63" applyNumberFormat="1" applyFont="1" applyBorder="1" applyAlignment="1">
      <alignment/>
    </xf>
    <xf numFmtId="187" fontId="13" fillId="0" borderId="11" xfId="63" applyNumberFormat="1" applyFont="1" applyBorder="1" applyAlignment="1">
      <alignment/>
    </xf>
    <xf numFmtId="184" fontId="18" fillId="34" borderId="16" xfId="63" applyNumberFormat="1" applyFont="1" applyFill="1" applyBorder="1" applyAlignment="1">
      <alignment/>
    </xf>
    <xf numFmtId="187" fontId="18" fillId="34" borderId="16" xfId="57" applyNumberFormat="1" applyFont="1" applyFill="1" applyBorder="1">
      <alignment/>
      <protection/>
    </xf>
    <xf numFmtId="0" fontId="13" fillId="0" borderId="0" xfId="57" applyFont="1" applyBorder="1" applyAlignment="1">
      <alignment horizontal="center" vertical="center" textRotation="255" wrapText="1"/>
      <protection/>
    </xf>
    <xf numFmtId="190" fontId="13" fillId="0" borderId="0" xfId="57" applyNumberFormat="1" applyFont="1" applyBorder="1">
      <alignment/>
      <protection/>
    </xf>
    <xf numFmtId="0" fontId="13" fillId="0" borderId="0" xfId="57" applyFont="1" applyFill="1" applyBorder="1">
      <alignment/>
      <protection/>
    </xf>
    <xf numFmtId="183" fontId="13" fillId="0" borderId="0" xfId="60" applyFont="1" applyFill="1" applyBorder="1">
      <alignment/>
      <protection/>
    </xf>
    <xf numFmtId="3" fontId="13" fillId="0" borderId="0" xfId="57" applyNumberFormat="1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37" fontId="13" fillId="0" borderId="0" xfId="57" applyNumberFormat="1" applyFont="1" applyAlignment="1" applyProtection="1">
      <alignment horizontal="left"/>
      <protection/>
    </xf>
    <xf numFmtId="0" fontId="12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left" vertical="center" wrapText="1"/>
      <protection/>
    </xf>
    <xf numFmtId="3" fontId="13" fillId="0" borderId="14" xfId="57" applyNumberFormat="1" applyFont="1" applyBorder="1" applyAlignment="1">
      <alignment vertical="center" wrapText="1"/>
      <protection/>
    </xf>
    <xf numFmtId="3" fontId="13" fillId="0" borderId="14" xfId="57" applyNumberFormat="1" applyFont="1" applyBorder="1" applyAlignment="1">
      <alignment/>
      <protection/>
    </xf>
    <xf numFmtId="3" fontId="13" fillId="0" borderId="12" xfId="57" applyNumberFormat="1" applyFont="1" applyBorder="1" applyAlignment="1">
      <alignment/>
      <protection/>
    </xf>
    <xf numFmtId="0" fontId="13" fillId="0" borderId="12" xfId="57" applyFont="1" applyBorder="1" applyAlignment="1">
      <alignment horizontal="left" vertical="center" wrapText="1"/>
      <protection/>
    </xf>
    <xf numFmtId="3" fontId="13" fillId="0" borderId="12" xfId="57" applyNumberFormat="1" applyFont="1" applyBorder="1" applyAlignment="1">
      <alignment vertical="center" wrapText="1"/>
      <protection/>
    </xf>
    <xf numFmtId="0" fontId="13" fillId="0" borderId="12" xfId="57" applyFont="1" applyFill="1" applyBorder="1" applyAlignment="1">
      <alignment horizontal="left"/>
      <protection/>
    </xf>
    <xf numFmtId="3" fontId="13" fillId="0" borderId="12" xfId="57" applyNumberFormat="1" applyFont="1" applyFill="1" applyBorder="1" applyAlignment="1">
      <alignment/>
      <protection/>
    </xf>
    <xf numFmtId="0" fontId="13" fillId="0" borderId="13" xfId="57" applyFont="1" applyBorder="1" applyAlignment="1">
      <alignment horizontal="left"/>
      <protection/>
    </xf>
    <xf numFmtId="10" fontId="13" fillId="0" borderId="13" xfId="63" applyNumberFormat="1" applyFont="1" applyBorder="1" applyAlignment="1">
      <alignment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Border="1" applyAlignment="1">
      <alignment/>
      <protection/>
    </xf>
    <xf numFmtId="0" fontId="18" fillId="34" borderId="27" xfId="57" applyFont="1" applyFill="1" applyBorder="1" applyAlignment="1">
      <alignment horizontal="left"/>
      <protection/>
    </xf>
    <xf numFmtId="3" fontId="18" fillId="34" borderId="27" xfId="57" applyNumberFormat="1" applyFont="1" applyFill="1" applyBorder="1" applyAlignment="1">
      <alignment/>
      <protection/>
    </xf>
    <xf numFmtId="3" fontId="18" fillId="34" borderId="28" xfId="57" applyNumberFormat="1" applyFont="1" applyFill="1" applyBorder="1" applyAlignment="1">
      <alignment/>
      <protection/>
    </xf>
    <xf numFmtId="0" fontId="18" fillId="34" borderId="29" xfId="57" applyFont="1" applyFill="1" applyBorder="1">
      <alignment/>
      <protection/>
    </xf>
    <xf numFmtId="10" fontId="18" fillId="34" borderId="29" xfId="63" applyNumberFormat="1" applyFont="1" applyFill="1" applyBorder="1" applyAlignment="1">
      <alignment/>
    </xf>
    <xf numFmtId="10" fontId="18" fillId="34" borderId="30" xfId="63" applyNumberFormat="1" applyFont="1" applyFill="1" applyBorder="1" applyAlignment="1">
      <alignment/>
    </xf>
    <xf numFmtId="10" fontId="13" fillId="0" borderId="0" xfId="63" applyNumberFormat="1" applyFont="1" applyAlignment="1">
      <alignment/>
    </xf>
    <xf numFmtId="0" fontId="18" fillId="34" borderId="31" xfId="57" applyFont="1" applyFill="1" applyBorder="1" applyAlignment="1">
      <alignment vertical="center" wrapText="1"/>
      <protection/>
    </xf>
    <xf numFmtId="0" fontId="13" fillId="0" borderId="0" xfId="57" applyFont="1" applyFill="1" applyAlignment="1">
      <alignment horizontal="center"/>
      <protection/>
    </xf>
    <xf numFmtId="37" fontId="13" fillId="0" borderId="0" xfId="57" applyNumberFormat="1" applyFont="1">
      <alignment/>
      <protection/>
    </xf>
    <xf numFmtId="183" fontId="13" fillId="35" borderId="11" xfId="60" applyFont="1" applyFill="1" applyBorder="1">
      <alignment/>
      <protection/>
    </xf>
    <xf numFmtId="0" fontId="13" fillId="35" borderId="11" xfId="57" applyFont="1" applyFill="1" applyBorder="1">
      <alignment/>
      <protection/>
    </xf>
    <xf numFmtId="3" fontId="13" fillId="35" borderId="11" xfId="57" applyNumberFormat="1" applyFont="1" applyFill="1" applyBorder="1">
      <alignment/>
      <protection/>
    </xf>
    <xf numFmtId="195" fontId="12" fillId="0" borderId="0" xfId="50" applyNumberFormat="1" applyFont="1" applyBorder="1" applyAlignment="1">
      <alignment horizontal="center"/>
    </xf>
    <xf numFmtId="3" fontId="13" fillId="0" borderId="32" xfId="57" applyNumberFormat="1" applyFont="1" applyBorder="1">
      <alignment/>
      <protection/>
    </xf>
    <xf numFmtId="9" fontId="13" fillId="0" borderId="0" xfId="63" applyFont="1" applyBorder="1" applyAlignment="1">
      <alignment/>
    </xf>
    <xf numFmtId="0" fontId="18" fillId="34" borderId="26" xfId="57" applyFont="1" applyFill="1" applyBorder="1" applyAlignment="1">
      <alignment vertical="center" wrapText="1"/>
      <protection/>
    </xf>
    <xf numFmtId="3" fontId="19" fillId="0" borderId="0" xfId="57" applyNumberFormat="1" applyFont="1" applyFill="1" applyBorder="1">
      <alignment/>
      <protection/>
    </xf>
    <xf numFmtId="9" fontId="13" fillId="0" borderId="0" xfId="63" applyFont="1" applyFill="1" applyBorder="1" applyAlignment="1">
      <alignment/>
    </xf>
    <xf numFmtId="194" fontId="13" fillId="0" borderId="0" xfId="50" applyNumberFormat="1" applyFont="1" applyFill="1" applyBorder="1" applyAlignment="1">
      <alignment/>
    </xf>
    <xf numFmtId="37" fontId="13" fillId="0" borderId="0" xfId="57" applyNumberFormat="1" applyFont="1" applyFill="1" applyBorder="1">
      <alignment/>
      <protection/>
    </xf>
    <xf numFmtId="181" fontId="13" fillId="0" borderId="0" xfId="50" applyFont="1" applyFill="1" applyBorder="1" applyAlignment="1">
      <alignment/>
    </xf>
    <xf numFmtId="3" fontId="20" fillId="0" borderId="0" xfId="57" applyNumberFormat="1" applyFont="1" applyFill="1" applyBorder="1">
      <alignment/>
      <protection/>
    </xf>
    <xf numFmtId="9" fontId="19" fillId="0" borderId="0" xfId="63" applyFont="1" applyFill="1" applyBorder="1" applyAlignment="1">
      <alignment/>
    </xf>
    <xf numFmtId="195" fontId="13" fillId="0" borderId="0" xfId="50" applyNumberFormat="1" applyFont="1" applyFill="1" applyBorder="1" applyAlignment="1">
      <alignment/>
    </xf>
    <xf numFmtId="0" fontId="19" fillId="0" borderId="0" xfId="57" applyFont="1" applyFill="1" applyBorder="1">
      <alignment/>
      <protection/>
    </xf>
    <xf numFmtId="187" fontId="13" fillId="0" borderId="0" xfId="63" applyNumberFormat="1" applyFont="1" applyFill="1" applyBorder="1" applyAlignment="1">
      <alignment/>
    </xf>
    <xf numFmtId="196" fontId="13" fillId="0" borderId="0" xfId="57" applyNumberFormat="1" applyFont="1" applyFill="1" applyBorder="1">
      <alignment/>
      <protection/>
    </xf>
    <xf numFmtId="187" fontId="13" fillId="0" borderId="12" xfId="57" applyNumberFormat="1" applyFont="1" applyBorder="1">
      <alignment/>
      <protection/>
    </xf>
    <xf numFmtId="3" fontId="13" fillId="0" borderId="12" xfId="57" applyNumberFormat="1" applyFont="1" applyFill="1" applyBorder="1">
      <alignment/>
      <protection/>
    </xf>
    <xf numFmtId="187" fontId="13" fillId="0" borderId="14" xfId="57" applyNumberFormat="1" applyFont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187" fontId="13" fillId="0" borderId="0" xfId="57" applyNumberFormat="1" applyFont="1" applyFill="1" applyBorder="1">
      <alignment/>
      <protection/>
    </xf>
    <xf numFmtId="9" fontId="13" fillId="0" borderId="0" xfId="63" applyNumberFormat="1" applyFont="1" applyFill="1" applyBorder="1" applyAlignment="1">
      <alignment/>
    </xf>
    <xf numFmtId="10" fontId="13" fillId="0" borderId="0" xfId="63" applyNumberFormat="1" applyFont="1" applyFill="1" applyBorder="1" applyAlignment="1">
      <alignment/>
    </xf>
    <xf numFmtId="193" fontId="13" fillId="0" borderId="0" xfId="5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8" fillId="0" borderId="0" xfId="57" applyNumberFormat="1" applyFont="1" applyFill="1" applyBorder="1">
      <alignment/>
      <protection/>
    </xf>
    <xf numFmtId="9" fontId="18" fillId="0" borderId="0" xfId="63" applyFont="1" applyFill="1" applyBorder="1" applyAlignment="1">
      <alignment/>
    </xf>
    <xf numFmtId="0" fontId="18" fillId="34" borderId="29" xfId="57" applyFont="1" applyFill="1" applyBorder="1" applyAlignment="1" quotePrefix="1">
      <alignment horizontal="center"/>
      <protection/>
    </xf>
    <xf numFmtId="0" fontId="18" fillId="34" borderId="29" xfId="57" applyFont="1" applyFill="1" applyBorder="1" applyAlignment="1">
      <alignment horizontal="center"/>
      <protection/>
    </xf>
    <xf numFmtId="3" fontId="18" fillId="34" borderId="32" xfId="57" applyNumberFormat="1" applyFont="1" applyFill="1" applyBorder="1">
      <alignment/>
      <protection/>
    </xf>
    <xf numFmtId="184" fontId="18" fillId="34" borderId="32" xfId="63" applyNumberFormat="1" applyFont="1" applyFill="1" applyBorder="1" applyAlignment="1">
      <alignment/>
    </xf>
    <xf numFmtId="187" fontId="18" fillId="34" borderId="32" xfId="57" applyNumberFormat="1" applyFont="1" applyFill="1" applyBorder="1">
      <alignment/>
      <protection/>
    </xf>
    <xf numFmtId="0" fontId="18" fillId="0" borderId="22" xfId="57" applyFont="1" applyFill="1" applyBorder="1" applyAlignment="1">
      <alignment horizontal="center" vertical="center" wrapText="1"/>
      <protection/>
    </xf>
    <xf numFmtId="3" fontId="13" fillId="0" borderId="13" xfId="57" applyNumberFormat="1" applyFont="1" applyBorder="1">
      <alignment/>
      <protection/>
    </xf>
    <xf numFmtId="184" fontId="13" fillId="0" borderId="13" xfId="63" applyNumberFormat="1" applyFont="1" applyBorder="1" applyAlignment="1">
      <alignment/>
    </xf>
    <xf numFmtId="187" fontId="13" fillId="0" borderId="13" xfId="57" applyNumberFormat="1" applyFont="1" applyBorder="1">
      <alignment/>
      <protection/>
    </xf>
    <xf numFmtId="206" fontId="13" fillId="0" borderId="14" xfId="57" applyNumberFormat="1" applyFont="1" applyBorder="1">
      <alignment/>
      <protection/>
    </xf>
    <xf numFmtId="206" fontId="13" fillId="0" borderId="12" xfId="57" applyNumberFormat="1" applyFont="1" applyBorder="1">
      <alignment/>
      <protection/>
    </xf>
    <xf numFmtId="206" fontId="13" fillId="0" borderId="13" xfId="57" applyNumberFormat="1" applyFont="1" applyBorder="1">
      <alignment/>
      <protection/>
    </xf>
    <xf numFmtId="206" fontId="18" fillId="34" borderId="32" xfId="57" applyNumberFormat="1" applyFont="1" applyFill="1" applyBorder="1">
      <alignment/>
      <protection/>
    </xf>
    <xf numFmtId="206" fontId="13" fillId="0" borderId="0" xfId="57" applyNumberFormat="1" applyFont="1" applyFill="1" applyBorder="1">
      <alignment/>
      <protection/>
    </xf>
    <xf numFmtId="207" fontId="13" fillId="0" borderId="14" xfId="57" applyNumberFormat="1" applyFont="1" applyBorder="1">
      <alignment/>
      <protection/>
    </xf>
    <xf numFmtId="207" fontId="13" fillId="0" borderId="12" xfId="57" applyNumberFormat="1" applyFont="1" applyBorder="1">
      <alignment/>
      <protection/>
    </xf>
    <xf numFmtId="207" fontId="13" fillId="0" borderId="13" xfId="57" applyNumberFormat="1" applyFont="1" applyBorder="1">
      <alignment/>
      <protection/>
    </xf>
    <xf numFmtId="207" fontId="18" fillId="34" borderId="32" xfId="57" applyNumberFormat="1" applyFont="1" applyFill="1" applyBorder="1">
      <alignment/>
      <protection/>
    </xf>
    <xf numFmtId="207" fontId="13" fillId="0" borderId="0" xfId="57" applyNumberFormat="1" applyFont="1" applyFill="1" applyBorder="1">
      <alignment/>
      <protection/>
    </xf>
    <xf numFmtId="206" fontId="18" fillId="34" borderId="33" xfId="57" applyNumberFormat="1" applyFont="1" applyFill="1" applyBorder="1">
      <alignment/>
      <protection/>
    </xf>
    <xf numFmtId="206" fontId="13" fillId="0" borderId="23" xfId="57" applyNumberFormat="1" applyFont="1" applyFill="1" applyBorder="1">
      <alignment/>
      <protection/>
    </xf>
    <xf numFmtId="207" fontId="13" fillId="0" borderId="13" xfId="57" applyNumberFormat="1" applyFont="1" applyFill="1" applyBorder="1">
      <alignment/>
      <protection/>
    </xf>
    <xf numFmtId="207" fontId="13" fillId="0" borderId="11" xfId="57" applyNumberFormat="1" applyFont="1" applyBorder="1">
      <alignment/>
      <protection/>
    </xf>
    <xf numFmtId="207" fontId="18" fillId="34" borderId="16" xfId="57" applyNumberFormat="1" applyFont="1" applyFill="1" applyBorder="1">
      <alignment/>
      <protection/>
    </xf>
    <xf numFmtId="207" fontId="18" fillId="34" borderId="18" xfId="57" applyNumberFormat="1" applyFont="1" applyFill="1" applyBorder="1">
      <alignment/>
      <protection/>
    </xf>
    <xf numFmtId="0" fontId="18" fillId="34" borderId="34" xfId="57" applyFont="1" applyFill="1" applyBorder="1" applyAlignment="1">
      <alignment horizontal="center" vertical="center" wrapText="1"/>
      <protection/>
    </xf>
    <xf numFmtId="210" fontId="13" fillId="0" borderId="0" xfId="0" applyNumberFormat="1" applyFont="1" applyFill="1" applyBorder="1" applyAlignment="1">
      <alignment/>
    </xf>
    <xf numFmtId="187" fontId="13" fillId="0" borderId="13" xfId="0" applyNumberFormat="1" applyFont="1" applyFill="1" applyBorder="1" applyAlignment="1" applyProtection="1">
      <alignment/>
      <protection/>
    </xf>
    <xf numFmtId="0" fontId="13" fillId="0" borderId="13" xfId="57" applyFont="1" applyBorder="1" applyAlignment="1">
      <alignment vertical="center" wrapText="1"/>
      <protection/>
    </xf>
    <xf numFmtId="207" fontId="13" fillId="0" borderId="12" xfId="57" applyNumberFormat="1" applyFont="1" applyFill="1" applyBorder="1">
      <alignment/>
      <protection/>
    </xf>
    <xf numFmtId="184" fontId="13" fillId="0" borderId="12" xfId="63" applyNumberFormat="1" applyFont="1" applyFill="1" applyBorder="1" applyAlignment="1">
      <alignment/>
    </xf>
    <xf numFmtId="187" fontId="13" fillId="0" borderId="12" xfId="63" applyNumberFormat="1" applyFont="1" applyFill="1" applyBorder="1" applyAlignment="1">
      <alignment/>
    </xf>
    <xf numFmtId="203" fontId="13" fillId="0" borderId="12" xfId="57" applyNumberFormat="1" applyFont="1" applyFill="1" applyBorder="1">
      <alignment/>
      <protection/>
    </xf>
    <xf numFmtId="187" fontId="13" fillId="0" borderId="13" xfId="63" applyNumberFormat="1" applyFont="1" applyBorder="1" applyAlignment="1">
      <alignment/>
    </xf>
    <xf numFmtId="203" fontId="13" fillId="0" borderId="13" xfId="57" applyNumberFormat="1" applyFont="1" applyBorder="1">
      <alignment/>
      <protection/>
    </xf>
    <xf numFmtId="0" fontId="13" fillId="0" borderId="14" xfId="57" applyFont="1" applyFill="1" applyBorder="1" applyAlignment="1">
      <alignment horizontal="left"/>
      <protection/>
    </xf>
    <xf numFmtId="3" fontId="13" fillId="0" borderId="14" xfId="57" applyNumberFormat="1" applyFont="1" applyFill="1" applyBorder="1">
      <alignment/>
      <protection/>
    </xf>
    <xf numFmtId="207" fontId="13" fillId="0" borderId="14" xfId="57" applyNumberFormat="1" applyFont="1" applyFill="1" applyBorder="1">
      <alignment/>
      <protection/>
    </xf>
    <xf numFmtId="184" fontId="13" fillId="0" borderId="14" xfId="63" applyNumberFormat="1" applyFont="1" applyFill="1" applyBorder="1" applyAlignment="1">
      <alignment/>
    </xf>
    <xf numFmtId="187" fontId="13" fillId="0" borderId="14" xfId="63" applyNumberFormat="1" applyFont="1" applyFill="1" applyBorder="1" applyAlignment="1">
      <alignment/>
    </xf>
    <xf numFmtId="203" fontId="13" fillId="0" borderId="14" xfId="57" applyNumberFormat="1" applyFont="1" applyFill="1" applyBorder="1">
      <alignment/>
      <protection/>
    </xf>
    <xf numFmtId="3" fontId="13" fillId="0" borderId="12" xfId="57" applyNumberFormat="1" applyFont="1" applyBorder="1" applyAlignment="1">
      <alignment vertical="center"/>
      <protection/>
    </xf>
    <xf numFmtId="37" fontId="15" fillId="0" borderId="0" xfId="55" applyFont="1" applyAlignment="1">
      <alignment horizontal="center" wrapText="1"/>
      <protection/>
    </xf>
    <xf numFmtId="37" fontId="15" fillId="0" borderId="0" xfId="55" applyFont="1" applyAlignment="1">
      <alignment horizontal="center"/>
      <protection/>
    </xf>
    <xf numFmtId="37" fontId="16" fillId="0" borderId="0" xfId="55" applyFont="1" applyAlignment="1">
      <alignment horizontal="center"/>
      <protection/>
    </xf>
    <xf numFmtId="37" fontId="13" fillId="0" borderId="19" xfId="57" applyNumberFormat="1" applyFont="1" applyBorder="1" applyAlignment="1" applyProtection="1">
      <alignment horizontal="left"/>
      <protection/>
    </xf>
    <xf numFmtId="37" fontId="13" fillId="0" borderId="20" xfId="57" applyNumberFormat="1" applyFont="1" applyBorder="1" applyAlignment="1" applyProtection="1">
      <alignment horizontal="left"/>
      <protection/>
    </xf>
    <xf numFmtId="37" fontId="13" fillId="0" borderId="21" xfId="57" applyNumberFormat="1" applyFont="1" applyBorder="1" applyAlignment="1" applyProtection="1">
      <alignment horizontal="left"/>
      <protection/>
    </xf>
    <xf numFmtId="0" fontId="13" fillId="0" borderId="22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3" fillId="0" borderId="23" xfId="57" applyFont="1" applyBorder="1" applyAlignment="1">
      <alignment horizontal="left"/>
      <protection/>
    </xf>
    <xf numFmtId="37" fontId="13" fillId="0" borderId="24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5" xfId="0" applyFont="1" applyFill="1" applyBorder="1" applyAlignment="1">
      <alignment horizontal="left"/>
    </xf>
    <xf numFmtId="37" fontId="18" fillId="34" borderId="35" xfId="0" applyNumberFormat="1" applyFont="1" applyFill="1" applyBorder="1" applyAlignment="1" applyProtection="1">
      <alignment horizontal="center" vertical="center" wrapText="1"/>
      <protection/>
    </xf>
    <xf numFmtId="37" fontId="18" fillId="34" borderId="36" xfId="0" applyNumberFormat="1" applyFont="1" applyFill="1" applyBorder="1" applyAlignment="1" applyProtection="1">
      <alignment horizontal="center" vertical="center" wrapText="1"/>
      <protection/>
    </xf>
    <xf numFmtId="37" fontId="18" fillId="34" borderId="37" xfId="0" applyNumberFormat="1" applyFont="1" applyFill="1" applyBorder="1" applyAlignment="1" applyProtection="1">
      <alignment horizontal="center" vertical="center" wrapText="1"/>
      <protection/>
    </xf>
    <xf numFmtId="37" fontId="18" fillId="34" borderId="29" xfId="0" applyNumberFormat="1" applyFont="1" applyFill="1" applyBorder="1" applyAlignment="1" applyProtection="1">
      <alignment horizontal="center" vertical="center" wrapText="1"/>
      <protection/>
    </xf>
    <xf numFmtId="186" fontId="18" fillId="34" borderId="15" xfId="0" applyNumberFormat="1" applyFont="1" applyFill="1" applyBorder="1" applyAlignment="1" applyProtection="1">
      <alignment horizontal="center" vertical="center" wrapText="1"/>
      <protection/>
    </xf>
    <xf numFmtId="186" fontId="18" fillId="34" borderId="30" xfId="0" applyNumberFormat="1" applyFont="1" applyFill="1" applyBorder="1" applyAlignment="1" applyProtection="1">
      <alignment horizontal="center" vertical="center" wrapText="1"/>
      <protection/>
    </xf>
    <xf numFmtId="37" fontId="17" fillId="34" borderId="19" xfId="0" applyFont="1" applyFill="1" applyBorder="1" applyAlignment="1">
      <alignment horizontal="center"/>
    </xf>
    <xf numFmtId="37" fontId="17" fillId="34" borderId="20" xfId="0" applyFont="1" applyFill="1" applyBorder="1" applyAlignment="1">
      <alignment horizontal="center"/>
    </xf>
    <xf numFmtId="37" fontId="17" fillId="34" borderId="21" xfId="0" applyFont="1" applyFill="1" applyBorder="1" applyAlignment="1">
      <alignment horizontal="center"/>
    </xf>
    <xf numFmtId="0" fontId="18" fillId="34" borderId="37" xfId="0" applyNumberFormat="1" applyFont="1" applyFill="1" applyBorder="1" applyAlignment="1" applyProtection="1">
      <alignment horizontal="center"/>
      <protection/>
    </xf>
    <xf numFmtId="0" fontId="18" fillId="34" borderId="37" xfId="0" applyNumberFormat="1" applyFont="1" applyFill="1" applyBorder="1" applyAlignment="1" applyProtection="1" quotePrefix="1">
      <alignment horizontal="center"/>
      <protection/>
    </xf>
    <xf numFmtId="37" fontId="17" fillId="34" borderId="22" xfId="0" applyNumberFormat="1" applyFont="1" applyFill="1" applyBorder="1" applyAlignment="1" applyProtection="1">
      <alignment horizontal="center"/>
      <protection/>
    </xf>
    <xf numFmtId="37" fontId="17" fillId="34" borderId="0" xfId="0" applyNumberFormat="1" applyFont="1" applyFill="1" applyBorder="1" applyAlignment="1" applyProtection="1">
      <alignment horizontal="center"/>
      <protection/>
    </xf>
    <xf numFmtId="37" fontId="17" fillId="34" borderId="23" xfId="0" applyNumberFormat="1" applyFont="1" applyFill="1" applyBorder="1" applyAlignment="1" applyProtection="1">
      <alignment horizontal="center"/>
      <protection/>
    </xf>
    <xf numFmtId="37" fontId="17" fillId="34" borderId="38" xfId="0" applyNumberFormat="1" applyFont="1" applyFill="1" applyBorder="1" applyAlignment="1" applyProtection="1">
      <alignment horizontal="center"/>
      <protection/>
    </xf>
    <xf numFmtId="37" fontId="17" fillId="34" borderId="39" xfId="0" applyNumberFormat="1" applyFont="1" applyFill="1" applyBorder="1" applyAlignment="1" applyProtection="1">
      <alignment horizontal="center"/>
      <protection/>
    </xf>
    <xf numFmtId="37" fontId="17" fillId="34" borderId="40" xfId="0" applyNumberFormat="1" applyFont="1" applyFill="1" applyBorder="1" applyAlignment="1" applyProtection="1">
      <alignment horizontal="center"/>
      <protection/>
    </xf>
    <xf numFmtId="0" fontId="17" fillId="34" borderId="22" xfId="57" applyFont="1" applyFill="1" applyBorder="1" applyAlignment="1">
      <alignment horizontal="center"/>
      <protection/>
    </xf>
    <xf numFmtId="0" fontId="17" fillId="34" borderId="0" xfId="57" applyFont="1" applyFill="1" applyBorder="1" applyAlignment="1">
      <alignment horizontal="center"/>
      <protection/>
    </xf>
    <xf numFmtId="0" fontId="17" fillId="34" borderId="23" xfId="57" applyFont="1" applyFill="1" applyBorder="1" applyAlignment="1">
      <alignment horizontal="center"/>
      <protection/>
    </xf>
    <xf numFmtId="0" fontId="18" fillId="34" borderId="41" xfId="57" applyFont="1" applyFill="1" applyBorder="1" applyAlignment="1">
      <alignment horizontal="center" vertical="center" wrapText="1"/>
      <protection/>
    </xf>
    <xf numFmtId="0" fontId="18" fillId="34" borderId="42" xfId="57" applyFont="1" applyFill="1" applyBorder="1" applyAlignment="1">
      <alignment horizontal="center" vertical="center" wrapText="1"/>
      <protection/>
    </xf>
    <xf numFmtId="0" fontId="17" fillId="34" borderId="38" xfId="57" applyFont="1" applyFill="1" applyBorder="1" applyAlignment="1">
      <alignment horizontal="center"/>
      <protection/>
    </xf>
    <xf numFmtId="0" fontId="17" fillId="34" borderId="39" xfId="57" applyFont="1" applyFill="1" applyBorder="1" applyAlignment="1">
      <alignment horizontal="center"/>
      <protection/>
    </xf>
    <xf numFmtId="0" fontId="17" fillId="34" borderId="40" xfId="57" applyFont="1" applyFill="1" applyBorder="1" applyAlignment="1">
      <alignment horizontal="center"/>
      <protection/>
    </xf>
    <xf numFmtId="0" fontId="18" fillId="34" borderId="15" xfId="57" applyFont="1" applyFill="1" applyBorder="1" applyAlignment="1">
      <alignment horizontal="center" vertical="center" wrapText="1"/>
      <protection/>
    </xf>
    <xf numFmtId="0" fontId="18" fillId="34" borderId="43" xfId="57" applyFont="1" applyFill="1" applyBorder="1" applyAlignment="1">
      <alignment horizontal="center" vertical="center" wrapText="1"/>
      <protection/>
    </xf>
    <xf numFmtId="0" fontId="18" fillId="34" borderId="44" xfId="57" applyFont="1" applyFill="1" applyBorder="1" applyAlignment="1">
      <alignment horizontal="center" vertical="center" wrapText="1"/>
      <protection/>
    </xf>
    <xf numFmtId="0" fontId="18" fillId="34" borderId="26" xfId="57" applyFont="1" applyFill="1" applyBorder="1" applyAlignment="1">
      <alignment horizontal="center" vertical="center" wrapText="1"/>
      <protection/>
    </xf>
    <xf numFmtId="37" fontId="18" fillId="34" borderId="26" xfId="0" applyFont="1" applyFill="1" applyBorder="1" applyAlignment="1">
      <alignment horizontal="center" vertical="center" wrapText="1"/>
    </xf>
    <xf numFmtId="37" fontId="18" fillId="34" borderId="45" xfId="0" applyFont="1" applyFill="1" applyBorder="1" applyAlignment="1">
      <alignment horizontal="center" vertical="center" wrapText="1"/>
    </xf>
    <xf numFmtId="37" fontId="18" fillId="34" borderId="46" xfId="0" applyFont="1" applyFill="1" applyBorder="1" applyAlignment="1">
      <alignment horizontal="center" vertical="center" wrapText="1"/>
    </xf>
    <xf numFmtId="37" fontId="13" fillId="0" borderId="22" xfId="57" applyNumberFormat="1" applyFont="1" applyBorder="1" applyAlignment="1" applyProtection="1">
      <alignment horizontal="left"/>
      <protection/>
    </xf>
    <xf numFmtId="37" fontId="13" fillId="0" borderId="0" xfId="57" applyNumberFormat="1" applyFont="1" applyBorder="1" applyAlignment="1" applyProtection="1">
      <alignment horizontal="left"/>
      <protection/>
    </xf>
    <xf numFmtId="37" fontId="13" fillId="0" borderId="23" xfId="57" applyNumberFormat="1" applyFont="1" applyBorder="1" applyAlignment="1" applyProtection="1">
      <alignment horizontal="left"/>
      <protection/>
    </xf>
    <xf numFmtId="0" fontId="18" fillId="34" borderId="46" xfId="57" applyFont="1" applyFill="1" applyBorder="1" applyAlignment="1">
      <alignment horizontal="center" vertical="center" wrapText="1"/>
      <protection/>
    </xf>
    <xf numFmtId="0" fontId="18" fillId="34" borderId="47" xfId="57" applyFont="1" applyFill="1" applyBorder="1" applyAlignment="1">
      <alignment horizontal="center" vertical="center" wrapText="1"/>
      <protection/>
    </xf>
    <xf numFmtId="0" fontId="18" fillId="34" borderId="48" xfId="57" applyFont="1" applyFill="1" applyBorder="1" applyAlignment="1">
      <alignment horizontal="center" vertical="center" wrapText="1"/>
      <protection/>
    </xf>
    <xf numFmtId="0" fontId="18" fillId="34" borderId="49" xfId="57" applyFont="1" applyFill="1" applyBorder="1" applyAlignment="1">
      <alignment horizontal="center"/>
      <protection/>
    </xf>
    <xf numFmtId="0" fontId="18" fillId="34" borderId="16" xfId="57" applyFont="1" applyFill="1" applyBorder="1" applyAlignment="1">
      <alignment horizontal="center"/>
      <protection/>
    </xf>
    <xf numFmtId="0" fontId="18" fillId="34" borderId="50" xfId="57" applyFont="1" applyFill="1" applyBorder="1" applyAlignment="1">
      <alignment horizontal="center" vertical="center" wrapText="1"/>
      <protection/>
    </xf>
    <xf numFmtId="0" fontId="18" fillId="34" borderId="45" xfId="57" applyFont="1" applyFill="1" applyBorder="1" applyAlignment="1">
      <alignment horizontal="center" vertical="center" wrapText="1"/>
      <protection/>
    </xf>
    <xf numFmtId="0" fontId="18" fillId="34" borderId="12" xfId="57" applyFont="1" applyFill="1" applyBorder="1" applyAlignment="1">
      <alignment horizontal="center" vertical="center" wrapText="1"/>
      <protection/>
    </xf>
    <xf numFmtId="0" fontId="18" fillId="34" borderId="51" xfId="57" applyFont="1" applyFill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8" fillId="34" borderId="30" xfId="57" applyFont="1" applyFill="1" applyBorder="1" applyAlignment="1">
      <alignment horizontal="center" vertical="center" wrapText="1"/>
      <protection/>
    </xf>
    <xf numFmtId="0" fontId="18" fillId="34" borderId="52" xfId="57" applyFont="1" applyFill="1" applyBorder="1" applyAlignment="1">
      <alignment horizontal="center" vertical="center" textRotation="255" wrapText="1"/>
      <protection/>
    </xf>
    <xf numFmtId="0" fontId="18" fillId="34" borderId="49" xfId="57" applyFont="1" applyFill="1" applyBorder="1" applyAlignment="1">
      <alignment horizontal="center" vertical="center" textRotation="255" wrapText="1"/>
      <protection/>
    </xf>
    <xf numFmtId="0" fontId="18" fillId="34" borderId="53" xfId="57" applyFont="1" applyFill="1" applyBorder="1" applyAlignment="1">
      <alignment horizontal="center"/>
      <protection/>
    </xf>
    <xf numFmtId="37" fontId="13" fillId="0" borderId="54" xfId="57" applyNumberFormat="1" applyFont="1" applyBorder="1" applyAlignment="1" applyProtection="1">
      <alignment horizontal="left"/>
      <protection/>
    </xf>
    <xf numFmtId="37" fontId="13" fillId="0" borderId="32" xfId="57" applyNumberFormat="1" applyFont="1" applyBorder="1" applyAlignment="1" applyProtection="1">
      <alignment horizontal="left"/>
      <protection/>
    </xf>
    <xf numFmtId="37" fontId="13" fillId="0" borderId="33" xfId="57" applyNumberFormat="1" applyFont="1" applyBorder="1" applyAlignment="1" applyProtection="1">
      <alignment horizontal="left"/>
      <protection/>
    </xf>
    <xf numFmtId="37" fontId="13" fillId="0" borderId="22" xfId="57" applyNumberFormat="1" applyFont="1" applyBorder="1" applyAlignment="1">
      <alignment horizontal="left"/>
      <protection/>
    </xf>
    <xf numFmtId="0" fontId="18" fillId="34" borderId="31" xfId="57" applyFont="1" applyFill="1" applyBorder="1" applyAlignment="1">
      <alignment horizontal="center" vertical="center" wrapText="1"/>
      <protection/>
    </xf>
    <xf numFmtId="0" fontId="18" fillId="34" borderId="55" xfId="57" applyFont="1" applyFill="1" applyBorder="1" applyAlignment="1">
      <alignment horizontal="center"/>
      <protection/>
    </xf>
    <xf numFmtId="37" fontId="21" fillId="0" borderId="0" xfId="0" applyFont="1" applyFill="1" applyBorder="1" applyAlignment="1">
      <alignment horizontal="center"/>
    </xf>
    <xf numFmtId="0" fontId="18" fillId="34" borderId="56" xfId="57" applyFont="1" applyFill="1" applyBorder="1" applyAlignment="1">
      <alignment horizontal="center" vertical="center" textRotation="255" wrapText="1"/>
      <protection/>
    </xf>
    <xf numFmtId="0" fontId="18" fillId="34" borderId="57" xfId="57" applyFont="1" applyFill="1" applyBorder="1" applyAlignment="1">
      <alignment horizontal="center" vertical="center" wrapText="1"/>
      <protection/>
    </xf>
    <xf numFmtId="0" fontId="18" fillId="34" borderId="40" xfId="57" applyFont="1" applyFill="1" applyBorder="1" applyAlignment="1">
      <alignment horizontal="center" vertical="center" wrapText="1"/>
      <protection/>
    </xf>
    <xf numFmtId="37" fontId="18" fillId="34" borderId="30" xfId="0" applyFont="1" applyFill="1" applyBorder="1" applyAlignment="1">
      <alignment horizontal="center" vertical="center" wrapText="1"/>
    </xf>
    <xf numFmtId="3" fontId="18" fillId="34" borderId="37" xfId="57" applyNumberFormat="1" applyFont="1" applyFill="1" applyBorder="1" applyAlignment="1">
      <alignment horizontal="center"/>
      <protection/>
    </xf>
    <xf numFmtId="0" fontId="18" fillId="34" borderId="58" xfId="57" applyFont="1" applyFill="1" applyBorder="1" applyAlignment="1">
      <alignment horizontal="center" vertical="center" wrapText="1"/>
      <protection/>
    </xf>
    <xf numFmtId="0" fontId="18" fillId="34" borderId="59" xfId="57" applyFont="1" applyFill="1" applyBorder="1" applyAlignment="1">
      <alignment horizontal="center" vertical="center" wrapText="1"/>
      <protection/>
    </xf>
    <xf numFmtId="37" fontId="13" fillId="0" borderId="19" xfId="57" applyNumberFormat="1" applyFont="1" applyBorder="1" applyAlignment="1">
      <alignment horizontal="left"/>
      <protection/>
    </xf>
    <xf numFmtId="37" fontId="13" fillId="0" borderId="20" xfId="57" applyNumberFormat="1" applyFont="1" applyBorder="1" applyAlignment="1">
      <alignment horizontal="left"/>
      <protection/>
    </xf>
    <xf numFmtId="37" fontId="13" fillId="0" borderId="21" xfId="57" applyNumberFormat="1" applyFont="1" applyBorder="1" applyAlignment="1">
      <alignment horizontal="left"/>
      <protection/>
    </xf>
    <xf numFmtId="37" fontId="13" fillId="0" borderId="0" xfId="57" applyNumberFormat="1" applyFont="1" applyBorder="1" applyAlignment="1">
      <alignment horizontal="left"/>
      <protection/>
    </xf>
    <xf numFmtId="37" fontId="13" fillId="0" borderId="23" xfId="57" applyNumberFormat="1" applyFont="1" applyBorder="1" applyAlignment="1">
      <alignment horizontal="left"/>
      <protection/>
    </xf>
    <xf numFmtId="37" fontId="18" fillId="34" borderId="15" xfId="0" applyFont="1" applyFill="1" applyBorder="1" applyAlignment="1">
      <alignment horizontal="center" vertical="center" wrapText="1"/>
    </xf>
    <xf numFmtId="37" fontId="13" fillId="0" borderId="24" xfId="61" applyFont="1" applyFill="1" applyBorder="1" applyAlignment="1">
      <alignment horizontal="left"/>
      <protection/>
    </xf>
    <xf numFmtId="37" fontId="13" fillId="0" borderId="10" xfId="61" applyFont="1" applyFill="1" applyBorder="1" applyAlignment="1">
      <alignment horizontal="left"/>
      <protection/>
    </xf>
    <xf numFmtId="37" fontId="13" fillId="0" borderId="25" xfId="61" applyFont="1" applyFill="1" applyBorder="1" applyAlignment="1">
      <alignment horizontal="left"/>
      <protection/>
    </xf>
    <xf numFmtId="37" fontId="13" fillId="0" borderId="0" xfId="61" applyFont="1" applyBorder="1" applyAlignment="1">
      <alignment horizontal="center" vertical="center" wrapText="1"/>
      <protection/>
    </xf>
    <xf numFmtId="37" fontId="18" fillId="34" borderId="15" xfId="61" applyFont="1" applyFill="1" applyBorder="1" applyAlignment="1">
      <alignment horizontal="center" vertical="center" wrapText="1"/>
      <protection/>
    </xf>
    <xf numFmtId="3" fontId="18" fillId="34" borderId="26" xfId="57" applyNumberFormat="1" applyFont="1" applyFill="1" applyBorder="1" applyAlignment="1">
      <alignment horizontal="center" vertical="center" wrapText="1"/>
      <protection/>
    </xf>
    <xf numFmtId="0" fontId="18" fillId="34" borderId="60" xfId="57" applyFont="1" applyFill="1" applyBorder="1" applyAlignment="1">
      <alignment horizontal="center" vertical="center" wrapText="1"/>
      <protection/>
    </xf>
    <xf numFmtId="0" fontId="18" fillId="34" borderId="61" xfId="57" applyFont="1" applyFill="1" applyBorder="1" applyAlignment="1">
      <alignment horizontal="center" vertical="center" wrapText="1"/>
      <protection/>
    </xf>
    <xf numFmtId="0" fontId="18" fillId="34" borderId="34" xfId="57" applyFont="1" applyFill="1" applyBorder="1" applyAlignment="1">
      <alignment horizontal="center" vertical="center" wrapText="1"/>
      <protection/>
    </xf>
    <xf numFmtId="0" fontId="18" fillId="34" borderId="62" xfId="57" applyFont="1" applyFill="1" applyBorder="1" applyAlignment="1">
      <alignment horizontal="center" vertical="center" wrapText="1"/>
      <protection/>
    </xf>
    <xf numFmtId="0" fontId="18" fillId="34" borderId="63" xfId="57" applyFont="1" applyFill="1" applyBorder="1" applyAlignment="1">
      <alignment horizontal="center" vertical="center" wrapText="1"/>
      <protection/>
    </xf>
    <xf numFmtId="37" fontId="13" fillId="0" borderId="24" xfId="57" applyNumberFormat="1" applyFont="1" applyBorder="1" applyAlignment="1" applyProtection="1">
      <alignment horizontal="left"/>
      <protection/>
    </xf>
    <xf numFmtId="37" fontId="13" fillId="0" borderId="10" xfId="57" applyNumberFormat="1" applyFont="1" applyBorder="1" applyAlignment="1" applyProtection="1">
      <alignment horizontal="left"/>
      <protection/>
    </xf>
    <xf numFmtId="37" fontId="13" fillId="0" borderId="25" xfId="57" applyNumberFormat="1" applyFont="1" applyBorder="1" applyAlignment="1" applyProtection="1">
      <alignment horizontal="left"/>
      <protection/>
    </xf>
    <xf numFmtId="0" fontId="17" fillId="34" borderId="64" xfId="57" applyFont="1" applyFill="1" applyBorder="1" applyAlignment="1">
      <alignment horizontal="center"/>
      <protection/>
    </xf>
    <xf numFmtId="0" fontId="17" fillId="34" borderId="65" xfId="57" applyFont="1" applyFill="1" applyBorder="1" applyAlignment="1">
      <alignment horizontal="center"/>
      <protection/>
    </xf>
    <xf numFmtId="0" fontId="17" fillId="34" borderId="66" xfId="57" applyFont="1" applyFill="1" applyBorder="1" applyAlignment="1">
      <alignment horizontal="center"/>
      <protection/>
    </xf>
    <xf numFmtId="3" fontId="18" fillId="34" borderId="49" xfId="57" applyNumberFormat="1" applyFont="1" applyFill="1" applyBorder="1" applyAlignment="1">
      <alignment horizontal="center"/>
      <protection/>
    </xf>
    <xf numFmtId="3" fontId="18" fillId="34" borderId="16" xfId="57" applyNumberFormat="1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Cartera_4" xfId="57"/>
    <cellStyle name="Normal_Licencias dic 1996" xfId="58"/>
    <cellStyle name="Normal_lmd-12000" xfId="59"/>
    <cellStyle name="Normal_PRESTA" xfId="60"/>
    <cellStyle name="Normal_Presta_1201 v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1885950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1200150</xdr:colOff>
      <xdr:row>28</xdr:row>
      <xdr:rowOff>104775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49053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0</xdr:rowOff>
    </xdr:from>
    <xdr:to>
      <xdr:col>1</xdr:col>
      <xdr:colOff>133350</xdr:colOff>
      <xdr:row>151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746075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0</xdr:rowOff>
    </xdr:from>
    <xdr:to>
      <xdr:col>1</xdr:col>
      <xdr:colOff>190500</xdr:colOff>
      <xdr:row>151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4127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1</xdr:col>
      <xdr:colOff>657225</xdr:colOff>
      <xdr:row>148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9459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714375</xdr:colOff>
      <xdr:row>147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4602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1190625</xdr:colOff>
      <xdr:row>76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249150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0</xdr:rowOff>
    </xdr:from>
    <xdr:to>
      <xdr:col>0</xdr:col>
      <xdr:colOff>1200150</xdr:colOff>
      <xdr:row>77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4396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19050</xdr:rowOff>
    </xdr:from>
    <xdr:to>
      <xdr:col>0</xdr:col>
      <xdr:colOff>1200150</xdr:colOff>
      <xdr:row>77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1200150</xdr:colOff>
      <xdr:row>33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</xdr:col>
      <xdr:colOff>114300</xdr:colOff>
      <xdr:row>56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1190625</xdr:colOff>
      <xdr:row>80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792200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695325</xdr:colOff>
      <xdr:row>147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8316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295275</xdr:colOff>
      <xdr:row>48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1</xdr:col>
      <xdr:colOff>666750</xdr:colOff>
      <xdr:row>146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6886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695325</xdr:colOff>
      <xdr:row>147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7934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704850</xdr:colOff>
      <xdr:row>147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73630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1992187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8" spans="1:3" ht="19.5" customHeight="1">
      <c r="A8" s="203" t="s">
        <v>241</v>
      </c>
      <c r="B8" s="204"/>
      <c r="C8" s="204"/>
    </row>
    <row r="9" spans="1:3" ht="19.5" customHeight="1">
      <c r="A9" s="205" t="s">
        <v>227</v>
      </c>
      <c r="B9" s="205"/>
      <c r="C9" s="205"/>
    </row>
    <row r="10" spans="1:3" ht="12.75">
      <c r="A10" s="8"/>
      <c r="B10" s="8"/>
      <c r="C10" s="8"/>
    </row>
    <row r="11" spans="1:3" ht="12.75">
      <c r="A11" s="9"/>
      <c r="B11" s="9"/>
      <c r="C11" s="9"/>
    </row>
    <row r="12" spans="1:3" ht="12.75">
      <c r="A12" s="4"/>
      <c r="C12" s="6" t="s">
        <v>181</v>
      </c>
    </row>
    <row r="13" spans="1:3" ht="12.75">
      <c r="A13" s="5"/>
      <c r="C13" s="6" t="s">
        <v>179</v>
      </c>
    </row>
    <row r="14" spans="1:3" ht="12.75">
      <c r="A14" s="5"/>
      <c r="C14" s="6" t="s">
        <v>182</v>
      </c>
    </row>
    <row r="15" spans="1:3" ht="12.75">
      <c r="A15" s="5"/>
      <c r="C15" s="6" t="s">
        <v>228</v>
      </c>
    </row>
    <row r="16" spans="1:3" ht="12.75">
      <c r="A16" s="5"/>
      <c r="C16" s="6" t="s">
        <v>183</v>
      </c>
    </row>
    <row r="17" spans="1:3" ht="12.75">
      <c r="A17" s="10"/>
      <c r="C17" s="6" t="s">
        <v>184</v>
      </c>
    </row>
    <row r="18" spans="1:3" ht="12.75">
      <c r="A18" s="10"/>
      <c r="C18" s="6" t="s">
        <v>229</v>
      </c>
    </row>
    <row r="19" spans="1:3" ht="12.75">
      <c r="A19" s="4"/>
      <c r="C19" s="6" t="s">
        <v>230</v>
      </c>
    </row>
    <row r="20" spans="1:3" ht="12.75">
      <c r="A20" s="4"/>
      <c r="C20" s="6" t="s">
        <v>185</v>
      </c>
    </row>
    <row r="21" spans="1:3" ht="12.75">
      <c r="A21" s="1"/>
      <c r="C21" s="6" t="s">
        <v>186</v>
      </c>
    </row>
    <row r="22" spans="1:3" ht="12.75">
      <c r="A22" s="2"/>
      <c r="C22" s="6" t="s">
        <v>231</v>
      </c>
    </row>
    <row r="23" spans="1:3" ht="12.75">
      <c r="A23" s="2"/>
      <c r="C23" s="6" t="s">
        <v>232</v>
      </c>
    </row>
    <row r="24" spans="1:3" ht="12.75">
      <c r="A24" s="1"/>
      <c r="C24" s="6" t="s">
        <v>222</v>
      </c>
    </row>
    <row r="25" spans="1:3" ht="12.75">
      <c r="A25" s="1"/>
      <c r="C25" s="6" t="s">
        <v>225</v>
      </c>
    </row>
    <row r="26" spans="1:3" ht="12.75">
      <c r="A26" s="1"/>
      <c r="C26" s="6" t="s">
        <v>226</v>
      </c>
    </row>
  </sheetData>
  <sheetProtection/>
  <mergeCells count="2">
    <mergeCell ref="A8:C8"/>
    <mergeCell ref="A9:C9"/>
  </mergeCells>
  <hyperlinks>
    <hyperlink ref="C12" location="Prestaciones_comparadas!A1" display="Prestaciones de Salud Comparadas"/>
    <hyperlink ref="C15" location="Prestaciones_por_tipo_sexo!A1" display="Prestaciones de salud por Tipo y Sexo"/>
    <hyperlink ref="C16" location="prestaciones_sexo_y_edad!A1" display="Prestaciones de Salud por Sexo y Edad"/>
    <hyperlink ref="C18" location="'Facturado x sexo tramos edad'!A1" display="Monto Facturado por Sexo y Tramos de Edad"/>
    <hyperlink ref="C19" location="'Bonificado x sexo tramos edad'!A1" display="Monto Bonificado por sexo y Tamos de Edad"/>
    <hyperlink ref="C20" location="'Prestaciones sector privado'!A1" display="Prestaciones de Salud en el Sector Privado"/>
    <hyperlink ref="C21" location="'Prestaciones sector público'!A1" display="Prestaciones de Salud en el Sector Público"/>
    <hyperlink ref="C22" location="'Prestaciones x sexo s_privado'!A1" display="Prestaciones de Salud por sexo en el Sector Privado"/>
    <hyperlink ref="C23" location="'Prestaciones x sexo s_publico'!A1" display="Prestaciones de Salud por sexo en el sector Público"/>
    <hyperlink ref="C24" location="'Prestaciones x regiones'!A1" display="Prestaciones de Salud por Región"/>
    <hyperlink ref="C17" location="'Prestaciones x sexo tramos edad'!A1" display="Prestaciones de Salud por Sexo y Tramos de Edad"/>
    <hyperlink ref="C13" location="Tasas_por_beneficiario!A1" display="Tasas por Beneficiario"/>
    <hyperlink ref="C14" location="Prestaciones_por_tipo!A1" display="Prestaciones de Salud por Tipo"/>
    <hyperlink ref="C25" location="'Facturado x regiones'!A1" display="Monto Facturado por Región"/>
    <hyperlink ref="C26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5" customWidth="1"/>
    <col min="2" max="2" width="13.39843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3984375" style="35" customWidth="1"/>
    <col min="7" max="7" width="12.296875" style="35" customWidth="1"/>
    <col min="8" max="8" width="12.59765625" style="35" customWidth="1"/>
    <col min="9" max="9" width="10.69921875" style="35" customWidth="1"/>
    <col min="10" max="10" width="12.0976562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21" t="s">
        <v>139</v>
      </c>
      <c r="B1" s="222"/>
      <c r="C1" s="222"/>
      <c r="D1" s="222"/>
      <c r="E1" s="222"/>
      <c r="F1" s="222"/>
      <c r="G1" s="222"/>
      <c r="H1" s="222"/>
      <c r="I1" s="222"/>
      <c r="J1" s="223"/>
      <c r="K1" s="33"/>
      <c r="L1" s="11" t="s">
        <v>180</v>
      </c>
      <c r="M1" s="33"/>
      <c r="N1" s="33"/>
    </row>
    <row r="2" spans="1:14" ht="12.75">
      <c r="A2" s="232" t="s">
        <v>194</v>
      </c>
      <c r="B2" s="233"/>
      <c r="C2" s="233"/>
      <c r="D2" s="233"/>
      <c r="E2" s="233"/>
      <c r="F2" s="233"/>
      <c r="G2" s="233"/>
      <c r="H2" s="233"/>
      <c r="I2" s="233"/>
      <c r="J2" s="234"/>
      <c r="K2" s="33"/>
      <c r="L2" s="33"/>
      <c r="M2" s="33"/>
      <c r="N2" s="33"/>
    </row>
    <row r="3" spans="1:10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4" ht="24" customHeight="1">
      <c r="A4" s="251" t="s">
        <v>126</v>
      </c>
      <c r="B4" s="235" t="s">
        <v>86</v>
      </c>
      <c r="C4" s="235" t="s">
        <v>87</v>
      </c>
      <c r="D4" s="235" t="s">
        <v>75</v>
      </c>
      <c r="E4" s="235" t="s">
        <v>151</v>
      </c>
      <c r="F4" s="235" t="s">
        <v>152</v>
      </c>
      <c r="G4" s="235" t="s">
        <v>84</v>
      </c>
      <c r="H4" s="235" t="s">
        <v>92</v>
      </c>
      <c r="I4" s="235" t="s">
        <v>90</v>
      </c>
      <c r="J4" s="240" t="s">
        <v>89</v>
      </c>
      <c r="K4" s="259"/>
      <c r="L4" s="259"/>
      <c r="M4" s="259"/>
      <c r="N4" s="259"/>
    </row>
    <row r="5" spans="1:14" ht="45.75" customHeight="1">
      <c r="A5" s="251"/>
      <c r="B5" s="235"/>
      <c r="C5" s="255"/>
      <c r="D5" s="255"/>
      <c r="E5" s="255"/>
      <c r="F5" s="255"/>
      <c r="G5" s="255"/>
      <c r="H5" s="255"/>
      <c r="I5" s="255"/>
      <c r="J5" s="261"/>
      <c r="K5" s="259"/>
      <c r="L5" s="288"/>
      <c r="M5" s="288"/>
      <c r="N5" s="288"/>
    </row>
    <row r="6" spans="1:14" ht="12.75">
      <c r="A6" s="262" t="s">
        <v>172</v>
      </c>
      <c r="B6" s="240" t="s">
        <v>28</v>
      </c>
      <c r="C6" s="40" t="s">
        <v>32</v>
      </c>
      <c r="D6" s="76">
        <v>13497611</v>
      </c>
      <c r="E6" s="176">
        <v>340569330288</v>
      </c>
      <c r="F6" s="176">
        <v>204268738484</v>
      </c>
      <c r="G6" s="94">
        <v>0.5997860650319323</v>
      </c>
      <c r="H6" s="95">
        <v>4014.305054339518</v>
      </c>
      <c r="I6" s="41">
        <v>25231.822897251965</v>
      </c>
      <c r="J6" s="41">
        <v>15133.695769125366</v>
      </c>
      <c r="K6" s="64"/>
      <c r="L6" s="39"/>
      <c r="M6" s="39"/>
      <c r="N6" s="39"/>
    </row>
    <row r="7" spans="1:14" ht="12.75">
      <c r="A7" s="262"/>
      <c r="B7" s="289"/>
      <c r="C7" s="40" t="s">
        <v>33</v>
      </c>
      <c r="D7" s="76">
        <v>38053</v>
      </c>
      <c r="E7" s="176">
        <v>1487929549</v>
      </c>
      <c r="F7" s="176">
        <v>729794960</v>
      </c>
      <c r="G7" s="94">
        <v>0.4904768243163642</v>
      </c>
      <c r="H7" s="95">
        <v>11.317287943235412</v>
      </c>
      <c r="I7" s="41">
        <v>39101.50445431372</v>
      </c>
      <c r="J7" s="41">
        <v>19178.381730743964</v>
      </c>
      <c r="K7" s="64"/>
      <c r="L7" s="39"/>
      <c r="M7" s="39"/>
      <c r="N7" s="39"/>
    </row>
    <row r="8" spans="1:14" ht="12.75">
      <c r="A8" s="262"/>
      <c r="B8" s="289"/>
      <c r="C8" s="40" t="s">
        <v>34</v>
      </c>
      <c r="D8" s="76">
        <v>560</v>
      </c>
      <c r="E8" s="176">
        <v>22917037</v>
      </c>
      <c r="F8" s="176">
        <v>14583803</v>
      </c>
      <c r="G8" s="94">
        <v>0.6363738471077216</v>
      </c>
      <c r="H8" s="95">
        <v>0.16654879374062048</v>
      </c>
      <c r="I8" s="41">
        <v>40923.28035714286</v>
      </c>
      <c r="J8" s="41">
        <v>26042.505357142858</v>
      </c>
      <c r="K8" s="64"/>
      <c r="L8" s="39"/>
      <c r="M8" s="39"/>
      <c r="N8" s="39"/>
    </row>
    <row r="9" spans="1:14" ht="12.75">
      <c r="A9" s="262"/>
      <c r="B9" s="289"/>
      <c r="C9" s="43" t="s">
        <v>17</v>
      </c>
      <c r="D9" s="79">
        <v>13536224</v>
      </c>
      <c r="E9" s="182">
        <v>342080176874</v>
      </c>
      <c r="F9" s="182">
        <v>205013117247</v>
      </c>
      <c r="G9" s="96">
        <v>0.5993130590625059</v>
      </c>
      <c r="H9" s="97">
        <v>4025.7888910764937</v>
      </c>
      <c r="I9" s="44">
        <v>25271.462475355016</v>
      </c>
      <c r="J9" s="44">
        <v>15145.51748308834</v>
      </c>
      <c r="K9" s="64"/>
      <c r="L9" s="39"/>
      <c r="M9" s="39"/>
      <c r="N9" s="39"/>
    </row>
    <row r="10" spans="1:14" ht="12.75">
      <c r="A10" s="262"/>
      <c r="B10" s="240" t="s">
        <v>29</v>
      </c>
      <c r="C10" s="40" t="s">
        <v>35</v>
      </c>
      <c r="D10" s="76">
        <v>20613336</v>
      </c>
      <c r="E10" s="176">
        <v>116477375033</v>
      </c>
      <c r="F10" s="176">
        <v>72138332381</v>
      </c>
      <c r="G10" s="94">
        <v>0.6193334315832753</v>
      </c>
      <c r="H10" s="95">
        <v>6130.582581732334</v>
      </c>
      <c r="I10" s="41">
        <v>5650.583439429697</v>
      </c>
      <c r="J10" s="41">
        <v>3499.5952319896205</v>
      </c>
      <c r="K10" s="64"/>
      <c r="L10" s="39"/>
      <c r="M10" s="39"/>
      <c r="N10" s="39"/>
    </row>
    <row r="11" spans="1:14" ht="12.75">
      <c r="A11" s="262"/>
      <c r="B11" s="240"/>
      <c r="C11" s="40" t="s">
        <v>36</v>
      </c>
      <c r="D11" s="76">
        <v>4015597</v>
      </c>
      <c r="E11" s="176">
        <v>192463665732</v>
      </c>
      <c r="F11" s="176">
        <v>113527383411</v>
      </c>
      <c r="G11" s="94">
        <v>0.5898639775940023</v>
      </c>
      <c r="H11" s="95">
        <v>1194.2729223186686</v>
      </c>
      <c r="I11" s="41">
        <v>47929.02916602438</v>
      </c>
      <c r="J11" s="41">
        <v>28271.607786090088</v>
      </c>
      <c r="K11" s="64"/>
      <c r="L11" s="39"/>
      <c r="M11" s="39"/>
      <c r="N11" s="39"/>
    </row>
    <row r="12" spans="1:14" ht="12.75">
      <c r="A12" s="262"/>
      <c r="B12" s="240"/>
      <c r="C12" s="40" t="s">
        <v>37</v>
      </c>
      <c r="D12" s="76">
        <v>520848</v>
      </c>
      <c r="E12" s="176">
        <v>10478240927</v>
      </c>
      <c r="F12" s="176">
        <v>5685624781</v>
      </c>
      <c r="G12" s="94">
        <v>0.5426125263401285</v>
      </c>
      <c r="H12" s="95">
        <v>154.9046537896691</v>
      </c>
      <c r="I12" s="41">
        <v>20117.656066645162</v>
      </c>
      <c r="J12" s="41">
        <v>10916.092182364144</v>
      </c>
      <c r="K12" s="64"/>
      <c r="L12" s="39"/>
      <c r="M12" s="39"/>
      <c r="N12" s="39"/>
    </row>
    <row r="13" spans="1:14" ht="12.75">
      <c r="A13" s="262"/>
      <c r="B13" s="240"/>
      <c r="C13" s="43" t="s">
        <v>17</v>
      </c>
      <c r="D13" s="79">
        <v>25149781</v>
      </c>
      <c r="E13" s="182">
        <v>319419281692</v>
      </c>
      <c r="F13" s="182">
        <v>191351340573</v>
      </c>
      <c r="G13" s="96">
        <v>0.599060080404008</v>
      </c>
      <c r="H13" s="97">
        <v>7479.760157840671</v>
      </c>
      <c r="I13" s="44">
        <v>12700.678454893901</v>
      </c>
      <c r="J13" s="44">
        <v>7608.469456374192</v>
      </c>
      <c r="K13" s="64"/>
      <c r="L13" s="39"/>
      <c r="M13" s="39"/>
      <c r="N13" s="39"/>
    </row>
    <row r="14" spans="1:14" ht="12.75">
      <c r="A14" s="262"/>
      <c r="B14" s="240" t="s">
        <v>74</v>
      </c>
      <c r="C14" s="40" t="s">
        <v>38</v>
      </c>
      <c r="D14" s="76">
        <v>87916</v>
      </c>
      <c r="E14" s="176">
        <v>10148977773</v>
      </c>
      <c r="F14" s="176">
        <v>5473061656</v>
      </c>
      <c r="G14" s="94">
        <v>0.5392722083361291</v>
      </c>
      <c r="H14" s="95">
        <v>26.14697098303641</v>
      </c>
      <c r="I14" s="41">
        <v>115439.48511078757</v>
      </c>
      <c r="J14" s="41">
        <v>62253.30606488011</v>
      </c>
      <c r="K14" s="64"/>
      <c r="L14" s="39"/>
      <c r="M14" s="39"/>
      <c r="N14" s="39"/>
    </row>
    <row r="15" spans="1:14" ht="12.75">
      <c r="A15" s="262"/>
      <c r="B15" s="240"/>
      <c r="C15" s="40" t="s">
        <v>39</v>
      </c>
      <c r="D15" s="76">
        <v>11443629</v>
      </c>
      <c r="E15" s="176">
        <v>45312787462</v>
      </c>
      <c r="F15" s="176">
        <v>19654987970</v>
      </c>
      <c r="G15" s="94">
        <v>0.43376249996721067</v>
      </c>
      <c r="H15" s="95">
        <v>3403.4332249378267</v>
      </c>
      <c r="I15" s="41">
        <v>3959.6519130426195</v>
      </c>
      <c r="J15" s="41">
        <v>1717.548512801315</v>
      </c>
      <c r="K15" s="64"/>
      <c r="L15" s="39"/>
      <c r="M15" s="39"/>
      <c r="N15" s="39"/>
    </row>
    <row r="16" spans="1:14" ht="12.75">
      <c r="A16" s="262"/>
      <c r="B16" s="240"/>
      <c r="C16" s="40" t="s">
        <v>40</v>
      </c>
      <c r="D16" s="76">
        <v>3174</v>
      </c>
      <c r="E16" s="176">
        <v>148907085</v>
      </c>
      <c r="F16" s="176">
        <v>78282461</v>
      </c>
      <c r="G16" s="94">
        <v>0.5257134742782723</v>
      </c>
      <c r="H16" s="95">
        <v>0.9439747702370167</v>
      </c>
      <c r="I16" s="41">
        <v>46914.64555765595</v>
      </c>
      <c r="J16" s="41">
        <v>24663.661310649022</v>
      </c>
      <c r="K16" s="64"/>
      <c r="L16" s="39"/>
      <c r="M16" s="39"/>
      <c r="N16" s="39"/>
    </row>
    <row r="17" spans="1:14" ht="12.75">
      <c r="A17" s="262"/>
      <c r="B17" s="240"/>
      <c r="C17" s="40" t="s">
        <v>41</v>
      </c>
      <c r="D17" s="76">
        <v>468720</v>
      </c>
      <c r="E17" s="176">
        <v>22298338717</v>
      </c>
      <c r="F17" s="176">
        <v>5982052799</v>
      </c>
      <c r="G17" s="94">
        <v>0.26827347431220744</v>
      </c>
      <c r="H17" s="95">
        <v>139.40134036089935</v>
      </c>
      <c r="I17" s="41">
        <v>47572.83392430449</v>
      </c>
      <c r="J17" s="41">
        <v>12762.529439750811</v>
      </c>
      <c r="K17" s="64"/>
      <c r="L17" s="39"/>
      <c r="M17" s="39"/>
      <c r="N17" s="39"/>
    </row>
    <row r="18" spans="1:14" ht="12.75">
      <c r="A18" s="262"/>
      <c r="B18" s="240"/>
      <c r="C18" s="40" t="s">
        <v>93</v>
      </c>
      <c r="D18" s="76">
        <v>1399258</v>
      </c>
      <c r="E18" s="176">
        <v>42782270570</v>
      </c>
      <c r="F18" s="176">
        <v>13752407531</v>
      </c>
      <c r="G18" s="94">
        <v>0.32145109055159715</v>
      </c>
      <c r="H18" s="95">
        <v>416.1513071998449</v>
      </c>
      <c r="I18" s="41">
        <v>30574.969426653268</v>
      </c>
      <c r="J18" s="41">
        <v>9828.357265779434</v>
      </c>
      <c r="K18" s="64"/>
      <c r="L18" s="39"/>
      <c r="M18" s="39"/>
      <c r="N18" s="39"/>
    </row>
    <row r="19" spans="1:14" ht="12.75">
      <c r="A19" s="262"/>
      <c r="B19" s="240"/>
      <c r="C19" s="40" t="s">
        <v>94</v>
      </c>
      <c r="D19" s="76">
        <v>12965</v>
      </c>
      <c r="E19" s="176">
        <v>492636472</v>
      </c>
      <c r="F19" s="176">
        <v>199567909</v>
      </c>
      <c r="G19" s="94">
        <v>0.4051017745190413</v>
      </c>
      <c r="H19" s="95">
        <v>3.855901983655615</v>
      </c>
      <c r="I19" s="41">
        <v>37997.413960663325</v>
      </c>
      <c r="J19" s="41">
        <v>15392.819822599306</v>
      </c>
      <c r="K19" s="64"/>
      <c r="L19" s="39"/>
      <c r="M19" s="39"/>
      <c r="N19" s="39"/>
    </row>
    <row r="20" spans="1:14" ht="12.75">
      <c r="A20" s="262"/>
      <c r="B20" s="240"/>
      <c r="C20" s="40" t="s">
        <v>42</v>
      </c>
      <c r="D20" s="76">
        <v>799</v>
      </c>
      <c r="E20" s="176">
        <v>10882970</v>
      </c>
      <c r="F20" s="176">
        <v>3076246</v>
      </c>
      <c r="G20" s="94">
        <v>0.2826660369366083</v>
      </c>
      <c r="H20" s="95">
        <v>0.2376294396406353</v>
      </c>
      <c r="I20" s="41">
        <v>13620.738423028786</v>
      </c>
      <c r="J20" s="41">
        <v>3850.1201501877345</v>
      </c>
      <c r="K20" s="64"/>
      <c r="L20" s="39"/>
      <c r="M20" s="39"/>
      <c r="N20" s="39"/>
    </row>
    <row r="21" spans="1:14" ht="12.75">
      <c r="A21" s="262"/>
      <c r="B21" s="240"/>
      <c r="C21" s="40" t="s">
        <v>43</v>
      </c>
      <c r="D21" s="76">
        <v>95790</v>
      </c>
      <c r="E21" s="176">
        <v>3418357497</v>
      </c>
      <c r="F21" s="176">
        <v>1806774719</v>
      </c>
      <c r="G21" s="94">
        <v>0.5285505452796121</v>
      </c>
      <c r="H21" s="95">
        <v>28.488765986453632</v>
      </c>
      <c r="I21" s="41">
        <v>35685.953617287814</v>
      </c>
      <c r="J21" s="41">
        <v>18861.830243240423</v>
      </c>
      <c r="K21" s="64"/>
      <c r="L21" s="39"/>
      <c r="M21" s="39"/>
      <c r="N21" s="39"/>
    </row>
    <row r="22" spans="1:14" ht="12.75">
      <c r="A22" s="262"/>
      <c r="B22" s="240"/>
      <c r="C22" s="40" t="s">
        <v>44</v>
      </c>
      <c r="D22" s="76">
        <v>503905</v>
      </c>
      <c r="E22" s="176">
        <v>5619715877</v>
      </c>
      <c r="F22" s="176">
        <v>3400598859</v>
      </c>
      <c r="G22" s="94">
        <v>0.6051193571756439</v>
      </c>
      <c r="H22" s="95">
        <v>149.86566055333458</v>
      </c>
      <c r="I22" s="41">
        <v>11152.332040761652</v>
      </c>
      <c r="J22" s="41">
        <v>6748.491995515028</v>
      </c>
      <c r="K22" s="64"/>
      <c r="L22" s="39"/>
      <c r="M22" s="39"/>
      <c r="N22" s="39"/>
    </row>
    <row r="23" spans="1:14" ht="12.75">
      <c r="A23" s="262"/>
      <c r="B23" s="240"/>
      <c r="C23" s="40" t="s">
        <v>45</v>
      </c>
      <c r="D23" s="76">
        <v>446956</v>
      </c>
      <c r="E23" s="176">
        <v>9070632770</v>
      </c>
      <c r="F23" s="176">
        <v>2736541298</v>
      </c>
      <c r="G23" s="94">
        <v>0.3016924361716829</v>
      </c>
      <c r="H23" s="95">
        <v>132.9285404555942</v>
      </c>
      <c r="I23" s="41">
        <v>20294.24097674044</v>
      </c>
      <c r="J23" s="41">
        <v>6122.619000528016</v>
      </c>
      <c r="K23" s="64"/>
      <c r="L23" s="39"/>
      <c r="M23" s="39"/>
      <c r="N23" s="39"/>
    </row>
    <row r="24" spans="1:14" ht="12.75">
      <c r="A24" s="262"/>
      <c r="B24" s="240"/>
      <c r="C24" s="40" t="s">
        <v>46</v>
      </c>
      <c r="D24" s="76">
        <v>89931</v>
      </c>
      <c r="E24" s="176">
        <v>3696295087</v>
      </c>
      <c r="F24" s="176">
        <v>1350021361</v>
      </c>
      <c r="G24" s="94">
        <v>0.3652363594422081</v>
      </c>
      <c r="H24" s="95">
        <v>26.746249231942393</v>
      </c>
      <c r="I24" s="41">
        <v>41101.45652778241</v>
      </c>
      <c r="J24" s="41">
        <v>15011.746349979428</v>
      </c>
      <c r="K24" s="64"/>
      <c r="L24" s="39"/>
      <c r="M24" s="39"/>
      <c r="N24" s="39"/>
    </row>
    <row r="25" spans="1:14" ht="12.75">
      <c r="A25" s="262"/>
      <c r="B25" s="240"/>
      <c r="C25" s="40" t="s">
        <v>47</v>
      </c>
      <c r="D25" s="76">
        <v>725491</v>
      </c>
      <c r="E25" s="176">
        <v>22400064925</v>
      </c>
      <c r="F25" s="176">
        <v>12594071501</v>
      </c>
      <c r="G25" s="94">
        <v>0.5622337052668163</v>
      </c>
      <c r="H25" s="95">
        <v>215.7672337851366</v>
      </c>
      <c r="I25" s="41">
        <v>30875.730953244078</v>
      </c>
      <c r="J25" s="41">
        <v>17359.37661666375</v>
      </c>
      <c r="K25" s="64"/>
      <c r="L25" s="39"/>
      <c r="M25" s="39"/>
      <c r="N25" s="39"/>
    </row>
    <row r="26" spans="1:14" ht="12.75">
      <c r="A26" s="262"/>
      <c r="B26" s="240"/>
      <c r="C26" s="40" t="s">
        <v>48</v>
      </c>
      <c r="D26" s="76">
        <v>246836</v>
      </c>
      <c r="E26" s="176">
        <v>11970394913</v>
      </c>
      <c r="F26" s="176">
        <v>6686361838</v>
      </c>
      <c r="G26" s="94">
        <v>0.5585748746466607</v>
      </c>
      <c r="H26" s="95">
        <v>73.4111393781425</v>
      </c>
      <c r="I26" s="41">
        <v>48495.33663241991</v>
      </c>
      <c r="J26" s="41">
        <v>27088.27658040156</v>
      </c>
      <c r="K26" s="64"/>
      <c r="L26" s="39"/>
      <c r="M26" s="39"/>
      <c r="N26" s="39"/>
    </row>
    <row r="27" spans="1:14" ht="12.75">
      <c r="A27" s="262"/>
      <c r="B27" s="240"/>
      <c r="C27" s="40" t="s">
        <v>49</v>
      </c>
      <c r="D27" s="76">
        <v>34414</v>
      </c>
      <c r="E27" s="176">
        <v>2878877074</v>
      </c>
      <c r="F27" s="176">
        <v>1915590970</v>
      </c>
      <c r="G27" s="94">
        <v>0.6653951942930371</v>
      </c>
      <c r="H27" s="95">
        <v>10.235018192481629</v>
      </c>
      <c r="I27" s="41">
        <v>83654.2417039577</v>
      </c>
      <c r="J27" s="41">
        <v>55663.13041204161</v>
      </c>
      <c r="K27" s="64"/>
      <c r="L27" s="39"/>
      <c r="M27" s="39"/>
      <c r="N27" s="39"/>
    </row>
    <row r="28" spans="1:14" ht="12.75">
      <c r="A28" s="262"/>
      <c r="B28" s="240"/>
      <c r="C28" s="40" t="s">
        <v>50</v>
      </c>
      <c r="D28" s="76">
        <v>49444</v>
      </c>
      <c r="E28" s="176">
        <v>1464940955</v>
      </c>
      <c r="F28" s="176">
        <v>458388986</v>
      </c>
      <c r="G28" s="94">
        <v>0.3129061170932995</v>
      </c>
      <c r="H28" s="95">
        <v>32.130224319899476</v>
      </c>
      <c r="I28" s="41">
        <v>29628.28563627538</v>
      </c>
      <c r="J28" s="41">
        <v>9270.871814578108</v>
      </c>
      <c r="K28" s="64"/>
      <c r="L28" s="39"/>
      <c r="M28" s="39"/>
      <c r="N28" s="39"/>
    </row>
    <row r="29" spans="1:14" ht="12.75">
      <c r="A29" s="262"/>
      <c r="B29" s="240"/>
      <c r="C29" s="40" t="s">
        <v>52</v>
      </c>
      <c r="D29" s="76">
        <v>34779</v>
      </c>
      <c r="E29" s="176">
        <v>1322837257</v>
      </c>
      <c r="F29" s="176">
        <v>522942051</v>
      </c>
      <c r="G29" s="94">
        <v>0.39531850817836467</v>
      </c>
      <c r="H29" s="95">
        <v>10.343572316973285</v>
      </c>
      <c r="I29" s="41">
        <v>38035.51732367233</v>
      </c>
      <c r="J29" s="41">
        <v>15036.143966186492</v>
      </c>
      <c r="K29" s="64"/>
      <c r="L29" s="39"/>
      <c r="M29" s="39"/>
      <c r="N29" s="39"/>
    </row>
    <row r="30" spans="1:14" ht="12.75">
      <c r="A30" s="262"/>
      <c r="B30" s="240"/>
      <c r="C30" s="43" t="s">
        <v>17</v>
      </c>
      <c r="D30" s="79">
        <v>15644007</v>
      </c>
      <c r="E30" s="182">
        <v>183036917404</v>
      </c>
      <c r="F30" s="182">
        <v>76614728155</v>
      </c>
      <c r="G30" s="96">
        <v>0.41857527564177444</v>
      </c>
      <c r="H30" s="97">
        <v>4652.661598428255</v>
      </c>
      <c r="I30" s="44">
        <v>11700.13011397911</v>
      </c>
      <c r="J30" s="44">
        <v>4897.385187503432</v>
      </c>
      <c r="K30" s="64"/>
      <c r="L30" s="39"/>
      <c r="M30" s="39"/>
      <c r="N30" s="39"/>
    </row>
    <row r="31" spans="1:14" ht="12.75">
      <c r="A31" s="262"/>
      <c r="B31" s="240" t="s">
        <v>30</v>
      </c>
      <c r="C31" s="40" t="s">
        <v>53</v>
      </c>
      <c r="D31" s="76">
        <v>47</v>
      </c>
      <c r="E31" s="176">
        <v>11841620</v>
      </c>
      <c r="F31" s="176">
        <v>8520880</v>
      </c>
      <c r="G31" s="94">
        <v>0.7195704641763543</v>
      </c>
      <c r="H31" s="95">
        <v>0.013978202331802076</v>
      </c>
      <c r="I31" s="41">
        <v>251949.36170212767</v>
      </c>
      <c r="J31" s="41">
        <v>181295.31914893616</v>
      </c>
      <c r="K31" s="64"/>
      <c r="L31" s="39"/>
      <c r="M31" s="39"/>
      <c r="N31" s="39"/>
    </row>
    <row r="32" spans="1:14" ht="12.75">
      <c r="A32" s="262"/>
      <c r="B32" s="240"/>
      <c r="C32" s="40" t="s">
        <v>44</v>
      </c>
      <c r="D32" s="76">
        <v>5798</v>
      </c>
      <c r="E32" s="176">
        <v>868183925</v>
      </c>
      <c r="F32" s="176">
        <v>560026417</v>
      </c>
      <c r="G32" s="94">
        <v>0.6450550406125062</v>
      </c>
      <c r="H32" s="95">
        <v>1.7243748323359243</v>
      </c>
      <c r="I32" s="41">
        <v>149738.5175922732</v>
      </c>
      <c r="J32" s="41">
        <v>96589.58554674026</v>
      </c>
      <c r="K32" s="64"/>
      <c r="L32" s="39"/>
      <c r="M32" s="39"/>
      <c r="N32" s="39"/>
    </row>
    <row r="33" spans="1:14" ht="12.75">
      <c r="A33" s="262"/>
      <c r="B33" s="240"/>
      <c r="C33" s="40" t="s">
        <v>45</v>
      </c>
      <c r="D33" s="76">
        <v>567</v>
      </c>
      <c r="E33" s="176">
        <v>48990028</v>
      </c>
      <c r="F33" s="176">
        <v>28353877</v>
      </c>
      <c r="G33" s="94">
        <v>0.578768336282641</v>
      </c>
      <c r="H33" s="95">
        <v>0.16863065366237823</v>
      </c>
      <c r="I33" s="41">
        <v>86402.16578483245</v>
      </c>
      <c r="J33" s="41">
        <v>50006.83774250441</v>
      </c>
      <c r="K33" s="64"/>
      <c r="L33" s="39"/>
      <c r="M33" s="39"/>
      <c r="N33" s="39"/>
    </row>
    <row r="34" spans="1:14" ht="12.75">
      <c r="A34" s="262"/>
      <c r="B34" s="240"/>
      <c r="C34" s="40" t="s">
        <v>54</v>
      </c>
      <c r="D34" s="76">
        <v>4183</v>
      </c>
      <c r="E34" s="176">
        <v>287293295</v>
      </c>
      <c r="F34" s="176">
        <v>82272199</v>
      </c>
      <c r="G34" s="94">
        <v>0.2863700630395847</v>
      </c>
      <c r="H34" s="95">
        <v>1.2440600075303847</v>
      </c>
      <c r="I34" s="41">
        <v>68681.16065025101</v>
      </c>
      <c r="J34" s="41">
        <v>19668.228305044227</v>
      </c>
      <c r="K34" s="64"/>
      <c r="L34" s="39"/>
      <c r="M34" s="39"/>
      <c r="N34" s="39"/>
    </row>
    <row r="35" spans="1:14" ht="12.75">
      <c r="A35" s="262"/>
      <c r="B35" s="240"/>
      <c r="C35" s="40" t="s">
        <v>55</v>
      </c>
      <c r="D35" s="76">
        <v>2033</v>
      </c>
      <c r="E35" s="176">
        <v>403619446</v>
      </c>
      <c r="F35" s="176">
        <v>249576834</v>
      </c>
      <c r="G35" s="94">
        <v>0.6183469019478314</v>
      </c>
      <c r="H35" s="95">
        <v>0.6046316029905026</v>
      </c>
      <c r="I35" s="41">
        <v>198533.91342843088</v>
      </c>
      <c r="J35" s="41">
        <v>122762.83030004919</v>
      </c>
      <c r="K35" s="64"/>
      <c r="L35" s="39"/>
      <c r="M35" s="39"/>
      <c r="N35" s="39"/>
    </row>
    <row r="36" spans="1:14" ht="12.75">
      <c r="A36" s="262"/>
      <c r="B36" s="240"/>
      <c r="C36" s="40" t="s">
        <v>56</v>
      </c>
      <c r="D36" s="76">
        <v>81568</v>
      </c>
      <c r="E36" s="176">
        <v>8484015207</v>
      </c>
      <c r="F36" s="176">
        <v>4644908149</v>
      </c>
      <c r="G36" s="94">
        <v>0.5474893709723168</v>
      </c>
      <c r="H36" s="95">
        <v>24.25902144256238</v>
      </c>
      <c r="I36" s="41">
        <v>104011.56344399764</v>
      </c>
      <c r="J36" s="41">
        <v>56945.22544380149</v>
      </c>
      <c r="K36" s="64"/>
      <c r="L36" s="39"/>
      <c r="M36" s="39"/>
      <c r="N36" s="39"/>
    </row>
    <row r="37" spans="1:14" ht="12.75">
      <c r="A37" s="262"/>
      <c r="B37" s="240"/>
      <c r="C37" s="40" t="s">
        <v>57</v>
      </c>
      <c r="D37" s="76">
        <v>49</v>
      </c>
      <c r="E37" s="176">
        <v>11088764</v>
      </c>
      <c r="F37" s="176">
        <v>6281706</v>
      </c>
      <c r="G37" s="94">
        <v>0.5664928931664521</v>
      </c>
      <c r="H37" s="95">
        <v>0.014573019452304293</v>
      </c>
      <c r="I37" s="41">
        <v>226301.306122449</v>
      </c>
      <c r="J37" s="41">
        <v>128198.08163265306</v>
      </c>
      <c r="K37" s="64"/>
      <c r="L37" s="39"/>
      <c r="M37" s="39"/>
      <c r="N37" s="39"/>
    </row>
    <row r="38" spans="1:14" ht="12.75">
      <c r="A38" s="262"/>
      <c r="B38" s="240"/>
      <c r="C38" s="40" t="s">
        <v>58</v>
      </c>
      <c r="D38" s="76">
        <v>7</v>
      </c>
      <c r="E38" s="176">
        <v>1635973</v>
      </c>
      <c r="F38" s="176">
        <v>969228</v>
      </c>
      <c r="G38" s="94">
        <v>0.5924474303671271</v>
      </c>
      <c r="H38" s="95">
        <v>0.0020818599217577558</v>
      </c>
      <c r="I38" s="41">
        <v>233710.42857142858</v>
      </c>
      <c r="J38" s="41">
        <v>138461.14285714287</v>
      </c>
      <c r="K38" s="64"/>
      <c r="L38" s="39"/>
      <c r="M38" s="39"/>
      <c r="N38" s="39"/>
    </row>
    <row r="39" spans="1:14" ht="12.75">
      <c r="A39" s="262"/>
      <c r="B39" s="240"/>
      <c r="C39" s="40" t="s">
        <v>59</v>
      </c>
      <c r="D39" s="76">
        <v>36</v>
      </c>
      <c r="E39" s="176">
        <v>10736453</v>
      </c>
      <c r="F39" s="176">
        <v>6450037</v>
      </c>
      <c r="G39" s="94">
        <v>0.6007605118748249</v>
      </c>
      <c r="H39" s="95">
        <v>0.010706708169039887</v>
      </c>
      <c r="I39" s="41">
        <v>298234.80555555556</v>
      </c>
      <c r="J39" s="41">
        <v>179167.69444444444</v>
      </c>
      <c r="K39" s="64"/>
      <c r="L39" s="39"/>
      <c r="M39" s="39"/>
      <c r="N39" s="39"/>
    </row>
    <row r="40" spans="1:14" ht="12.75">
      <c r="A40" s="262"/>
      <c r="B40" s="240"/>
      <c r="C40" s="40" t="s">
        <v>60</v>
      </c>
      <c r="D40" s="76">
        <v>217</v>
      </c>
      <c r="E40" s="176">
        <v>14770228</v>
      </c>
      <c r="F40" s="176">
        <v>9034262</v>
      </c>
      <c r="G40" s="94">
        <v>0.6116535235610445</v>
      </c>
      <c r="H40" s="95">
        <v>0.06453765757449044</v>
      </c>
      <c r="I40" s="41">
        <v>68065.5668202765</v>
      </c>
      <c r="J40" s="41">
        <v>41632.543778801846</v>
      </c>
      <c r="K40" s="64"/>
      <c r="L40" s="39"/>
      <c r="M40" s="39"/>
      <c r="N40" s="39"/>
    </row>
    <row r="41" spans="1:14" ht="12.75">
      <c r="A41" s="262"/>
      <c r="B41" s="240"/>
      <c r="C41" s="40" t="s">
        <v>61</v>
      </c>
      <c r="D41" s="76">
        <v>370</v>
      </c>
      <c r="E41" s="176">
        <v>53294254</v>
      </c>
      <c r="F41" s="176">
        <v>44002105</v>
      </c>
      <c r="G41" s="94">
        <v>0.825644449399742</v>
      </c>
      <c r="H41" s="95">
        <v>0.11004116729290996</v>
      </c>
      <c r="I41" s="41">
        <v>144038.52432432433</v>
      </c>
      <c r="J41" s="41">
        <v>118924.6081081081</v>
      </c>
      <c r="K41" s="64"/>
      <c r="L41" s="39"/>
      <c r="M41" s="39"/>
      <c r="N41" s="39"/>
    </row>
    <row r="42" spans="1:14" ht="12.75">
      <c r="A42" s="262"/>
      <c r="B42" s="240"/>
      <c r="C42" s="40" t="s">
        <v>62</v>
      </c>
      <c r="D42" s="76">
        <v>57</v>
      </c>
      <c r="E42" s="176">
        <v>5814697</v>
      </c>
      <c r="F42" s="176">
        <v>3649423</v>
      </c>
      <c r="G42" s="94">
        <v>0.6276204933808245</v>
      </c>
      <c r="H42" s="95">
        <v>0.016952287934313155</v>
      </c>
      <c r="I42" s="41">
        <v>102012.22807017544</v>
      </c>
      <c r="J42" s="41">
        <v>64024.9649122807</v>
      </c>
      <c r="K42" s="64"/>
      <c r="L42" s="39"/>
      <c r="M42" s="39"/>
      <c r="N42" s="39"/>
    </row>
    <row r="43" spans="1:14" ht="12.75">
      <c r="A43" s="262"/>
      <c r="B43" s="240"/>
      <c r="C43" s="40" t="s">
        <v>63</v>
      </c>
      <c r="D43" s="76">
        <v>133</v>
      </c>
      <c r="E43" s="176">
        <v>16895384</v>
      </c>
      <c r="F43" s="176">
        <v>9550899</v>
      </c>
      <c r="G43" s="94">
        <v>0.5652963555015974</v>
      </c>
      <c r="H43" s="95">
        <v>0.08642747015910182</v>
      </c>
      <c r="I43" s="41">
        <v>127032.96240601504</v>
      </c>
      <c r="J43" s="41">
        <v>71811.27067669173</v>
      </c>
      <c r="K43" s="64"/>
      <c r="L43" s="39"/>
      <c r="M43" s="39"/>
      <c r="N43" s="39"/>
    </row>
    <row r="44" spans="1:14" ht="12.75">
      <c r="A44" s="262"/>
      <c r="B44" s="240"/>
      <c r="C44" s="40" t="s">
        <v>64</v>
      </c>
      <c r="D44" s="76">
        <v>25</v>
      </c>
      <c r="E44" s="176">
        <v>5281914</v>
      </c>
      <c r="F44" s="176">
        <v>4009772</v>
      </c>
      <c r="G44" s="94">
        <v>0.7591513227970013</v>
      </c>
      <c r="H44" s="95">
        <v>0.016245765067500344</v>
      </c>
      <c r="I44" s="41">
        <v>211276.56</v>
      </c>
      <c r="J44" s="41">
        <v>160390.88</v>
      </c>
      <c r="K44" s="64"/>
      <c r="L44" s="39"/>
      <c r="M44" s="39"/>
      <c r="N44" s="39"/>
    </row>
    <row r="45" spans="1:14" ht="12.75">
      <c r="A45" s="262"/>
      <c r="B45" s="240"/>
      <c r="C45" s="40" t="s">
        <v>66</v>
      </c>
      <c r="D45" s="76">
        <v>444</v>
      </c>
      <c r="E45" s="176">
        <v>68249212</v>
      </c>
      <c r="F45" s="176">
        <v>41706298</v>
      </c>
      <c r="G45" s="94">
        <v>0.611088344873491</v>
      </c>
      <c r="H45" s="95">
        <v>0.28852478759880607</v>
      </c>
      <c r="I45" s="41">
        <v>153714.44144144145</v>
      </c>
      <c r="J45" s="41">
        <v>93933.10360360361</v>
      </c>
      <c r="K45" s="64"/>
      <c r="L45" s="39"/>
      <c r="M45" s="39"/>
      <c r="N45" s="39"/>
    </row>
    <row r="46" spans="1:14" ht="12.75">
      <c r="A46" s="262"/>
      <c r="B46" s="240"/>
      <c r="C46" s="43" t="s">
        <v>17</v>
      </c>
      <c r="D46" s="79">
        <v>95534</v>
      </c>
      <c r="E46" s="182">
        <v>10291710400</v>
      </c>
      <c r="F46" s="182">
        <v>5699312086</v>
      </c>
      <c r="G46" s="96">
        <v>0.553776958784227</v>
      </c>
      <c r="H46" s="97">
        <v>28.412629395029352</v>
      </c>
      <c r="I46" s="44">
        <v>107728.24753490904</v>
      </c>
      <c r="J46" s="44">
        <v>59657.42129503632</v>
      </c>
      <c r="K46" s="64"/>
      <c r="L46" s="39"/>
      <c r="M46" s="39"/>
      <c r="N46" s="39"/>
    </row>
    <row r="47" spans="1:14" ht="12.75">
      <c r="A47" s="262"/>
      <c r="B47" s="240" t="s">
        <v>31</v>
      </c>
      <c r="C47" s="36" t="s">
        <v>115</v>
      </c>
      <c r="D47" s="73">
        <v>7828</v>
      </c>
      <c r="E47" s="175">
        <v>635865971</v>
      </c>
      <c r="F47" s="175">
        <v>215389586</v>
      </c>
      <c r="G47" s="94">
        <v>0.3387342550526265</v>
      </c>
      <c r="H47" s="95">
        <v>2.328114209645673</v>
      </c>
      <c r="I47" s="41">
        <v>81229.68459376597</v>
      </c>
      <c r="J47" s="41">
        <v>27515.276699029127</v>
      </c>
      <c r="K47" s="64"/>
      <c r="L47" s="39"/>
      <c r="M47" s="39"/>
      <c r="N47" s="39"/>
    </row>
    <row r="48" spans="1:14" ht="12.75">
      <c r="A48" s="262"/>
      <c r="B48" s="240"/>
      <c r="C48" s="40" t="s">
        <v>67</v>
      </c>
      <c r="D48" s="76">
        <v>1466</v>
      </c>
      <c r="E48" s="176">
        <v>102847586</v>
      </c>
      <c r="F48" s="176">
        <v>65939818</v>
      </c>
      <c r="G48" s="94">
        <v>0.6411411348050503</v>
      </c>
      <c r="H48" s="95">
        <v>0.43600094932812433</v>
      </c>
      <c r="I48" s="41">
        <v>70155.24283765348</v>
      </c>
      <c r="J48" s="41">
        <v>44979.41200545702</v>
      </c>
      <c r="K48" s="64"/>
      <c r="L48" s="39"/>
      <c r="M48" s="39"/>
      <c r="N48" s="39"/>
    </row>
    <row r="49" spans="1:14" ht="12.75">
      <c r="A49" s="262"/>
      <c r="B49" s="240"/>
      <c r="C49" s="40" t="s">
        <v>68</v>
      </c>
      <c r="D49" s="76">
        <v>227480</v>
      </c>
      <c r="E49" s="176">
        <v>12662151964</v>
      </c>
      <c r="F49" s="176">
        <v>7552050453</v>
      </c>
      <c r="G49" s="94">
        <v>0.5964270903138247</v>
      </c>
      <c r="H49" s="95">
        <v>67.65449928592204</v>
      </c>
      <c r="I49" s="41">
        <v>55662.70425531915</v>
      </c>
      <c r="J49" s="41">
        <v>33198.744737998946</v>
      </c>
      <c r="K49" s="64"/>
      <c r="L49" s="39"/>
      <c r="M49" s="39"/>
      <c r="N49" s="39"/>
    </row>
    <row r="50" spans="1:14" ht="12.75">
      <c r="A50" s="262"/>
      <c r="B50" s="240"/>
      <c r="C50" s="40" t="s">
        <v>69</v>
      </c>
      <c r="D50" s="76">
        <v>61028</v>
      </c>
      <c r="E50" s="176">
        <v>2052938592</v>
      </c>
      <c r="F50" s="176">
        <v>1019925563</v>
      </c>
      <c r="G50" s="94">
        <v>0.4968125042680283</v>
      </c>
      <c r="H50" s="95">
        <v>18.150249615004622</v>
      </c>
      <c r="I50" s="41">
        <v>33639.29003080553</v>
      </c>
      <c r="J50" s="41">
        <v>16712.419922003013</v>
      </c>
      <c r="K50" s="64"/>
      <c r="L50" s="39"/>
      <c r="M50" s="39"/>
      <c r="N50" s="39"/>
    </row>
    <row r="51" spans="1:14" ht="12.75">
      <c r="A51" s="262"/>
      <c r="B51" s="240"/>
      <c r="C51" s="40" t="s">
        <v>70</v>
      </c>
      <c r="D51" s="76">
        <v>185879</v>
      </c>
      <c r="E51" s="176">
        <v>21977188016</v>
      </c>
      <c r="F51" s="176">
        <v>4290675858</v>
      </c>
      <c r="G51" s="94">
        <v>0.1952331597143488</v>
      </c>
      <c r="H51" s="95">
        <v>55.2820057709157</v>
      </c>
      <c r="I51" s="41">
        <v>118233.84038003217</v>
      </c>
      <c r="J51" s="41">
        <v>23083.166242555642</v>
      </c>
      <c r="K51" s="64"/>
      <c r="L51" s="39"/>
      <c r="M51" s="39"/>
      <c r="N51" s="39"/>
    </row>
    <row r="52" spans="1:14" ht="12.75">
      <c r="A52" s="262"/>
      <c r="B52" s="240"/>
      <c r="C52" s="40" t="s">
        <v>71</v>
      </c>
      <c r="D52" s="76">
        <v>2544</v>
      </c>
      <c r="E52" s="176">
        <v>2313227864</v>
      </c>
      <c r="F52" s="176">
        <v>589211190</v>
      </c>
      <c r="G52" s="94">
        <v>0.2547138564123746</v>
      </c>
      <c r="H52" s="95">
        <v>0.7566073772788187</v>
      </c>
      <c r="I52" s="41">
        <v>909287.6823899371</v>
      </c>
      <c r="J52" s="41">
        <v>231608.17216981133</v>
      </c>
      <c r="K52" s="64"/>
      <c r="L52" s="39"/>
      <c r="M52" s="39"/>
      <c r="N52" s="39"/>
    </row>
    <row r="53" spans="1:14" ht="12.75">
      <c r="A53" s="262"/>
      <c r="B53" s="240"/>
      <c r="C53" s="40" t="s">
        <v>72</v>
      </c>
      <c r="D53" s="76">
        <v>3051</v>
      </c>
      <c r="E53" s="176">
        <v>490210927</v>
      </c>
      <c r="F53" s="176">
        <v>160264626</v>
      </c>
      <c r="G53" s="94">
        <v>0.32692993397921544</v>
      </c>
      <c r="H53" s="95">
        <v>0.9073935173261305</v>
      </c>
      <c r="I53" s="41">
        <v>160672.21468371025</v>
      </c>
      <c r="J53" s="41">
        <v>52528.55653883972</v>
      </c>
      <c r="K53" s="64"/>
      <c r="L53" s="39"/>
      <c r="M53" s="39"/>
      <c r="N53" s="39"/>
    </row>
    <row r="54" spans="1:14" ht="12.75">
      <c r="A54" s="262"/>
      <c r="B54" s="240"/>
      <c r="C54" s="40" t="s">
        <v>88</v>
      </c>
      <c r="D54" s="76">
        <v>3646</v>
      </c>
      <c r="E54" s="176">
        <v>106106938</v>
      </c>
      <c r="F54" s="176">
        <v>40678495</v>
      </c>
      <c r="G54" s="94">
        <v>0.38337262168473846</v>
      </c>
      <c r="H54" s="95">
        <v>1.0843516106755398</v>
      </c>
      <c r="I54" s="41">
        <v>29102.286889742183</v>
      </c>
      <c r="J54" s="41">
        <v>11157.020021941855</v>
      </c>
      <c r="K54" s="64"/>
      <c r="L54" s="39"/>
      <c r="M54" s="39"/>
      <c r="N54" s="39"/>
    </row>
    <row r="55" spans="1:14" ht="12.75">
      <c r="A55" s="262"/>
      <c r="B55" s="240"/>
      <c r="C55" s="40" t="s">
        <v>198</v>
      </c>
      <c r="D55" s="76">
        <v>41612</v>
      </c>
      <c r="E55" s="176">
        <v>901785787</v>
      </c>
      <c r="F55" s="176">
        <v>502822769</v>
      </c>
      <c r="G55" s="94">
        <v>0.5575855998715136</v>
      </c>
      <c r="H55" s="95">
        <v>12.375765009169106</v>
      </c>
      <c r="I55" s="41">
        <v>21671.291622608864</v>
      </c>
      <c r="J55" s="41">
        <v>12083.60013938287</v>
      </c>
      <c r="K55" s="64"/>
      <c r="L55" s="39"/>
      <c r="M55" s="39"/>
      <c r="N55" s="39"/>
    </row>
    <row r="56" spans="1:14" ht="12.75">
      <c r="A56" s="262"/>
      <c r="B56" s="240"/>
      <c r="C56" s="40" t="s">
        <v>240</v>
      </c>
      <c r="D56" s="76">
        <v>0</v>
      </c>
      <c r="E56" s="176">
        <v>0</v>
      </c>
      <c r="F56" s="176">
        <v>0</v>
      </c>
      <c r="G56" s="94">
        <v>0</v>
      </c>
      <c r="H56" s="95">
        <v>0</v>
      </c>
      <c r="I56" s="41">
        <v>0</v>
      </c>
      <c r="J56" s="41">
        <v>0</v>
      </c>
      <c r="K56" s="64"/>
      <c r="L56" s="39"/>
      <c r="M56" s="39"/>
      <c r="N56" s="39"/>
    </row>
    <row r="57" spans="1:14" ht="12.75">
      <c r="A57" s="262"/>
      <c r="B57" s="240"/>
      <c r="C57" s="40" t="s">
        <v>249</v>
      </c>
      <c r="D57" s="76">
        <v>495</v>
      </c>
      <c r="E57" s="176">
        <v>41927756</v>
      </c>
      <c r="F57" s="176">
        <v>12336869</v>
      </c>
      <c r="G57" s="94">
        <v>0.2942410989035521</v>
      </c>
      <c r="H57" s="95">
        <v>0.14721723732429845</v>
      </c>
      <c r="I57" s="41">
        <v>84702.53737373737</v>
      </c>
      <c r="J57" s="41">
        <v>24922.967676767676</v>
      </c>
      <c r="K57" s="64"/>
      <c r="L57" s="39"/>
      <c r="M57" s="39"/>
      <c r="N57" s="39"/>
    </row>
    <row r="58" spans="1:14" ht="12.75">
      <c r="A58" s="262"/>
      <c r="B58" s="240"/>
      <c r="C58" s="43" t="s">
        <v>17</v>
      </c>
      <c r="D58" s="79">
        <v>535029</v>
      </c>
      <c r="E58" s="182">
        <v>41284251401</v>
      </c>
      <c r="F58" s="182">
        <v>14449295227</v>
      </c>
      <c r="G58" s="96">
        <v>0.34999533082607875</v>
      </c>
      <c r="H58" s="97">
        <v>159.12220458259006</v>
      </c>
      <c r="I58" s="44">
        <v>77162.6424006923</v>
      </c>
      <c r="J58" s="44">
        <v>27006.56455444471</v>
      </c>
      <c r="K58" s="64"/>
      <c r="L58" s="39"/>
      <c r="M58" s="39"/>
      <c r="N58" s="39"/>
    </row>
    <row r="59" spans="1:14" ht="12.75" customHeight="1">
      <c r="A59" s="262"/>
      <c r="B59" s="241" t="s">
        <v>164</v>
      </c>
      <c r="C59" s="36" t="s">
        <v>160</v>
      </c>
      <c r="D59" s="73">
        <v>8973477</v>
      </c>
      <c r="E59" s="175">
        <v>116727016270</v>
      </c>
      <c r="F59" s="175">
        <v>109206901142</v>
      </c>
      <c r="G59" s="92">
        <v>0.9355751961430651</v>
      </c>
      <c r="H59" s="93">
        <v>2668.788875016432</v>
      </c>
      <c r="I59" s="37">
        <v>13008.003059460674</v>
      </c>
      <c r="J59" s="37">
        <v>12169.965013784511</v>
      </c>
      <c r="K59" s="64"/>
      <c r="L59" s="39"/>
      <c r="M59" s="39"/>
      <c r="N59" s="39"/>
    </row>
    <row r="60" spans="1:14" ht="12.75">
      <c r="A60" s="262"/>
      <c r="B60" s="273"/>
      <c r="C60" s="40" t="s">
        <v>163</v>
      </c>
      <c r="D60" s="76">
        <v>112440</v>
      </c>
      <c r="E60" s="176">
        <v>2734914689</v>
      </c>
      <c r="F60" s="176">
        <v>1776955921</v>
      </c>
      <c r="G60" s="94">
        <v>0.6497299269140018</v>
      </c>
      <c r="H60" s="95">
        <v>33.440618514634586</v>
      </c>
      <c r="I60" s="41">
        <v>24323.325231234438</v>
      </c>
      <c r="J60" s="41">
        <v>15803.592324795447</v>
      </c>
      <c r="K60" s="64"/>
      <c r="L60" s="39"/>
      <c r="M60" s="39"/>
      <c r="N60" s="39"/>
    </row>
    <row r="61" spans="1:14" ht="12.75">
      <c r="A61" s="262"/>
      <c r="B61" s="273"/>
      <c r="C61" s="40" t="s">
        <v>113</v>
      </c>
      <c r="D61" s="76">
        <v>55046</v>
      </c>
      <c r="E61" s="176">
        <v>1302625082</v>
      </c>
      <c r="F61" s="176">
        <v>624868567</v>
      </c>
      <c r="G61" s="94">
        <v>0.4796994742651516</v>
      </c>
      <c r="H61" s="95">
        <v>16.37115160758249</v>
      </c>
      <c r="I61" s="41">
        <v>23664.30043963231</v>
      </c>
      <c r="J61" s="41">
        <v>11351.752479744215</v>
      </c>
      <c r="K61" s="64"/>
      <c r="L61" s="39"/>
      <c r="M61" s="39"/>
      <c r="N61" s="39"/>
    </row>
    <row r="62" spans="1:14" ht="12.75">
      <c r="A62" s="262"/>
      <c r="B62" s="273"/>
      <c r="C62" s="40" t="s">
        <v>73</v>
      </c>
      <c r="D62" s="76">
        <v>109810</v>
      </c>
      <c r="E62" s="176">
        <v>1654058291</v>
      </c>
      <c r="F62" s="176">
        <v>1557002000</v>
      </c>
      <c r="G62" s="94">
        <v>0.9413223273157306</v>
      </c>
      <c r="H62" s="95">
        <v>32.65843400117417</v>
      </c>
      <c r="I62" s="41">
        <v>15062.911310445315</v>
      </c>
      <c r="J62" s="41">
        <v>14179.054730898824</v>
      </c>
      <c r="K62" s="64"/>
      <c r="L62" s="39"/>
      <c r="M62" s="39"/>
      <c r="N62" s="39"/>
    </row>
    <row r="63" spans="1:14" ht="12.75">
      <c r="A63" s="262"/>
      <c r="B63" s="273"/>
      <c r="C63" s="40" t="s">
        <v>161</v>
      </c>
      <c r="D63" s="76">
        <v>4434</v>
      </c>
      <c r="E63" s="176">
        <v>4368285299</v>
      </c>
      <c r="F63" s="176">
        <v>2456731483</v>
      </c>
      <c r="G63" s="94">
        <v>0.562401792658186</v>
      </c>
      <c r="H63" s="95">
        <v>1.3187095561534128</v>
      </c>
      <c r="I63" s="41">
        <v>985179.3637798827</v>
      </c>
      <c r="J63" s="41">
        <v>554066.6402796572</v>
      </c>
      <c r="K63" s="64"/>
      <c r="L63" s="39"/>
      <c r="M63" s="39"/>
      <c r="N63" s="39"/>
    </row>
    <row r="64" spans="1:14" ht="12.75">
      <c r="A64" s="262"/>
      <c r="B64" s="273"/>
      <c r="C64" s="40" t="s">
        <v>162</v>
      </c>
      <c r="D64" s="76">
        <v>164</v>
      </c>
      <c r="E64" s="176">
        <v>64806821</v>
      </c>
      <c r="F64" s="176">
        <v>40065433</v>
      </c>
      <c r="G64" s="94">
        <v>0.6182286429386807</v>
      </c>
      <c r="H64" s="95">
        <v>0.048775003881181715</v>
      </c>
      <c r="I64" s="41">
        <v>395163.5426829268</v>
      </c>
      <c r="J64" s="41">
        <v>244301.42073170733</v>
      </c>
      <c r="K64" s="64"/>
      <c r="L64" s="39"/>
      <c r="M64" s="39"/>
      <c r="N64" s="39"/>
    </row>
    <row r="65" spans="1:14" ht="12.75">
      <c r="A65" s="262"/>
      <c r="B65" s="273"/>
      <c r="C65" s="116" t="s">
        <v>238</v>
      </c>
      <c r="D65" s="151">
        <v>848156</v>
      </c>
      <c r="E65" s="190">
        <v>49436034526</v>
      </c>
      <c r="F65" s="190">
        <v>19732299910</v>
      </c>
      <c r="G65" s="191">
        <v>0.39914811329824906</v>
      </c>
      <c r="H65" s="192">
        <v>252.24885482833875</v>
      </c>
      <c r="I65" s="193">
        <v>58286.48801163937</v>
      </c>
      <c r="J65" s="193">
        <v>23264.941720626866</v>
      </c>
      <c r="K65" s="64"/>
      <c r="L65" s="39"/>
      <c r="M65" s="39"/>
      <c r="N65" s="39"/>
    </row>
    <row r="66" spans="1:14" ht="12.75">
      <c r="A66" s="262"/>
      <c r="B66" s="274"/>
      <c r="C66" s="189" t="s">
        <v>17</v>
      </c>
      <c r="D66" s="167">
        <v>10103527</v>
      </c>
      <c r="E66" s="177">
        <v>176287740978</v>
      </c>
      <c r="F66" s="177">
        <v>135394824456</v>
      </c>
      <c r="G66" s="168">
        <v>0.7680331241688367</v>
      </c>
      <c r="H66" s="194">
        <v>3004.8754185281964</v>
      </c>
      <c r="I66" s="195">
        <v>17448.138751744813</v>
      </c>
      <c r="J66" s="195">
        <v>13400.748516433914</v>
      </c>
      <c r="K66" s="64"/>
      <c r="L66" s="39"/>
      <c r="M66" s="39"/>
      <c r="N66" s="39"/>
    </row>
    <row r="67" spans="1:14" ht="12.75">
      <c r="A67" s="262"/>
      <c r="B67" s="46" t="s">
        <v>234</v>
      </c>
      <c r="C67" s="47" t="s">
        <v>17</v>
      </c>
      <c r="D67" s="73">
        <v>975471</v>
      </c>
      <c r="E67" s="175">
        <v>48400094972</v>
      </c>
      <c r="F67" s="175">
        <v>7607539499</v>
      </c>
      <c r="G67" s="98">
        <v>0.15718025973711514</v>
      </c>
      <c r="H67" s="99">
        <v>290.1134256767086</v>
      </c>
      <c r="I67" s="49">
        <v>49617.15414604842</v>
      </c>
      <c r="J67" s="49">
        <v>7798.83717609237</v>
      </c>
      <c r="K67" s="64"/>
      <c r="L67" s="39"/>
      <c r="M67" s="39"/>
      <c r="N67" s="39"/>
    </row>
    <row r="68" spans="1:14" ht="15.75" customHeight="1">
      <c r="A68" s="263"/>
      <c r="B68" s="270" t="s">
        <v>114</v>
      </c>
      <c r="C68" s="254"/>
      <c r="D68" s="85">
        <v>66039573</v>
      </c>
      <c r="E68" s="184">
        <v>1120800173721</v>
      </c>
      <c r="F68" s="184">
        <v>636130157243</v>
      </c>
      <c r="G68" s="100">
        <v>0.5675678610318912</v>
      </c>
      <c r="H68" s="101">
        <v>19640.734325527945</v>
      </c>
      <c r="I68" s="50">
        <v>16971.64477003811</v>
      </c>
      <c r="J68" s="53">
        <v>9632.560120323613</v>
      </c>
      <c r="K68" s="64"/>
      <c r="L68" s="39"/>
      <c r="M68" s="39"/>
      <c r="N68" s="39"/>
    </row>
    <row r="69" spans="1:14" ht="12.75">
      <c r="A69" s="265" t="s">
        <v>173</v>
      </c>
      <c r="B69" s="266"/>
      <c r="C69" s="266"/>
      <c r="D69" s="266"/>
      <c r="E69" s="266"/>
      <c r="F69" s="266"/>
      <c r="G69" s="266"/>
      <c r="H69" s="266"/>
      <c r="I69" s="266"/>
      <c r="J69" s="267"/>
      <c r="K69" s="64"/>
      <c r="L69" s="39"/>
      <c r="M69" s="39"/>
      <c r="N69" s="39"/>
    </row>
    <row r="70" spans="1:14" ht="12.75">
      <c r="A70" s="102"/>
      <c r="B70" s="89"/>
      <c r="C70" s="89"/>
      <c r="D70" s="39"/>
      <c r="E70" s="103"/>
      <c r="F70" s="103"/>
      <c r="G70" s="90"/>
      <c r="H70" s="91"/>
      <c r="I70" s="39"/>
      <c r="J70" s="39"/>
      <c r="K70" s="64"/>
      <c r="L70" s="39"/>
      <c r="M70" s="39"/>
      <c r="N70" s="39"/>
    </row>
    <row r="71" spans="1:14" ht="12.75">
      <c r="A71" s="102"/>
      <c r="B71" s="89"/>
      <c r="C71" s="89"/>
      <c r="D71" s="39"/>
      <c r="E71" s="103"/>
      <c r="F71" s="103"/>
      <c r="G71" s="90"/>
      <c r="H71" s="91"/>
      <c r="I71" s="39"/>
      <c r="J71" s="39"/>
      <c r="K71" s="64"/>
      <c r="L71" s="39"/>
      <c r="M71" s="39"/>
      <c r="N71" s="39"/>
    </row>
    <row r="72" spans="1:14" ht="12.75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64"/>
      <c r="L72" s="39"/>
      <c r="M72" s="39"/>
      <c r="N72" s="39"/>
    </row>
    <row r="73" spans="1:14" ht="12.75">
      <c r="A73" s="221" t="s">
        <v>140</v>
      </c>
      <c r="B73" s="222"/>
      <c r="C73" s="222"/>
      <c r="D73" s="222"/>
      <c r="E73" s="222"/>
      <c r="F73" s="222"/>
      <c r="G73" s="222"/>
      <c r="H73" s="222"/>
      <c r="I73" s="222"/>
      <c r="J73" s="223"/>
      <c r="K73" s="64"/>
      <c r="L73" s="39"/>
      <c r="M73" s="39"/>
      <c r="N73" s="39"/>
    </row>
    <row r="74" spans="1:14" ht="12.75">
      <c r="A74" s="232" t="s">
        <v>125</v>
      </c>
      <c r="B74" s="233"/>
      <c r="C74" s="233"/>
      <c r="D74" s="233"/>
      <c r="E74" s="233"/>
      <c r="F74" s="233"/>
      <c r="G74" s="233"/>
      <c r="H74" s="233"/>
      <c r="I74" s="233"/>
      <c r="J74" s="234"/>
      <c r="K74" s="64"/>
      <c r="L74" s="39"/>
      <c r="M74" s="39"/>
      <c r="N74" s="39"/>
    </row>
    <row r="75" spans="1:14" ht="12.75">
      <c r="A75" s="237" t="s">
        <v>244</v>
      </c>
      <c r="B75" s="238"/>
      <c r="C75" s="238"/>
      <c r="D75" s="238"/>
      <c r="E75" s="238"/>
      <c r="F75" s="238"/>
      <c r="G75" s="238"/>
      <c r="H75" s="238"/>
      <c r="I75" s="238"/>
      <c r="J75" s="239"/>
      <c r="K75" s="64"/>
      <c r="L75" s="39"/>
      <c r="M75" s="39"/>
      <c r="N75" s="39"/>
    </row>
    <row r="76" spans="1:14" ht="26.25" customHeight="1">
      <c r="A76" s="251" t="s">
        <v>126</v>
      </c>
      <c r="B76" s="235" t="s">
        <v>86</v>
      </c>
      <c r="C76" s="235" t="s">
        <v>87</v>
      </c>
      <c r="D76" s="235" t="s">
        <v>75</v>
      </c>
      <c r="E76" s="235" t="s">
        <v>151</v>
      </c>
      <c r="F76" s="235" t="s">
        <v>152</v>
      </c>
      <c r="G76" s="235" t="s">
        <v>84</v>
      </c>
      <c r="H76" s="235" t="s">
        <v>92</v>
      </c>
      <c r="I76" s="235" t="s">
        <v>90</v>
      </c>
      <c r="J76" s="240" t="s">
        <v>89</v>
      </c>
      <c r="K76" s="64"/>
      <c r="L76" s="39"/>
      <c r="M76" s="39"/>
      <c r="N76" s="39"/>
    </row>
    <row r="77" spans="1:14" ht="45" customHeight="1">
      <c r="A77" s="251"/>
      <c r="B77" s="235"/>
      <c r="C77" s="255"/>
      <c r="D77" s="255"/>
      <c r="E77" s="255"/>
      <c r="F77" s="255"/>
      <c r="G77" s="255"/>
      <c r="H77" s="255"/>
      <c r="I77" s="255"/>
      <c r="J77" s="261"/>
      <c r="K77" s="64"/>
      <c r="L77" s="39"/>
      <c r="M77" s="39"/>
      <c r="N77" s="39"/>
    </row>
    <row r="78" spans="1:10" ht="11.25" customHeight="1">
      <c r="A78" s="262" t="s">
        <v>174</v>
      </c>
      <c r="B78" s="240" t="s">
        <v>28</v>
      </c>
      <c r="C78" s="36" t="s">
        <v>32</v>
      </c>
      <c r="D78" s="73">
        <v>50593</v>
      </c>
      <c r="E78" s="175">
        <v>2274941642</v>
      </c>
      <c r="F78" s="175">
        <v>1172444136</v>
      </c>
      <c r="G78" s="92">
        <v>0.5153732800676387</v>
      </c>
      <c r="H78" s="93">
        <v>15.046791288784307</v>
      </c>
      <c r="I78" s="37">
        <v>44965.54151760125</v>
      </c>
      <c r="J78" s="37">
        <v>23174.038621943746</v>
      </c>
    </row>
    <row r="79" spans="1:10" ht="12.75">
      <c r="A79" s="262"/>
      <c r="B79" s="240"/>
      <c r="C79" s="40" t="s">
        <v>33</v>
      </c>
      <c r="D79" s="76">
        <v>89</v>
      </c>
      <c r="E79" s="176">
        <v>5450688</v>
      </c>
      <c r="F79" s="176">
        <v>3069956</v>
      </c>
      <c r="G79" s="94">
        <v>0.5632235783812979</v>
      </c>
      <c r="H79" s="95">
        <v>0.026469361862348613</v>
      </c>
      <c r="I79" s="41">
        <v>61243.68539325843</v>
      </c>
      <c r="J79" s="41">
        <v>34493.88764044944</v>
      </c>
    </row>
    <row r="80" spans="1:10" ht="12.75">
      <c r="A80" s="262"/>
      <c r="B80" s="240"/>
      <c r="C80" s="40" t="s">
        <v>34</v>
      </c>
      <c r="D80" s="76">
        <v>698028</v>
      </c>
      <c r="E80" s="176">
        <v>28957918945</v>
      </c>
      <c r="F80" s="176">
        <v>18447116532</v>
      </c>
      <c r="G80" s="94">
        <v>0.6370318449691345</v>
      </c>
      <c r="H80" s="95">
        <v>207.59950249496043</v>
      </c>
      <c r="I80" s="41">
        <v>41485.325724756025</v>
      </c>
      <c r="J80" s="41">
        <v>26427.473585586824</v>
      </c>
    </row>
    <row r="81" spans="1:10" ht="12.75">
      <c r="A81" s="262"/>
      <c r="B81" s="240"/>
      <c r="C81" s="43" t="s">
        <v>17</v>
      </c>
      <c r="D81" s="79">
        <v>748710</v>
      </c>
      <c r="E81" s="182">
        <v>31238311275</v>
      </c>
      <c r="F81" s="182">
        <v>19622630624</v>
      </c>
      <c r="G81" s="96">
        <v>0.6281591361087429</v>
      </c>
      <c r="H81" s="97">
        <v>222.67276314560706</v>
      </c>
      <c r="I81" s="44">
        <v>41722.84499338863</v>
      </c>
      <c r="J81" s="44">
        <v>26208.586267045986</v>
      </c>
    </row>
    <row r="82" spans="1:10" ht="11.25" customHeight="1">
      <c r="A82" s="262"/>
      <c r="B82" s="240" t="s">
        <v>29</v>
      </c>
      <c r="C82" s="40" t="s">
        <v>35</v>
      </c>
      <c r="D82" s="76">
        <v>3538599</v>
      </c>
      <c r="E82" s="176">
        <v>29888393075</v>
      </c>
      <c r="F82" s="176">
        <v>21009373192</v>
      </c>
      <c r="G82" s="94">
        <v>0.7029274922636503</v>
      </c>
      <c r="H82" s="95">
        <v>1052.4096338960105</v>
      </c>
      <c r="I82" s="41">
        <v>8446.39165811102</v>
      </c>
      <c r="J82" s="41">
        <v>5937.200906912594</v>
      </c>
    </row>
    <row r="83" spans="1:10" ht="12.75">
      <c r="A83" s="262"/>
      <c r="B83" s="240"/>
      <c r="C83" s="40" t="s">
        <v>36</v>
      </c>
      <c r="D83" s="76">
        <v>354471</v>
      </c>
      <c r="E83" s="176">
        <v>33671858786</v>
      </c>
      <c r="F83" s="176">
        <v>24690499357</v>
      </c>
      <c r="G83" s="94">
        <v>0.7332680834140868</v>
      </c>
      <c r="H83" s="95">
        <v>105.4227097607705</v>
      </c>
      <c r="I83" s="41">
        <v>94991.85768652442</v>
      </c>
      <c r="J83" s="41">
        <v>69654.49742574146</v>
      </c>
    </row>
    <row r="84" spans="1:18" ht="12.75">
      <c r="A84" s="262"/>
      <c r="B84" s="240"/>
      <c r="C84" s="40" t="s">
        <v>37</v>
      </c>
      <c r="D84" s="76">
        <v>264914</v>
      </c>
      <c r="E84" s="176">
        <v>10527400650</v>
      </c>
      <c r="F84" s="176">
        <v>7928627394</v>
      </c>
      <c r="G84" s="94">
        <v>0.7531419822993057</v>
      </c>
      <c r="H84" s="95">
        <v>78.78769133036202</v>
      </c>
      <c r="I84" s="41">
        <v>39738.936598292275</v>
      </c>
      <c r="J84" s="41">
        <v>29929.061484104277</v>
      </c>
      <c r="K84" s="39"/>
      <c r="L84" s="39"/>
      <c r="M84" s="39"/>
      <c r="N84" s="39"/>
      <c r="O84" s="39"/>
      <c r="P84" s="39"/>
      <c r="Q84" s="65"/>
      <c r="R84" s="65"/>
    </row>
    <row r="85" spans="1:18" ht="12.75">
      <c r="A85" s="262"/>
      <c r="B85" s="240"/>
      <c r="C85" s="43" t="s">
        <v>17</v>
      </c>
      <c r="D85" s="79">
        <v>4157984</v>
      </c>
      <c r="E85" s="182">
        <v>74087652511</v>
      </c>
      <c r="F85" s="182">
        <v>53628499943</v>
      </c>
      <c r="G85" s="96">
        <v>0.7238520607065749</v>
      </c>
      <c r="H85" s="97">
        <v>1236.620034987143</v>
      </c>
      <c r="I85" s="44">
        <v>17818.166811368203</v>
      </c>
      <c r="J85" s="44">
        <v>12897.716764422374</v>
      </c>
      <c r="K85" s="39"/>
      <c r="L85" s="39"/>
      <c r="M85" s="39"/>
      <c r="N85" s="39"/>
      <c r="O85" s="39"/>
      <c r="P85" s="39"/>
      <c r="Q85" s="65"/>
      <c r="R85" s="65"/>
    </row>
    <row r="86" spans="1:18" ht="11.25" customHeight="1">
      <c r="A86" s="262"/>
      <c r="B86" s="240" t="s">
        <v>74</v>
      </c>
      <c r="C86" s="40" t="s">
        <v>38</v>
      </c>
      <c r="D86" s="76">
        <v>7276</v>
      </c>
      <c r="E86" s="176">
        <v>5128496128</v>
      </c>
      <c r="F86" s="176">
        <v>2410702103</v>
      </c>
      <c r="G86" s="94">
        <v>0.4700602365356802</v>
      </c>
      <c r="H86" s="95">
        <v>2.163944684387062</v>
      </c>
      <c r="I86" s="41">
        <v>704851.0346344145</v>
      </c>
      <c r="J86" s="41">
        <v>331322.4440626718</v>
      </c>
      <c r="K86" s="39"/>
      <c r="L86" s="39"/>
      <c r="M86" s="39"/>
      <c r="N86" s="39"/>
      <c r="O86" s="39"/>
      <c r="P86" s="39"/>
      <c r="Q86" s="65"/>
      <c r="R86" s="65"/>
    </row>
    <row r="87" spans="1:18" ht="12.75">
      <c r="A87" s="262"/>
      <c r="B87" s="240"/>
      <c r="C87" s="40" t="s">
        <v>39</v>
      </c>
      <c r="D87" s="76">
        <v>1572863</v>
      </c>
      <c r="E87" s="176">
        <v>15561090464</v>
      </c>
      <c r="F87" s="176">
        <v>11226346056</v>
      </c>
      <c r="G87" s="94">
        <v>0.721436976539127</v>
      </c>
      <c r="H87" s="95">
        <v>467.7829203022385</v>
      </c>
      <c r="I87" s="41">
        <v>9893.4811639666</v>
      </c>
      <c r="J87" s="41">
        <v>7137.523138378867</v>
      </c>
      <c r="K87" s="39"/>
      <c r="L87" s="39"/>
      <c r="M87" s="39"/>
      <c r="N87" s="39"/>
      <c r="O87" s="39"/>
      <c r="P87" s="39"/>
      <c r="Q87" s="65"/>
      <c r="R87" s="65"/>
    </row>
    <row r="88" spans="1:25" ht="12.75">
      <c r="A88" s="262"/>
      <c r="B88" s="240"/>
      <c r="C88" s="40" t="s">
        <v>40</v>
      </c>
      <c r="D88" s="76">
        <v>139529</v>
      </c>
      <c r="E88" s="176">
        <v>5912621195</v>
      </c>
      <c r="F88" s="176">
        <v>4153832529</v>
      </c>
      <c r="G88" s="94">
        <v>0.7025365556164299</v>
      </c>
      <c r="H88" s="95">
        <v>41.49711900327685</v>
      </c>
      <c r="I88" s="41">
        <v>42375.57206745551</v>
      </c>
      <c r="J88" s="41">
        <v>29770.388442545995</v>
      </c>
      <c r="K88" s="39"/>
      <c r="L88" s="39"/>
      <c r="M88" s="39"/>
      <c r="N88" s="39"/>
      <c r="O88" s="39"/>
      <c r="P88" s="39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>
      <c r="A89" s="262"/>
      <c r="B89" s="240"/>
      <c r="C89" s="40" t="s">
        <v>41</v>
      </c>
      <c r="D89" s="76">
        <v>9071</v>
      </c>
      <c r="E89" s="176">
        <v>519395123</v>
      </c>
      <c r="F89" s="176">
        <v>134587472</v>
      </c>
      <c r="G89" s="94">
        <v>0.25912348044900685</v>
      </c>
      <c r="H89" s="95">
        <v>2.697793050037801</v>
      </c>
      <c r="I89" s="41">
        <v>57258.86043435123</v>
      </c>
      <c r="J89" s="41">
        <v>14837.115202293022</v>
      </c>
      <c r="K89" s="39"/>
      <c r="L89" s="39"/>
      <c r="M89" s="39"/>
      <c r="N89" s="39"/>
      <c r="O89" s="39"/>
      <c r="P89" s="39"/>
      <c r="Q89" s="65"/>
      <c r="R89" s="65"/>
      <c r="T89" s="65"/>
      <c r="U89" s="65"/>
      <c r="V89" s="65"/>
      <c r="W89" s="65"/>
      <c r="X89" s="65"/>
      <c r="Y89" s="65"/>
    </row>
    <row r="90" spans="1:25" ht="12.75">
      <c r="A90" s="262"/>
      <c r="B90" s="240"/>
      <c r="C90" s="40" t="s">
        <v>93</v>
      </c>
      <c r="D90" s="76">
        <v>3426</v>
      </c>
      <c r="E90" s="176">
        <v>118761505</v>
      </c>
      <c r="F90" s="176">
        <v>55050941</v>
      </c>
      <c r="G90" s="94">
        <v>0.463541961681944</v>
      </c>
      <c r="H90" s="95">
        <v>1.018921727420296</v>
      </c>
      <c r="I90" s="41">
        <v>34664.77086981903</v>
      </c>
      <c r="J90" s="41">
        <v>16068.575890251022</v>
      </c>
      <c r="K90" s="39"/>
      <c r="L90" s="39"/>
      <c r="M90" s="39"/>
      <c r="N90" s="39"/>
      <c r="O90" s="39"/>
      <c r="P90" s="39"/>
      <c r="Q90" s="65"/>
      <c r="R90" s="65"/>
      <c r="T90" s="65"/>
      <c r="U90" s="65"/>
      <c r="V90" s="65"/>
      <c r="W90" s="65"/>
      <c r="X90" s="65"/>
      <c r="Y90" s="65"/>
    </row>
    <row r="91" spans="1:25" ht="12.75">
      <c r="A91" s="262"/>
      <c r="B91" s="240"/>
      <c r="C91" s="40" t="s">
        <v>94</v>
      </c>
      <c r="D91" s="76">
        <v>141</v>
      </c>
      <c r="E91" s="176">
        <v>13275047</v>
      </c>
      <c r="F91" s="176">
        <v>3787447</v>
      </c>
      <c r="G91" s="94">
        <v>0.28530573187424496</v>
      </c>
      <c r="H91" s="95">
        <v>0.04193460699540622</v>
      </c>
      <c r="I91" s="41">
        <v>94149.2695035461</v>
      </c>
      <c r="J91" s="41">
        <v>26861.326241134753</v>
      </c>
      <c r="K91" s="39"/>
      <c r="L91" s="39"/>
      <c r="M91" s="39"/>
      <c r="N91" s="39"/>
      <c r="O91" s="39"/>
      <c r="P91" s="39"/>
      <c r="Q91" s="65"/>
      <c r="R91" s="65"/>
      <c r="T91" s="65"/>
      <c r="U91" s="65"/>
      <c r="V91" s="65"/>
      <c r="W91" s="65"/>
      <c r="X91" s="65"/>
      <c r="Y91" s="65"/>
    </row>
    <row r="92" spans="1:25" ht="12.75">
      <c r="A92" s="262"/>
      <c r="B92" s="240"/>
      <c r="C92" s="40" t="s">
        <v>42</v>
      </c>
      <c r="D92" s="76">
        <v>40</v>
      </c>
      <c r="E92" s="176">
        <v>1854756</v>
      </c>
      <c r="F92" s="176">
        <v>982476</v>
      </c>
      <c r="G92" s="94">
        <v>0.5297063333398032</v>
      </c>
      <c r="H92" s="95">
        <v>0.01189634241004432</v>
      </c>
      <c r="I92" s="41">
        <v>46368.9</v>
      </c>
      <c r="J92" s="41">
        <v>24561.9</v>
      </c>
      <c r="K92" s="39"/>
      <c r="L92" s="39"/>
      <c r="M92" s="39"/>
      <c r="N92" s="39"/>
      <c r="O92" s="39"/>
      <c r="P92" s="39"/>
      <c r="Q92" s="65"/>
      <c r="R92" s="65"/>
      <c r="S92" s="65"/>
      <c r="T92" s="65"/>
      <c r="U92" s="65"/>
      <c r="V92" s="65"/>
      <c r="W92" s="65"/>
      <c r="X92" s="65"/>
      <c r="Y92" s="65"/>
    </row>
    <row r="93" spans="1:25" ht="12.75">
      <c r="A93" s="262"/>
      <c r="B93" s="240"/>
      <c r="C93" s="40" t="s">
        <v>43</v>
      </c>
      <c r="D93" s="76">
        <v>26037</v>
      </c>
      <c r="E93" s="176">
        <v>4411606649</v>
      </c>
      <c r="F93" s="176">
        <v>2802214321</v>
      </c>
      <c r="G93" s="94">
        <v>0.6351913359354446</v>
      </c>
      <c r="H93" s="95">
        <v>7.743626683258099</v>
      </c>
      <c r="I93" s="41">
        <v>169436.05826324076</v>
      </c>
      <c r="J93" s="41">
        <v>107624.31620386374</v>
      </c>
      <c r="K93" s="39"/>
      <c r="L93" s="39"/>
      <c r="M93" s="39"/>
      <c r="N93" s="39"/>
      <c r="O93" s="39"/>
      <c r="P93" s="39"/>
      <c r="Q93" s="65"/>
      <c r="R93" s="65"/>
      <c r="S93" s="65"/>
      <c r="T93" s="65"/>
      <c r="U93" s="65"/>
      <c r="V93" s="65"/>
      <c r="W93" s="65"/>
      <c r="X93" s="65"/>
      <c r="Y93" s="65"/>
    </row>
    <row r="94" spans="1:25" ht="12.75">
      <c r="A94" s="262"/>
      <c r="B94" s="240"/>
      <c r="C94" s="40" t="s">
        <v>44</v>
      </c>
      <c r="D94" s="76">
        <v>1475</v>
      </c>
      <c r="E94" s="176">
        <v>69582522</v>
      </c>
      <c r="F94" s="176">
        <v>45515297</v>
      </c>
      <c r="G94" s="94">
        <v>0.6541196796517378</v>
      </c>
      <c r="H94" s="95">
        <v>0.43867762637038427</v>
      </c>
      <c r="I94" s="41">
        <v>47174.59118644068</v>
      </c>
      <c r="J94" s="41">
        <v>30857.828474576272</v>
      </c>
      <c r="K94" s="39"/>
      <c r="L94" s="39"/>
      <c r="M94" s="39"/>
      <c r="N94" s="39"/>
      <c r="O94" s="39"/>
      <c r="P94" s="39"/>
      <c r="Q94" s="65"/>
      <c r="R94" s="65"/>
      <c r="S94" s="65"/>
      <c r="T94" s="65"/>
      <c r="U94" s="65"/>
      <c r="V94" s="65"/>
      <c r="W94" s="65"/>
      <c r="X94" s="65"/>
      <c r="Y94" s="65"/>
    </row>
    <row r="95" spans="1:25" ht="12.75">
      <c r="A95" s="262"/>
      <c r="B95" s="240"/>
      <c r="C95" s="40" t="s">
        <v>45</v>
      </c>
      <c r="D95" s="76">
        <v>18341</v>
      </c>
      <c r="E95" s="176">
        <v>885148261</v>
      </c>
      <c r="F95" s="176">
        <v>662610482</v>
      </c>
      <c r="G95" s="94">
        <v>0.7485870008391735</v>
      </c>
      <c r="H95" s="95">
        <v>5.454770403565572</v>
      </c>
      <c r="I95" s="41">
        <v>48260.63251731094</v>
      </c>
      <c r="J95" s="41">
        <v>36127.282154735294</v>
      </c>
      <c r="K95" s="39"/>
      <c r="L95" s="66"/>
      <c r="M95" s="66"/>
      <c r="N95" s="66"/>
      <c r="O95" s="66"/>
      <c r="P95" s="66"/>
      <c r="Q95" s="67"/>
      <c r="R95" s="67"/>
      <c r="S95" s="65"/>
      <c r="T95" s="65"/>
      <c r="U95" s="65"/>
      <c r="V95" s="65"/>
      <c r="W95" s="65"/>
      <c r="X95" s="65"/>
      <c r="Y95" s="65"/>
    </row>
    <row r="96" spans="1:25" ht="12.75">
      <c r="A96" s="262"/>
      <c r="B96" s="240"/>
      <c r="C96" s="40" t="s">
        <v>46</v>
      </c>
      <c r="D96" s="76">
        <v>347</v>
      </c>
      <c r="E96" s="176">
        <v>23541747</v>
      </c>
      <c r="F96" s="176">
        <v>6900705</v>
      </c>
      <c r="G96" s="94">
        <v>0.293126291774353</v>
      </c>
      <c r="H96" s="95">
        <v>0.10320077040713448</v>
      </c>
      <c r="I96" s="41">
        <v>67843.65129682996</v>
      </c>
      <c r="J96" s="41">
        <v>19886.757925072045</v>
      </c>
      <c r="K96" s="39"/>
      <c r="L96" s="66"/>
      <c r="M96" s="66"/>
      <c r="N96" s="66"/>
      <c r="O96" s="66"/>
      <c r="P96" s="66"/>
      <c r="Q96" s="67"/>
      <c r="R96" s="67"/>
      <c r="T96" s="65"/>
      <c r="U96" s="65"/>
      <c r="V96" s="65"/>
      <c r="W96" s="65"/>
      <c r="X96" s="65"/>
      <c r="Y96" s="65"/>
    </row>
    <row r="97" spans="1:25" ht="12.75">
      <c r="A97" s="262"/>
      <c r="B97" s="240"/>
      <c r="C97" s="40" t="s">
        <v>47</v>
      </c>
      <c r="D97" s="76">
        <v>104269</v>
      </c>
      <c r="E97" s="176">
        <v>9023948095</v>
      </c>
      <c r="F97" s="176">
        <v>6023190923</v>
      </c>
      <c r="G97" s="94">
        <v>0.6674673723286747</v>
      </c>
      <c r="H97" s="95">
        <v>31.01049316882278</v>
      </c>
      <c r="I97" s="41">
        <v>86544.88002186651</v>
      </c>
      <c r="J97" s="41">
        <v>57765.88365669566</v>
      </c>
      <c r="K97" s="39"/>
      <c r="L97" s="66"/>
      <c r="M97" s="66"/>
      <c r="N97" s="66"/>
      <c r="O97" s="66"/>
      <c r="P97" s="66"/>
      <c r="Q97" s="67"/>
      <c r="R97" s="67"/>
      <c r="S97" s="65"/>
      <c r="T97" s="65"/>
      <c r="U97" s="65"/>
      <c r="V97" s="65"/>
      <c r="W97" s="65"/>
      <c r="X97" s="65"/>
      <c r="Y97" s="65"/>
    </row>
    <row r="98" spans="1:21" ht="12.75">
      <c r="A98" s="262"/>
      <c r="B98" s="240"/>
      <c r="C98" s="40" t="s">
        <v>48</v>
      </c>
      <c r="D98" s="76">
        <v>17372</v>
      </c>
      <c r="E98" s="176">
        <v>1883822180</v>
      </c>
      <c r="F98" s="176">
        <v>1105320672</v>
      </c>
      <c r="G98" s="94">
        <v>0.5867436341576571</v>
      </c>
      <c r="H98" s="95">
        <v>5.166581508682248</v>
      </c>
      <c r="I98" s="41">
        <v>108440.14390973981</v>
      </c>
      <c r="J98" s="41">
        <v>63626.56412618006</v>
      </c>
      <c r="K98" s="68"/>
      <c r="L98" s="66"/>
      <c r="M98" s="66"/>
      <c r="N98" s="66"/>
      <c r="O98" s="66"/>
      <c r="P98" s="66"/>
      <c r="Q98" s="67"/>
      <c r="R98" s="67"/>
      <c r="T98" s="65"/>
      <c r="U98" s="65"/>
    </row>
    <row r="99" spans="1:25" ht="12.75">
      <c r="A99" s="262"/>
      <c r="B99" s="240"/>
      <c r="C99" s="40" t="s">
        <v>49</v>
      </c>
      <c r="D99" s="76">
        <v>14419</v>
      </c>
      <c r="E99" s="176">
        <v>3411986402</v>
      </c>
      <c r="F99" s="176">
        <v>2342645679</v>
      </c>
      <c r="G99" s="94">
        <v>0.6865929118670621</v>
      </c>
      <c r="H99" s="95">
        <v>4.288334030260725</v>
      </c>
      <c r="I99" s="41">
        <v>236631.27831333657</v>
      </c>
      <c r="J99" s="41">
        <v>162469.3584159789</v>
      </c>
      <c r="K99" s="39"/>
      <c r="L99" s="66"/>
      <c r="M99" s="66"/>
      <c r="N99" s="66"/>
      <c r="O99" s="66"/>
      <c r="P99" s="66"/>
      <c r="Q99" s="67"/>
      <c r="R99" s="67"/>
      <c r="S99" s="65"/>
      <c r="T99" s="65"/>
      <c r="U99" s="65"/>
      <c r="V99" s="65"/>
      <c r="W99" s="65"/>
      <c r="X99" s="65"/>
      <c r="Y99" s="65"/>
    </row>
    <row r="100" spans="1:25" ht="12.75">
      <c r="A100" s="262"/>
      <c r="B100" s="240"/>
      <c r="C100" s="40" t="s">
        <v>50</v>
      </c>
      <c r="D100" s="76">
        <v>59297</v>
      </c>
      <c r="E100" s="176">
        <v>9136248440</v>
      </c>
      <c r="F100" s="176">
        <v>5896244581</v>
      </c>
      <c r="G100" s="94">
        <v>0.64536824055542</v>
      </c>
      <c r="H100" s="95">
        <v>38.533005248302715</v>
      </c>
      <c r="I100" s="41">
        <v>154076.06523095604</v>
      </c>
      <c r="J100" s="41">
        <v>99435.7991298042</v>
      </c>
      <c r="K100" s="39"/>
      <c r="L100" s="66"/>
      <c r="M100" s="66"/>
      <c r="N100" s="66"/>
      <c r="O100" s="66"/>
      <c r="P100" s="66"/>
      <c r="Q100" s="67"/>
      <c r="R100" s="67"/>
      <c r="S100" s="65"/>
      <c r="T100" s="65"/>
      <c r="U100" s="65"/>
      <c r="V100" s="65"/>
      <c r="W100" s="65"/>
      <c r="X100" s="65"/>
      <c r="Y100" s="65"/>
    </row>
    <row r="101" spans="1:25" ht="12.75">
      <c r="A101" s="262"/>
      <c r="B101" s="240"/>
      <c r="C101" s="40" t="s">
        <v>51</v>
      </c>
      <c r="D101" s="76">
        <v>15950</v>
      </c>
      <c r="E101" s="176">
        <v>10285510491</v>
      </c>
      <c r="F101" s="176">
        <v>7407060858</v>
      </c>
      <c r="G101" s="94">
        <v>0.72014518525661</v>
      </c>
      <c r="H101" s="95">
        <v>18.28237733565967</v>
      </c>
      <c r="I101" s="41">
        <v>644859.5919122257</v>
      </c>
      <c r="J101" s="41">
        <v>464392.5302821317</v>
      </c>
      <c r="K101" s="39"/>
      <c r="L101" s="66"/>
      <c r="M101" s="66"/>
      <c r="N101" s="66"/>
      <c r="O101" s="66"/>
      <c r="P101" s="66"/>
      <c r="Q101" s="67"/>
      <c r="R101" s="67"/>
      <c r="T101" s="65"/>
      <c r="U101" s="65"/>
      <c r="V101" s="65"/>
      <c r="W101" s="65"/>
      <c r="X101" s="65"/>
      <c r="Y101" s="65"/>
    </row>
    <row r="102" spans="1:25" ht="12.75">
      <c r="A102" s="262"/>
      <c r="B102" s="240"/>
      <c r="C102" s="40" t="s">
        <v>52</v>
      </c>
      <c r="D102" s="76">
        <v>1875</v>
      </c>
      <c r="E102" s="176">
        <v>405729504</v>
      </c>
      <c r="F102" s="176">
        <v>179452128</v>
      </c>
      <c r="G102" s="94">
        <v>0.4422949926757114</v>
      </c>
      <c r="H102" s="95">
        <v>0.5576410504708275</v>
      </c>
      <c r="I102" s="41">
        <v>216389.0688</v>
      </c>
      <c r="J102" s="41">
        <v>95707.8016</v>
      </c>
      <c r="K102" s="39"/>
      <c r="L102" s="69"/>
      <c r="M102" s="69"/>
      <c r="N102" s="69"/>
      <c r="O102" s="69"/>
      <c r="P102" s="66"/>
      <c r="Q102" s="70"/>
      <c r="R102" s="67"/>
      <c r="S102" s="65"/>
      <c r="T102" s="65"/>
      <c r="U102" s="65"/>
      <c r="V102" s="65"/>
      <c r="W102" s="65"/>
      <c r="X102" s="65"/>
      <c r="Y102" s="65"/>
    </row>
    <row r="103" spans="1:20" ht="12.75">
      <c r="A103" s="262"/>
      <c r="B103" s="240"/>
      <c r="C103" s="43" t="s">
        <v>17</v>
      </c>
      <c r="D103" s="79">
        <v>1991728</v>
      </c>
      <c r="E103" s="182">
        <v>66792618509</v>
      </c>
      <c r="F103" s="182">
        <v>44456444670</v>
      </c>
      <c r="G103" s="96">
        <v>0.6655891872843658</v>
      </c>
      <c r="H103" s="97">
        <v>592.3569568918188</v>
      </c>
      <c r="I103" s="44">
        <v>33535.010056092</v>
      </c>
      <c r="J103" s="44">
        <v>22320.540088807305</v>
      </c>
      <c r="K103" s="68"/>
      <c r="L103" s="66"/>
      <c r="M103" s="69"/>
      <c r="N103" s="69"/>
      <c r="O103" s="69"/>
      <c r="P103" s="69"/>
      <c r="Q103" s="70"/>
      <c r="R103" s="70"/>
      <c r="S103" s="65"/>
      <c r="T103" s="65"/>
    </row>
    <row r="104" spans="1:25" ht="11.25" customHeight="1">
      <c r="A104" s="262"/>
      <c r="B104" s="240" t="s">
        <v>30</v>
      </c>
      <c r="C104" s="40" t="s">
        <v>53</v>
      </c>
      <c r="D104" s="76">
        <v>15353</v>
      </c>
      <c r="E104" s="176">
        <v>17690725627</v>
      </c>
      <c r="F104" s="176">
        <v>10615114390</v>
      </c>
      <c r="G104" s="94">
        <v>0.6000383824730718</v>
      </c>
      <c r="H104" s="95">
        <v>4.566113625535261</v>
      </c>
      <c r="I104" s="41">
        <v>1152265.0704748258</v>
      </c>
      <c r="J104" s="41">
        <v>691403.2690679346</v>
      </c>
      <c r="K104" s="39"/>
      <c r="L104" s="66"/>
      <c r="M104" s="66"/>
      <c r="N104" s="66"/>
      <c r="O104" s="66"/>
      <c r="P104" s="66"/>
      <c r="Q104" s="67"/>
      <c r="R104" s="67"/>
      <c r="S104" s="65"/>
      <c r="T104" s="65"/>
      <c r="U104" s="65"/>
      <c r="V104" s="65"/>
      <c r="W104" s="65"/>
      <c r="X104" s="65"/>
      <c r="Y104" s="65"/>
    </row>
    <row r="105" spans="1:25" ht="12.75">
      <c r="A105" s="262"/>
      <c r="B105" s="240"/>
      <c r="C105" s="40" t="s">
        <v>44</v>
      </c>
      <c r="D105" s="76">
        <v>38803</v>
      </c>
      <c r="E105" s="176">
        <v>18240856473</v>
      </c>
      <c r="F105" s="176">
        <v>13573193269</v>
      </c>
      <c r="G105" s="94">
        <v>0.7441094275968321</v>
      </c>
      <c r="H105" s="95">
        <v>11.540344363423744</v>
      </c>
      <c r="I105" s="41">
        <v>470088.81975620444</v>
      </c>
      <c r="J105" s="41">
        <v>349797.52258845966</v>
      </c>
      <c r="K105" s="39"/>
      <c r="L105" s="39"/>
      <c r="M105" s="39"/>
      <c r="N105" s="39"/>
      <c r="O105" s="39"/>
      <c r="P105" s="39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ht="12.75">
      <c r="A106" s="262"/>
      <c r="B106" s="240"/>
      <c r="C106" s="40" t="s">
        <v>45</v>
      </c>
      <c r="D106" s="76">
        <v>32158</v>
      </c>
      <c r="E106" s="176">
        <v>16439503525</v>
      </c>
      <c r="F106" s="176">
        <v>8840912948</v>
      </c>
      <c r="G106" s="94">
        <v>0.5377846681656404</v>
      </c>
      <c r="H106" s="95">
        <v>9.564064480555132</v>
      </c>
      <c r="I106" s="41">
        <v>511210.3838858138</v>
      </c>
      <c r="J106" s="41">
        <v>274921.106660862</v>
      </c>
      <c r="K106" s="39"/>
      <c r="P106" s="39"/>
      <c r="R106" s="65"/>
      <c r="T106" s="65"/>
      <c r="U106" s="65"/>
      <c r="V106" s="65"/>
      <c r="W106" s="65"/>
      <c r="X106" s="65"/>
      <c r="Y106" s="65"/>
    </row>
    <row r="107" spans="1:20" ht="12.75">
      <c r="A107" s="262"/>
      <c r="B107" s="240"/>
      <c r="C107" s="40" t="s">
        <v>54</v>
      </c>
      <c r="D107" s="76">
        <v>5264</v>
      </c>
      <c r="E107" s="176">
        <v>6298461192</v>
      </c>
      <c r="F107" s="176">
        <v>2922672202</v>
      </c>
      <c r="G107" s="94">
        <v>0.4640295641913673</v>
      </c>
      <c r="H107" s="95">
        <v>1.5655586611618324</v>
      </c>
      <c r="I107" s="41">
        <v>1196516.1838905774</v>
      </c>
      <c r="J107" s="41">
        <v>555218.8833586626</v>
      </c>
      <c r="K107" s="68"/>
      <c r="L107" s="39"/>
      <c r="M107" s="39"/>
      <c r="T107" s="65"/>
    </row>
    <row r="108" spans="1:25" ht="12.75">
      <c r="A108" s="262"/>
      <c r="B108" s="240"/>
      <c r="C108" s="40" t="s">
        <v>55</v>
      </c>
      <c r="D108" s="76">
        <v>10947</v>
      </c>
      <c r="E108" s="176">
        <v>8556345882</v>
      </c>
      <c r="F108" s="176">
        <v>4286089501</v>
      </c>
      <c r="G108" s="94">
        <v>0.5009252267392151</v>
      </c>
      <c r="H108" s="95">
        <v>3.255731509068879</v>
      </c>
      <c r="I108" s="41">
        <v>781615.5916689504</v>
      </c>
      <c r="J108" s="41">
        <v>391530.9674796748</v>
      </c>
      <c r="K108" s="39"/>
      <c r="L108" s="39"/>
      <c r="M108" s="39"/>
      <c r="N108" s="39"/>
      <c r="O108" s="39"/>
      <c r="P108" s="39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ht="12.75">
      <c r="A109" s="262"/>
      <c r="B109" s="240"/>
      <c r="C109" s="40" t="s">
        <v>56</v>
      </c>
      <c r="D109" s="76">
        <v>22928</v>
      </c>
      <c r="E109" s="176">
        <v>3819502274</v>
      </c>
      <c r="F109" s="176">
        <v>2586671123</v>
      </c>
      <c r="G109" s="94">
        <v>0.6772272766030037</v>
      </c>
      <c r="H109" s="95">
        <v>6.818983469437404</v>
      </c>
      <c r="I109" s="41">
        <v>166586.80539078856</v>
      </c>
      <c r="J109" s="41">
        <v>112817.12853279832</v>
      </c>
      <c r="K109" s="39"/>
      <c r="L109" s="39"/>
      <c r="M109" s="39"/>
      <c r="N109" s="39"/>
      <c r="O109" s="39"/>
      <c r="P109" s="39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10" ht="12.75">
      <c r="A110" s="262"/>
      <c r="B110" s="240"/>
      <c r="C110" s="40" t="s">
        <v>57</v>
      </c>
      <c r="D110" s="76">
        <v>13376</v>
      </c>
      <c r="E110" s="176">
        <v>10025694559</v>
      </c>
      <c r="F110" s="176">
        <v>7084872209</v>
      </c>
      <c r="G110" s="94">
        <v>0.7066714597483879</v>
      </c>
      <c r="H110" s="95">
        <v>3.97813690191882</v>
      </c>
      <c r="I110" s="41">
        <v>749528.6004037082</v>
      </c>
      <c r="J110" s="41">
        <v>529670.4701704546</v>
      </c>
    </row>
    <row r="111" spans="1:12" ht="12.75">
      <c r="A111" s="262"/>
      <c r="B111" s="240"/>
      <c r="C111" s="40" t="s">
        <v>58</v>
      </c>
      <c r="D111" s="76">
        <v>2247</v>
      </c>
      <c r="E111" s="176">
        <v>2228557475</v>
      </c>
      <c r="F111" s="176">
        <v>1273665451</v>
      </c>
      <c r="G111" s="94">
        <v>0.5715201269377178</v>
      </c>
      <c r="H111" s="95">
        <v>0.6682770348842397</v>
      </c>
      <c r="I111" s="41">
        <v>991792.3787271918</v>
      </c>
      <c r="J111" s="41">
        <v>566829.3061860258</v>
      </c>
      <c r="K111" s="39"/>
      <c r="L111" s="39"/>
    </row>
    <row r="112" spans="1:25" ht="12.75">
      <c r="A112" s="262"/>
      <c r="B112" s="240"/>
      <c r="C112" s="40" t="s">
        <v>59</v>
      </c>
      <c r="D112" s="76">
        <v>46382</v>
      </c>
      <c r="E112" s="176">
        <v>44124512338</v>
      </c>
      <c r="F112" s="176">
        <v>28387353363</v>
      </c>
      <c r="G112" s="94">
        <v>0.6433465631427009</v>
      </c>
      <c r="H112" s="95">
        <v>13.794403841566892</v>
      </c>
      <c r="I112" s="41">
        <v>951328.367427019</v>
      </c>
      <c r="J112" s="41">
        <v>612033.8356043292</v>
      </c>
      <c r="K112" s="39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25" ht="12.75">
      <c r="A113" s="262"/>
      <c r="B113" s="240"/>
      <c r="C113" s="40" t="s">
        <v>60</v>
      </c>
      <c r="D113" s="76">
        <v>5756</v>
      </c>
      <c r="E113" s="176">
        <v>2961043988</v>
      </c>
      <c r="F113" s="176">
        <v>1930369830</v>
      </c>
      <c r="G113" s="94">
        <v>0.6519220375729183</v>
      </c>
      <c r="H113" s="95">
        <v>1.7118836728053777</v>
      </c>
      <c r="I113" s="41">
        <v>514427.37804030575</v>
      </c>
      <c r="J113" s="41">
        <v>335366.5444753301</v>
      </c>
      <c r="K113" s="39"/>
      <c r="L113" s="39"/>
      <c r="M113" s="39"/>
      <c r="N113" s="39"/>
      <c r="O113" s="39"/>
      <c r="P113" s="39"/>
      <c r="Q113" s="65"/>
      <c r="R113" s="65"/>
      <c r="S113" s="67"/>
      <c r="T113" s="67"/>
      <c r="U113" s="67"/>
      <c r="V113" s="67"/>
      <c r="W113" s="67"/>
      <c r="X113" s="67"/>
      <c r="Y113" s="67"/>
    </row>
    <row r="114" spans="1:25" ht="12.75">
      <c r="A114" s="262"/>
      <c r="B114" s="240"/>
      <c r="C114" s="40" t="s">
        <v>61</v>
      </c>
      <c r="D114" s="76">
        <v>25672</v>
      </c>
      <c r="E114" s="176">
        <v>18263366275</v>
      </c>
      <c r="F114" s="176">
        <v>11985525853</v>
      </c>
      <c r="G114" s="94">
        <v>0.6562604983401397</v>
      </c>
      <c r="H114" s="95">
        <v>7.635072558766444</v>
      </c>
      <c r="I114" s="41">
        <v>711411.8991508258</v>
      </c>
      <c r="J114" s="41">
        <v>466871.5274618261</v>
      </c>
      <c r="K114" s="39"/>
      <c r="L114" s="39"/>
      <c r="M114" s="39"/>
      <c r="N114" s="39"/>
      <c r="O114" s="39"/>
      <c r="P114" s="39"/>
      <c r="Q114" s="65"/>
      <c r="R114" s="65"/>
      <c r="S114" s="67"/>
      <c r="T114" s="67"/>
      <c r="U114" s="67"/>
      <c r="V114" s="67"/>
      <c r="W114" s="67"/>
      <c r="X114" s="67"/>
      <c r="Y114" s="67"/>
    </row>
    <row r="115" spans="1:25" ht="12.75">
      <c r="A115" s="262"/>
      <c r="B115" s="240"/>
      <c r="C115" s="40" t="s">
        <v>62</v>
      </c>
      <c r="D115" s="76">
        <v>2224</v>
      </c>
      <c r="E115" s="176">
        <v>1788434120</v>
      </c>
      <c r="F115" s="176">
        <v>979702293</v>
      </c>
      <c r="G115" s="94">
        <v>0.5477989275892365</v>
      </c>
      <c r="H115" s="95">
        <v>0.6614366379984642</v>
      </c>
      <c r="I115" s="41">
        <v>804152.0323741008</v>
      </c>
      <c r="J115" s="41">
        <v>440513.6209532374</v>
      </c>
      <c r="K115" s="68"/>
      <c r="L115" s="39"/>
      <c r="M115" s="39"/>
      <c r="N115" s="39"/>
      <c r="O115" s="39"/>
      <c r="P115" s="39"/>
      <c r="Q115" s="65"/>
      <c r="R115" s="65"/>
      <c r="S115" s="67"/>
      <c r="T115" s="67"/>
      <c r="U115" s="67"/>
      <c r="V115" s="67"/>
      <c r="W115" s="67"/>
      <c r="X115" s="67"/>
      <c r="Y115" s="67"/>
    </row>
    <row r="116" spans="1:25" ht="12.75">
      <c r="A116" s="262"/>
      <c r="B116" s="240"/>
      <c r="C116" s="40" t="s">
        <v>63</v>
      </c>
      <c r="D116" s="76">
        <v>14982</v>
      </c>
      <c r="E116" s="176">
        <v>11803035816</v>
      </c>
      <c r="F116" s="176">
        <v>6990311966</v>
      </c>
      <c r="G116" s="94">
        <v>0.5922469502739328</v>
      </c>
      <c r="H116" s="95">
        <v>9.735762089651606</v>
      </c>
      <c r="I116" s="41">
        <v>787814.4317180617</v>
      </c>
      <c r="J116" s="41">
        <v>466580.69456681353</v>
      </c>
      <c r="K116" s="39"/>
      <c r="L116" s="39"/>
      <c r="M116" s="39"/>
      <c r="N116" s="39"/>
      <c r="O116" s="39"/>
      <c r="P116" s="39"/>
      <c r="Q116" s="65"/>
      <c r="R116" s="65"/>
      <c r="S116" s="67"/>
      <c r="T116" s="67"/>
      <c r="U116" s="67"/>
      <c r="V116" s="67"/>
      <c r="W116" s="67"/>
      <c r="X116" s="67"/>
      <c r="Y116" s="67"/>
    </row>
    <row r="117" spans="1:18" ht="12.75">
      <c r="A117" s="262"/>
      <c r="B117" s="240"/>
      <c r="C117" s="40" t="s">
        <v>64</v>
      </c>
      <c r="D117" s="76">
        <v>7182</v>
      </c>
      <c r="E117" s="176">
        <v>2470442765</v>
      </c>
      <c r="F117" s="176">
        <v>1542366868</v>
      </c>
      <c r="G117" s="94">
        <v>0.6243281122928586</v>
      </c>
      <c r="H117" s="95">
        <v>4.667083388591498</v>
      </c>
      <c r="I117" s="41">
        <v>343976.9931773879</v>
      </c>
      <c r="J117" s="41">
        <v>214754.50682261208</v>
      </c>
      <c r="K117" s="39"/>
      <c r="L117" s="39"/>
      <c r="M117" s="39"/>
      <c r="N117" s="39"/>
      <c r="O117" s="39"/>
      <c r="P117" s="39"/>
      <c r="Q117" s="65"/>
      <c r="R117" s="65"/>
    </row>
    <row r="118" spans="1:12" ht="12.75">
      <c r="A118" s="262"/>
      <c r="B118" s="240"/>
      <c r="C118" s="40" t="s">
        <v>65</v>
      </c>
      <c r="D118" s="76">
        <v>27955</v>
      </c>
      <c r="E118" s="176">
        <v>20667356815</v>
      </c>
      <c r="F118" s="176">
        <v>13914929243</v>
      </c>
      <c r="G118" s="94">
        <v>0.6732805441719956</v>
      </c>
      <c r="H118" s="95">
        <v>32.04287513594772</v>
      </c>
      <c r="I118" s="41">
        <v>739308.0599177249</v>
      </c>
      <c r="J118" s="41">
        <v>497761.7328921481</v>
      </c>
      <c r="K118" s="39"/>
      <c r="L118" s="39"/>
    </row>
    <row r="119" spans="1:12" ht="12.75">
      <c r="A119" s="262"/>
      <c r="B119" s="240"/>
      <c r="C119" s="40" t="s">
        <v>66</v>
      </c>
      <c r="D119" s="76">
        <v>51523</v>
      </c>
      <c r="E119" s="176">
        <v>38747508985</v>
      </c>
      <c r="F119" s="176">
        <v>22495222231</v>
      </c>
      <c r="G119" s="94">
        <v>0.5805591848422665</v>
      </c>
      <c r="H119" s="95">
        <v>15.323381249817837</v>
      </c>
      <c r="I119" s="41">
        <v>752042.9514003454</v>
      </c>
      <c r="J119" s="41">
        <v>436605.4428313569</v>
      </c>
      <c r="K119" s="39"/>
      <c r="L119" s="39"/>
    </row>
    <row r="120" spans="1:12" ht="12.75">
      <c r="A120" s="262"/>
      <c r="B120" s="240"/>
      <c r="C120" s="43" t="s">
        <v>17</v>
      </c>
      <c r="D120" s="79">
        <v>322752</v>
      </c>
      <c r="E120" s="182">
        <v>224125348109</v>
      </c>
      <c r="F120" s="182">
        <v>139408972740</v>
      </c>
      <c r="G120" s="96">
        <v>0.6220134131022098</v>
      </c>
      <c r="H120" s="97">
        <v>95.98920763816561</v>
      </c>
      <c r="I120" s="44">
        <v>694419.7033914585</v>
      </c>
      <c r="J120" s="44">
        <v>431938.3698319453</v>
      </c>
      <c r="K120" s="39"/>
      <c r="L120" s="39"/>
    </row>
    <row r="121" spans="1:10" ht="11.25" customHeight="1">
      <c r="A121" s="262"/>
      <c r="B121" s="240" t="s">
        <v>31</v>
      </c>
      <c r="C121" s="36" t="s">
        <v>115</v>
      </c>
      <c r="D121" s="73">
        <v>25881</v>
      </c>
      <c r="E121" s="175">
        <v>2772728732</v>
      </c>
      <c r="F121" s="175">
        <v>1430411346</v>
      </c>
      <c r="G121" s="94">
        <v>0.5158857877049619</v>
      </c>
      <c r="H121" s="95">
        <v>7.697230947858926</v>
      </c>
      <c r="I121" s="41">
        <v>107133.75572814033</v>
      </c>
      <c r="J121" s="41">
        <v>55268.78196360264</v>
      </c>
    </row>
    <row r="122" spans="1:10" ht="12.75">
      <c r="A122" s="262"/>
      <c r="B122" s="240"/>
      <c r="C122" s="40" t="s">
        <v>67</v>
      </c>
      <c r="D122" s="76">
        <v>1135119</v>
      </c>
      <c r="E122" s="176">
        <v>250932666309</v>
      </c>
      <c r="F122" s="176">
        <v>193949290516</v>
      </c>
      <c r="G122" s="94">
        <v>0.7729136798680873</v>
      </c>
      <c r="H122" s="95">
        <v>337.5941075036775</v>
      </c>
      <c r="I122" s="41">
        <v>221062.87209446763</v>
      </c>
      <c r="J122" s="41">
        <v>170862.51795274328</v>
      </c>
    </row>
    <row r="123" spans="1:10" ht="12.75">
      <c r="A123" s="262"/>
      <c r="B123" s="240"/>
      <c r="C123" s="40" t="s">
        <v>68</v>
      </c>
      <c r="D123" s="76">
        <v>363400</v>
      </c>
      <c r="E123" s="176">
        <v>138117576337</v>
      </c>
      <c r="F123" s="176">
        <v>100415981128</v>
      </c>
      <c r="G123" s="94">
        <v>0.7270326036057135</v>
      </c>
      <c r="H123" s="95">
        <v>108.07827079525265</v>
      </c>
      <c r="I123" s="41">
        <v>380070.3806741882</v>
      </c>
      <c r="J123" s="41">
        <v>276323.5584149697</v>
      </c>
    </row>
    <row r="124" spans="1:10" ht="12.75">
      <c r="A124" s="262"/>
      <c r="B124" s="240"/>
      <c r="C124" s="40" t="s">
        <v>69</v>
      </c>
      <c r="D124" s="76">
        <v>104842</v>
      </c>
      <c r="E124" s="176">
        <v>28308275544</v>
      </c>
      <c r="F124" s="176">
        <v>11988648338</v>
      </c>
      <c r="G124" s="94">
        <v>0.42350330804735364</v>
      </c>
      <c r="H124" s="95">
        <v>31.180908273846665</v>
      </c>
      <c r="I124" s="41">
        <v>270008.923370405</v>
      </c>
      <c r="J124" s="41">
        <v>114349.67224967093</v>
      </c>
    </row>
    <row r="125" spans="1:10" ht="12.75">
      <c r="A125" s="262"/>
      <c r="B125" s="240"/>
      <c r="C125" s="40" t="s">
        <v>70</v>
      </c>
      <c r="D125" s="76">
        <v>13</v>
      </c>
      <c r="E125" s="176">
        <v>148614</v>
      </c>
      <c r="F125" s="176">
        <v>105979</v>
      </c>
      <c r="G125" s="94">
        <v>0.7131158571870753</v>
      </c>
      <c r="H125" s="95">
        <v>0.003866311283264404</v>
      </c>
      <c r="I125" s="41">
        <v>11431.846153846154</v>
      </c>
      <c r="J125" s="41">
        <v>8152.2307692307695</v>
      </c>
    </row>
    <row r="126" spans="1:10" ht="12.75">
      <c r="A126" s="262"/>
      <c r="B126" s="240"/>
      <c r="C126" s="40" t="s">
        <v>71</v>
      </c>
      <c r="D126" s="76">
        <v>13</v>
      </c>
      <c r="E126" s="176">
        <v>29223770</v>
      </c>
      <c r="F126" s="176">
        <v>15189200</v>
      </c>
      <c r="G126" s="94">
        <v>0</v>
      </c>
      <c r="H126" s="95">
        <v>0.003866311283264404</v>
      </c>
      <c r="I126" s="41">
        <v>2247982.3076923075</v>
      </c>
      <c r="J126" s="41">
        <v>1168400</v>
      </c>
    </row>
    <row r="127" spans="1:10" ht="12.75">
      <c r="A127" s="262"/>
      <c r="B127" s="240"/>
      <c r="C127" s="40" t="s">
        <v>72</v>
      </c>
      <c r="D127" s="76">
        <v>10046</v>
      </c>
      <c r="E127" s="176">
        <v>2877881729</v>
      </c>
      <c r="F127" s="176">
        <v>1703328582</v>
      </c>
      <c r="G127" s="94">
        <v>0.5918688613349892</v>
      </c>
      <c r="H127" s="95">
        <v>2.987766396282631</v>
      </c>
      <c r="I127" s="41">
        <v>286470.40901851485</v>
      </c>
      <c r="J127" s="41">
        <v>169552.914791957</v>
      </c>
    </row>
    <row r="128" spans="1:10" ht="12.75">
      <c r="A128" s="262"/>
      <c r="B128" s="240"/>
      <c r="C128" s="40" t="s">
        <v>88</v>
      </c>
      <c r="D128" s="76">
        <v>3124</v>
      </c>
      <c r="E128" s="176">
        <v>485302564</v>
      </c>
      <c r="F128" s="176">
        <v>449503255</v>
      </c>
      <c r="G128" s="94">
        <v>0.9262330107944783</v>
      </c>
      <c r="H128" s="95">
        <v>0.9291043422244614</v>
      </c>
      <c r="I128" s="41">
        <v>155346.5313700384</v>
      </c>
      <c r="J128" s="41">
        <v>143887.08546734956</v>
      </c>
    </row>
    <row r="129" spans="1:10" ht="12.75">
      <c r="A129" s="262"/>
      <c r="B129" s="240"/>
      <c r="C129" s="40" t="s">
        <v>198</v>
      </c>
      <c r="D129" s="76">
        <v>433</v>
      </c>
      <c r="E129" s="176">
        <v>12290625</v>
      </c>
      <c r="F129" s="176">
        <v>10613589</v>
      </c>
      <c r="G129" s="94">
        <v>0.8635516094584287</v>
      </c>
      <c r="H129" s="95">
        <v>0.12877790658872976</v>
      </c>
      <c r="I129" s="41">
        <v>28384.815242494227</v>
      </c>
      <c r="J129" s="41">
        <v>24511.752886836028</v>
      </c>
    </row>
    <row r="130" spans="1:10" ht="12.75">
      <c r="A130" s="262"/>
      <c r="B130" s="240"/>
      <c r="C130" s="40" t="s">
        <v>240</v>
      </c>
      <c r="D130" s="76">
        <v>0</v>
      </c>
      <c r="E130" s="176">
        <v>0</v>
      </c>
      <c r="F130" s="176">
        <v>0</v>
      </c>
      <c r="G130" s="94">
        <v>0</v>
      </c>
      <c r="H130" s="95">
        <v>0</v>
      </c>
      <c r="I130" s="41">
        <v>0</v>
      </c>
      <c r="J130" s="41">
        <v>0</v>
      </c>
    </row>
    <row r="131" spans="1:10" ht="12.75">
      <c r="A131" s="262"/>
      <c r="B131" s="240"/>
      <c r="C131" s="40" t="s">
        <v>249</v>
      </c>
      <c r="D131" s="76">
        <v>0</v>
      </c>
      <c r="E131" s="176">
        <v>0</v>
      </c>
      <c r="F131" s="176">
        <v>0</v>
      </c>
      <c r="G131" s="94">
        <v>0</v>
      </c>
      <c r="H131" s="95">
        <v>0</v>
      </c>
      <c r="I131" s="41">
        <v>0</v>
      </c>
      <c r="J131" s="41">
        <v>0</v>
      </c>
    </row>
    <row r="132" spans="1:10" ht="12.75">
      <c r="A132" s="262"/>
      <c r="B132" s="240"/>
      <c r="C132" s="43" t="s">
        <v>17</v>
      </c>
      <c r="D132" s="79">
        <v>1642871</v>
      </c>
      <c r="E132" s="182">
        <v>423536094224</v>
      </c>
      <c r="F132" s="182">
        <v>309963071933</v>
      </c>
      <c r="G132" s="96">
        <v>0.7318457060924459</v>
      </c>
      <c r="H132" s="97">
        <v>488.603898788298</v>
      </c>
      <c r="I132" s="44">
        <v>257802.4045856309</v>
      </c>
      <c r="J132" s="44">
        <v>188671.58281630147</v>
      </c>
    </row>
    <row r="133" spans="1:10" ht="11.25" customHeight="1">
      <c r="A133" s="262"/>
      <c r="B133" s="241" t="s">
        <v>164</v>
      </c>
      <c r="C133" s="36" t="s">
        <v>160</v>
      </c>
      <c r="D133" s="73">
        <v>728824</v>
      </c>
      <c r="E133" s="175">
        <v>70321206887</v>
      </c>
      <c r="F133" s="175">
        <v>65994681000</v>
      </c>
      <c r="G133" s="92">
        <v>0.9384748061285076</v>
      </c>
      <c r="H133" s="93">
        <v>216.75849651645353</v>
      </c>
      <c r="I133" s="37">
        <v>96485.85514061007</v>
      </c>
      <c r="J133" s="37">
        <v>90549.54419722731</v>
      </c>
    </row>
    <row r="134" spans="1:10" ht="12.75">
      <c r="A134" s="262"/>
      <c r="B134" s="273"/>
      <c r="C134" s="40" t="s">
        <v>163</v>
      </c>
      <c r="D134" s="76">
        <v>1923961</v>
      </c>
      <c r="E134" s="176">
        <v>148948779444</v>
      </c>
      <c r="F134" s="176">
        <v>104530544268</v>
      </c>
      <c r="G134" s="94">
        <v>0.7017885252782495</v>
      </c>
      <c r="H134" s="95">
        <v>572.202470989282</v>
      </c>
      <c r="I134" s="41">
        <v>77417.77481144368</v>
      </c>
      <c r="J134" s="41">
        <v>54330.90601524667</v>
      </c>
    </row>
    <row r="135" spans="1:10" ht="12.75">
      <c r="A135" s="262"/>
      <c r="B135" s="273"/>
      <c r="C135" s="40" t="s">
        <v>113</v>
      </c>
      <c r="D135" s="76">
        <v>1337289</v>
      </c>
      <c r="E135" s="176">
        <v>119489394354</v>
      </c>
      <c r="F135" s="176">
        <v>97831083256</v>
      </c>
      <c r="G135" s="94">
        <v>0.818742816338704</v>
      </c>
      <c r="H135" s="95">
        <v>397.72119612964394</v>
      </c>
      <c r="I135" s="41">
        <v>89351.96083569071</v>
      </c>
      <c r="J135" s="41">
        <v>73156.276059999</v>
      </c>
    </row>
    <row r="136" spans="1:10" ht="12.75">
      <c r="A136" s="262"/>
      <c r="B136" s="273"/>
      <c r="C136" s="40" t="s">
        <v>73</v>
      </c>
      <c r="D136" s="76">
        <v>4932</v>
      </c>
      <c r="E136" s="176">
        <v>3121365410</v>
      </c>
      <c r="F136" s="176">
        <v>2970057258</v>
      </c>
      <c r="G136" s="94">
        <v>0</v>
      </c>
      <c r="H136" s="95">
        <v>1.4668190191584647</v>
      </c>
      <c r="I136" s="41">
        <v>632880.2534468776</v>
      </c>
      <c r="J136" s="41">
        <v>602201.390510949</v>
      </c>
    </row>
    <row r="137" spans="1:10" ht="12.75">
      <c r="A137" s="262"/>
      <c r="B137" s="273"/>
      <c r="C137" s="40" t="s">
        <v>161</v>
      </c>
      <c r="D137" s="76">
        <v>31538</v>
      </c>
      <c r="E137" s="176">
        <v>36276353237</v>
      </c>
      <c r="F137" s="176">
        <v>25484955992</v>
      </c>
      <c r="G137" s="94">
        <v>0.7025225447966656</v>
      </c>
      <c r="H137" s="95">
        <v>9.379671173199444</v>
      </c>
      <c r="I137" s="41">
        <v>1150242.6671634219</v>
      </c>
      <c r="J137" s="41">
        <v>808071.4056693512</v>
      </c>
    </row>
    <row r="138" spans="1:10" ht="12.75">
      <c r="A138" s="262"/>
      <c r="B138" s="273"/>
      <c r="C138" s="40" t="s">
        <v>162</v>
      </c>
      <c r="D138" s="76">
        <v>1118</v>
      </c>
      <c r="E138" s="176">
        <v>331495027</v>
      </c>
      <c r="F138" s="176">
        <v>216327818</v>
      </c>
      <c r="G138" s="94">
        <v>0.6525823930384331</v>
      </c>
      <c r="H138" s="95">
        <v>0.3325027703607387</v>
      </c>
      <c r="I138" s="41">
        <v>296507.17978533095</v>
      </c>
      <c r="J138" s="41">
        <v>193495.3649373882</v>
      </c>
    </row>
    <row r="139" spans="1:10" ht="12.75">
      <c r="A139" s="262"/>
      <c r="B139" s="273"/>
      <c r="C139" s="116" t="s">
        <v>238</v>
      </c>
      <c r="D139" s="151">
        <v>443578</v>
      </c>
      <c r="E139" s="190">
        <v>45027371312</v>
      </c>
      <c r="F139" s="190">
        <v>23696300414</v>
      </c>
      <c r="G139" s="191">
        <v>0.5262643526268838</v>
      </c>
      <c r="H139" s="192">
        <v>131.92389433906598</v>
      </c>
      <c r="I139" s="193">
        <v>101509.47817971135</v>
      </c>
      <c r="J139" s="193">
        <v>53420.81981973858</v>
      </c>
    </row>
    <row r="140" spans="1:10" ht="12.75">
      <c r="A140" s="262"/>
      <c r="B140" s="274"/>
      <c r="C140" s="189" t="s">
        <v>17</v>
      </c>
      <c r="D140" s="167">
        <v>4471240</v>
      </c>
      <c r="E140" s="177">
        <v>423515965671</v>
      </c>
      <c r="F140" s="177">
        <v>320723950006</v>
      </c>
      <c r="G140" s="168">
        <v>0.7572889241562809</v>
      </c>
      <c r="H140" s="194">
        <v>1329.785050937164</v>
      </c>
      <c r="I140" s="195">
        <v>94720.02524378026</v>
      </c>
      <c r="J140" s="195">
        <v>71730.42601291812</v>
      </c>
    </row>
    <row r="141" spans="1:10" ht="12.75">
      <c r="A141" s="262"/>
      <c r="B141" s="46" t="s">
        <v>234</v>
      </c>
      <c r="C141" s="47" t="s">
        <v>17</v>
      </c>
      <c r="D141" s="73">
        <v>320676</v>
      </c>
      <c r="E141" s="175">
        <v>7603565833</v>
      </c>
      <c r="F141" s="175">
        <v>5480110455</v>
      </c>
      <c r="G141" s="98">
        <v>0</v>
      </c>
      <c r="H141" s="99">
        <v>95.3717874670843</v>
      </c>
      <c r="I141" s="49">
        <v>23711.05362733725</v>
      </c>
      <c r="J141" s="49">
        <v>17089.2441436216</v>
      </c>
    </row>
    <row r="142" spans="1:10" ht="15.75" customHeight="1">
      <c r="A142" s="263"/>
      <c r="B142" s="270" t="s">
        <v>114</v>
      </c>
      <c r="C142" s="254"/>
      <c r="D142" s="85">
        <v>13655961</v>
      </c>
      <c r="E142" s="184">
        <v>1250899556132</v>
      </c>
      <c r="F142" s="184">
        <v>893283680371</v>
      </c>
      <c r="G142" s="100">
        <v>0.7141130364880688</v>
      </c>
      <c r="H142" s="101">
        <v>4061.399699855281</v>
      </c>
      <c r="I142" s="50">
        <v>91600.99066861717</v>
      </c>
      <c r="J142" s="53">
        <v>65413.461591681466</v>
      </c>
    </row>
    <row r="143" spans="1:10" ht="12.75">
      <c r="A143" s="206" t="s">
        <v>165</v>
      </c>
      <c r="B143" s="207"/>
      <c r="C143" s="207"/>
      <c r="D143" s="207"/>
      <c r="E143" s="207"/>
      <c r="F143" s="207"/>
      <c r="G143" s="207"/>
      <c r="H143" s="207"/>
      <c r="I143" s="207"/>
      <c r="J143" s="208"/>
    </row>
    <row r="144" spans="1:10" ht="12.75">
      <c r="A144" s="268" t="s">
        <v>245</v>
      </c>
      <c r="B144" s="210"/>
      <c r="C144" s="210"/>
      <c r="D144" s="210"/>
      <c r="E144" s="210"/>
      <c r="F144" s="210"/>
      <c r="G144" s="210"/>
      <c r="H144" s="210"/>
      <c r="I144" s="210"/>
      <c r="J144" s="211"/>
    </row>
    <row r="145" spans="1:10" ht="12.75">
      <c r="A145" s="247" t="s">
        <v>18</v>
      </c>
      <c r="B145" s="248"/>
      <c r="C145" s="248"/>
      <c r="D145" s="248"/>
      <c r="E145" s="248"/>
      <c r="F145" s="248"/>
      <c r="G145" s="248"/>
      <c r="H145" s="248"/>
      <c r="I145" s="248"/>
      <c r="J145" s="249"/>
    </row>
    <row r="146" spans="1:10" ht="12.75">
      <c r="A146" s="209" t="s">
        <v>122</v>
      </c>
      <c r="B146" s="210"/>
      <c r="C146" s="210"/>
      <c r="D146" s="210"/>
      <c r="E146" s="210"/>
      <c r="F146" s="210"/>
      <c r="G146" s="210"/>
      <c r="H146" s="210"/>
      <c r="I146" s="210"/>
      <c r="J146" s="211"/>
    </row>
    <row r="147" spans="1:10" ht="12.75">
      <c r="A147" s="285" t="s">
        <v>124</v>
      </c>
      <c r="B147" s="286"/>
      <c r="C147" s="286"/>
      <c r="D147" s="286"/>
      <c r="E147" s="286"/>
      <c r="F147" s="286"/>
      <c r="G147" s="286"/>
      <c r="H147" s="286"/>
      <c r="I147" s="286"/>
      <c r="J147" s="287"/>
    </row>
    <row r="148" ht="12.75">
      <c r="D148" s="65"/>
    </row>
    <row r="150" ht="18">
      <c r="C150" s="11" t="s">
        <v>180</v>
      </c>
    </row>
  </sheetData>
  <sheetProtection/>
  <mergeCells count="53">
    <mergeCell ref="B133:B140"/>
    <mergeCell ref="B76:B77"/>
    <mergeCell ref="C76:C77"/>
    <mergeCell ref="B68:C68"/>
    <mergeCell ref="B82:B85"/>
    <mergeCell ref="N4:N5"/>
    <mergeCell ref="E4:E5"/>
    <mergeCell ref="B6:B9"/>
    <mergeCell ref="B4:B5"/>
    <mergeCell ref="M4:M5"/>
    <mergeCell ref="L4:L5"/>
    <mergeCell ref="I4:I5"/>
    <mergeCell ref="F4:F5"/>
    <mergeCell ref="J4:J5"/>
    <mergeCell ref="K4:K5"/>
    <mergeCell ref="A76:A77"/>
    <mergeCell ref="B47:B58"/>
    <mergeCell ref="B10:B13"/>
    <mergeCell ref="A69:J69"/>
    <mergeCell ref="I76:I77"/>
    <mergeCell ref="B121:B132"/>
    <mergeCell ref="A74:J74"/>
    <mergeCell ref="G4:G5"/>
    <mergeCell ref="D4:D5"/>
    <mergeCell ref="C4:C5"/>
    <mergeCell ref="B14:B30"/>
    <mergeCell ref="B31:B46"/>
    <mergeCell ref="A72:J72"/>
    <mergeCell ref="A73:J73"/>
    <mergeCell ref="A6:A68"/>
    <mergeCell ref="A1:J1"/>
    <mergeCell ref="A2:J2"/>
    <mergeCell ref="A4:A5"/>
    <mergeCell ref="H4:H5"/>
    <mergeCell ref="A3:J3"/>
    <mergeCell ref="A75:J75"/>
    <mergeCell ref="B59:B66"/>
    <mergeCell ref="B86:B103"/>
    <mergeCell ref="H76:H77"/>
    <mergeCell ref="D76:D77"/>
    <mergeCell ref="E76:E77"/>
    <mergeCell ref="F76:F77"/>
    <mergeCell ref="G76:G77"/>
    <mergeCell ref="B104:B120"/>
    <mergeCell ref="J76:J77"/>
    <mergeCell ref="A145:J145"/>
    <mergeCell ref="A146:J146"/>
    <mergeCell ref="A147:J147"/>
    <mergeCell ref="A143:J143"/>
    <mergeCell ref="A144:J144"/>
    <mergeCell ref="B142:C142"/>
    <mergeCell ref="A78:A142"/>
    <mergeCell ref="B78:B81"/>
  </mergeCells>
  <hyperlinks>
    <hyperlink ref="L1" location="Indice!A8" display="Volver"/>
    <hyperlink ref="C15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5" customWidth="1"/>
    <col min="2" max="2" width="13.39843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2" style="35" customWidth="1"/>
    <col min="8" max="8" width="12.796875" style="35" customWidth="1"/>
    <col min="9" max="9" width="12" style="35" customWidth="1"/>
    <col min="10" max="10" width="12.09765625" style="35" customWidth="1"/>
    <col min="11" max="11" width="3.699218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21" t="s">
        <v>146</v>
      </c>
      <c r="B1" s="222"/>
      <c r="C1" s="222"/>
      <c r="D1" s="222"/>
      <c r="E1" s="222"/>
      <c r="F1" s="222"/>
      <c r="G1" s="222"/>
      <c r="H1" s="222"/>
      <c r="I1" s="222"/>
      <c r="J1" s="223"/>
      <c r="K1" s="33"/>
      <c r="L1" s="11" t="s">
        <v>180</v>
      </c>
      <c r="M1" s="33"/>
      <c r="N1" s="33"/>
    </row>
    <row r="2" spans="1:14" ht="12.75">
      <c r="A2" s="232" t="s">
        <v>195</v>
      </c>
      <c r="B2" s="233"/>
      <c r="C2" s="233"/>
      <c r="D2" s="233"/>
      <c r="E2" s="233"/>
      <c r="F2" s="233"/>
      <c r="G2" s="233"/>
      <c r="H2" s="233"/>
      <c r="I2" s="233"/>
      <c r="J2" s="234"/>
      <c r="K2" s="33"/>
      <c r="L2" s="33"/>
      <c r="M2" s="33"/>
      <c r="N2" s="33"/>
    </row>
    <row r="3" spans="1:10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4" ht="24" customHeight="1">
      <c r="A4" s="251" t="s">
        <v>126</v>
      </c>
      <c r="B4" s="235" t="s">
        <v>86</v>
      </c>
      <c r="C4" s="235" t="s">
        <v>87</v>
      </c>
      <c r="D4" s="235" t="s">
        <v>75</v>
      </c>
      <c r="E4" s="235" t="s">
        <v>151</v>
      </c>
      <c r="F4" s="235" t="s">
        <v>152</v>
      </c>
      <c r="G4" s="235" t="s">
        <v>84</v>
      </c>
      <c r="H4" s="235" t="s">
        <v>92</v>
      </c>
      <c r="I4" s="235" t="s">
        <v>90</v>
      </c>
      <c r="J4" s="240" t="s">
        <v>89</v>
      </c>
      <c r="K4" s="259"/>
      <c r="L4" s="259"/>
      <c r="M4" s="259"/>
      <c r="N4" s="259"/>
    </row>
    <row r="5" spans="1:14" ht="39" customHeight="1">
      <c r="A5" s="251"/>
      <c r="B5" s="235"/>
      <c r="C5" s="255"/>
      <c r="D5" s="255"/>
      <c r="E5" s="255"/>
      <c r="F5" s="255"/>
      <c r="G5" s="255"/>
      <c r="H5" s="255"/>
      <c r="I5" s="255"/>
      <c r="J5" s="261"/>
      <c r="K5" s="259"/>
      <c r="L5" s="288"/>
      <c r="M5" s="288"/>
      <c r="N5" s="288"/>
    </row>
    <row r="6" spans="1:14" ht="11.25" customHeight="1">
      <c r="A6" s="262" t="s">
        <v>172</v>
      </c>
      <c r="B6" s="240" t="s">
        <v>28</v>
      </c>
      <c r="C6" s="40" t="s">
        <v>32</v>
      </c>
      <c r="D6" s="76">
        <v>437540</v>
      </c>
      <c r="E6" s="176">
        <v>8311912957</v>
      </c>
      <c r="F6" s="176">
        <v>6964218159</v>
      </c>
      <c r="G6" s="94">
        <v>0.8378598518810259</v>
      </c>
      <c r="H6" s="95">
        <v>130.12814145226977</v>
      </c>
      <c r="I6" s="41">
        <v>18996.92132605019</v>
      </c>
      <c r="J6" s="41">
        <v>15916.757688439913</v>
      </c>
      <c r="K6" s="64"/>
      <c r="L6" s="39"/>
      <c r="M6" s="39"/>
      <c r="N6" s="39"/>
    </row>
    <row r="7" spans="1:14" ht="12.75">
      <c r="A7" s="262"/>
      <c r="B7" s="289"/>
      <c r="C7" s="40" t="s">
        <v>33</v>
      </c>
      <c r="D7" s="76">
        <v>312</v>
      </c>
      <c r="E7" s="176">
        <v>11069592</v>
      </c>
      <c r="F7" s="176">
        <v>5001450</v>
      </c>
      <c r="G7" s="94">
        <v>0.4518188204226497</v>
      </c>
      <c r="H7" s="95">
        <v>0.09279147079834568</v>
      </c>
      <c r="I7" s="41">
        <v>35479.46153846154</v>
      </c>
      <c r="J7" s="41">
        <v>16030.288461538461</v>
      </c>
      <c r="K7" s="64"/>
      <c r="L7" s="39"/>
      <c r="M7" s="39"/>
      <c r="N7" s="39"/>
    </row>
    <row r="8" spans="1:14" ht="12.75">
      <c r="A8" s="262"/>
      <c r="B8" s="289"/>
      <c r="C8" s="40" t="s">
        <v>34</v>
      </c>
      <c r="D8" s="76">
        <v>6247</v>
      </c>
      <c r="E8" s="176">
        <v>181721515</v>
      </c>
      <c r="F8" s="176">
        <v>169587638</v>
      </c>
      <c r="G8" s="94">
        <v>0.933228176091312</v>
      </c>
      <c r="H8" s="95">
        <v>1.8579112758886716</v>
      </c>
      <c r="I8" s="41">
        <v>29089.405314550986</v>
      </c>
      <c r="J8" s="41">
        <v>27147.052665279334</v>
      </c>
      <c r="K8" s="64"/>
      <c r="L8" s="39"/>
      <c r="M8" s="39"/>
      <c r="N8" s="39"/>
    </row>
    <row r="9" spans="1:14" ht="12.75">
      <c r="A9" s="262"/>
      <c r="B9" s="289"/>
      <c r="C9" s="43" t="s">
        <v>17</v>
      </c>
      <c r="D9" s="79">
        <v>444099</v>
      </c>
      <c r="E9" s="182">
        <v>8504704064</v>
      </c>
      <c r="F9" s="182">
        <v>7138807247</v>
      </c>
      <c r="G9" s="96">
        <v>0.8393951386525282</v>
      </c>
      <c r="H9" s="97">
        <v>132.0788441989568</v>
      </c>
      <c r="I9" s="44">
        <v>19150.468845910484</v>
      </c>
      <c r="J9" s="44">
        <v>16074.810452173951</v>
      </c>
      <c r="K9" s="64"/>
      <c r="L9" s="39"/>
      <c r="M9" s="39"/>
      <c r="N9" s="39"/>
    </row>
    <row r="10" spans="1:14" ht="11.25" customHeight="1">
      <c r="A10" s="262"/>
      <c r="B10" s="240" t="s">
        <v>29</v>
      </c>
      <c r="C10" s="40" t="s">
        <v>35</v>
      </c>
      <c r="D10" s="76">
        <v>1181729</v>
      </c>
      <c r="E10" s="176">
        <v>4189699492</v>
      </c>
      <c r="F10" s="176">
        <v>3593999327</v>
      </c>
      <c r="G10" s="94">
        <v>0.8578179255725962</v>
      </c>
      <c r="H10" s="95">
        <v>351.4563204969816</v>
      </c>
      <c r="I10" s="41">
        <v>3545.397880563141</v>
      </c>
      <c r="J10" s="41">
        <v>3041.3058552341527</v>
      </c>
      <c r="K10" s="64"/>
      <c r="L10" s="39"/>
      <c r="M10" s="39"/>
      <c r="N10" s="39"/>
    </row>
    <row r="11" spans="1:14" ht="12.75">
      <c r="A11" s="262"/>
      <c r="B11" s="240"/>
      <c r="C11" s="40" t="s">
        <v>36</v>
      </c>
      <c r="D11" s="76">
        <v>153806</v>
      </c>
      <c r="E11" s="176">
        <v>6259875612</v>
      </c>
      <c r="F11" s="176">
        <v>5271645697</v>
      </c>
      <c r="G11" s="94">
        <v>0.8421326594564288</v>
      </c>
      <c r="H11" s="95">
        <v>45.74322101798192</v>
      </c>
      <c r="I11" s="41">
        <v>40699.81412948779</v>
      </c>
      <c r="J11" s="41">
        <v>34274.6427122479</v>
      </c>
      <c r="K11" s="64"/>
      <c r="L11" s="39"/>
      <c r="M11" s="39"/>
      <c r="N11" s="39"/>
    </row>
    <row r="12" spans="1:14" ht="12.75">
      <c r="A12" s="262"/>
      <c r="B12" s="240"/>
      <c r="C12" s="40" t="s">
        <v>37</v>
      </c>
      <c r="D12" s="76">
        <v>14413</v>
      </c>
      <c r="E12" s="176">
        <v>286118954</v>
      </c>
      <c r="F12" s="176">
        <v>236978176</v>
      </c>
      <c r="G12" s="94">
        <v>0.8282505324690933</v>
      </c>
      <c r="H12" s="95">
        <v>4.28654957889922</v>
      </c>
      <c r="I12" s="41">
        <v>19851.450357316313</v>
      </c>
      <c r="J12" s="41">
        <v>16441.97432873101</v>
      </c>
      <c r="K12" s="64"/>
      <c r="L12" s="39"/>
      <c r="M12" s="39"/>
      <c r="N12" s="39"/>
    </row>
    <row r="13" spans="1:14" ht="12.75">
      <c r="A13" s="262"/>
      <c r="B13" s="240"/>
      <c r="C13" s="43" t="s">
        <v>17</v>
      </c>
      <c r="D13" s="79">
        <v>1349948</v>
      </c>
      <c r="E13" s="182">
        <v>10735694058</v>
      </c>
      <c r="F13" s="182">
        <v>9102623200</v>
      </c>
      <c r="G13" s="96">
        <v>0.8478839980743423</v>
      </c>
      <c r="H13" s="97">
        <v>401.48609109386274</v>
      </c>
      <c r="I13" s="44">
        <v>7952.672294043919</v>
      </c>
      <c r="J13" s="44">
        <v>6742.943580049009</v>
      </c>
      <c r="K13" s="64"/>
      <c r="L13" s="39"/>
      <c r="M13" s="39"/>
      <c r="N13" s="39"/>
    </row>
    <row r="14" spans="1:14" ht="11.25" customHeight="1">
      <c r="A14" s="262"/>
      <c r="B14" s="240" t="s">
        <v>74</v>
      </c>
      <c r="C14" s="40" t="s">
        <v>38</v>
      </c>
      <c r="D14" s="76">
        <v>5717</v>
      </c>
      <c r="E14" s="176">
        <v>547233041</v>
      </c>
      <c r="F14" s="176">
        <v>436986666</v>
      </c>
      <c r="G14" s="94">
        <v>0.7985385261121322</v>
      </c>
      <c r="H14" s="95">
        <v>1.7002847389555844</v>
      </c>
      <c r="I14" s="41">
        <v>95720.31502536296</v>
      </c>
      <c r="J14" s="41">
        <v>76436.35927934232</v>
      </c>
      <c r="K14" s="64"/>
      <c r="L14" s="39"/>
      <c r="M14" s="39"/>
      <c r="N14" s="39"/>
    </row>
    <row r="15" spans="1:14" ht="12.75">
      <c r="A15" s="262"/>
      <c r="B15" s="240"/>
      <c r="C15" s="40" t="s">
        <v>39</v>
      </c>
      <c r="D15" s="76">
        <v>279131</v>
      </c>
      <c r="E15" s="176">
        <v>929313924</v>
      </c>
      <c r="F15" s="176">
        <v>804367188</v>
      </c>
      <c r="G15" s="94">
        <v>0.8655494846540145</v>
      </c>
      <c r="H15" s="95">
        <v>83.01594883145202</v>
      </c>
      <c r="I15" s="41">
        <v>3329.3110546660887</v>
      </c>
      <c r="J15" s="41">
        <v>2881.6834676191465</v>
      </c>
      <c r="K15" s="64"/>
      <c r="L15" s="39"/>
      <c r="M15" s="39"/>
      <c r="N15" s="39"/>
    </row>
    <row r="16" spans="1:14" ht="12.75">
      <c r="A16" s="262"/>
      <c r="B16" s="240"/>
      <c r="C16" s="40" t="s">
        <v>40</v>
      </c>
      <c r="D16" s="76">
        <v>720</v>
      </c>
      <c r="E16" s="176">
        <v>30630661</v>
      </c>
      <c r="F16" s="176">
        <v>24473693</v>
      </c>
      <c r="G16" s="94">
        <v>0.79899330282164</v>
      </c>
      <c r="H16" s="95">
        <v>0.21413416338079777</v>
      </c>
      <c r="I16" s="41">
        <v>42542.58472222222</v>
      </c>
      <c r="J16" s="41">
        <v>33991.240277777775</v>
      </c>
      <c r="K16" s="64"/>
      <c r="L16" s="39"/>
      <c r="M16" s="39"/>
      <c r="N16" s="39"/>
    </row>
    <row r="17" spans="1:14" ht="12.75">
      <c r="A17" s="262"/>
      <c r="B17" s="240"/>
      <c r="C17" s="40" t="s">
        <v>41</v>
      </c>
      <c r="D17" s="76">
        <v>13619</v>
      </c>
      <c r="E17" s="176">
        <v>307757660</v>
      </c>
      <c r="F17" s="176">
        <v>250673879</v>
      </c>
      <c r="G17" s="94">
        <v>0.8145171073889761</v>
      </c>
      <c r="H17" s="95">
        <v>4.05040718205984</v>
      </c>
      <c r="I17" s="41">
        <v>22597.669432410603</v>
      </c>
      <c r="J17" s="41">
        <v>18406.18833981937</v>
      </c>
      <c r="K17" s="64"/>
      <c r="L17" s="39"/>
      <c r="M17" s="39"/>
      <c r="N17" s="39"/>
    </row>
    <row r="18" spans="1:14" ht="12.75">
      <c r="A18" s="262"/>
      <c r="B18" s="240"/>
      <c r="C18" s="40" t="s">
        <v>93</v>
      </c>
      <c r="D18" s="76">
        <v>20315</v>
      </c>
      <c r="E18" s="176">
        <v>305475126</v>
      </c>
      <c r="F18" s="176">
        <v>231005798</v>
      </c>
      <c r="G18" s="94">
        <v>0.7562180300074579</v>
      </c>
      <c r="H18" s="95">
        <v>6.041854901501259</v>
      </c>
      <c r="I18" s="41">
        <v>15036.92473541718</v>
      </c>
      <c r="J18" s="41">
        <v>11371.193600787596</v>
      </c>
      <c r="K18" s="64"/>
      <c r="L18" s="39"/>
      <c r="M18" s="39"/>
      <c r="N18" s="39"/>
    </row>
    <row r="19" spans="1:14" ht="12.75">
      <c r="A19" s="262"/>
      <c r="B19" s="240"/>
      <c r="C19" s="40" t="s">
        <v>94</v>
      </c>
      <c r="D19" s="76">
        <v>96</v>
      </c>
      <c r="E19" s="176">
        <v>2688460</v>
      </c>
      <c r="F19" s="176">
        <v>1781967</v>
      </c>
      <c r="G19" s="94">
        <v>0.6628207226441903</v>
      </c>
      <c r="H19" s="95">
        <v>0.02855122178410637</v>
      </c>
      <c r="I19" s="41">
        <v>28004.791666666668</v>
      </c>
      <c r="J19" s="41">
        <v>18562.15625</v>
      </c>
      <c r="K19" s="64"/>
      <c r="L19" s="39"/>
      <c r="M19" s="39"/>
      <c r="N19" s="39"/>
    </row>
    <row r="20" spans="1:14" ht="12.75">
      <c r="A20" s="262"/>
      <c r="B20" s="240"/>
      <c r="C20" s="40" t="s">
        <v>42</v>
      </c>
      <c r="D20" s="76">
        <v>11</v>
      </c>
      <c r="E20" s="176">
        <v>140015</v>
      </c>
      <c r="F20" s="176">
        <v>70385</v>
      </c>
      <c r="G20" s="94">
        <v>0.5026961396993179</v>
      </c>
      <c r="H20" s="95">
        <v>0.003271494162762188</v>
      </c>
      <c r="I20" s="41">
        <v>12728.636363636364</v>
      </c>
      <c r="J20" s="41">
        <v>6398.636363636364</v>
      </c>
      <c r="K20" s="64"/>
      <c r="L20" s="39"/>
      <c r="M20" s="39"/>
      <c r="N20" s="39"/>
    </row>
    <row r="21" spans="1:14" ht="12.75">
      <c r="A21" s="262"/>
      <c r="B21" s="240"/>
      <c r="C21" s="40" t="s">
        <v>43</v>
      </c>
      <c r="D21" s="76">
        <v>4200</v>
      </c>
      <c r="E21" s="176">
        <v>166420117</v>
      </c>
      <c r="F21" s="176">
        <v>133554415</v>
      </c>
      <c r="G21" s="94">
        <v>0.8025136468327324</v>
      </c>
      <c r="H21" s="95">
        <v>1.2491159530546534</v>
      </c>
      <c r="I21" s="41">
        <v>39623.837380952384</v>
      </c>
      <c r="J21" s="41">
        <v>31798.670238095237</v>
      </c>
      <c r="K21" s="64"/>
      <c r="L21" s="39"/>
      <c r="M21" s="39"/>
      <c r="N21" s="39"/>
    </row>
    <row r="22" spans="1:14" ht="12.75">
      <c r="A22" s="262"/>
      <c r="B22" s="240"/>
      <c r="C22" s="40" t="s">
        <v>44</v>
      </c>
      <c r="D22" s="76">
        <v>24098</v>
      </c>
      <c r="E22" s="176">
        <v>306418512</v>
      </c>
      <c r="F22" s="176">
        <v>282191274</v>
      </c>
      <c r="G22" s="94">
        <v>0.920934156876266</v>
      </c>
      <c r="H22" s="95">
        <v>7.166951484931201</v>
      </c>
      <c r="I22" s="41">
        <v>12715.516308407337</v>
      </c>
      <c r="J22" s="41">
        <v>11710.15329072952</v>
      </c>
      <c r="K22" s="64"/>
      <c r="L22" s="39"/>
      <c r="M22" s="39"/>
      <c r="N22" s="39"/>
    </row>
    <row r="23" spans="1:14" ht="12.75">
      <c r="A23" s="262"/>
      <c r="B23" s="240"/>
      <c r="C23" s="40" t="s">
        <v>45</v>
      </c>
      <c r="D23" s="76">
        <v>15346</v>
      </c>
      <c r="E23" s="176">
        <v>204921481</v>
      </c>
      <c r="F23" s="176">
        <v>177434857</v>
      </c>
      <c r="G23" s="94">
        <v>0.8658675319645968</v>
      </c>
      <c r="H23" s="95">
        <v>4.564031765613504</v>
      </c>
      <c r="I23" s="41">
        <v>13353.413332464486</v>
      </c>
      <c r="J23" s="41">
        <v>11562.287045484165</v>
      </c>
      <c r="K23" s="64"/>
      <c r="L23" s="39"/>
      <c r="M23" s="39"/>
      <c r="N23" s="39"/>
    </row>
    <row r="24" spans="1:14" ht="12.75">
      <c r="A24" s="262"/>
      <c r="B24" s="240"/>
      <c r="C24" s="40" t="s">
        <v>46</v>
      </c>
      <c r="D24" s="76">
        <v>2965</v>
      </c>
      <c r="E24" s="176">
        <v>85624198</v>
      </c>
      <c r="F24" s="176">
        <v>66525457</v>
      </c>
      <c r="G24" s="94">
        <v>0.7769469210094091</v>
      </c>
      <c r="H24" s="95">
        <v>0.8818163811445352</v>
      </c>
      <c r="I24" s="41">
        <v>28878.312984822933</v>
      </c>
      <c r="J24" s="41">
        <v>22436.916357504215</v>
      </c>
      <c r="K24" s="64"/>
      <c r="L24" s="39"/>
      <c r="M24" s="39"/>
      <c r="N24" s="39"/>
    </row>
    <row r="25" spans="1:14" ht="12.75">
      <c r="A25" s="262"/>
      <c r="B25" s="240"/>
      <c r="C25" s="40" t="s">
        <v>47</v>
      </c>
      <c r="D25" s="76">
        <v>39649</v>
      </c>
      <c r="E25" s="176">
        <v>817214145</v>
      </c>
      <c r="F25" s="176">
        <v>698552658</v>
      </c>
      <c r="G25" s="94">
        <v>0.8547975610480898</v>
      </c>
      <c r="H25" s="95">
        <v>11.791952005396181</v>
      </c>
      <c r="I25" s="41">
        <v>20611.217054654593</v>
      </c>
      <c r="J25" s="41">
        <v>17618.41806855154</v>
      </c>
      <c r="K25" s="64"/>
      <c r="L25" s="39"/>
      <c r="M25" s="39"/>
      <c r="N25" s="39"/>
    </row>
    <row r="26" spans="1:14" ht="12.75">
      <c r="A26" s="262"/>
      <c r="B26" s="240"/>
      <c r="C26" s="40" t="s">
        <v>48</v>
      </c>
      <c r="D26" s="76">
        <v>8982</v>
      </c>
      <c r="E26" s="176">
        <v>523533524</v>
      </c>
      <c r="F26" s="176">
        <v>440603862</v>
      </c>
      <c r="G26" s="94">
        <v>0.8415962718750366</v>
      </c>
      <c r="H26" s="95">
        <v>2.6713236881754523</v>
      </c>
      <c r="I26" s="41">
        <v>58286.965486528614</v>
      </c>
      <c r="J26" s="41">
        <v>49054.09285237141</v>
      </c>
      <c r="K26" s="64"/>
      <c r="L26" s="39"/>
      <c r="M26" s="39"/>
      <c r="N26" s="39"/>
    </row>
    <row r="27" spans="1:14" ht="12.75">
      <c r="A27" s="262"/>
      <c r="B27" s="240"/>
      <c r="C27" s="40" t="s">
        <v>49</v>
      </c>
      <c r="D27" s="76">
        <v>4747</v>
      </c>
      <c r="E27" s="176">
        <v>643614712</v>
      </c>
      <c r="F27" s="176">
        <v>605458240</v>
      </c>
      <c r="G27" s="94">
        <v>0.9407153514539301</v>
      </c>
      <c r="H27" s="95">
        <v>1.4117984355120097</v>
      </c>
      <c r="I27" s="41">
        <v>135583.46576785337</v>
      </c>
      <c r="J27" s="41">
        <v>127545.44765114809</v>
      </c>
      <c r="K27" s="64"/>
      <c r="L27" s="39"/>
      <c r="M27" s="39"/>
      <c r="N27" s="39"/>
    </row>
    <row r="28" spans="1:14" ht="12.75">
      <c r="A28" s="262"/>
      <c r="B28" s="240"/>
      <c r="C28" s="40" t="s">
        <v>50</v>
      </c>
      <c r="D28" s="76">
        <v>1869</v>
      </c>
      <c r="E28" s="176">
        <v>35347142</v>
      </c>
      <c r="F28" s="176">
        <v>18380923</v>
      </c>
      <c r="G28" s="94">
        <v>0.5200115754761728</v>
      </c>
      <c r="H28" s="95">
        <v>1.2145333964463256</v>
      </c>
      <c r="I28" s="41">
        <v>18912.328517924023</v>
      </c>
      <c r="J28" s="41">
        <v>9834.629748528625</v>
      </c>
      <c r="K28" s="64"/>
      <c r="L28" s="39"/>
      <c r="M28" s="39"/>
      <c r="N28" s="39"/>
    </row>
    <row r="29" spans="1:14" ht="12.75">
      <c r="A29" s="262"/>
      <c r="B29" s="240"/>
      <c r="C29" s="40" t="s">
        <v>52</v>
      </c>
      <c r="D29" s="76">
        <v>4239</v>
      </c>
      <c r="E29" s="176">
        <v>87584794</v>
      </c>
      <c r="F29" s="176">
        <v>71492499</v>
      </c>
      <c r="G29" s="94">
        <v>0.8162661089321053</v>
      </c>
      <c r="H29" s="95">
        <v>1.2607148869044469</v>
      </c>
      <c r="I29" s="41">
        <v>20661.664071715026</v>
      </c>
      <c r="J29" s="41">
        <v>16865.416135881103</v>
      </c>
      <c r="K29" s="64"/>
      <c r="L29" s="39"/>
      <c r="M29" s="39"/>
      <c r="N29" s="39"/>
    </row>
    <row r="30" spans="1:14" ht="12.75">
      <c r="A30" s="262"/>
      <c r="B30" s="240"/>
      <c r="C30" s="43" t="s">
        <v>17</v>
      </c>
      <c r="D30" s="79">
        <v>425704</v>
      </c>
      <c r="E30" s="182">
        <v>4993917512</v>
      </c>
      <c r="F30" s="182">
        <v>4243553761</v>
      </c>
      <c r="G30" s="96">
        <v>0.849744464301436</v>
      </c>
      <c r="H30" s="97">
        <v>126.60801373313768</v>
      </c>
      <c r="I30" s="44">
        <v>11730.962152105689</v>
      </c>
      <c r="J30" s="44">
        <v>9968.320149681469</v>
      </c>
      <c r="K30" s="64"/>
      <c r="L30" s="39"/>
      <c r="M30" s="39"/>
      <c r="N30" s="39"/>
    </row>
    <row r="31" spans="1:14" ht="11.25" customHeight="1">
      <c r="A31" s="262"/>
      <c r="B31" s="240" t="s">
        <v>30</v>
      </c>
      <c r="C31" s="40" t="s">
        <v>53</v>
      </c>
      <c r="D31" s="76">
        <v>26</v>
      </c>
      <c r="E31" s="176">
        <v>23112374</v>
      </c>
      <c r="F31" s="176">
        <v>13767802</v>
      </c>
      <c r="G31" s="94">
        <v>0.5956896509203252</v>
      </c>
      <c r="H31" s="95">
        <v>0.007732622566528808</v>
      </c>
      <c r="I31" s="41">
        <v>888937.4615384615</v>
      </c>
      <c r="J31" s="41">
        <v>529530.8461538461</v>
      </c>
      <c r="K31" s="64"/>
      <c r="L31" s="39"/>
      <c r="M31" s="39"/>
      <c r="N31" s="39"/>
    </row>
    <row r="32" spans="1:14" ht="12.75">
      <c r="A32" s="262"/>
      <c r="B32" s="240"/>
      <c r="C32" s="40" t="s">
        <v>44</v>
      </c>
      <c r="D32" s="76">
        <v>1147</v>
      </c>
      <c r="E32" s="176">
        <v>381573685</v>
      </c>
      <c r="F32" s="176">
        <v>357414388</v>
      </c>
      <c r="G32" s="94">
        <v>0.9366851070979908</v>
      </c>
      <c r="H32" s="95">
        <v>0.3411276186080209</v>
      </c>
      <c r="I32" s="41">
        <v>332671.0418482999</v>
      </c>
      <c r="J32" s="41">
        <v>311608.010462075</v>
      </c>
      <c r="K32" s="64"/>
      <c r="L32" s="39"/>
      <c r="M32" s="39"/>
      <c r="N32" s="39"/>
    </row>
    <row r="33" spans="1:14" ht="12.75">
      <c r="A33" s="262"/>
      <c r="B33" s="240"/>
      <c r="C33" s="40" t="s">
        <v>45</v>
      </c>
      <c r="D33" s="76">
        <v>183</v>
      </c>
      <c r="E33" s="176">
        <v>29391750</v>
      </c>
      <c r="F33" s="176">
        <v>25397555</v>
      </c>
      <c r="G33" s="94">
        <v>0.864104893379945</v>
      </c>
      <c r="H33" s="95">
        <v>0.05442576652595277</v>
      </c>
      <c r="I33" s="41">
        <v>160610.65573770492</v>
      </c>
      <c r="J33" s="41">
        <v>138784.45355191256</v>
      </c>
      <c r="K33" s="64"/>
      <c r="L33" s="39"/>
      <c r="M33" s="39"/>
      <c r="N33" s="39"/>
    </row>
    <row r="34" spans="1:14" ht="12.75">
      <c r="A34" s="262"/>
      <c r="B34" s="240"/>
      <c r="C34" s="40" t="s">
        <v>54</v>
      </c>
      <c r="D34" s="76">
        <v>290</v>
      </c>
      <c r="E34" s="176">
        <v>52160472</v>
      </c>
      <c r="F34" s="176">
        <v>47583927</v>
      </c>
      <c r="G34" s="94">
        <v>0.9122602839943627</v>
      </c>
      <c r="H34" s="95">
        <v>0.08624848247282131</v>
      </c>
      <c r="I34" s="41">
        <v>179863.69655172413</v>
      </c>
      <c r="J34" s="41">
        <v>164082.50689655173</v>
      </c>
      <c r="K34" s="64"/>
      <c r="L34" s="39"/>
      <c r="M34" s="39"/>
      <c r="N34" s="39"/>
    </row>
    <row r="35" spans="1:14" ht="12.75">
      <c r="A35" s="262"/>
      <c r="B35" s="240"/>
      <c r="C35" s="40" t="s">
        <v>55</v>
      </c>
      <c r="D35" s="76">
        <v>203</v>
      </c>
      <c r="E35" s="176">
        <v>32403203</v>
      </c>
      <c r="F35" s="176">
        <v>26061383</v>
      </c>
      <c r="G35" s="94">
        <v>0.8042841628958718</v>
      </c>
      <c r="H35" s="95">
        <v>0.06037393773097492</v>
      </c>
      <c r="I35" s="41">
        <v>159621.6896551724</v>
      </c>
      <c r="J35" s="41">
        <v>128381.19704433497</v>
      </c>
      <c r="K35" s="64"/>
      <c r="L35" s="39"/>
      <c r="M35" s="39"/>
      <c r="N35" s="39"/>
    </row>
    <row r="36" spans="1:14" ht="12.75">
      <c r="A36" s="262"/>
      <c r="B36" s="240"/>
      <c r="C36" s="40" t="s">
        <v>56</v>
      </c>
      <c r="D36" s="76">
        <v>4111</v>
      </c>
      <c r="E36" s="176">
        <v>342947703</v>
      </c>
      <c r="F36" s="176">
        <v>284713532</v>
      </c>
      <c r="G36" s="94">
        <v>0.8301951857656851</v>
      </c>
      <c r="H36" s="95">
        <v>1.222646591192305</v>
      </c>
      <c r="I36" s="41">
        <v>83421.96618827536</v>
      </c>
      <c r="J36" s="41">
        <v>69256.51471661396</v>
      </c>
      <c r="K36" s="64"/>
      <c r="L36" s="39"/>
      <c r="M36" s="39"/>
      <c r="N36" s="39"/>
    </row>
    <row r="37" spans="1:14" ht="12.75">
      <c r="A37" s="262"/>
      <c r="B37" s="240"/>
      <c r="C37" s="40" t="s">
        <v>57</v>
      </c>
      <c r="D37" s="76">
        <v>43</v>
      </c>
      <c r="E37" s="176">
        <v>8705514</v>
      </c>
      <c r="F37" s="176">
        <v>5605267</v>
      </c>
      <c r="G37" s="94">
        <v>0.6438754793800803</v>
      </c>
      <c r="H37" s="95">
        <v>0.012788568090797644</v>
      </c>
      <c r="I37" s="41">
        <v>202453.81395348837</v>
      </c>
      <c r="J37" s="41">
        <v>130355.04651162791</v>
      </c>
      <c r="K37" s="64"/>
      <c r="L37" s="39"/>
      <c r="M37" s="39"/>
      <c r="N37" s="39"/>
    </row>
    <row r="38" spans="1:14" ht="12.75">
      <c r="A38" s="262"/>
      <c r="B38" s="240"/>
      <c r="C38" s="40" t="s">
        <v>58</v>
      </c>
      <c r="D38" s="76">
        <v>0</v>
      </c>
      <c r="E38" s="176">
        <v>0</v>
      </c>
      <c r="F38" s="176">
        <v>0</v>
      </c>
      <c r="G38" s="94">
        <v>0</v>
      </c>
      <c r="H38" s="95">
        <v>0</v>
      </c>
      <c r="I38" s="41">
        <v>0</v>
      </c>
      <c r="J38" s="41">
        <v>0</v>
      </c>
      <c r="K38" s="64"/>
      <c r="L38" s="39"/>
      <c r="M38" s="39"/>
      <c r="N38" s="39"/>
    </row>
    <row r="39" spans="1:14" ht="12.75">
      <c r="A39" s="262"/>
      <c r="B39" s="240"/>
      <c r="C39" s="40" t="s">
        <v>59</v>
      </c>
      <c r="D39" s="76">
        <v>87</v>
      </c>
      <c r="E39" s="176">
        <v>50819717</v>
      </c>
      <c r="F39" s="176">
        <v>41603184</v>
      </c>
      <c r="G39" s="94">
        <v>0.8186425752823456</v>
      </c>
      <c r="H39" s="95">
        <v>0.025874544741846396</v>
      </c>
      <c r="I39" s="41">
        <v>584134.6781609196</v>
      </c>
      <c r="J39" s="41">
        <v>478197.5172413793</v>
      </c>
      <c r="K39" s="64"/>
      <c r="L39" s="39"/>
      <c r="M39" s="39"/>
      <c r="N39" s="39"/>
    </row>
    <row r="40" spans="1:14" ht="12.75">
      <c r="A40" s="262"/>
      <c r="B40" s="240"/>
      <c r="C40" s="40" t="s">
        <v>60</v>
      </c>
      <c r="D40" s="76">
        <v>20</v>
      </c>
      <c r="E40" s="176">
        <v>2375264</v>
      </c>
      <c r="F40" s="176">
        <v>1993805</v>
      </c>
      <c r="G40" s="94">
        <v>0.8394035357753917</v>
      </c>
      <c r="H40" s="95">
        <v>0.00594817120502216</v>
      </c>
      <c r="I40" s="41">
        <v>118763.2</v>
      </c>
      <c r="J40" s="41">
        <v>99690.25</v>
      </c>
      <c r="K40" s="64"/>
      <c r="L40" s="39"/>
      <c r="M40" s="39"/>
      <c r="N40" s="39"/>
    </row>
    <row r="41" spans="1:14" ht="12.75">
      <c r="A41" s="262"/>
      <c r="B41" s="240"/>
      <c r="C41" s="40" t="s">
        <v>61</v>
      </c>
      <c r="D41" s="76">
        <v>54</v>
      </c>
      <c r="E41" s="176">
        <v>15501073</v>
      </c>
      <c r="F41" s="176">
        <v>9179596</v>
      </c>
      <c r="G41" s="94">
        <v>0.5921910051000986</v>
      </c>
      <c r="H41" s="95">
        <v>0.016060062253559833</v>
      </c>
      <c r="I41" s="41">
        <v>287056.9074074074</v>
      </c>
      <c r="J41" s="41">
        <v>169992.5185185185</v>
      </c>
      <c r="K41" s="64"/>
      <c r="L41" s="39"/>
      <c r="M41" s="39"/>
      <c r="N41" s="39"/>
    </row>
    <row r="42" spans="1:14" ht="12.75">
      <c r="A42" s="262"/>
      <c r="B42" s="240"/>
      <c r="C42" s="40" t="s">
        <v>62</v>
      </c>
      <c r="D42" s="76">
        <v>1</v>
      </c>
      <c r="E42" s="176">
        <v>71600</v>
      </c>
      <c r="F42" s="176">
        <v>71600</v>
      </c>
      <c r="G42" s="94">
        <v>1</v>
      </c>
      <c r="H42" s="95">
        <v>0.00029740856025110797</v>
      </c>
      <c r="I42" s="41">
        <v>71600</v>
      </c>
      <c r="J42" s="41">
        <v>71600</v>
      </c>
      <c r="K42" s="64"/>
      <c r="L42" s="39"/>
      <c r="M42" s="39"/>
      <c r="N42" s="39"/>
    </row>
    <row r="43" spans="1:14" ht="12.75">
      <c r="A43" s="262"/>
      <c r="B43" s="240"/>
      <c r="C43" s="40" t="s">
        <v>63</v>
      </c>
      <c r="D43" s="76">
        <v>28</v>
      </c>
      <c r="E43" s="176">
        <v>4924740</v>
      </c>
      <c r="F43" s="176">
        <v>4235643</v>
      </c>
      <c r="G43" s="94">
        <v>0.860074440478076</v>
      </c>
      <c r="H43" s="95">
        <v>0.018195256875600384</v>
      </c>
      <c r="I43" s="41">
        <v>175883.57142857142</v>
      </c>
      <c r="J43" s="41">
        <v>151272.9642857143</v>
      </c>
      <c r="K43" s="64"/>
      <c r="L43" s="39"/>
      <c r="M43" s="39"/>
      <c r="N43" s="39"/>
    </row>
    <row r="44" spans="1:14" ht="12.75">
      <c r="A44" s="262"/>
      <c r="B44" s="240"/>
      <c r="C44" s="40" t="s">
        <v>64</v>
      </c>
      <c r="D44" s="76">
        <v>20</v>
      </c>
      <c r="E44" s="176">
        <v>5669712</v>
      </c>
      <c r="F44" s="176">
        <v>4857537</v>
      </c>
      <c r="G44" s="94">
        <v>0.8567519831695155</v>
      </c>
      <c r="H44" s="95">
        <v>0.012996612054000274</v>
      </c>
      <c r="I44" s="41">
        <v>283485.6</v>
      </c>
      <c r="J44" s="41">
        <v>242876.85</v>
      </c>
      <c r="K44" s="64"/>
      <c r="L44" s="39"/>
      <c r="M44" s="39"/>
      <c r="N44" s="39"/>
    </row>
    <row r="45" spans="1:14" ht="12.75">
      <c r="A45" s="262"/>
      <c r="B45" s="240"/>
      <c r="C45" s="40" t="s">
        <v>66</v>
      </c>
      <c r="D45" s="76">
        <v>194</v>
      </c>
      <c r="E45" s="176">
        <v>53438730</v>
      </c>
      <c r="F45" s="176">
        <v>46003514</v>
      </c>
      <c r="G45" s="94">
        <v>0.8608646575246081</v>
      </c>
      <c r="H45" s="95">
        <v>0.05769726068871495</v>
      </c>
      <c r="I45" s="41">
        <v>275457.3711340206</v>
      </c>
      <c r="J45" s="41">
        <v>237131.51546391752</v>
      </c>
      <c r="K45" s="64"/>
      <c r="L45" s="39"/>
      <c r="M45" s="39"/>
      <c r="N45" s="39"/>
    </row>
    <row r="46" spans="1:14" ht="12.75">
      <c r="A46" s="262"/>
      <c r="B46" s="240"/>
      <c r="C46" s="43" t="s">
        <v>17</v>
      </c>
      <c r="D46" s="79">
        <v>6407</v>
      </c>
      <c r="E46" s="182">
        <v>1003095537</v>
      </c>
      <c r="F46" s="182">
        <v>868488733</v>
      </c>
      <c r="G46" s="96">
        <v>0.8658085904732722</v>
      </c>
      <c r="H46" s="97">
        <v>1.905496645528849</v>
      </c>
      <c r="I46" s="44">
        <v>156562.43749024504</v>
      </c>
      <c r="J46" s="44">
        <v>135553.10332448885</v>
      </c>
      <c r="K46" s="64"/>
      <c r="L46" s="39"/>
      <c r="M46" s="39"/>
      <c r="N46" s="39"/>
    </row>
    <row r="47" spans="1:14" ht="11.25" customHeight="1">
      <c r="A47" s="262"/>
      <c r="B47" s="240" t="s">
        <v>31</v>
      </c>
      <c r="C47" s="36" t="s">
        <v>115</v>
      </c>
      <c r="D47" s="73">
        <v>564</v>
      </c>
      <c r="E47" s="175">
        <v>41721684</v>
      </c>
      <c r="F47" s="175">
        <v>34246582</v>
      </c>
      <c r="G47" s="94">
        <v>0.8208341254873605</v>
      </c>
      <c r="H47" s="95">
        <v>0.1677384279816249</v>
      </c>
      <c r="I47" s="41">
        <v>73974.6170212766</v>
      </c>
      <c r="J47" s="41">
        <v>60720.89007092199</v>
      </c>
      <c r="K47" s="64"/>
      <c r="L47" s="39"/>
      <c r="M47" s="39"/>
      <c r="N47" s="39"/>
    </row>
    <row r="48" spans="1:14" ht="12.75">
      <c r="A48" s="262"/>
      <c r="B48" s="240"/>
      <c r="C48" s="40" t="s">
        <v>67</v>
      </c>
      <c r="D48" s="76">
        <v>5822</v>
      </c>
      <c r="E48" s="176">
        <v>504191160</v>
      </c>
      <c r="F48" s="176">
        <v>456733635</v>
      </c>
      <c r="G48" s="94">
        <v>0.9058739447157305</v>
      </c>
      <c r="H48" s="95">
        <v>1.7315126377819507</v>
      </c>
      <c r="I48" s="41">
        <v>86601.02370319478</v>
      </c>
      <c r="J48" s="41">
        <v>78449.61095843352</v>
      </c>
      <c r="K48" s="64"/>
      <c r="L48" s="39"/>
      <c r="M48" s="39"/>
      <c r="N48" s="39"/>
    </row>
    <row r="49" spans="1:14" ht="12.75">
      <c r="A49" s="262"/>
      <c r="B49" s="240"/>
      <c r="C49" s="40" t="s">
        <v>68</v>
      </c>
      <c r="D49" s="76">
        <v>12437</v>
      </c>
      <c r="E49" s="176">
        <v>656111539</v>
      </c>
      <c r="F49" s="176">
        <v>543113456</v>
      </c>
      <c r="G49" s="94">
        <v>0.8277761077449973</v>
      </c>
      <c r="H49" s="95">
        <v>3.6988702638430304</v>
      </c>
      <c r="I49" s="41">
        <v>52754.807349039154</v>
      </c>
      <c r="J49" s="41">
        <v>43669.169092224816</v>
      </c>
      <c r="K49" s="64"/>
      <c r="L49" s="39"/>
      <c r="M49" s="39"/>
      <c r="N49" s="39"/>
    </row>
    <row r="50" spans="1:14" ht="12.75">
      <c r="A50" s="262"/>
      <c r="B50" s="240"/>
      <c r="C50" s="40" t="s">
        <v>69</v>
      </c>
      <c r="D50" s="76">
        <v>2184</v>
      </c>
      <c r="E50" s="176">
        <v>145246447</v>
      </c>
      <c r="F50" s="176">
        <v>106803213</v>
      </c>
      <c r="G50" s="94">
        <v>0.7353241005613033</v>
      </c>
      <c r="H50" s="95">
        <v>0.6495402955884199</v>
      </c>
      <c r="I50" s="41">
        <v>66504.78342490843</v>
      </c>
      <c r="J50" s="41">
        <v>48902.570054945056</v>
      </c>
      <c r="K50" s="64"/>
      <c r="L50" s="39"/>
      <c r="M50" s="39"/>
      <c r="N50" s="39"/>
    </row>
    <row r="51" spans="1:14" ht="12.75">
      <c r="A51" s="262"/>
      <c r="B51" s="240"/>
      <c r="C51" s="40" t="s">
        <v>70</v>
      </c>
      <c r="D51" s="76">
        <v>6450</v>
      </c>
      <c r="E51" s="176">
        <v>812510575</v>
      </c>
      <c r="F51" s="176">
        <v>334521824</v>
      </c>
      <c r="G51" s="94">
        <v>0.4117138093864194</v>
      </c>
      <c r="H51" s="95">
        <v>1.9182852136196464</v>
      </c>
      <c r="I51" s="41">
        <v>125970.63178294574</v>
      </c>
      <c r="J51" s="41">
        <v>51863.848682170545</v>
      </c>
      <c r="K51" s="64"/>
      <c r="L51" s="39"/>
      <c r="M51" s="39"/>
      <c r="N51" s="39"/>
    </row>
    <row r="52" spans="1:14" ht="12.75">
      <c r="A52" s="262"/>
      <c r="B52" s="240"/>
      <c r="C52" s="40" t="s">
        <v>71</v>
      </c>
      <c r="D52" s="76">
        <v>109</v>
      </c>
      <c r="E52" s="176">
        <v>80382926</v>
      </c>
      <c r="F52" s="176">
        <v>44165546</v>
      </c>
      <c r="G52" s="94">
        <v>0.54943939214156</v>
      </c>
      <c r="H52" s="95">
        <v>0.032417533067370774</v>
      </c>
      <c r="I52" s="41">
        <v>737458.0366972478</v>
      </c>
      <c r="J52" s="41">
        <v>405188.49541284406</v>
      </c>
      <c r="K52" s="64"/>
      <c r="L52" s="39"/>
      <c r="M52" s="39"/>
      <c r="N52" s="39"/>
    </row>
    <row r="53" spans="1:14" ht="12.75">
      <c r="A53" s="262"/>
      <c r="B53" s="240"/>
      <c r="C53" s="40" t="s">
        <v>72</v>
      </c>
      <c r="D53" s="76">
        <v>6435</v>
      </c>
      <c r="E53" s="176">
        <v>324469673</v>
      </c>
      <c r="F53" s="176">
        <v>249488598</v>
      </c>
      <c r="G53" s="94">
        <v>0.7689119161531007</v>
      </c>
      <c r="H53" s="95">
        <v>1.9138240852158799</v>
      </c>
      <c r="I53" s="41">
        <v>50422.637606837605</v>
      </c>
      <c r="J53" s="41">
        <v>38770.5668997669</v>
      </c>
      <c r="K53" s="64"/>
      <c r="L53" s="39"/>
      <c r="M53" s="39"/>
      <c r="N53" s="39"/>
    </row>
    <row r="54" spans="1:14" ht="12.75">
      <c r="A54" s="262"/>
      <c r="B54" s="240"/>
      <c r="C54" s="40" t="s">
        <v>88</v>
      </c>
      <c r="D54" s="76">
        <v>1074</v>
      </c>
      <c r="E54" s="176">
        <v>11861793</v>
      </c>
      <c r="F54" s="176">
        <v>8547321</v>
      </c>
      <c r="G54" s="94">
        <v>0.7205758016515715</v>
      </c>
      <c r="H54" s="95">
        <v>0.31941679370969</v>
      </c>
      <c r="I54" s="41">
        <v>11044.5</v>
      </c>
      <c r="J54" s="41">
        <v>7958.399441340782</v>
      </c>
      <c r="K54" s="64"/>
      <c r="L54" s="39"/>
      <c r="M54" s="39"/>
      <c r="N54" s="39"/>
    </row>
    <row r="55" spans="1:14" ht="12.75">
      <c r="A55" s="262"/>
      <c r="B55" s="240"/>
      <c r="C55" s="40" t="s">
        <v>198</v>
      </c>
      <c r="D55" s="76">
        <v>3714</v>
      </c>
      <c r="E55" s="176">
        <v>32440026</v>
      </c>
      <c r="F55" s="176">
        <v>29281672</v>
      </c>
      <c r="G55" s="94">
        <v>0.9026402136669064</v>
      </c>
      <c r="H55" s="95">
        <v>1.104575392772615</v>
      </c>
      <c r="I55" s="41">
        <v>8734.525040387722</v>
      </c>
      <c r="J55" s="41">
        <v>7884.133548734518</v>
      </c>
      <c r="K55" s="64"/>
      <c r="L55" s="39"/>
      <c r="M55" s="39"/>
      <c r="N55" s="39"/>
    </row>
    <row r="56" spans="1:14" ht="12.75">
      <c r="A56" s="262"/>
      <c r="B56" s="240"/>
      <c r="C56" s="40" t="s">
        <v>240</v>
      </c>
      <c r="D56" s="76">
        <v>0</v>
      </c>
      <c r="E56" s="176">
        <v>0</v>
      </c>
      <c r="F56" s="176">
        <v>0</v>
      </c>
      <c r="G56" s="94">
        <v>0</v>
      </c>
      <c r="H56" s="95">
        <v>0</v>
      </c>
      <c r="I56" s="41">
        <v>0</v>
      </c>
      <c r="J56" s="41">
        <v>0</v>
      </c>
      <c r="K56" s="64"/>
      <c r="L56" s="39"/>
      <c r="M56" s="39"/>
      <c r="N56" s="39"/>
    </row>
    <row r="57" spans="1:14" ht="12.75">
      <c r="A57" s="262"/>
      <c r="B57" s="240"/>
      <c r="C57" s="40" t="s">
        <v>249</v>
      </c>
      <c r="D57" s="76">
        <v>29</v>
      </c>
      <c r="E57" s="176">
        <v>1119150</v>
      </c>
      <c r="F57" s="176">
        <v>693020</v>
      </c>
      <c r="G57" s="94">
        <v>0.619237814412724</v>
      </c>
      <c r="H57" s="95">
        <v>0.008624848247282131</v>
      </c>
      <c r="I57" s="41">
        <v>38591.379310344826</v>
      </c>
      <c r="J57" s="41">
        <v>23897.241379310344</v>
      </c>
      <c r="K57" s="64"/>
      <c r="L57" s="39"/>
      <c r="M57" s="39"/>
      <c r="N57" s="39"/>
    </row>
    <row r="58" spans="1:14" ht="12.75">
      <c r="A58" s="262"/>
      <c r="B58" s="240"/>
      <c r="C58" s="43" t="s">
        <v>17</v>
      </c>
      <c r="D58" s="79">
        <v>38818</v>
      </c>
      <c r="E58" s="182">
        <v>2610054973</v>
      </c>
      <c r="F58" s="182">
        <v>1807594867</v>
      </c>
      <c r="G58" s="96">
        <v>0.6925504963301016</v>
      </c>
      <c r="H58" s="97">
        <v>11.54480549182751</v>
      </c>
      <c r="I58" s="44">
        <v>67238.26505744757</v>
      </c>
      <c r="J58" s="44">
        <v>46565.89383791025</v>
      </c>
      <c r="K58" s="64"/>
      <c r="L58" s="39"/>
      <c r="M58" s="39"/>
      <c r="N58" s="39"/>
    </row>
    <row r="59" spans="1:14" ht="11.25" customHeight="1">
      <c r="A59" s="262"/>
      <c r="B59" s="241" t="s">
        <v>164</v>
      </c>
      <c r="C59" s="36" t="s">
        <v>160</v>
      </c>
      <c r="D59" s="73">
        <v>167152</v>
      </c>
      <c r="E59" s="175">
        <v>3918887707</v>
      </c>
      <c r="F59" s="175">
        <v>3664854271</v>
      </c>
      <c r="G59" s="92">
        <v>0.9351771586753456</v>
      </c>
      <c r="H59" s="93">
        <v>49.7124356630932</v>
      </c>
      <c r="I59" s="37">
        <v>23445.054244041352</v>
      </c>
      <c r="J59" s="37">
        <v>21925.279212931942</v>
      </c>
      <c r="K59" s="64"/>
      <c r="L59" s="39"/>
      <c r="M59" s="39"/>
      <c r="N59" s="39"/>
    </row>
    <row r="60" spans="1:14" ht="12.75">
      <c r="A60" s="262"/>
      <c r="B60" s="273"/>
      <c r="C60" s="40" t="s">
        <v>163</v>
      </c>
      <c r="D60" s="76">
        <v>6688</v>
      </c>
      <c r="E60" s="176">
        <v>65217287</v>
      </c>
      <c r="F60" s="176">
        <v>36386168</v>
      </c>
      <c r="G60" s="94">
        <v>0.5579221349701345</v>
      </c>
      <c r="H60" s="95">
        <v>1.98906845095941</v>
      </c>
      <c r="I60" s="41">
        <v>9751.38860645933</v>
      </c>
      <c r="J60" s="41">
        <v>5440.5155502392345</v>
      </c>
      <c r="K60" s="64"/>
      <c r="L60" s="39"/>
      <c r="M60" s="39"/>
      <c r="N60" s="39"/>
    </row>
    <row r="61" spans="1:14" ht="12.75">
      <c r="A61" s="262"/>
      <c r="B61" s="273"/>
      <c r="C61" s="40" t="s">
        <v>113</v>
      </c>
      <c r="D61" s="76">
        <v>281441</v>
      </c>
      <c r="E61" s="176">
        <v>4457869380</v>
      </c>
      <c r="F61" s="176">
        <v>4079906892</v>
      </c>
      <c r="G61" s="94">
        <v>0.9152145440385245</v>
      </c>
      <c r="H61" s="95">
        <v>83.7029626056321</v>
      </c>
      <c r="I61" s="41">
        <v>15839.44549656944</v>
      </c>
      <c r="J61" s="41">
        <v>14496.490887965861</v>
      </c>
      <c r="K61" s="64"/>
      <c r="L61" s="39"/>
      <c r="M61" s="39"/>
      <c r="N61" s="39"/>
    </row>
    <row r="62" spans="1:14" ht="12.75">
      <c r="A62" s="262"/>
      <c r="B62" s="273"/>
      <c r="C62" s="40" t="s">
        <v>73</v>
      </c>
      <c r="D62" s="76">
        <v>40344</v>
      </c>
      <c r="E62" s="176">
        <v>914411736</v>
      </c>
      <c r="F62" s="176">
        <v>801309296</v>
      </c>
      <c r="G62" s="94">
        <v>0.8763112550427721</v>
      </c>
      <c r="H62" s="95">
        <v>11.998650954770701</v>
      </c>
      <c r="I62" s="41">
        <v>22665.371207614517</v>
      </c>
      <c r="J62" s="41">
        <v>19861.919888954988</v>
      </c>
      <c r="K62" s="64"/>
      <c r="L62" s="39"/>
      <c r="M62" s="39"/>
      <c r="N62" s="39"/>
    </row>
    <row r="63" spans="1:14" ht="12.75">
      <c r="A63" s="262"/>
      <c r="B63" s="273"/>
      <c r="C63" s="40" t="s">
        <v>161</v>
      </c>
      <c r="D63" s="76">
        <v>6</v>
      </c>
      <c r="E63" s="176">
        <v>400833</v>
      </c>
      <c r="F63" s="176">
        <v>348612</v>
      </c>
      <c r="G63" s="94">
        <v>0.8697188105769734</v>
      </c>
      <c r="H63" s="95">
        <v>0.001784451361506648</v>
      </c>
      <c r="I63" s="41">
        <v>66805.5</v>
      </c>
      <c r="J63" s="41">
        <v>58102</v>
      </c>
      <c r="K63" s="64"/>
      <c r="L63" s="39"/>
      <c r="M63" s="39"/>
      <c r="N63" s="39"/>
    </row>
    <row r="64" spans="1:14" ht="12.75">
      <c r="A64" s="262"/>
      <c r="B64" s="273"/>
      <c r="C64" s="40" t="s">
        <v>162</v>
      </c>
      <c r="D64" s="76">
        <v>0</v>
      </c>
      <c r="E64" s="176">
        <v>0</v>
      </c>
      <c r="F64" s="176">
        <v>0</v>
      </c>
      <c r="G64" s="94">
        <v>0</v>
      </c>
      <c r="H64" s="95">
        <v>0</v>
      </c>
      <c r="I64" s="41">
        <v>0</v>
      </c>
      <c r="J64" s="41">
        <v>0</v>
      </c>
      <c r="K64" s="64"/>
      <c r="L64" s="39"/>
      <c r="M64" s="39"/>
      <c r="N64" s="39"/>
    </row>
    <row r="65" spans="1:14" ht="12.75">
      <c r="A65" s="262"/>
      <c r="B65" s="273"/>
      <c r="C65" s="116" t="s">
        <v>238</v>
      </c>
      <c r="D65" s="151">
        <v>538367</v>
      </c>
      <c r="E65" s="190">
        <v>8481661720</v>
      </c>
      <c r="F65" s="190">
        <v>7286601694</v>
      </c>
      <c r="G65" s="191">
        <v>0.8591007204187342</v>
      </c>
      <c r="H65" s="192">
        <v>160.11495435670824</v>
      </c>
      <c r="I65" s="193">
        <v>15754.42350664138</v>
      </c>
      <c r="J65" s="193">
        <v>13534.63658433745</v>
      </c>
      <c r="K65" s="64"/>
      <c r="L65" s="39"/>
      <c r="M65" s="39"/>
      <c r="N65" s="39"/>
    </row>
    <row r="66" spans="1:14" ht="12.75">
      <c r="A66" s="262"/>
      <c r="B66" s="274"/>
      <c r="C66" s="189" t="s">
        <v>17</v>
      </c>
      <c r="D66" s="167">
        <v>1033998</v>
      </c>
      <c r="E66" s="177">
        <v>17838448663</v>
      </c>
      <c r="F66" s="177">
        <v>15869406933</v>
      </c>
      <c r="G66" s="168">
        <v>0.8896181070899887</v>
      </c>
      <c r="H66" s="194">
        <v>307.51985648252514</v>
      </c>
      <c r="I66" s="195">
        <v>17251.917956321</v>
      </c>
      <c r="J66" s="195">
        <v>15347.618595974074</v>
      </c>
      <c r="K66" s="64"/>
      <c r="L66" s="39"/>
      <c r="M66" s="39"/>
      <c r="N66" s="39"/>
    </row>
    <row r="67" spans="1:14" ht="12.75">
      <c r="A67" s="262"/>
      <c r="B67" s="46" t="s">
        <v>234</v>
      </c>
      <c r="C67" s="47" t="s">
        <v>17</v>
      </c>
      <c r="D67" s="73">
        <v>19386</v>
      </c>
      <c r="E67" s="175">
        <v>540525738</v>
      </c>
      <c r="F67" s="175">
        <v>434775950</v>
      </c>
      <c r="G67" s="98">
        <v>0.8043575345897774</v>
      </c>
      <c r="H67" s="99">
        <v>5.765562349027979</v>
      </c>
      <c r="I67" s="49">
        <v>27882.27267099969</v>
      </c>
      <c r="J67" s="49">
        <v>22427.31610440524</v>
      </c>
      <c r="K67" s="64"/>
      <c r="L67" s="39"/>
      <c r="M67" s="39"/>
      <c r="N67" s="39"/>
    </row>
    <row r="68" spans="1:14" ht="15.75" customHeight="1">
      <c r="A68" s="263"/>
      <c r="B68" s="270" t="s">
        <v>114</v>
      </c>
      <c r="C68" s="254"/>
      <c r="D68" s="85">
        <v>3318360</v>
      </c>
      <c r="E68" s="184">
        <v>46226440545</v>
      </c>
      <c r="F68" s="184">
        <v>39465250691</v>
      </c>
      <c r="G68" s="100">
        <v>0.8537376061343466</v>
      </c>
      <c r="H68" s="101">
        <v>986.9086699948667</v>
      </c>
      <c r="I68" s="50">
        <v>13930.50800546053</v>
      </c>
      <c r="J68" s="53">
        <v>11892.998556817223</v>
      </c>
      <c r="K68" s="64"/>
      <c r="L68" s="39"/>
      <c r="M68" s="39"/>
      <c r="N68" s="39"/>
    </row>
    <row r="69" spans="1:14" ht="12.75">
      <c r="A69" s="265" t="s">
        <v>154</v>
      </c>
      <c r="B69" s="266"/>
      <c r="C69" s="266"/>
      <c r="D69" s="266"/>
      <c r="E69" s="266"/>
      <c r="F69" s="266"/>
      <c r="G69" s="266"/>
      <c r="H69" s="266"/>
      <c r="I69" s="266"/>
      <c r="J69" s="267"/>
      <c r="K69" s="64"/>
      <c r="L69" s="39"/>
      <c r="M69" s="39"/>
      <c r="N69" s="39"/>
    </row>
    <row r="70" spans="1:14" ht="12.75">
      <c r="A70" s="102"/>
      <c r="B70" s="89"/>
      <c r="C70" s="89"/>
      <c r="D70" s="39"/>
      <c r="E70" s="39"/>
      <c r="F70" s="39"/>
      <c r="G70" s="90"/>
      <c r="H70" s="91"/>
      <c r="I70" s="39"/>
      <c r="J70" s="39"/>
      <c r="K70" s="64"/>
      <c r="L70" s="39"/>
      <c r="M70" s="39"/>
      <c r="N70" s="39"/>
    </row>
    <row r="71" spans="1:14" ht="12.75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64"/>
      <c r="L71" s="39"/>
      <c r="M71" s="39"/>
      <c r="N71" s="39"/>
    </row>
    <row r="72" spans="1:14" ht="12.75">
      <c r="A72" s="221" t="s">
        <v>145</v>
      </c>
      <c r="B72" s="222"/>
      <c r="C72" s="222"/>
      <c r="D72" s="222"/>
      <c r="E72" s="222"/>
      <c r="F72" s="222"/>
      <c r="G72" s="222"/>
      <c r="H72" s="222"/>
      <c r="I72" s="222"/>
      <c r="J72" s="223"/>
      <c r="K72" s="64"/>
      <c r="L72" s="39"/>
      <c r="M72" s="39"/>
      <c r="N72" s="39"/>
    </row>
    <row r="73" spans="1:14" ht="12.75">
      <c r="A73" s="232" t="s">
        <v>127</v>
      </c>
      <c r="B73" s="233"/>
      <c r="C73" s="233"/>
      <c r="D73" s="233"/>
      <c r="E73" s="233"/>
      <c r="F73" s="233"/>
      <c r="G73" s="233"/>
      <c r="H73" s="233"/>
      <c r="I73" s="233"/>
      <c r="J73" s="234"/>
      <c r="K73" s="64"/>
      <c r="L73" s="39"/>
      <c r="M73" s="39"/>
      <c r="N73" s="39"/>
    </row>
    <row r="74" spans="1:14" ht="12.75">
      <c r="A74" s="237" t="s">
        <v>244</v>
      </c>
      <c r="B74" s="238"/>
      <c r="C74" s="238"/>
      <c r="D74" s="238"/>
      <c r="E74" s="238"/>
      <c r="F74" s="238"/>
      <c r="G74" s="238"/>
      <c r="H74" s="238"/>
      <c r="I74" s="238"/>
      <c r="J74" s="239"/>
      <c r="K74" s="64"/>
      <c r="L74" s="39"/>
      <c r="M74" s="39"/>
      <c r="N74" s="39"/>
    </row>
    <row r="75" spans="1:14" ht="24" customHeight="1">
      <c r="A75" s="251" t="s">
        <v>126</v>
      </c>
      <c r="B75" s="235" t="s">
        <v>86</v>
      </c>
      <c r="C75" s="235" t="s">
        <v>87</v>
      </c>
      <c r="D75" s="235" t="s">
        <v>75</v>
      </c>
      <c r="E75" s="235" t="s">
        <v>151</v>
      </c>
      <c r="F75" s="235" t="s">
        <v>152</v>
      </c>
      <c r="G75" s="235" t="s">
        <v>84</v>
      </c>
      <c r="H75" s="235" t="s">
        <v>92</v>
      </c>
      <c r="I75" s="235" t="s">
        <v>90</v>
      </c>
      <c r="J75" s="240" t="s">
        <v>89</v>
      </c>
      <c r="K75" s="64"/>
      <c r="L75" s="39"/>
      <c r="M75" s="39"/>
      <c r="N75" s="39"/>
    </row>
    <row r="76" spans="1:14" ht="37.5" customHeight="1">
      <c r="A76" s="251"/>
      <c r="B76" s="235"/>
      <c r="C76" s="255"/>
      <c r="D76" s="255"/>
      <c r="E76" s="255"/>
      <c r="F76" s="255"/>
      <c r="G76" s="255"/>
      <c r="H76" s="255"/>
      <c r="I76" s="255"/>
      <c r="J76" s="261"/>
      <c r="K76" s="64"/>
      <c r="L76" s="39"/>
      <c r="M76" s="39"/>
      <c r="N76" s="39"/>
    </row>
    <row r="77" spans="1:10" ht="11.25" customHeight="1">
      <c r="A77" s="262" t="s">
        <v>174</v>
      </c>
      <c r="B77" s="240" t="s">
        <v>28</v>
      </c>
      <c r="C77" s="36" t="s">
        <v>32</v>
      </c>
      <c r="D77" s="73">
        <v>4751</v>
      </c>
      <c r="E77" s="175">
        <v>121604858</v>
      </c>
      <c r="F77" s="175">
        <v>84770048</v>
      </c>
      <c r="G77" s="92">
        <v>0.6970942558890205</v>
      </c>
      <c r="H77" s="93">
        <v>1.4129880697530142</v>
      </c>
      <c r="I77" s="37">
        <v>25595.634182277416</v>
      </c>
      <c r="J77" s="37">
        <v>17842.569564302252</v>
      </c>
    </row>
    <row r="78" spans="1:10" ht="12.75">
      <c r="A78" s="262"/>
      <c r="B78" s="240"/>
      <c r="C78" s="40" t="s">
        <v>33</v>
      </c>
      <c r="D78" s="76">
        <v>1328</v>
      </c>
      <c r="E78" s="176">
        <v>271483394</v>
      </c>
      <c r="F78" s="176">
        <v>271188374</v>
      </c>
      <c r="G78" s="94">
        <v>0</v>
      </c>
      <c r="H78" s="95">
        <v>0.39495856801347146</v>
      </c>
      <c r="I78" s="41">
        <v>204430.26656626505</v>
      </c>
      <c r="J78" s="41">
        <v>204208.11295180724</v>
      </c>
    </row>
    <row r="79" spans="1:10" ht="12.75">
      <c r="A79" s="262"/>
      <c r="B79" s="240"/>
      <c r="C79" s="40" t="s">
        <v>34</v>
      </c>
      <c r="D79" s="76">
        <v>41580</v>
      </c>
      <c r="E79" s="176">
        <v>1285430341</v>
      </c>
      <c r="F79" s="176">
        <v>1023950818</v>
      </c>
      <c r="G79" s="94">
        <v>0.7965821136627426</v>
      </c>
      <c r="H79" s="95">
        <v>12.36624793524107</v>
      </c>
      <c r="I79" s="41">
        <v>30914.630615680617</v>
      </c>
      <c r="J79" s="41">
        <v>24626.0417989418</v>
      </c>
    </row>
    <row r="80" spans="1:10" ht="12.75">
      <c r="A80" s="262"/>
      <c r="B80" s="240"/>
      <c r="C80" s="43" t="s">
        <v>17</v>
      </c>
      <c r="D80" s="79">
        <v>47659</v>
      </c>
      <c r="E80" s="182">
        <v>1678518593</v>
      </c>
      <c r="F80" s="182">
        <v>1379909240</v>
      </c>
      <c r="G80" s="96">
        <v>0.8220994666098406</v>
      </c>
      <c r="H80" s="97">
        <v>14.174194573007556</v>
      </c>
      <c r="I80" s="44">
        <v>35219.34142554397</v>
      </c>
      <c r="J80" s="44">
        <v>28953.80180028956</v>
      </c>
    </row>
    <row r="81" spans="1:10" ht="11.25" customHeight="1">
      <c r="A81" s="262"/>
      <c r="B81" s="240" t="s">
        <v>29</v>
      </c>
      <c r="C81" s="40" t="s">
        <v>35</v>
      </c>
      <c r="D81" s="76">
        <v>238296</v>
      </c>
      <c r="E81" s="176">
        <v>1329492648</v>
      </c>
      <c r="F81" s="176">
        <v>1044491934</v>
      </c>
      <c r="G81" s="94">
        <v>0.78563197440111</v>
      </c>
      <c r="H81" s="95">
        <v>70.87127027359803</v>
      </c>
      <c r="I81" s="41">
        <v>5579.164769866049</v>
      </c>
      <c r="J81" s="41">
        <v>4383.170233658979</v>
      </c>
    </row>
    <row r="82" spans="1:10" ht="12.75">
      <c r="A82" s="262"/>
      <c r="B82" s="240"/>
      <c r="C82" s="40" t="s">
        <v>36</v>
      </c>
      <c r="D82" s="76">
        <v>20606</v>
      </c>
      <c r="E82" s="176">
        <v>1438619815</v>
      </c>
      <c r="F82" s="176">
        <v>1162694003</v>
      </c>
      <c r="G82" s="94">
        <v>0.8082010207818526</v>
      </c>
      <c r="H82" s="95">
        <v>6.128400792534332</v>
      </c>
      <c r="I82" s="41">
        <v>69815.5787149374</v>
      </c>
      <c r="J82" s="41">
        <v>56425.02198388819</v>
      </c>
    </row>
    <row r="83" spans="1:18" ht="12.75">
      <c r="A83" s="262"/>
      <c r="B83" s="240"/>
      <c r="C83" s="40" t="s">
        <v>37</v>
      </c>
      <c r="D83" s="76">
        <v>8797</v>
      </c>
      <c r="E83" s="176">
        <v>295021574</v>
      </c>
      <c r="F83" s="176">
        <v>241566419</v>
      </c>
      <c r="G83" s="94">
        <v>0.8188093356182826</v>
      </c>
      <c r="H83" s="95">
        <v>2.616303104528997</v>
      </c>
      <c r="I83" s="41">
        <v>33536.6117994771</v>
      </c>
      <c r="J83" s="41">
        <v>27460.090826418098</v>
      </c>
      <c r="K83" s="39"/>
      <c r="L83" s="39"/>
      <c r="M83" s="39"/>
      <c r="N83" s="39"/>
      <c r="O83" s="39"/>
      <c r="P83" s="39"/>
      <c r="Q83" s="65"/>
      <c r="R83" s="65"/>
    </row>
    <row r="84" spans="1:18" ht="12.75">
      <c r="A84" s="262"/>
      <c r="B84" s="240"/>
      <c r="C84" s="43" t="s">
        <v>17</v>
      </c>
      <c r="D84" s="79">
        <v>267699</v>
      </c>
      <c r="E84" s="182">
        <v>3063134037</v>
      </c>
      <c r="F84" s="182">
        <v>2448752356</v>
      </c>
      <c r="G84" s="96">
        <v>0.7994270986581707</v>
      </c>
      <c r="H84" s="97">
        <v>79.61597417066136</v>
      </c>
      <c r="I84" s="44">
        <v>11442.456030840609</v>
      </c>
      <c r="J84" s="44">
        <v>9147.409426258597</v>
      </c>
      <c r="K84" s="39"/>
      <c r="L84" s="39"/>
      <c r="M84" s="39"/>
      <c r="N84" s="39"/>
      <c r="O84" s="39"/>
      <c r="P84" s="39"/>
      <c r="Q84" s="65"/>
      <c r="R84" s="65"/>
    </row>
    <row r="85" spans="1:18" ht="11.25" customHeight="1">
      <c r="A85" s="262"/>
      <c r="B85" s="240" t="s">
        <v>74</v>
      </c>
      <c r="C85" s="40" t="s">
        <v>38</v>
      </c>
      <c r="D85" s="76">
        <v>240</v>
      </c>
      <c r="E85" s="176">
        <v>128042575</v>
      </c>
      <c r="F85" s="176">
        <v>72257084</v>
      </c>
      <c r="G85" s="94">
        <v>0.5643207659639772</v>
      </c>
      <c r="H85" s="95">
        <v>0.07137805446026592</v>
      </c>
      <c r="I85" s="41">
        <v>533510.7291666666</v>
      </c>
      <c r="J85" s="41">
        <v>301071.18333333335</v>
      </c>
      <c r="K85" s="39"/>
      <c r="L85" s="39"/>
      <c r="M85" s="39"/>
      <c r="N85" s="39"/>
      <c r="O85" s="39"/>
      <c r="P85" s="39"/>
      <c r="Q85" s="65"/>
      <c r="R85" s="65"/>
    </row>
    <row r="86" spans="1:18" ht="12.75">
      <c r="A86" s="262"/>
      <c r="B86" s="240"/>
      <c r="C86" s="40" t="s">
        <v>39</v>
      </c>
      <c r="D86" s="76">
        <v>47824</v>
      </c>
      <c r="E86" s="176">
        <v>350008512</v>
      </c>
      <c r="F86" s="176">
        <v>283814295</v>
      </c>
      <c r="G86" s="94">
        <v>0.8108782651548772</v>
      </c>
      <c r="H86" s="95">
        <v>14.223266985448989</v>
      </c>
      <c r="I86" s="41">
        <v>7318.679156908665</v>
      </c>
      <c r="J86" s="41">
        <v>5934.557857979257</v>
      </c>
      <c r="K86" s="39"/>
      <c r="L86" s="39"/>
      <c r="M86" s="39"/>
      <c r="N86" s="39"/>
      <c r="O86" s="39"/>
      <c r="P86" s="39"/>
      <c r="Q86" s="65"/>
      <c r="R86" s="65"/>
    </row>
    <row r="87" spans="1:25" ht="12.75">
      <c r="A87" s="262"/>
      <c r="B87" s="240"/>
      <c r="C87" s="40" t="s">
        <v>40</v>
      </c>
      <c r="D87" s="76">
        <v>7174</v>
      </c>
      <c r="E87" s="176">
        <v>216134003</v>
      </c>
      <c r="F87" s="176">
        <v>168780704</v>
      </c>
      <c r="G87" s="94">
        <v>0.7809076853122459</v>
      </c>
      <c r="H87" s="95">
        <v>2.1336090112414485</v>
      </c>
      <c r="I87" s="41">
        <v>30127.404934485643</v>
      </c>
      <c r="J87" s="41">
        <v>23526.722051853918</v>
      </c>
      <c r="K87" s="39"/>
      <c r="L87" s="39"/>
      <c r="M87" s="39"/>
      <c r="N87" s="39"/>
      <c r="O87" s="39"/>
      <c r="P87" s="39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.75">
      <c r="A88" s="262"/>
      <c r="B88" s="240"/>
      <c r="C88" s="40" t="s">
        <v>41</v>
      </c>
      <c r="D88" s="76">
        <v>1119</v>
      </c>
      <c r="E88" s="176">
        <v>50268565</v>
      </c>
      <c r="F88" s="176">
        <v>36764604</v>
      </c>
      <c r="G88" s="94">
        <v>0.7313637061252892</v>
      </c>
      <c r="H88" s="95">
        <v>0.33280017892098984</v>
      </c>
      <c r="I88" s="41">
        <v>44922.75692582663</v>
      </c>
      <c r="J88" s="41">
        <v>32854.87399463807</v>
      </c>
      <c r="K88" s="39"/>
      <c r="L88" s="39"/>
      <c r="M88" s="39"/>
      <c r="N88" s="39"/>
      <c r="O88" s="39"/>
      <c r="P88" s="39"/>
      <c r="Q88" s="65"/>
      <c r="R88" s="65"/>
      <c r="T88" s="65"/>
      <c r="U88" s="65"/>
      <c r="V88" s="65"/>
      <c r="W88" s="65"/>
      <c r="X88" s="65"/>
      <c r="Y88" s="65"/>
    </row>
    <row r="89" spans="1:25" ht="12.75">
      <c r="A89" s="262"/>
      <c r="B89" s="240"/>
      <c r="C89" s="40" t="s">
        <v>93</v>
      </c>
      <c r="D89" s="76">
        <v>1587</v>
      </c>
      <c r="E89" s="176">
        <v>38061628</v>
      </c>
      <c r="F89" s="176">
        <v>34683241</v>
      </c>
      <c r="G89" s="94">
        <v>0.9112390305532911</v>
      </c>
      <c r="H89" s="95">
        <v>0.47198738511850835</v>
      </c>
      <c r="I89" s="41">
        <v>23983.382482671706</v>
      </c>
      <c r="J89" s="41">
        <v>21854.594202898552</v>
      </c>
      <c r="K89" s="39"/>
      <c r="L89" s="39"/>
      <c r="M89" s="39"/>
      <c r="N89" s="39"/>
      <c r="O89" s="39"/>
      <c r="P89" s="39"/>
      <c r="Q89" s="65"/>
      <c r="R89" s="65"/>
      <c r="T89" s="65"/>
      <c r="U89" s="65"/>
      <c r="V89" s="65"/>
      <c r="W89" s="65"/>
      <c r="X89" s="65"/>
      <c r="Y89" s="65"/>
    </row>
    <row r="90" spans="1:25" ht="12.75">
      <c r="A90" s="262"/>
      <c r="B90" s="240"/>
      <c r="C90" s="40" t="s">
        <v>94</v>
      </c>
      <c r="D90" s="76">
        <v>34</v>
      </c>
      <c r="E90" s="176">
        <v>2649661</v>
      </c>
      <c r="F90" s="176">
        <v>2410789</v>
      </c>
      <c r="G90" s="94">
        <v>0.9098480900009472</v>
      </c>
      <c r="H90" s="95">
        <v>0.010111891048537672</v>
      </c>
      <c r="I90" s="41">
        <v>77931.20588235294</v>
      </c>
      <c r="J90" s="41">
        <v>70905.55882352941</v>
      </c>
      <c r="K90" s="39"/>
      <c r="L90" s="39"/>
      <c r="M90" s="39"/>
      <c r="N90" s="39"/>
      <c r="O90" s="39"/>
      <c r="P90" s="39"/>
      <c r="Q90" s="65"/>
      <c r="R90" s="65"/>
      <c r="T90" s="65"/>
      <c r="U90" s="65"/>
      <c r="V90" s="65"/>
      <c r="W90" s="65"/>
      <c r="X90" s="65"/>
      <c r="Y90" s="65"/>
    </row>
    <row r="91" spans="1:25" ht="12.75">
      <c r="A91" s="262"/>
      <c r="B91" s="240"/>
      <c r="C91" s="40" t="s">
        <v>42</v>
      </c>
      <c r="D91" s="76">
        <v>1</v>
      </c>
      <c r="E91" s="176">
        <v>1500</v>
      </c>
      <c r="F91" s="176">
        <v>1500</v>
      </c>
      <c r="G91" s="94">
        <v>0</v>
      </c>
      <c r="H91" s="95">
        <v>0.00029740856025110797</v>
      </c>
      <c r="I91" s="41">
        <v>1500</v>
      </c>
      <c r="J91" s="41">
        <v>1500</v>
      </c>
      <c r="K91" s="39"/>
      <c r="L91" s="39"/>
      <c r="M91" s="39"/>
      <c r="N91" s="39"/>
      <c r="O91" s="39"/>
      <c r="P91" s="39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2.75">
      <c r="A92" s="262"/>
      <c r="B92" s="240"/>
      <c r="C92" s="40" t="s">
        <v>43</v>
      </c>
      <c r="D92" s="76">
        <v>1246</v>
      </c>
      <c r="E92" s="176">
        <v>95836806</v>
      </c>
      <c r="F92" s="176">
        <v>57651502</v>
      </c>
      <c r="G92" s="94">
        <v>0.601559092025667</v>
      </c>
      <c r="H92" s="95">
        <v>0.37057106607288054</v>
      </c>
      <c r="I92" s="41">
        <v>76915.57463884431</v>
      </c>
      <c r="J92" s="41">
        <v>46269.2632423756</v>
      </c>
      <c r="K92" s="39"/>
      <c r="L92" s="39"/>
      <c r="M92" s="39"/>
      <c r="N92" s="39"/>
      <c r="O92" s="39"/>
      <c r="P92" s="39"/>
      <c r="Q92" s="65"/>
      <c r="R92" s="65"/>
      <c r="S92" s="65"/>
      <c r="T92" s="65"/>
      <c r="U92" s="65"/>
      <c r="V92" s="65"/>
      <c r="W92" s="65"/>
      <c r="X92" s="65"/>
      <c r="Y92" s="65"/>
    </row>
    <row r="93" spans="1:25" ht="12.75">
      <c r="A93" s="262"/>
      <c r="B93" s="240"/>
      <c r="C93" s="40" t="s">
        <v>44</v>
      </c>
      <c r="D93" s="76">
        <v>392</v>
      </c>
      <c r="E93" s="176">
        <v>8580062</v>
      </c>
      <c r="F93" s="176">
        <v>8365482</v>
      </c>
      <c r="G93" s="94">
        <v>0.9749908567094271</v>
      </c>
      <c r="H93" s="95">
        <v>0.11658415561843434</v>
      </c>
      <c r="I93" s="41">
        <v>21887.913265306124</v>
      </c>
      <c r="J93" s="41">
        <v>21340.51530612245</v>
      </c>
      <c r="K93" s="39"/>
      <c r="L93" s="39"/>
      <c r="M93" s="39"/>
      <c r="N93" s="39"/>
      <c r="O93" s="39"/>
      <c r="P93" s="39"/>
      <c r="Q93" s="65"/>
      <c r="R93" s="65"/>
      <c r="S93" s="65"/>
      <c r="T93" s="65"/>
      <c r="U93" s="65"/>
      <c r="V93" s="65"/>
      <c r="W93" s="65"/>
      <c r="X93" s="65"/>
      <c r="Y93" s="65"/>
    </row>
    <row r="94" spans="1:25" ht="12.75">
      <c r="A94" s="262"/>
      <c r="B94" s="240"/>
      <c r="C94" s="40" t="s">
        <v>45</v>
      </c>
      <c r="D94" s="76">
        <v>571</v>
      </c>
      <c r="E94" s="176">
        <v>10875417</v>
      </c>
      <c r="F94" s="176">
        <v>9298388</v>
      </c>
      <c r="G94" s="94">
        <v>0.8549913994102479</v>
      </c>
      <c r="H94" s="95">
        <v>0.16982028790338266</v>
      </c>
      <c r="I94" s="41">
        <v>19046.264448336253</v>
      </c>
      <c r="J94" s="41">
        <v>16284.392294220666</v>
      </c>
      <c r="K94" s="39"/>
      <c r="L94" s="66"/>
      <c r="M94" s="66"/>
      <c r="N94" s="66"/>
      <c r="O94" s="66"/>
      <c r="P94" s="66"/>
      <c r="Q94" s="67"/>
      <c r="R94" s="67"/>
      <c r="S94" s="65"/>
      <c r="T94" s="65"/>
      <c r="U94" s="65"/>
      <c r="V94" s="65"/>
      <c r="W94" s="65"/>
      <c r="X94" s="65"/>
      <c r="Y94" s="65"/>
    </row>
    <row r="95" spans="1:25" ht="12.75">
      <c r="A95" s="262"/>
      <c r="B95" s="240"/>
      <c r="C95" s="40" t="s">
        <v>46</v>
      </c>
      <c r="D95" s="76">
        <v>47</v>
      </c>
      <c r="E95" s="176">
        <v>1751169</v>
      </c>
      <c r="F95" s="176">
        <v>1673813</v>
      </c>
      <c r="G95" s="94">
        <v>0.9558260796073937</v>
      </c>
      <c r="H95" s="95">
        <v>0.013978202331802076</v>
      </c>
      <c r="I95" s="41">
        <v>37258.914893617024</v>
      </c>
      <c r="J95" s="41">
        <v>35613.04255319149</v>
      </c>
      <c r="K95" s="39"/>
      <c r="L95" s="66"/>
      <c r="M95" s="66"/>
      <c r="N95" s="66"/>
      <c r="O95" s="66"/>
      <c r="P95" s="66"/>
      <c r="Q95" s="67"/>
      <c r="R95" s="67"/>
      <c r="T95" s="65"/>
      <c r="U95" s="65"/>
      <c r="V95" s="65"/>
      <c r="W95" s="65"/>
      <c r="X95" s="65"/>
      <c r="Y95" s="65"/>
    </row>
    <row r="96" spans="1:25" ht="12.75">
      <c r="A96" s="262"/>
      <c r="B96" s="240"/>
      <c r="C96" s="40" t="s">
        <v>47</v>
      </c>
      <c r="D96" s="76">
        <v>9056</v>
      </c>
      <c r="E96" s="176">
        <v>490840098</v>
      </c>
      <c r="F96" s="176">
        <v>383970387</v>
      </c>
      <c r="G96" s="94">
        <v>0.7822718407981412</v>
      </c>
      <c r="H96" s="95">
        <v>2.693331921634034</v>
      </c>
      <c r="I96" s="41">
        <v>54200.54085689046</v>
      </c>
      <c r="J96" s="41">
        <v>42399.55686837456</v>
      </c>
      <c r="K96" s="39"/>
      <c r="L96" s="66"/>
      <c r="M96" s="66"/>
      <c r="N96" s="66"/>
      <c r="O96" s="66"/>
      <c r="P96" s="66"/>
      <c r="Q96" s="67"/>
      <c r="R96" s="67"/>
      <c r="S96" s="65"/>
      <c r="T96" s="65"/>
      <c r="U96" s="65"/>
      <c r="V96" s="65"/>
      <c r="W96" s="65"/>
      <c r="X96" s="65"/>
      <c r="Y96" s="65"/>
    </row>
    <row r="97" spans="1:21" ht="12.75">
      <c r="A97" s="262"/>
      <c r="B97" s="240"/>
      <c r="C97" s="40" t="s">
        <v>48</v>
      </c>
      <c r="D97" s="76">
        <v>1987</v>
      </c>
      <c r="E97" s="176">
        <v>144061687</v>
      </c>
      <c r="F97" s="176">
        <v>110715641</v>
      </c>
      <c r="G97" s="94">
        <v>0.7685293939394171</v>
      </c>
      <c r="H97" s="95">
        <v>0.5909508092189516</v>
      </c>
      <c r="I97" s="41">
        <v>72502.10719677906</v>
      </c>
      <c r="J97" s="41">
        <v>55720.000503271265</v>
      </c>
      <c r="K97" s="68"/>
      <c r="L97" s="66"/>
      <c r="M97" s="66"/>
      <c r="N97" s="66"/>
      <c r="O97" s="66"/>
      <c r="P97" s="66"/>
      <c r="Q97" s="67"/>
      <c r="R97" s="67"/>
      <c r="T97" s="65"/>
      <c r="U97" s="65"/>
    </row>
    <row r="98" spans="1:25" ht="12.75">
      <c r="A98" s="262"/>
      <c r="B98" s="240"/>
      <c r="C98" s="40" t="s">
        <v>49</v>
      </c>
      <c r="D98" s="76">
        <v>1462</v>
      </c>
      <c r="E98" s="176">
        <v>146743709</v>
      </c>
      <c r="F98" s="176">
        <v>126266467</v>
      </c>
      <c r="G98" s="94">
        <v>0.860455741922129</v>
      </c>
      <c r="H98" s="95">
        <v>0.43481131508711984</v>
      </c>
      <c r="I98" s="41">
        <v>100371.89398084815</v>
      </c>
      <c r="J98" s="41">
        <v>86365.57250341997</v>
      </c>
      <c r="K98" s="39"/>
      <c r="L98" s="66"/>
      <c r="M98" s="66"/>
      <c r="N98" s="66"/>
      <c r="O98" s="66"/>
      <c r="P98" s="66"/>
      <c r="Q98" s="67"/>
      <c r="R98" s="67"/>
      <c r="S98" s="65"/>
      <c r="T98" s="65"/>
      <c r="U98" s="65"/>
      <c r="V98" s="65"/>
      <c r="W98" s="65"/>
      <c r="X98" s="65"/>
      <c r="Y98" s="65"/>
    </row>
    <row r="99" spans="1:25" ht="12.75">
      <c r="A99" s="262"/>
      <c r="B99" s="240"/>
      <c r="C99" s="40" t="s">
        <v>50</v>
      </c>
      <c r="D99" s="76">
        <v>2559</v>
      </c>
      <c r="E99" s="176">
        <v>272317223</v>
      </c>
      <c r="F99" s="176">
        <v>146626760</v>
      </c>
      <c r="G99" s="94">
        <v>0.5384410078241728</v>
      </c>
      <c r="H99" s="95">
        <v>1.662916512309335</v>
      </c>
      <c r="I99" s="41">
        <v>106415.48378272764</v>
      </c>
      <c r="J99" s="41">
        <v>57298.460336068776</v>
      </c>
      <c r="K99" s="39"/>
      <c r="L99" s="66"/>
      <c r="M99" s="66"/>
      <c r="N99" s="66"/>
      <c r="O99" s="66"/>
      <c r="P99" s="66"/>
      <c r="Q99" s="67"/>
      <c r="R99" s="67"/>
      <c r="S99" s="65"/>
      <c r="T99" s="65"/>
      <c r="U99" s="65"/>
      <c r="V99" s="65"/>
      <c r="W99" s="65"/>
      <c r="X99" s="65"/>
      <c r="Y99" s="65"/>
    </row>
    <row r="100" spans="1:25" ht="12.75">
      <c r="A100" s="262"/>
      <c r="B100" s="240"/>
      <c r="C100" s="40" t="s">
        <v>51</v>
      </c>
      <c r="D100" s="76">
        <v>518</v>
      </c>
      <c r="E100" s="176">
        <v>214082069</v>
      </c>
      <c r="F100" s="176">
        <v>150227836</v>
      </c>
      <c r="G100" s="94">
        <v>0.7017301201437847</v>
      </c>
      <c r="H100" s="95">
        <v>0.5937474269512044</v>
      </c>
      <c r="I100" s="41">
        <v>413285.8474903475</v>
      </c>
      <c r="J100" s="41">
        <v>290015.1274131274</v>
      </c>
      <c r="K100" s="39"/>
      <c r="L100" s="66"/>
      <c r="M100" s="66"/>
      <c r="N100" s="66"/>
      <c r="O100" s="66"/>
      <c r="P100" s="66"/>
      <c r="Q100" s="67"/>
      <c r="R100" s="67"/>
      <c r="T100" s="65"/>
      <c r="U100" s="65"/>
      <c r="V100" s="65"/>
      <c r="W100" s="65"/>
      <c r="X100" s="65"/>
      <c r="Y100" s="65"/>
    </row>
    <row r="101" spans="1:25" ht="12.75">
      <c r="A101" s="262"/>
      <c r="B101" s="240"/>
      <c r="C101" s="40" t="s">
        <v>52</v>
      </c>
      <c r="D101" s="76">
        <v>471</v>
      </c>
      <c r="E101" s="176">
        <v>26929773</v>
      </c>
      <c r="F101" s="176">
        <v>19265521</v>
      </c>
      <c r="G101" s="94">
        <v>0.7153985664862456</v>
      </c>
      <c r="H101" s="95">
        <v>0.14007943187827188</v>
      </c>
      <c r="I101" s="41">
        <v>57175.738853503186</v>
      </c>
      <c r="J101" s="41">
        <v>40903.44161358811</v>
      </c>
      <c r="K101" s="39"/>
      <c r="L101" s="69"/>
      <c r="M101" s="69"/>
      <c r="N101" s="69"/>
      <c r="O101" s="69"/>
      <c r="P101" s="66"/>
      <c r="Q101" s="70"/>
      <c r="R101" s="67"/>
      <c r="S101" s="65"/>
      <c r="T101" s="65"/>
      <c r="U101" s="65"/>
      <c r="V101" s="65"/>
      <c r="W101" s="65"/>
      <c r="X101" s="65"/>
      <c r="Y101" s="65"/>
    </row>
    <row r="102" spans="1:20" ht="12.75">
      <c r="A102" s="262"/>
      <c r="B102" s="240"/>
      <c r="C102" s="43" t="s">
        <v>17</v>
      </c>
      <c r="D102" s="79">
        <v>76288</v>
      </c>
      <c r="E102" s="182">
        <v>2197184457</v>
      </c>
      <c r="F102" s="182">
        <v>1612774014</v>
      </c>
      <c r="G102" s="96">
        <v>0.7340184884623002</v>
      </c>
      <c r="H102" s="97">
        <v>22.688704244436526</v>
      </c>
      <c r="I102" s="44">
        <v>28801.18048710151</v>
      </c>
      <c r="J102" s="44">
        <v>21140.598967072146</v>
      </c>
      <c r="K102" s="68"/>
      <c r="L102" s="66"/>
      <c r="M102" s="69"/>
      <c r="N102" s="69"/>
      <c r="O102" s="69"/>
      <c r="P102" s="69"/>
      <c r="Q102" s="70"/>
      <c r="R102" s="70"/>
      <c r="S102" s="65"/>
      <c r="T102" s="65"/>
    </row>
    <row r="103" spans="1:25" ht="11.25" customHeight="1">
      <c r="A103" s="262"/>
      <c r="B103" s="240" t="s">
        <v>30</v>
      </c>
      <c r="C103" s="40" t="s">
        <v>53</v>
      </c>
      <c r="D103" s="76">
        <v>985</v>
      </c>
      <c r="E103" s="176">
        <v>1040318072</v>
      </c>
      <c r="F103" s="176">
        <v>747359567</v>
      </c>
      <c r="G103" s="94">
        <v>0.7183952553695521</v>
      </c>
      <c r="H103" s="95">
        <v>0.29294743184734134</v>
      </c>
      <c r="I103" s="41">
        <v>1056160.4791878173</v>
      </c>
      <c r="J103" s="41">
        <v>758740.6771573604</v>
      </c>
      <c r="K103" s="39"/>
      <c r="L103" s="66"/>
      <c r="M103" s="66"/>
      <c r="N103" s="66"/>
      <c r="O103" s="66"/>
      <c r="P103" s="66"/>
      <c r="Q103" s="67"/>
      <c r="R103" s="67"/>
      <c r="S103" s="65"/>
      <c r="T103" s="65"/>
      <c r="U103" s="65"/>
      <c r="V103" s="65"/>
      <c r="W103" s="65"/>
      <c r="X103" s="65"/>
      <c r="Y103" s="65"/>
    </row>
    <row r="104" spans="1:25" ht="12.75">
      <c r="A104" s="262"/>
      <c r="B104" s="240"/>
      <c r="C104" s="40" t="s">
        <v>44</v>
      </c>
      <c r="D104" s="76">
        <v>1193</v>
      </c>
      <c r="E104" s="176">
        <v>544476163</v>
      </c>
      <c r="F104" s="176">
        <v>462990827</v>
      </c>
      <c r="G104" s="94">
        <v>0.8503417752009099</v>
      </c>
      <c r="H104" s="95">
        <v>0.3548084123795719</v>
      </c>
      <c r="I104" s="41">
        <v>456392.4249790444</v>
      </c>
      <c r="J104" s="41">
        <v>388089.5448449288</v>
      </c>
      <c r="K104" s="39"/>
      <c r="L104" s="39"/>
      <c r="M104" s="39"/>
      <c r="N104" s="39"/>
      <c r="O104" s="39"/>
      <c r="P104" s="39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.75">
      <c r="A105" s="262"/>
      <c r="B105" s="240"/>
      <c r="C105" s="40" t="s">
        <v>45</v>
      </c>
      <c r="D105" s="76">
        <v>1414</v>
      </c>
      <c r="E105" s="176">
        <v>516412112</v>
      </c>
      <c r="F105" s="176">
        <v>329675949</v>
      </c>
      <c r="G105" s="94">
        <v>0.638397011493797</v>
      </c>
      <c r="H105" s="95">
        <v>0.4205357041950667</v>
      </c>
      <c r="I105" s="41">
        <v>365213.657708628</v>
      </c>
      <c r="J105" s="41">
        <v>233151.30763790663</v>
      </c>
      <c r="K105" s="39"/>
      <c r="P105" s="39"/>
      <c r="R105" s="65"/>
      <c r="T105" s="65"/>
      <c r="U105" s="65"/>
      <c r="V105" s="65"/>
      <c r="W105" s="65"/>
      <c r="X105" s="65"/>
      <c r="Y105" s="65"/>
    </row>
    <row r="106" spans="1:20" ht="12.75">
      <c r="A106" s="262"/>
      <c r="B106" s="240"/>
      <c r="C106" s="40" t="s">
        <v>54</v>
      </c>
      <c r="D106" s="76">
        <v>361</v>
      </c>
      <c r="E106" s="176">
        <v>258770683</v>
      </c>
      <c r="F106" s="176">
        <v>135506560</v>
      </c>
      <c r="G106" s="94">
        <v>0.5236549922465521</v>
      </c>
      <c r="H106" s="95">
        <v>0.10736449025064998</v>
      </c>
      <c r="I106" s="41">
        <v>716816.296398892</v>
      </c>
      <c r="J106" s="41">
        <v>375364.43213296396</v>
      </c>
      <c r="K106" s="68"/>
      <c r="L106" s="39"/>
      <c r="M106" s="39"/>
      <c r="T106" s="65"/>
    </row>
    <row r="107" spans="1:25" ht="12.75">
      <c r="A107" s="262"/>
      <c r="B107" s="240"/>
      <c r="C107" s="40" t="s">
        <v>55</v>
      </c>
      <c r="D107" s="76">
        <v>494</v>
      </c>
      <c r="E107" s="176">
        <v>286729335</v>
      </c>
      <c r="F107" s="176">
        <v>161677579</v>
      </c>
      <c r="G107" s="94">
        <v>0.5638682871426463</v>
      </c>
      <c r="H107" s="95">
        <v>0.14691982876404736</v>
      </c>
      <c r="I107" s="41">
        <v>580423.7550607288</v>
      </c>
      <c r="J107" s="41">
        <v>327282.54858299595</v>
      </c>
      <c r="K107" s="39"/>
      <c r="L107" s="39"/>
      <c r="M107" s="39"/>
      <c r="N107" s="39"/>
      <c r="O107" s="39"/>
      <c r="P107" s="39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2.75">
      <c r="A108" s="262"/>
      <c r="B108" s="240"/>
      <c r="C108" s="40" t="s">
        <v>56</v>
      </c>
      <c r="D108" s="76">
        <v>2109</v>
      </c>
      <c r="E108" s="176">
        <v>151012995</v>
      </c>
      <c r="F108" s="176">
        <v>131339405</v>
      </c>
      <c r="G108" s="94">
        <v>0.869722536130086</v>
      </c>
      <c r="H108" s="95">
        <v>0.6272346535695867</v>
      </c>
      <c r="I108" s="41">
        <v>71604.07539118065</v>
      </c>
      <c r="J108" s="41">
        <v>62275.67804646752</v>
      </c>
      <c r="K108" s="39"/>
      <c r="L108" s="39"/>
      <c r="M108" s="39"/>
      <c r="N108" s="39"/>
      <c r="O108" s="39"/>
      <c r="P108" s="39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10" ht="12.75">
      <c r="A109" s="262"/>
      <c r="B109" s="240"/>
      <c r="C109" s="40" t="s">
        <v>57</v>
      </c>
      <c r="D109" s="76">
        <v>556</v>
      </c>
      <c r="E109" s="176">
        <v>390437304</v>
      </c>
      <c r="F109" s="176">
        <v>317822321</v>
      </c>
      <c r="G109" s="94">
        <v>0.8140162780142545</v>
      </c>
      <c r="H109" s="95">
        <v>0.16535915949961605</v>
      </c>
      <c r="I109" s="41">
        <v>702225.3669064748</v>
      </c>
      <c r="J109" s="41">
        <v>571622.8794964029</v>
      </c>
    </row>
    <row r="110" spans="1:12" ht="12.75">
      <c r="A110" s="262"/>
      <c r="B110" s="240"/>
      <c r="C110" s="40" t="s">
        <v>58</v>
      </c>
      <c r="D110" s="76">
        <v>135</v>
      </c>
      <c r="E110" s="176">
        <v>71801691</v>
      </c>
      <c r="F110" s="176">
        <v>52246144</v>
      </c>
      <c r="G110" s="94">
        <v>0.7276450355465862</v>
      </c>
      <c r="H110" s="95">
        <v>0.04015015563389958</v>
      </c>
      <c r="I110" s="41">
        <v>531864.3777777777</v>
      </c>
      <c r="J110" s="41">
        <v>387008.47407407407</v>
      </c>
      <c r="K110" s="39"/>
      <c r="L110" s="39"/>
    </row>
    <row r="111" spans="1:25" ht="12.75">
      <c r="A111" s="262"/>
      <c r="B111" s="240"/>
      <c r="C111" s="40" t="s">
        <v>59</v>
      </c>
      <c r="D111" s="76">
        <v>2636</v>
      </c>
      <c r="E111" s="176">
        <v>1735049164</v>
      </c>
      <c r="F111" s="176">
        <v>1237051141</v>
      </c>
      <c r="G111" s="94">
        <v>0.7129775724326392</v>
      </c>
      <c r="H111" s="95">
        <v>0.7839689648219207</v>
      </c>
      <c r="I111" s="41">
        <v>658212.884673748</v>
      </c>
      <c r="J111" s="41">
        <v>469291.0246585736</v>
      </c>
      <c r="K111" s="39"/>
      <c r="L111" s="39"/>
      <c r="M111" s="39"/>
      <c r="N111" s="39"/>
      <c r="O111" s="39"/>
      <c r="P111" s="39"/>
      <c r="Q111" s="65"/>
      <c r="R111" s="65"/>
      <c r="S111" s="67"/>
      <c r="T111" s="67"/>
      <c r="U111" s="67"/>
      <c r="V111" s="67"/>
      <c r="W111" s="67"/>
      <c r="X111" s="67"/>
      <c r="Y111" s="67"/>
    </row>
    <row r="112" spans="1:25" ht="12.75">
      <c r="A112" s="262"/>
      <c r="B112" s="240"/>
      <c r="C112" s="40" t="s">
        <v>60</v>
      </c>
      <c r="D112" s="76">
        <v>213</v>
      </c>
      <c r="E112" s="176">
        <v>75476621</v>
      </c>
      <c r="F112" s="176">
        <v>54050262</v>
      </c>
      <c r="G112" s="94">
        <v>0.7161192602938597</v>
      </c>
      <c r="H112" s="95">
        <v>0.063348023333486</v>
      </c>
      <c r="I112" s="41">
        <v>354350.3333333333</v>
      </c>
      <c r="J112" s="41">
        <v>253757.0985915493</v>
      </c>
      <c r="K112" s="39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25" ht="12.75">
      <c r="A113" s="262"/>
      <c r="B113" s="240"/>
      <c r="C113" s="40" t="s">
        <v>61</v>
      </c>
      <c r="D113" s="76">
        <v>1320</v>
      </c>
      <c r="E113" s="176">
        <v>720664728</v>
      </c>
      <c r="F113" s="176">
        <v>555384622</v>
      </c>
      <c r="G113" s="94">
        <v>0.7706560352153102</v>
      </c>
      <c r="H113" s="95">
        <v>0.3925792995314626</v>
      </c>
      <c r="I113" s="41">
        <v>545958.1272727273</v>
      </c>
      <c r="J113" s="41">
        <v>420745.9257575758</v>
      </c>
      <c r="K113" s="39"/>
      <c r="L113" s="39"/>
      <c r="M113" s="39"/>
      <c r="N113" s="39"/>
      <c r="O113" s="39"/>
      <c r="P113" s="39"/>
      <c r="Q113" s="65"/>
      <c r="R113" s="65"/>
      <c r="S113" s="67"/>
      <c r="T113" s="67"/>
      <c r="U113" s="67"/>
      <c r="V113" s="67"/>
      <c r="W113" s="67"/>
      <c r="X113" s="67"/>
      <c r="Y113" s="67"/>
    </row>
    <row r="114" spans="1:25" ht="12.75">
      <c r="A114" s="262"/>
      <c r="B114" s="240"/>
      <c r="C114" s="40" t="s">
        <v>62</v>
      </c>
      <c r="D114" s="76">
        <v>93</v>
      </c>
      <c r="E114" s="176">
        <v>66657847</v>
      </c>
      <c r="F114" s="176">
        <v>38932792</v>
      </c>
      <c r="G114" s="94">
        <v>0.5840691494281236</v>
      </c>
      <c r="H114" s="95">
        <v>0.027658996103353043</v>
      </c>
      <c r="I114" s="41">
        <v>716751.0430107526</v>
      </c>
      <c r="J114" s="41">
        <v>418632.17204301077</v>
      </c>
      <c r="K114" s="68"/>
      <c r="L114" s="39"/>
      <c r="M114" s="39"/>
      <c r="N114" s="39"/>
      <c r="O114" s="39"/>
      <c r="P114" s="39"/>
      <c r="Q114" s="65"/>
      <c r="R114" s="65"/>
      <c r="S114" s="67"/>
      <c r="T114" s="67"/>
      <c r="U114" s="67"/>
      <c r="V114" s="67"/>
      <c r="W114" s="67"/>
      <c r="X114" s="67"/>
      <c r="Y114" s="67"/>
    </row>
    <row r="115" spans="1:25" ht="12.75">
      <c r="A115" s="262"/>
      <c r="B115" s="240"/>
      <c r="C115" s="40" t="s">
        <v>63</v>
      </c>
      <c r="D115" s="76">
        <v>589</v>
      </c>
      <c r="E115" s="176">
        <v>357960716</v>
      </c>
      <c r="F115" s="176">
        <v>248147955</v>
      </c>
      <c r="G115" s="94">
        <v>0.6932267813432355</v>
      </c>
      <c r="H115" s="95">
        <v>0.3827502249903081</v>
      </c>
      <c r="I115" s="41">
        <v>607743.1511035654</v>
      </c>
      <c r="J115" s="41">
        <v>421303.8285229202</v>
      </c>
      <c r="K115" s="39"/>
      <c r="L115" s="39"/>
      <c r="M115" s="39"/>
      <c r="N115" s="39"/>
      <c r="O115" s="39"/>
      <c r="P115" s="39"/>
      <c r="Q115" s="65"/>
      <c r="R115" s="65"/>
      <c r="S115" s="67"/>
      <c r="T115" s="67"/>
      <c r="U115" s="67"/>
      <c r="V115" s="67"/>
      <c r="W115" s="67"/>
      <c r="X115" s="67"/>
      <c r="Y115" s="67"/>
    </row>
    <row r="116" spans="1:18" ht="12.75">
      <c r="A116" s="262"/>
      <c r="B116" s="240"/>
      <c r="C116" s="40" t="s">
        <v>64</v>
      </c>
      <c r="D116" s="76">
        <v>416</v>
      </c>
      <c r="E116" s="176">
        <v>105662321</v>
      </c>
      <c r="F116" s="176">
        <v>63635087</v>
      </c>
      <c r="G116" s="94">
        <v>0.6022495663331113</v>
      </c>
      <c r="H116" s="95">
        <v>0.2703295307232057</v>
      </c>
      <c r="I116" s="41">
        <v>253995.9639423077</v>
      </c>
      <c r="J116" s="41">
        <v>152968.95913461538</v>
      </c>
      <c r="K116" s="39"/>
      <c r="L116" s="39"/>
      <c r="M116" s="39"/>
      <c r="N116" s="39"/>
      <c r="O116" s="39"/>
      <c r="P116" s="39"/>
      <c r="Q116" s="65"/>
      <c r="R116" s="65"/>
    </row>
    <row r="117" spans="1:12" ht="12.75">
      <c r="A117" s="262"/>
      <c r="B117" s="240"/>
      <c r="C117" s="40" t="s">
        <v>65</v>
      </c>
      <c r="D117" s="76">
        <v>1258</v>
      </c>
      <c r="E117" s="176">
        <v>748487173</v>
      </c>
      <c r="F117" s="176">
        <v>442153480</v>
      </c>
      <c r="G117" s="94">
        <v>0.5907295354545775</v>
      </c>
      <c r="H117" s="95">
        <v>1.4419580368814962</v>
      </c>
      <c r="I117" s="41">
        <v>594981.8545310015</v>
      </c>
      <c r="J117" s="41">
        <v>351473.3545310016</v>
      </c>
      <c r="K117" s="39"/>
      <c r="L117" s="39"/>
    </row>
    <row r="118" spans="1:12" ht="12.75">
      <c r="A118" s="262"/>
      <c r="B118" s="240"/>
      <c r="C118" s="40" t="s">
        <v>66</v>
      </c>
      <c r="D118" s="76">
        <v>2668</v>
      </c>
      <c r="E118" s="176">
        <v>1335945888</v>
      </c>
      <c r="F118" s="176">
        <v>938934653</v>
      </c>
      <c r="G118" s="94">
        <v>0.7028238654229085</v>
      </c>
      <c r="H118" s="95">
        <v>0.793486038749956</v>
      </c>
      <c r="I118" s="41">
        <v>500729.34332833585</v>
      </c>
      <c r="J118" s="41">
        <v>351924.5326086957</v>
      </c>
      <c r="K118" s="39"/>
      <c r="L118" s="39"/>
    </row>
    <row r="119" spans="1:12" ht="12.75">
      <c r="A119" s="262"/>
      <c r="B119" s="240"/>
      <c r="C119" s="43" t="s">
        <v>17</v>
      </c>
      <c r="D119" s="79">
        <v>16440</v>
      </c>
      <c r="E119" s="182">
        <v>8405862813</v>
      </c>
      <c r="F119" s="182">
        <v>5916908344</v>
      </c>
      <c r="G119" s="96">
        <v>0.7039025589198609</v>
      </c>
      <c r="H119" s="97">
        <v>4.889396730528215</v>
      </c>
      <c r="I119" s="44">
        <v>511305.5239051095</v>
      </c>
      <c r="J119" s="44">
        <v>359909.26666666666</v>
      </c>
      <c r="K119" s="39"/>
      <c r="L119" s="39"/>
    </row>
    <row r="120" spans="1:10" ht="11.25" customHeight="1">
      <c r="A120" s="262"/>
      <c r="B120" s="240" t="s">
        <v>31</v>
      </c>
      <c r="C120" s="36" t="s">
        <v>115</v>
      </c>
      <c r="D120" s="73">
        <v>537</v>
      </c>
      <c r="E120" s="175">
        <v>47837966</v>
      </c>
      <c r="F120" s="175">
        <v>24702471</v>
      </c>
      <c r="G120" s="94">
        <v>0.5163779538620016</v>
      </c>
      <c r="H120" s="95">
        <v>0.159708396854845</v>
      </c>
      <c r="I120" s="41">
        <v>89083.7355679702</v>
      </c>
      <c r="J120" s="41">
        <v>46000.877094972064</v>
      </c>
    </row>
    <row r="121" spans="1:10" ht="12.75">
      <c r="A121" s="262"/>
      <c r="B121" s="240"/>
      <c r="C121" s="40" t="s">
        <v>67</v>
      </c>
      <c r="D121" s="76">
        <v>75589</v>
      </c>
      <c r="E121" s="176">
        <v>10964973799</v>
      </c>
      <c r="F121" s="176">
        <v>8951175328</v>
      </c>
      <c r="G121" s="94">
        <v>0.8163426098488573</v>
      </c>
      <c r="H121" s="95">
        <v>22.480815660821005</v>
      </c>
      <c r="I121" s="41">
        <v>145060.44264377092</v>
      </c>
      <c r="J121" s="41">
        <v>118419.02033364643</v>
      </c>
    </row>
    <row r="122" spans="1:10" ht="12.75">
      <c r="A122" s="262"/>
      <c r="B122" s="240"/>
      <c r="C122" s="40" t="s">
        <v>68</v>
      </c>
      <c r="D122" s="76">
        <v>18388</v>
      </c>
      <c r="E122" s="176">
        <v>5200512190</v>
      </c>
      <c r="F122" s="176">
        <v>4051128936</v>
      </c>
      <c r="G122" s="94">
        <v>0.7789865282480956</v>
      </c>
      <c r="H122" s="95">
        <v>5.468748605897374</v>
      </c>
      <c r="I122" s="41">
        <v>282820.980530781</v>
      </c>
      <c r="J122" s="41">
        <v>220313.73373939525</v>
      </c>
    </row>
    <row r="123" spans="1:10" ht="12.75">
      <c r="A123" s="262"/>
      <c r="B123" s="240"/>
      <c r="C123" s="40" t="s">
        <v>69</v>
      </c>
      <c r="D123" s="76">
        <v>5131</v>
      </c>
      <c r="E123" s="176">
        <v>1485588165</v>
      </c>
      <c r="F123" s="176">
        <v>969272176</v>
      </c>
      <c r="G123" s="94">
        <v>0.6524501196467192</v>
      </c>
      <c r="H123" s="95">
        <v>1.526003322648435</v>
      </c>
      <c r="I123" s="41">
        <v>289531.8972909764</v>
      </c>
      <c r="J123" s="41">
        <v>188905.12102903918</v>
      </c>
    </row>
    <row r="124" spans="1:10" ht="12.75">
      <c r="A124" s="262"/>
      <c r="B124" s="240"/>
      <c r="C124" s="40" t="s">
        <v>70</v>
      </c>
      <c r="D124" s="76">
        <v>8</v>
      </c>
      <c r="E124" s="176">
        <v>494856</v>
      </c>
      <c r="F124" s="176">
        <v>112646</v>
      </c>
      <c r="G124" s="94">
        <v>0.2276338975378696</v>
      </c>
      <c r="H124" s="95">
        <v>0.0023792684820088637</v>
      </c>
      <c r="I124" s="41">
        <v>61857</v>
      </c>
      <c r="J124" s="41">
        <v>14080.75</v>
      </c>
    </row>
    <row r="125" spans="1:10" ht="12.75">
      <c r="A125" s="262"/>
      <c r="B125" s="240"/>
      <c r="C125" s="40" t="s">
        <v>71</v>
      </c>
      <c r="D125" s="76">
        <v>0</v>
      </c>
      <c r="E125" s="176">
        <v>0</v>
      </c>
      <c r="F125" s="176">
        <v>0</v>
      </c>
      <c r="G125" s="94">
        <v>0</v>
      </c>
      <c r="H125" s="95">
        <v>0</v>
      </c>
      <c r="I125" s="41">
        <v>0</v>
      </c>
      <c r="J125" s="41">
        <v>0</v>
      </c>
    </row>
    <row r="126" spans="1:10" ht="12.75">
      <c r="A126" s="262"/>
      <c r="B126" s="240"/>
      <c r="C126" s="40" t="s">
        <v>72</v>
      </c>
      <c r="D126" s="76">
        <v>1920</v>
      </c>
      <c r="E126" s="176">
        <v>182849284</v>
      </c>
      <c r="F126" s="176">
        <v>100453371</v>
      </c>
      <c r="G126" s="94">
        <v>0.549377983891914</v>
      </c>
      <c r="H126" s="95">
        <v>0.5710244356821274</v>
      </c>
      <c r="I126" s="41">
        <v>95234.00208333334</v>
      </c>
      <c r="J126" s="41">
        <v>52319.4640625</v>
      </c>
    </row>
    <row r="127" spans="1:10" ht="12.75">
      <c r="A127" s="262"/>
      <c r="B127" s="240"/>
      <c r="C127" s="40" t="s">
        <v>88</v>
      </c>
      <c r="D127" s="76">
        <v>948</v>
      </c>
      <c r="E127" s="176">
        <v>39674987</v>
      </c>
      <c r="F127" s="176">
        <v>19678909</v>
      </c>
      <c r="G127" s="94">
        <v>0.4960029098434235</v>
      </c>
      <c r="H127" s="95">
        <v>0.2819433151180504</v>
      </c>
      <c r="I127" s="41">
        <v>41851.25210970464</v>
      </c>
      <c r="J127" s="41">
        <v>20758.34282700422</v>
      </c>
    </row>
    <row r="128" spans="1:10" ht="12.75">
      <c r="A128" s="262"/>
      <c r="B128" s="240"/>
      <c r="C128" s="40" t="s">
        <v>198</v>
      </c>
      <c r="D128" s="76">
        <v>12</v>
      </c>
      <c r="E128" s="176">
        <v>298353</v>
      </c>
      <c r="F128" s="176">
        <v>255665</v>
      </c>
      <c r="G128" s="94">
        <v>0.8569211638562374</v>
      </c>
      <c r="H128" s="95">
        <v>0.003568902723013296</v>
      </c>
      <c r="I128" s="41">
        <v>24862.75</v>
      </c>
      <c r="J128" s="41">
        <v>21305.416666666668</v>
      </c>
    </row>
    <row r="129" spans="1:10" ht="12.75">
      <c r="A129" s="262"/>
      <c r="B129" s="240"/>
      <c r="C129" s="40" t="s">
        <v>240</v>
      </c>
      <c r="D129" s="76">
        <v>0</v>
      </c>
      <c r="E129" s="176">
        <v>0</v>
      </c>
      <c r="F129" s="176">
        <v>0</v>
      </c>
      <c r="G129" s="94">
        <v>0</v>
      </c>
      <c r="H129" s="95">
        <v>0</v>
      </c>
      <c r="I129" s="41">
        <v>0</v>
      </c>
      <c r="J129" s="41">
        <v>0</v>
      </c>
    </row>
    <row r="130" spans="1:10" ht="12.75">
      <c r="A130" s="262"/>
      <c r="B130" s="240"/>
      <c r="C130" s="40" t="s">
        <v>249</v>
      </c>
      <c r="D130" s="76">
        <v>0</v>
      </c>
      <c r="E130" s="176">
        <v>0</v>
      </c>
      <c r="F130" s="176">
        <v>0</v>
      </c>
      <c r="G130" s="94">
        <v>0</v>
      </c>
      <c r="H130" s="95">
        <v>0</v>
      </c>
      <c r="I130" s="41">
        <v>0</v>
      </c>
      <c r="J130" s="41">
        <v>0</v>
      </c>
    </row>
    <row r="131" spans="1:10" ht="12.75">
      <c r="A131" s="262"/>
      <c r="B131" s="240"/>
      <c r="C131" s="43" t="s">
        <v>17</v>
      </c>
      <c r="D131" s="79">
        <v>102533</v>
      </c>
      <c r="E131" s="182">
        <v>17922229600</v>
      </c>
      <c r="F131" s="182">
        <v>14116779502</v>
      </c>
      <c r="G131" s="96">
        <v>0.7876687118214354</v>
      </c>
      <c r="H131" s="97">
        <v>30.494191908226856</v>
      </c>
      <c r="I131" s="44">
        <v>174794.74510645354</v>
      </c>
      <c r="J131" s="44">
        <v>137680.3517111564</v>
      </c>
    </row>
    <row r="132" spans="1:10" ht="11.25" customHeight="1">
      <c r="A132" s="262"/>
      <c r="B132" s="241" t="s">
        <v>164</v>
      </c>
      <c r="C132" s="36" t="s">
        <v>160</v>
      </c>
      <c r="D132" s="73">
        <v>6607</v>
      </c>
      <c r="E132" s="175">
        <v>501043308</v>
      </c>
      <c r="F132" s="175">
        <v>466016778</v>
      </c>
      <c r="G132" s="92">
        <v>0.930092809462291</v>
      </c>
      <c r="H132" s="93">
        <v>1.9649783575790705</v>
      </c>
      <c r="I132" s="37">
        <v>75835.22143181475</v>
      </c>
      <c r="J132" s="37">
        <v>70533.79415771151</v>
      </c>
    </row>
    <row r="133" spans="1:10" ht="12.75">
      <c r="A133" s="262"/>
      <c r="B133" s="273"/>
      <c r="C133" s="40" t="s">
        <v>163</v>
      </c>
      <c r="D133" s="76">
        <v>34818</v>
      </c>
      <c r="E133" s="176">
        <v>1334941158</v>
      </c>
      <c r="F133" s="176">
        <v>785045618</v>
      </c>
      <c r="G133" s="94">
        <v>0.5880750722946846</v>
      </c>
      <c r="H133" s="95">
        <v>10.355171250823078</v>
      </c>
      <c r="I133" s="41">
        <v>38340.546786145096</v>
      </c>
      <c r="J133" s="41">
        <v>22547.119823080015</v>
      </c>
    </row>
    <row r="134" spans="1:10" ht="12.75">
      <c r="A134" s="262"/>
      <c r="B134" s="273"/>
      <c r="C134" s="40" t="s">
        <v>113</v>
      </c>
      <c r="D134" s="76">
        <v>17394</v>
      </c>
      <c r="E134" s="176">
        <v>1137317252</v>
      </c>
      <c r="F134" s="176">
        <v>943513722</v>
      </c>
      <c r="G134" s="94">
        <v>0.829595893617905</v>
      </c>
      <c r="H134" s="95">
        <v>5.173124497007772</v>
      </c>
      <c r="I134" s="41">
        <v>65385.60722088076</v>
      </c>
      <c r="J134" s="41">
        <v>54243.631252155916</v>
      </c>
    </row>
    <row r="135" spans="1:10" ht="12.75">
      <c r="A135" s="262"/>
      <c r="B135" s="273"/>
      <c r="C135" s="40" t="s">
        <v>73</v>
      </c>
      <c r="D135" s="76">
        <v>1050</v>
      </c>
      <c r="E135" s="176">
        <v>450775395</v>
      </c>
      <c r="F135" s="176">
        <v>221519611</v>
      </c>
      <c r="G135" s="94">
        <v>0</v>
      </c>
      <c r="H135" s="95">
        <v>0.31227898826366335</v>
      </c>
      <c r="I135" s="41">
        <v>429309.9</v>
      </c>
      <c r="J135" s="41">
        <v>210971.05809523808</v>
      </c>
    </row>
    <row r="136" spans="1:10" ht="12.75">
      <c r="A136" s="262"/>
      <c r="B136" s="273"/>
      <c r="C136" s="40" t="s">
        <v>161</v>
      </c>
      <c r="D136" s="76">
        <v>111</v>
      </c>
      <c r="E136" s="176">
        <v>174311616</v>
      </c>
      <c r="F136" s="176">
        <v>159447684</v>
      </c>
      <c r="G136" s="94">
        <v>0.9147278171065777</v>
      </c>
      <c r="H136" s="95">
        <v>0.033012350187872984</v>
      </c>
      <c r="I136" s="41">
        <v>1570374.9189189188</v>
      </c>
      <c r="J136" s="41">
        <v>1436465.6216216215</v>
      </c>
    </row>
    <row r="137" spans="1:10" ht="12.75">
      <c r="A137" s="262"/>
      <c r="B137" s="273"/>
      <c r="C137" s="40" t="s">
        <v>162</v>
      </c>
      <c r="D137" s="76">
        <v>0</v>
      </c>
      <c r="E137" s="176">
        <v>0</v>
      </c>
      <c r="F137" s="176">
        <v>0</v>
      </c>
      <c r="G137" s="94">
        <v>0</v>
      </c>
      <c r="H137" s="95">
        <v>0</v>
      </c>
      <c r="I137" s="41">
        <v>0</v>
      </c>
      <c r="J137" s="41">
        <v>0</v>
      </c>
    </row>
    <row r="138" spans="1:10" ht="12.75">
      <c r="A138" s="262"/>
      <c r="B138" s="273"/>
      <c r="C138" s="116" t="s">
        <v>238</v>
      </c>
      <c r="D138" s="151">
        <v>53870</v>
      </c>
      <c r="E138" s="190">
        <v>8821088794</v>
      </c>
      <c r="F138" s="190">
        <v>6850228576</v>
      </c>
      <c r="G138" s="191">
        <v>0.7765740415921721</v>
      </c>
      <c r="H138" s="192">
        <v>16.02139914072719</v>
      </c>
      <c r="I138" s="193">
        <v>163747.7036198255</v>
      </c>
      <c r="J138" s="193">
        <v>127162.21600148505</v>
      </c>
    </row>
    <row r="139" spans="1:10" ht="12.75">
      <c r="A139" s="262"/>
      <c r="B139" s="274"/>
      <c r="C139" s="189" t="s">
        <v>17</v>
      </c>
      <c r="D139" s="167">
        <v>113850</v>
      </c>
      <c r="E139" s="177">
        <v>12419477523</v>
      </c>
      <c r="F139" s="177">
        <v>9425771989</v>
      </c>
      <c r="G139" s="168">
        <v>0.7589507667729284</v>
      </c>
      <c r="H139" s="194">
        <v>33.859964584588646</v>
      </c>
      <c r="I139" s="195">
        <v>109086.31992094862</v>
      </c>
      <c r="J139" s="195">
        <v>82791.14614844094</v>
      </c>
    </row>
    <row r="140" spans="1:10" ht="12.75">
      <c r="A140" s="262"/>
      <c r="B140" s="46" t="s">
        <v>234</v>
      </c>
      <c r="C140" s="47" t="s">
        <v>17</v>
      </c>
      <c r="D140" s="73">
        <v>4333</v>
      </c>
      <c r="E140" s="175">
        <v>177611949</v>
      </c>
      <c r="F140" s="175">
        <v>107334758</v>
      </c>
      <c r="G140" s="98">
        <v>0</v>
      </c>
      <c r="H140" s="99">
        <v>1.288671291568051</v>
      </c>
      <c r="I140" s="49">
        <v>40990.525963535656</v>
      </c>
      <c r="J140" s="49">
        <v>24771.465035771984</v>
      </c>
    </row>
    <row r="141" spans="1:10" ht="12.75">
      <c r="A141" s="263"/>
      <c r="B141" s="270"/>
      <c r="C141" s="254" t="s">
        <v>114</v>
      </c>
      <c r="D141" s="85">
        <v>628802</v>
      </c>
      <c r="E141" s="184">
        <v>45864018972</v>
      </c>
      <c r="F141" s="184">
        <v>35008230203</v>
      </c>
      <c r="G141" s="100">
        <v>0.7633048953771918</v>
      </c>
      <c r="H141" s="101">
        <v>187.0110975030172</v>
      </c>
      <c r="I141" s="50">
        <v>72938.72947605129</v>
      </c>
      <c r="J141" s="53">
        <v>55674.48927166262</v>
      </c>
    </row>
    <row r="142" spans="1:10" ht="12.75">
      <c r="A142" s="206" t="s">
        <v>165</v>
      </c>
      <c r="B142" s="207"/>
      <c r="C142" s="207"/>
      <c r="D142" s="207"/>
      <c r="E142" s="207"/>
      <c r="F142" s="207"/>
      <c r="G142" s="207"/>
      <c r="H142" s="207"/>
      <c r="I142" s="207"/>
      <c r="J142" s="208"/>
    </row>
    <row r="143" spans="1:10" ht="12.75">
      <c r="A143" s="268" t="s">
        <v>245</v>
      </c>
      <c r="B143" s="210"/>
      <c r="C143" s="210"/>
      <c r="D143" s="210"/>
      <c r="E143" s="210"/>
      <c r="F143" s="210"/>
      <c r="G143" s="210"/>
      <c r="H143" s="210"/>
      <c r="I143" s="210"/>
      <c r="J143" s="211"/>
    </row>
    <row r="144" spans="1:10" ht="12.75">
      <c r="A144" s="247" t="s">
        <v>18</v>
      </c>
      <c r="B144" s="248"/>
      <c r="C144" s="248"/>
      <c r="D144" s="248"/>
      <c r="E144" s="248"/>
      <c r="F144" s="248"/>
      <c r="G144" s="248"/>
      <c r="H144" s="248"/>
      <c r="I144" s="248"/>
      <c r="J144" s="249"/>
    </row>
    <row r="145" spans="1:10" ht="12.75">
      <c r="A145" s="209" t="s">
        <v>122</v>
      </c>
      <c r="B145" s="210"/>
      <c r="C145" s="210"/>
      <c r="D145" s="210"/>
      <c r="E145" s="210"/>
      <c r="F145" s="210"/>
      <c r="G145" s="210"/>
      <c r="H145" s="210"/>
      <c r="I145" s="210"/>
      <c r="J145" s="211"/>
    </row>
    <row r="146" spans="1:10" ht="12.75">
      <c r="A146" s="285" t="s">
        <v>124</v>
      </c>
      <c r="B146" s="286"/>
      <c r="C146" s="286"/>
      <c r="D146" s="286"/>
      <c r="E146" s="286"/>
      <c r="F146" s="286"/>
      <c r="G146" s="286"/>
      <c r="H146" s="286"/>
      <c r="I146" s="286"/>
      <c r="J146" s="287"/>
    </row>
    <row r="147" ht="12.75">
      <c r="D147" s="65"/>
    </row>
    <row r="150" ht="18">
      <c r="C150" s="11" t="s">
        <v>180</v>
      </c>
    </row>
  </sheetData>
  <sheetProtection/>
  <mergeCells count="53">
    <mergeCell ref="B47:B58"/>
    <mergeCell ref="B59:B66"/>
    <mergeCell ref="B132:B139"/>
    <mergeCell ref="B31:B46"/>
    <mergeCell ref="B81:B84"/>
    <mergeCell ref="B10:B13"/>
    <mergeCell ref="B77:B80"/>
    <mergeCell ref="B85:B102"/>
    <mergeCell ref="B103:B119"/>
    <mergeCell ref="B120:B131"/>
    <mergeCell ref="A1:J1"/>
    <mergeCell ref="A2:J2"/>
    <mergeCell ref="A4:A5"/>
    <mergeCell ref="H4:H5"/>
    <mergeCell ref="D4:D5"/>
    <mergeCell ref="A3:J3"/>
    <mergeCell ref="F4:F5"/>
    <mergeCell ref="J4:J5"/>
    <mergeCell ref="B68:C68"/>
    <mergeCell ref="A69:J69"/>
    <mergeCell ref="E75:E76"/>
    <mergeCell ref="F75:F76"/>
    <mergeCell ref="G75:G76"/>
    <mergeCell ref="A75:A76"/>
    <mergeCell ref="A6:A68"/>
    <mergeCell ref="B14:B30"/>
    <mergeCell ref="B75:B76"/>
    <mergeCell ref="A71:J71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A72:J72"/>
    <mergeCell ref="A73:J73"/>
    <mergeCell ref="J75:J76"/>
    <mergeCell ref="H75:H76"/>
    <mergeCell ref="I75:I76"/>
    <mergeCell ref="C75:C76"/>
    <mergeCell ref="D75:D76"/>
    <mergeCell ref="A74:J74"/>
    <mergeCell ref="A145:J145"/>
    <mergeCell ref="A146:J146"/>
    <mergeCell ref="B141:C141"/>
    <mergeCell ref="A142:J142"/>
    <mergeCell ref="A143:J143"/>
    <mergeCell ref="A144:J144"/>
    <mergeCell ref="A77:A141"/>
  </mergeCells>
  <hyperlinks>
    <hyperlink ref="L1" location="Indice!A8" display="Volver"/>
    <hyperlink ref="C15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5" customWidth="1"/>
    <col min="2" max="2" width="12.89843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1.69921875" style="35" customWidth="1"/>
    <col min="8" max="8" width="13.296875" style="35" customWidth="1"/>
    <col min="9" max="9" width="12" style="35" customWidth="1"/>
    <col min="10" max="10" width="12.29687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21" t="s">
        <v>147</v>
      </c>
      <c r="B1" s="222"/>
      <c r="C1" s="222"/>
      <c r="D1" s="222"/>
      <c r="E1" s="222"/>
      <c r="F1" s="222"/>
      <c r="G1" s="222"/>
      <c r="H1" s="222"/>
      <c r="I1" s="222"/>
      <c r="J1" s="223"/>
      <c r="K1" s="33"/>
      <c r="L1" s="11" t="s">
        <v>180</v>
      </c>
      <c r="M1" s="33"/>
      <c r="N1" s="33"/>
    </row>
    <row r="2" spans="1:14" ht="12.75">
      <c r="A2" s="232" t="s">
        <v>196</v>
      </c>
      <c r="B2" s="233"/>
      <c r="C2" s="233"/>
      <c r="D2" s="233"/>
      <c r="E2" s="233"/>
      <c r="F2" s="233"/>
      <c r="G2" s="233"/>
      <c r="H2" s="233"/>
      <c r="I2" s="233"/>
      <c r="J2" s="234"/>
      <c r="K2" s="33"/>
      <c r="L2" s="33"/>
      <c r="M2" s="33"/>
      <c r="N2" s="33"/>
    </row>
    <row r="3" spans="1:10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4" ht="24" customHeight="1">
      <c r="A4" s="251" t="s">
        <v>15</v>
      </c>
      <c r="B4" s="235" t="s">
        <v>86</v>
      </c>
      <c r="C4" s="235" t="s">
        <v>87</v>
      </c>
      <c r="D4" s="235" t="s">
        <v>75</v>
      </c>
      <c r="E4" s="235" t="s">
        <v>151</v>
      </c>
      <c r="F4" s="235" t="s">
        <v>152</v>
      </c>
      <c r="G4" s="235" t="s">
        <v>84</v>
      </c>
      <c r="H4" s="235" t="s">
        <v>92</v>
      </c>
      <c r="I4" s="235" t="s">
        <v>90</v>
      </c>
      <c r="J4" s="240" t="s">
        <v>89</v>
      </c>
      <c r="K4" s="259"/>
      <c r="L4" s="259"/>
      <c r="M4" s="259"/>
      <c r="N4" s="259"/>
    </row>
    <row r="5" spans="1:14" ht="37.5" customHeight="1">
      <c r="A5" s="251"/>
      <c r="B5" s="235"/>
      <c r="C5" s="255"/>
      <c r="D5" s="255"/>
      <c r="E5" s="255"/>
      <c r="F5" s="255"/>
      <c r="G5" s="255"/>
      <c r="H5" s="255"/>
      <c r="I5" s="255"/>
      <c r="J5" s="261"/>
      <c r="K5" s="259"/>
      <c r="L5" s="288"/>
      <c r="M5" s="288"/>
      <c r="N5" s="288"/>
    </row>
    <row r="6" spans="1:14" ht="11.25" customHeight="1">
      <c r="A6" s="262" t="s">
        <v>166</v>
      </c>
      <c r="B6" s="240" t="s">
        <v>28</v>
      </c>
      <c r="C6" s="36" t="s">
        <v>32</v>
      </c>
      <c r="D6" s="73">
        <v>5804594</v>
      </c>
      <c r="E6" s="175">
        <v>147340848982</v>
      </c>
      <c r="F6" s="175">
        <v>92171218177</v>
      </c>
      <c r="G6" s="92">
        <v>0.6255645926694786</v>
      </c>
      <c r="H6" s="93">
        <v>3183.1888817318745</v>
      </c>
      <c r="I6" s="37">
        <v>25383.489178054486</v>
      </c>
      <c r="J6" s="37">
        <v>15879.012068199774</v>
      </c>
      <c r="K6" s="64"/>
      <c r="L6" s="39"/>
      <c r="M6" s="39"/>
      <c r="N6" s="39"/>
    </row>
    <row r="7" spans="1:14" ht="11.25" customHeight="1">
      <c r="A7" s="262"/>
      <c r="B7" s="240"/>
      <c r="C7" s="40" t="s">
        <v>33</v>
      </c>
      <c r="D7" s="76">
        <v>17289</v>
      </c>
      <c r="E7" s="176">
        <v>690798450</v>
      </c>
      <c r="F7" s="176">
        <v>366829654</v>
      </c>
      <c r="G7" s="94">
        <v>0.5310226941012969</v>
      </c>
      <c r="H7" s="95">
        <v>9.481137281308973</v>
      </c>
      <c r="I7" s="41">
        <v>39955.95176123547</v>
      </c>
      <c r="J7" s="41">
        <v>21217.517149632713</v>
      </c>
      <c r="K7" s="64"/>
      <c r="L7" s="39"/>
      <c r="M7" s="39"/>
      <c r="N7" s="39"/>
    </row>
    <row r="8" spans="1:14" ht="11.25" customHeight="1">
      <c r="A8" s="262"/>
      <c r="B8" s="240"/>
      <c r="C8" s="40" t="s">
        <v>34</v>
      </c>
      <c r="D8" s="76">
        <v>336360</v>
      </c>
      <c r="E8" s="176">
        <v>13845614478</v>
      </c>
      <c r="F8" s="176">
        <v>9002507863</v>
      </c>
      <c r="G8" s="94">
        <v>0.650206451819422</v>
      </c>
      <c r="H8" s="95">
        <v>184.4568995280864</v>
      </c>
      <c r="I8" s="41">
        <v>41163.08264359615</v>
      </c>
      <c r="J8" s="41">
        <v>26764.501911642288</v>
      </c>
      <c r="K8" s="64"/>
      <c r="L8" s="39"/>
      <c r="M8" s="39"/>
      <c r="N8" s="39"/>
    </row>
    <row r="9" spans="1:14" ht="11.25" customHeight="1">
      <c r="A9" s="262"/>
      <c r="B9" s="240"/>
      <c r="C9" s="43" t="s">
        <v>17</v>
      </c>
      <c r="D9" s="79">
        <v>6158243</v>
      </c>
      <c r="E9" s="182">
        <v>161877261910</v>
      </c>
      <c r="F9" s="182">
        <v>101540555694</v>
      </c>
      <c r="G9" s="96">
        <v>0.627268799187215</v>
      </c>
      <c r="H9" s="97">
        <v>3377.12691854127</v>
      </c>
      <c r="I9" s="44">
        <v>26286.27384629025</v>
      </c>
      <c r="J9" s="44">
        <v>16488.55943066878</v>
      </c>
      <c r="K9" s="64"/>
      <c r="L9" s="39"/>
      <c r="M9" s="39"/>
      <c r="N9" s="39"/>
    </row>
    <row r="10" spans="1:14" ht="11.25" customHeight="1">
      <c r="A10" s="262"/>
      <c r="B10" s="240" t="s">
        <v>29</v>
      </c>
      <c r="C10" s="40" t="s">
        <v>35</v>
      </c>
      <c r="D10" s="76">
        <v>9865625</v>
      </c>
      <c r="E10" s="176">
        <v>62170393516</v>
      </c>
      <c r="F10" s="176">
        <v>40955770829</v>
      </c>
      <c r="G10" s="94">
        <v>0.65876647247632</v>
      </c>
      <c r="H10" s="95">
        <v>5410.222973619865</v>
      </c>
      <c r="I10" s="41">
        <v>6301.718696585366</v>
      </c>
      <c r="J10" s="41">
        <v>4151.360996287614</v>
      </c>
      <c r="K10" s="64"/>
      <c r="L10" s="39"/>
      <c r="M10" s="39"/>
      <c r="N10" s="39"/>
    </row>
    <row r="11" spans="1:14" ht="12.75">
      <c r="A11" s="262"/>
      <c r="B11" s="240"/>
      <c r="C11" s="40" t="s">
        <v>36</v>
      </c>
      <c r="D11" s="76">
        <v>1697583</v>
      </c>
      <c r="E11" s="176">
        <v>99141179333</v>
      </c>
      <c r="F11" s="176">
        <v>64497396236</v>
      </c>
      <c r="G11" s="94">
        <v>0.6505611156728643</v>
      </c>
      <c r="H11" s="95">
        <v>930.9397576156128</v>
      </c>
      <c r="I11" s="41">
        <v>58401.37379615606</v>
      </c>
      <c r="J11" s="41">
        <v>37993.66289365527</v>
      </c>
      <c r="K11" s="64"/>
      <c r="L11" s="39"/>
      <c r="M11" s="39"/>
      <c r="N11" s="39"/>
    </row>
    <row r="12" spans="1:14" ht="12.75">
      <c r="A12" s="262"/>
      <c r="B12" s="240"/>
      <c r="C12" s="40" t="s">
        <v>37</v>
      </c>
      <c r="D12" s="76">
        <v>205835</v>
      </c>
      <c r="E12" s="176">
        <v>7349142099</v>
      </c>
      <c r="F12" s="176">
        <v>5066462121</v>
      </c>
      <c r="G12" s="94">
        <v>0.6893950413190942</v>
      </c>
      <c r="H12" s="95">
        <v>112.87812437377711</v>
      </c>
      <c r="I12" s="41">
        <v>35704.04498263172</v>
      </c>
      <c r="J12" s="41">
        <v>24614.191566060195</v>
      </c>
      <c r="K12" s="64"/>
      <c r="L12" s="39"/>
      <c r="M12" s="39"/>
      <c r="N12" s="39"/>
    </row>
    <row r="13" spans="1:14" ht="12.75">
      <c r="A13" s="262"/>
      <c r="B13" s="240"/>
      <c r="C13" s="43" t="s">
        <v>17</v>
      </c>
      <c r="D13" s="79">
        <v>11769043</v>
      </c>
      <c r="E13" s="182">
        <v>168660714948</v>
      </c>
      <c r="F13" s="182">
        <v>110519629186</v>
      </c>
      <c r="G13" s="96">
        <v>0.6552778411977824</v>
      </c>
      <c r="H13" s="97">
        <v>6454.040855609254</v>
      </c>
      <c r="I13" s="44">
        <v>14330.877620890671</v>
      </c>
      <c r="J13" s="44">
        <v>9390.70654988685</v>
      </c>
      <c r="K13" s="64"/>
      <c r="L13" s="39"/>
      <c r="M13" s="39"/>
      <c r="N13" s="39"/>
    </row>
    <row r="14" spans="1:14" ht="11.25" customHeight="1">
      <c r="A14" s="262"/>
      <c r="B14" s="240" t="s">
        <v>74</v>
      </c>
      <c r="C14" s="40" t="s">
        <v>38</v>
      </c>
      <c r="D14" s="76">
        <v>15859</v>
      </c>
      <c r="E14" s="176">
        <v>6053304290</v>
      </c>
      <c r="F14" s="176">
        <v>3009094536</v>
      </c>
      <c r="G14" s="94">
        <v>0.49709950001538744</v>
      </c>
      <c r="H14" s="95">
        <v>8.696937714401008</v>
      </c>
      <c r="I14" s="41">
        <v>381695.2071379028</v>
      </c>
      <c r="J14" s="41">
        <v>189740.49662652123</v>
      </c>
      <c r="K14" s="64"/>
      <c r="L14" s="39"/>
      <c r="M14" s="39"/>
      <c r="N14" s="39"/>
    </row>
    <row r="15" spans="1:14" ht="12.75">
      <c r="A15" s="262"/>
      <c r="B15" s="240"/>
      <c r="C15" s="40" t="s">
        <v>39</v>
      </c>
      <c r="D15" s="76">
        <v>6843254</v>
      </c>
      <c r="E15" s="176">
        <v>32638613162</v>
      </c>
      <c r="F15" s="176">
        <v>17519488808</v>
      </c>
      <c r="G15" s="94">
        <v>0.5367718512132534</v>
      </c>
      <c r="H15" s="95">
        <v>3752.780995133712</v>
      </c>
      <c r="I15" s="41">
        <v>4769.458091428434</v>
      </c>
      <c r="J15" s="41">
        <v>2560.1108490200713</v>
      </c>
      <c r="K15" s="64"/>
      <c r="L15" s="39"/>
      <c r="M15" s="39"/>
      <c r="N15" s="39"/>
    </row>
    <row r="16" spans="1:14" ht="12.75">
      <c r="A16" s="262"/>
      <c r="B16" s="240"/>
      <c r="C16" s="40" t="s">
        <v>40</v>
      </c>
      <c r="D16" s="76">
        <v>81076</v>
      </c>
      <c r="E16" s="176">
        <v>3567170850</v>
      </c>
      <c r="F16" s="176">
        <v>2515499470</v>
      </c>
      <c r="G16" s="94">
        <v>0.7051805410441723</v>
      </c>
      <c r="H16" s="95">
        <v>44.46137348715404</v>
      </c>
      <c r="I16" s="41">
        <v>43997.864349499236</v>
      </c>
      <c r="J16" s="41">
        <v>31026.437786767972</v>
      </c>
      <c r="K16" s="64"/>
      <c r="L16" s="39"/>
      <c r="M16" s="39"/>
      <c r="N16" s="39"/>
    </row>
    <row r="17" spans="1:14" ht="12.75">
      <c r="A17" s="262"/>
      <c r="B17" s="240"/>
      <c r="C17" s="40" t="s">
        <v>41</v>
      </c>
      <c r="D17" s="76">
        <v>193443</v>
      </c>
      <c r="E17" s="176">
        <v>9392817115</v>
      </c>
      <c r="F17" s="176">
        <v>2767941115</v>
      </c>
      <c r="G17" s="94">
        <v>0.2946870018984714</v>
      </c>
      <c r="H17" s="95">
        <v>106.08245931564878</v>
      </c>
      <c r="I17" s="41">
        <v>48555.99383280863</v>
      </c>
      <c r="J17" s="41">
        <v>14308.820246791045</v>
      </c>
      <c r="K17" s="64"/>
      <c r="L17" s="39"/>
      <c r="M17" s="39"/>
      <c r="N17" s="39"/>
    </row>
    <row r="18" spans="1:14" ht="12.75">
      <c r="A18" s="262"/>
      <c r="B18" s="240"/>
      <c r="C18" s="40" t="s">
        <v>93</v>
      </c>
      <c r="D18" s="76">
        <v>611898</v>
      </c>
      <c r="E18" s="176">
        <v>18689164220</v>
      </c>
      <c r="F18" s="176">
        <v>6661425034</v>
      </c>
      <c r="G18" s="94">
        <v>0.3564324736828708</v>
      </c>
      <c r="H18" s="95">
        <v>335.55954307122437</v>
      </c>
      <c r="I18" s="41">
        <v>30542.940522766865</v>
      </c>
      <c r="J18" s="41">
        <v>10886.495844078589</v>
      </c>
      <c r="K18" s="64"/>
      <c r="L18" s="39"/>
      <c r="M18" s="39"/>
      <c r="N18" s="39"/>
    </row>
    <row r="19" spans="1:14" ht="12.75">
      <c r="A19" s="262"/>
      <c r="B19" s="240"/>
      <c r="C19" s="40" t="s">
        <v>94</v>
      </c>
      <c r="D19" s="76">
        <v>6833</v>
      </c>
      <c r="E19" s="176">
        <v>265594045</v>
      </c>
      <c r="F19" s="176">
        <v>109660747</v>
      </c>
      <c r="G19" s="94">
        <v>0.4128885758714959</v>
      </c>
      <c r="H19" s="95">
        <v>3.747157790686807</v>
      </c>
      <c r="I19" s="41">
        <v>38869.31728376994</v>
      </c>
      <c r="J19" s="41">
        <v>16048.697058393092</v>
      </c>
      <c r="K19" s="64"/>
      <c r="L19" s="39"/>
      <c r="M19" s="39"/>
      <c r="N19" s="39"/>
    </row>
    <row r="20" spans="1:14" ht="12.75">
      <c r="A20" s="262"/>
      <c r="B20" s="240"/>
      <c r="C20" s="40" t="s">
        <v>42</v>
      </c>
      <c r="D20" s="76">
        <v>293</v>
      </c>
      <c r="E20" s="176">
        <v>5644980</v>
      </c>
      <c r="F20" s="176">
        <v>1888278</v>
      </c>
      <c r="G20" s="94">
        <v>0.3345057024117003</v>
      </c>
      <c r="H20" s="95">
        <v>0.1606786525203036</v>
      </c>
      <c r="I20" s="41">
        <v>19266.143344709897</v>
      </c>
      <c r="J20" s="41">
        <v>6444.634812286689</v>
      </c>
      <c r="K20" s="64"/>
      <c r="L20" s="39"/>
      <c r="M20" s="39"/>
      <c r="N20" s="39"/>
    </row>
    <row r="21" spans="1:14" ht="12.75">
      <c r="A21" s="262"/>
      <c r="B21" s="240"/>
      <c r="C21" s="40" t="s">
        <v>43</v>
      </c>
      <c r="D21" s="76">
        <v>56516</v>
      </c>
      <c r="E21" s="176">
        <v>4259041153</v>
      </c>
      <c r="F21" s="176">
        <v>2622784430</v>
      </c>
      <c r="G21" s="94">
        <v>0.6158157049392567</v>
      </c>
      <c r="H21" s="95">
        <v>30.992883023336105</v>
      </c>
      <c r="I21" s="41">
        <v>75359.91848326138</v>
      </c>
      <c r="J21" s="41">
        <v>46407.821324934535</v>
      </c>
      <c r="K21" s="64"/>
      <c r="L21" s="39"/>
      <c r="M21" s="39"/>
      <c r="N21" s="39"/>
    </row>
    <row r="22" spans="1:14" ht="12.75">
      <c r="A22" s="262"/>
      <c r="B22" s="240"/>
      <c r="C22" s="40" t="s">
        <v>44</v>
      </c>
      <c r="D22" s="76">
        <v>243053</v>
      </c>
      <c r="E22" s="176">
        <v>2778479739</v>
      </c>
      <c r="F22" s="176">
        <v>1748404047</v>
      </c>
      <c r="G22" s="94">
        <v>0.6292664374904768</v>
      </c>
      <c r="H22" s="95">
        <v>133.28815198299438</v>
      </c>
      <c r="I22" s="41">
        <v>11431.579692495052</v>
      </c>
      <c r="J22" s="41">
        <v>7193.509427984843</v>
      </c>
      <c r="K22" s="64"/>
      <c r="L22" s="39"/>
      <c r="M22" s="39"/>
      <c r="N22" s="39"/>
    </row>
    <row r="23" spans="1:14" ht="12.75">
      <c r="A23" s="262"/>
      <c r="B23" s="240"/>
      <c r="C23" s="40" t="s">
        <v>45</v>
      </c>
      <c r="D23" s="76">
        <v>289905</v>
      </c>
      <c r="E23" s="176">
        <v>6105388083</v>
      </c>
      <c r="F23" s="176">
        <v>2008365628</v>
      </c>
      <c r="G23" s="94">
        <v>0.3289497081425741</v>
      </c>
      <c r="H23" s="95">
        <v>158.98138142968813</v>
      </c>
      <c r="I23" s="41">
        <v>21059.961308014696</v>
      </c>
      <c r="J23" s="41">
        <v>6927.668125765337</v>
      </c>
      <c r="K23" s="64"/>
      <c r="L23" s="39"/>
      <c r="M23" s="39"/>
      <c r="N23" s="39"/>
    </row>
    <row r="24" spans="1:14" ht="12.75">
      <c r="A24" s="262"/>
      <c r="B24" s="240"/>
      <c r="C24" s="40" t="s">
        <v>46</v>
      </c>
      <c r="D24" s="76">
        <v>38695</v>
      </c>
      <c r="E24" s="176">
        <v>1337059084</v>
      </c>
      <c r="F24" s="176">
        <v>524275481</v>
      </c>
      <c r="G24" s="94">
        <v>0.3921109300806336</v>
      </c>
      <c r="H24" s="95">
        <v>21.22000156748515</v>
      </c>
      <c r="I24" s="41">
        <v>34553.79465047164</v>
      </c>
      <c r="J24" s="41">
        <v>13548.920558211656</v>
      </c>
      <c r="K24" s="64"/>
      <c r="L24" s="39"/>
      <c r="M24" s="39"/>
      <c r="N24" s="39"/>
    </row>
    <row r="25" spans="1:14" ht="12.75">
      <c r="A25" s="262"/>
      <c r="B25" s="240"/>
      <c r="C25" s="40" t="s">
        <v>47</v>
      </c>
      <c r="D25" s="76">
        <v>443141</v>
      </c>
      <c r="E25" s="176">
        <v>18418790558</v>
      </c>
      <c r="F25" s="176">
        <v>11147227535</v>
      </c>
      <c r="G25" s="94">
        <v>0.6052095277319023</v>
      </c>
      <c r="H25" s="95">
        <v>243.0146715238903</v>
      </c>
      <c r="I25" s="41">
        <v>41564.17609293656</v>
      </c>
      <c r="J25" s="41">
        <v>25155.035383771756</v>
      </c>
      <c r="K25" s="64"/>
      <c r="L25" s="39"/>
      <c r="M25" s="39"/>
      <c r="N25" s="39"/>
    </row>
    <row r="26" spans="1:14" ht="12.75">
      <c r="A26" s="262"/>
      <c r="B26" s="240"/>
      <c r="C26" s="40" t="s">
        <v>48</v>
      </c>
      <c r="D26" s="76">
        <v>117036</v>
      </c>
      <c r="E26" s="176">
        <v>6372602764</v>
      </c>
      <c r="F26" s="176">
        <v>3743729791</v>
      </c>
      <c r="G26" s="94">
        <v>0.5874726433834877</v>
      </c>
      <c r="H26" s="95">
        <v>64.18152483401451</v>
      </c>
      <c r="I26" s="41">
        <v>54449.93646399398</v>
      </c>
      <c r="J26" s="41">
        <v>31987.8481065655</v>
      </c>
      <c r="K26" s="64"/>
      <c r="L26" s="39"/>
      <c r="M26" s="39"/>
      <c r="N26" s="39"/>
    </row>
    <row r="27" spans="1:14" ht="12.75">
      <c r="A27" s="262"/>
      <c r="B27" s="240"/>
      <c r="C27" s="40" t="s">
        <v>49</v>
      </c>
      <c r="D27" s="76">
        <v>32332</v>
      </c>
      <c r="E27" s="176">
        <v>4020606215</v>
      </c>
      <c r="F27" s="176">
        <v>2799087477</v>
      </c>
      <c r="G27" s="94">
        <v>0.6961854325741273</v>
      </c>
      <c r="H27" s="95">
        <v>17.73058769039746</v>
      </c>
      <c r="I27" s="41">
        <v>124353.77381541507</v>
      </c>
      <c r="J27" s="41">
        <v>86573.28581590994</v>
      </c>
      <c r="K27" s="64"/>
      <c r="L27" s="39"/>
      <c r="M27" s="39"/>
      <c r="N27" s="39"/>
    </row>
    <row r="28" spans="1:14" ht="12.75">
      <c r="A28" s="262"/>
      <c r="B28" s="240"/>
      <c r="C28" s="40" t="s">
        <v>52</v>
      </c>
      <c r="D28" s="76">
        <v>18972</v>
      </c>
      <c r="E28" s="176">
        <v>964374820</v>
      </c>
      <c r="F28" s="176">
        <v>412546023</v>
      </c>
      <c r="G28" s="94">
        <v>0.4277859753741808</v>
      </c>
      <c r="H28" s="95">
        <v>10.40407984851604</v>
      </c>
      <c r="I28" s="41">
        <v>50831.479021716215</v>
      </c>
      <c r="J28" s="41">
        <v>21744.993833017077</v>
      </c>
      <c r="K28" s="64"/>
      <c r="L28" s="39"/>
      <c r="M28" s="39"/>
      <c r="N28" s="39"/>
    </row>
    <row r="29" spans="1:14" ht="12.75">
      <c r="A29" s="262"/>
      <c r="B29" s="240"/>
      <c r="C29" s="43" t="s">
        <v>17</v>
      </c>
      <c r="D29" s="79">
        <v>8992306</v>
      </c>
      <c r="E29" s="182">
        <v>114868651078</v>
      </c>
      <c r="F29" s="182">
        <v>57591418400</v>
      </c>
      <c r="G29" s="96">
        <v>0.5013675868875079</v>
      </c>
      <c r="H29" s="97">
        <v>4931.30242706567</v>
      </c>
      <c r="I29" s="44">
        <v>12774.103892594403</v>
      </c>
      <c r="J29" s="44">
        <v>6404.521643280377</v>
      </c>
      <c r="K29" s="64"/>
      <c r="L29" s="39"/>
      <c r="M29" s="39"/>
      <c r="N29" s="39"/>
    </row>
    <row r="30" spans="1:14" ht="11.25" customHeight="1">
      <c r="A30" s="262"/>
      <c r="B30" s="240" t="s">
        <v>30</v>
      </c>
      <c r="C30" s="40" t="s">
        <v>53</v>
      </c>
      <c r="D30" s="76">
        <v>7745</v>
      </c>
      <c r="E30" s="176">
        <v>9017019983</v>
      </c>
      <c r="F30" s="176">
        <v>5723031532</v>
      </c>
      <c r="G30" s="94">
        <v>0.6346921203224309</v>
      </c>
      <c r="H30" s="95">
        <v>4.24729066133021</v>
      </c>
      <c r="I30" s="41">
        <v>1164237.5704325372</v>
      </c>
      <c r="J30" s="41">
        <v>738932.4121368625</v>
      </c>
      <c r="K30" s="64"/>
      <c r="L30" s="39"/>
      <c r="M30" s="39"/>
      <c r="N30" s="39"/>
    </row>
    <row r="31" spans="1:14" ht="12.75">
      <c r="A31" s="262"/>
      <c r="B31" s="240"/>
      <c r="C31" s="40" t="s">
        <v>44</v>
      </c>
      <c r="D31" s="76">
        <v>22554</v>
      </c>
      <c r="E31" s="176">
        <v>9366404369</v>
      </c>
      <c r="F31" s="176">
        <v>7153634829</v>
      </c>
      <c r="G31" s="94">
        <v>0.7637546434228693</v>
      </c>
      <c r="H31" s="95">
        <v>12.368417504924668</v>
      </c>
      <c r="I31" s="41">
        <v>415287.9475481068</v>
      </c>
      <c r="J31" s="41">
        <v>317178.09829741955</v>
      </c>
      <c r="K31" s="64"/>
      <c r="L31" s="39"/>
      <c r="M31" s="39"/>
      <c r="N31" s="39"/>
    </row>
    <row r="32" spans="1:14" ht="12.75">
      <c r="A32" s="262"/>
      <c r="B32" s="240"/>
      <c r="C32" s="40" t="s">
        <v>45</v>
      </c>
      <c r="D32" s="76">
        <v>18775</v>
      </c>
      <c r="E32" s="176">
        <v>9142089226</v>
      </c>
      <c r="F32" s="176">
        <v>5330503573</v>
      </c>
      <c r="G32" s="94">
        <v>0.5830728011098499</v>
      </c>
      <c r="H32" s="95">
        <v>10.296046761326624</v>
      </c>
      <c r="I32" s="41">
        <v>486928.8535818908</v>
      </c>
      <c r="J32" s="41">
        <v>283914.97059920104</v>
      </c>
      <c r="K32" s="64"/>
      <c r="L32" s="39"/>
      <c r="M32" s="39"/>
      <c r="N32" s="39"/>
    </row>
    <row r="33" spans="1:14" ht="12.75">
      <c r="A33" s="262"/>
      <c r="B33" s="240"/>
      <c r="C33" s="40" t="s">
        <v>54</v>
      </c>
      <c r="D33" s="76">
        <v>2811</v>
      </c>
      <c r="E33" s="176">
        <v>2375917323</v>
      </c>
      <c r="F33" s="176">
        <v>1119417208</v>
      </c>
      <c r="G33" s="94">
        <v>0.47115158308057004</v>
      </c>
      <c r="H33" s="95">
        <v>1.5415279598449607</v>
      </c>
      <c r="I33" s="41">
        <v>845221.3884738528</v>
      </c>
      <c r="J33" s="41">
        <v>398227.39523301314</v>
      </c>
      <c r="K33" s="64"/>
      <c r="L33" s="39"/>
      <c r="M33" s="39"/>
      <c r="N33" s="39"/>
    </row>
    <row r="34" spans="1:14" ht="12.75">
      <c r="A34" s="262"/>
      <c r="B34" s="240"/>
      <c r="C34" s="40" t="s">
        <v>55</v>
      </c>
      <c r="D34" s="76">
        <v>6815</v>
      </c>
      <c r="E34" s="176">
        <v>3720237061</v>
      </c>
      <c r="F34" s="176">
        <v>2272909497</v>
      </c>
      <c r="G34" s="94">
        <v>0.6109582426419465</v>
      </c>
      <c r="H34" s="95">
        <v>3.737286747187267</v>
      </c>
      <c r="I34" s="41">
        <v>545889.5173881145</v>
      </c>
      <c r="J34" s="41">
        <v>333515.70022010274</v>
      </c>
      <c r="K34" s="64"/>
      <c r="L34" s="39"/>
      <c r="M34" s="39"/>
      <c r="N34" s="39"/>
    </row>
    <row r="35" spans="1:14" ht="12.75">
      <c r="A35" s="262"/>
      <c r="B35" s="240"/>
      <c r="C35" s="40" t="s">
        <v>56</v>
      </c>
      <c r="D35" s="76">
        <v>56069</v>
      </c>
      <c r="E35" s="176">
        <v>6560955318</v>
      </c>
      <c r="F35" s="176">
        <v>3991022653</v>
      </c>
      <c r="G35" s="94">
        <v>0.608299014329608</v>
      </c>
      <c r="H35" s="95">
        <v>30.747752109764175</v>
      </c>
      <c r="I35" s="41">
        <v>117015.73628921507</v>
      </c>
      <c r="J35" s="41">
        <v>71180.55704578287</v>
      </c>
      <c r="K35" s="64"/>
      <c r="L35" s="39"/>
      <c r="M35" s="39"/>
      <c r="N35" s="39"/>
    </row>
    <row r="36" spans="1:14" ht="12.75">
      <c r="A36" s="262"/>
      <c r="B36" s="240"/>
      <c r="C36" s="40" t="s">
        <v>57</v>
      </c>
      <c r="D36" s="76">
        <v>5754</v>
      </c>
      <c r="E36" s="176">
        <v>5636065848</v>
      </c>
      <c r="F36" s="176">
        <v>4043673305</v>
      </c>
      <c r="G36" s="94">
        <v>0.7174638150182236</v>
      </c>
      <c r="H36" s="95">
        <v>3.155443572019887</v>
      </c>
      <c r="I36" s="41">
        <v>979503.9708029197</v>
      </c>
      <c r="J36" s="41">
        <v>702758.6557177616</v>
      </c>
      <c r="K36" s="64"/>
      <c r="L36" s="39"/>
      <c r="M36" s="39"/>
      <c r="N36" s="39"/>
    </row>
    <row r="37" spans="1:14" ht="12.75">
      <c r="A37" s="262"/>
      <c r="B37" s="240"/>
      <c r="C37" s="40" t="s">
        <v>58</v>
      </c>
      <c r="D37" s="76">
        <v>1363</v>
      </c>
      <c r="E37" s="176">
        <v>1384654665</v>
      </c>
      <c r="F37" s="176">
        <v>784278236</v>
      </c>
      <c r="G37" s="94">
        <v>0.5664071019469681</v>
      </c>
      <c r="H37" s="95">
        <v>0.7474573494374533</v>
      </c>
      <c r="I37" s="41">
        <v>1015887.5018341893</v>
      </c>
      <c r="J37" s="41">
        <v>575405.8958180484</v>
      </c>
      <c r="K37" s="64"/>
      <c r="L37" s="39"/>
      <c r="M37" s="39"/>
      <c r="N37" s="39"/>
    </row>
    <row r="38" spans="1:14" ht="12.75">
      <c r="A38" s="262"/>
      <c r="B38" s="240"/>
      <c r="C38" s="40" t="s">
        <v>59</v>
      </c>
      <c r="D38" s="76">
        <v>22949</v>
      </c>
      <c r="E38" s="176">
        <v>20866928572</v>
      </c>
      <c r="F38" s="176">
        <v>14253462292</v>
      </c>
      <c r="G38" s="94">
        <v>0.6830646993791799</v>
      </c>
      <c r="H38" s="95">
        <v>12.585032070609035</v>
      </c>
      <c r="I38" s="41">
        <v>909273.9802170029</v>
      </c>
      <c r="J38" s="41">
        <v>621092.9579502374</v>
      </c>
      <c r="K38" s="64"/>
      <c r="L38" s="39"/>
      <c r="M38" s="39"/>
      <c r="N38" s="39"/>
    </row>
    <row r="39" spans="1:14" ht="12.75">
      <c r="A39" s="262"/>
      <c r="B39" s="240"/>
      <c r="C39" s="40" t="s">
        <v>60</v>
      </c>
      <c r="D39" s="76">
        <v>3992</v>
      </c>
      <c r="E39" s="176">
        <v>1938725442</v>
      </c>
      <c r="F39" s="176">
        <v>1316421508</v>
      </c>
      <c r="G39" s="94">
        <v>0.6790138920557891</v>
      </c>
      <c r="H39" s="95">
        <v>2.1891780916759456</v>
      </c>
      <c r="I39" s="41">
        <v>485652.66583166335</v>
      </c>
      <c r="J39" s="41">
        <v>329764.9068136273</v>
      </c>
      <c r="K39" s="64"/>
      <c r="L39" s="39"/>
      <c r="M39" s="39"/>
      <c r="N39" s="39"/>
    </row>
    <row r="40" spans="1:14" ht="12.75">
      <c r="A40" s="262"/>
      <c r="B40" s="240"/>
      <c r="C40" s="40" t="s">
        <v>61</v>
      </c>
      <c r="D40" s="76">
        <v>22791</v>
      </c>
      <c r="E40" s="176">
        <v>15121709887</v>
      </c>
      <c r="F40" s="176">
        <v>10006448668</v>
      </c>
      <c r="G40" s="94">
        <v>0.6617273273178224</v>
      </c>
      <c r="H40" s="95">
        <v>12.498386244335288</v>
      </c>
      <c r="I40" s="41">
        <v>663494.7956210785</v>
      </c>
      <c r="J40" s="41">
        <v>439052.63779562106</v>
      </c>
      <c r="K40" s="64"/>
      <c r="L40" s="39"/>
      <c r="M40" s="39"/>
      <c r="N40" s="39"/>
    </row>
    <row r="41" spans="1:14" ht="12.75">
      <c r="A41" s="262"/>
      <c r="B41" s="240"/>
      <c r="C41" s="40" t="s">
        <v>62</v>
      </c>
      <c r="D41" s="76">
        <v>85</v>
      </c>
      <c r="E41" s="176">
        <v>38219932</v>
      </c>
      <c r="F41" s="176">
        <v>25209183</v>
      </c>
      <c r="G41" s="94">
        <v>0.6595820997274406</v>
      </c>
      <c r="H41" s="95">
        <v>0.046613260970053944</v>
      </c>
      <c r="I41" s="41">
        <v>449646.2588235294</v>
      </c>
      <c r="J41" s="41">
        <v>296578.62352941174</v>
      </c>
      <c r="K41" s="64"/>
      <c r="L41" s="39"/>
      <c r="M41" s="39"/>
      <c r="N41" s="39"/>
    </row>
    <row r="42" spans="1:14" ht="12.75">
      <c r="A42" s="262"/>
      <c r="B42" s="240"/>
      <c r="C42" s="40" t="s">
        <v>66</v>
      </c>
      <c r="D42" s="76">
        <v>32332</v>
      </c>
      <c r="E42" s="176">
        <v>23983914320</v>
      </c>
      <c r="F42" s="176">
        <v>14337035497</v>
      </c>
      <c r="G42" s="94">
        <v>0.5977771311934873</v>
      </c>
      <c r="H42" s="95">
        <v>17.73058769039746</v>
      </c>
      <c r="I42" s="41">
        <v>741801.1357169368</v>
      </c>
      <c r="J42" s="41">
        <v>443431.7548249412</v>
      </c>
      <c r="K42" s="64"/>
      <c r="L42" s="39"/>
      <c r="M42" s="39"/>
      <c r="N42" s="39"/>
    </row>
    <row r="43" spans="1:14" ht="12.75">
      <c r="A43" s="262"/>
      <c r="B43" s="240"/>
      <c r="C43" s="43" t="s">
        <v>17</v>
      </c>
      <c r="D43" s="79">
        <v>204035</v>
      </c>
      <c r="E43" s="182">
        <v>109152841946</v>
      </c>
      <c r="F43" s="182">
        <v>70357047981</v>
      </c>
      <c r="G43" s="96">
        <v>0.6445736705216248</v>
      </c>
      <c r="H43" s="97">
        <v>111.89102002382302</v>
      </c>
      <c r="I43" s="44">
        <v>534971.1664469332</v>
      </c>
      <c r="J43" s="44">
        <v>344828.3283799348</v>
      </c>
      <c r="K43" s="64"/>
      <c r="L43" s="39"/>
      <c r="M43" s="39"/>
      <c r="N43" s="39"/>
    </row>
    <row r="44" spans="1:14" ht="11.25" customHeight="1">
      <c r="A44" s="262"/>
      <c r="B44" s="241" t="s">
        <v>31</v>
      </c>
      <c r="C44" s="36" t="s">
        <v>115</v>
      </c>
      <c r="D44" s="73">
        <v>16783</v>
      </c>
      <c r="E44" s="175">
        <v>1689572484</v>
      </c>
      <c r="F44" s="175">
        <v>852429939</v>
      </c>
      <c r="G44" s="94">
        <v>0.5045240420712249</v>
      </c>
      <c r="H44" s="95">
        <v>9.203651280710769</v>
      </c>
      <c r="I44" s="41">
        <v>100671.66084728594</v>
      </c>
      <c r="J44" s="41">
        <v>50791.27325269618</v>
      </c>
      <c r="K44" s="64"/>
      <c r="L44" s="39"/>
      <c r="M44" s="39"/>
      <c r="N44" s="39"/>
    </row>
    <row r="45" spans="1:14" ht="12.75">
      <c r="A45" s="262"/>
      <c r="B45" s="273"/>
      <c r="C45" s="40" t="s">
        <v>67</v>
      </c>
      <c r="D45" s="76">
        <v>512968</v>
      </c>
      <c r="E45" s="176">
        <v>119677180455</v>
      </c>
      <c r="F45" s="176">
        <v>94933952188</v>
      </c>
      <c r="G45" s="94">
        <v>0.7932502405811295</v>
      </c>
      <c r="H45" s="95">
        <v>281.30719121513687</v>
      </c>
      <c r="I45" s="41">
        <v>233303.40382830898</v>
      </c>
      <c r="J45" s="41">
        <v>185067.9812152025</v>
      </c>
      <c r="K45" s="64"/>
      <c r="L45" s="39"/>
      <c r="M45" s="39"/>
      <c r="N45" s="39"/>
    </row>
    <row r="46" spans="1:14" ht="12.75">
      <c r="A46" s="262"/>
      <c r="B46" s="273"/>
      <c r="C46" s="40" t="s">
        <v>68</v>
      </c>
      <c r="D46" s="76">
        <v>273385</v>
      </c>
      <c r="E46" s="176">
        <v>69634784121</v>
      </c>
      <c r="F46" s="176">
        <v>51869974618</v>
      </c>
      <c r="G46" s="94">
        <v>0.7448859829574368</v>
      </c>
      <c r="H46" s="95">
        <v>149.92195706233176</v>
      </c>
      <c r="I46" s="41">
        <v>254713.25830239407</v>
      </c>
      <c r="J46" s="41">
        <v>189732.3357828703</v>
      </c>
      <c r="K46" s="64"/>
      <c r="L46" s="39"/>
      <c r="M46" s="39"/>
      <c r="N46" s="39"/>
    </row>
    <row r="47" spans="1:14" ht="12.75">
      <c r="A47" s="262"/>
      <c r="B47" s="273"/>
      <c r="C47" s="40" t="s">
        <v>69</v>
      </c>
      <c r="D47" s="76">
        <v>90775</v>
      </c>
      <c r="E47" s="176">
        <v>17943703293</v>
      </c>
      <c r="F47" s="176">
        <v>8124178969</v>
      </c>
      <c r="G47" s="94">
        <v>0.45275932377734507</v>
      </c>
      <c r="H47" s="95">
        <v>49.780220759489964</v>
      </c>
      <c r="I47" s="41">
        <v>197672.30286973287</v>
      </c>
      <c r="J47" s="41">
        <v>89497.9781768108</v>
      </c>
      <c r="K47" s="64"/>
      <c r="L47" s="39"/>
      <c r="M47" s="39"/>
      <c r="N47" s="39"/>
    </row>
    <row r="48" spans="1:14" ht="12.75">
      <c r="A48" s="262"/>
      <c r="B48" s="273"/>
      <c r="C48" s="40" t="s">
        <v>70</v>
      </c>
      <c r="D48" s="76">
        <v>83197</v>
      </c>
      <c r="E48" s="176">
        <v>10253337383</v>
      </c>
      <c r="F48" s="176">
        <v>2004960382</v>
      </c>
      <c r="G48" s="94">
        <v>0.19554222270343097</v>
      </c>
      <c r="H48" s="95">
        <v>45.62451144618328</v>
      </c>
      <c r="I48" s="41">
        <v>123241.67197134512</v>
      </c>
      <c r="J48" s="41">
        <v>24098.950466963954</v>
      </c>
      <c r="K48" s="64"/>
      <c r="L48" s="39"/>
      <c r="M48" s="39"/>
      <c r="N48" s="39"/>
    </row>
    <row r="49" spans="1:14" ht="12.75">
      <c r="A49" s="262"/>
      <c r="B49" s="273"/>
      <c r="C49" s="40" t="s">
        <v>71</v>
      </c>
      <c r="D49" s="76">
        <v>1320</v>
      </c>
      <c r="E49" s="176">
        <v>1249366702</v>
      </c>
      <c r="F49" s="176">
        <v>338002867</v>
      </c>
      <c r="G49" s="94">
        <v>0.27053935922809635</v>
      </c>
      <c r="H49" s="95">
        <v>0.7238765232996613</v>
      </c>
      <c r="I49" s="41">
        <v>946489.9257575758</v>
      </c>
      <c r="J49" s="41">
        <v>256062.77803030302</v>
      </c>
      <c r="K49" s="64"/>
      <c r="L49" s="39"/>
      <c r="M49" s="39"/>
      <c r="N49" s="39"/>
    </row>
    <row r="50" spans="1:14" ht="12.75">
      <c r="A50" s="262"/>
      <c r="B50" s="273"/>
      <c r="C50" s="40" t="s">
        <v>72</v>
      </c>
      <c r="D50" s="76">
        <v>7438</v>
      </c>
      <c r="E50" s="176">
        <v>1971501638</v>
      </c>
      <c r="F50" s="176">
        <v>1081505397</v>
      </c>
      <c r="G50" s="94">
        <v>0.548569362639302</v>
      </c>
      <c r="H50" s="95">
        <v>4.078934530532486</v>
      </c>
      <c r="I50" s="41">
        <v>265058.03146006993</v>
      </c>
      <c r="J50" s="41">
        <v>145402.71538047862</v>
      </c>
      <c r="K50" s="64"/>
      <c r="L50" s="39"/>
      <c r="M50" s="39"/>
      <c r="N50" s="39"/>
    </row>
    <row r="51" spans="1:14" ht="12.75">
      <c r="A51" s="262"/>
      <c r="B51" s="273"/>
      <c r="C51" s="40" t="s">
        <v>88</v>
      </c>
      <c r="D51" s="76">
        <v>3532</v>
      </c>
      <c r="E51" s="176">
        <v>260648572</v>
      </c>
      <c r="F51" s="176">
        <v>206133225</v>
      </c>
      <c r="G51" s="94">
        <v>0.7908473214271053</v>
      </c>
      <c r="H51" s="95">
        <v>1.9369180911321242</v>
      </c>
      <c r="I51" s="41">
        <v>73796.3114382786</v>
      </c>
      <c r="J51" s="41">
        <v>58361.61523216308</v>
      </c>
      <c r="K51" s="64"/>
      <c r="L51" s="39"/>
      <c r="M51" s="39"/>
      <c r="N51" s="39"/>
    </row>
    <row r="52" spans="1:14" ht="12.75">
      <c r="A52" s="262"/>
      <c r="B52" s="273"/>
      <c r="C52" s="40" t="s">
        <v>198</v>
      </c>
      <c r="D52" s="76">
        <v>13564</v>
      </c>
      <c r="E52" s="176">
        <v>295327517</v>
      </c>
      <c r="F52" s="176">
        <v>178322541</v>
      </c>
      <c r="G52" s="94">
        <v>0.6038128204626458</v>
      </c>
      <c r="H52" s="95">
        <v>7.43837966820955</v>
      </c>
      <c r="I52" s="41">
        <v>21772.89273075789</v>
      </c>
      <c r="J52" s="41">
        <v>13146.75176938956</v>
      </c>
      <c r="K52" s="64"/>
      <c r="L52" s="39"/>
      <c r="M52" s="39"/>
      <c r="N52" s="39"/>
    </row>
    <row r="53" spans="1:14" ht="12.75">
      <c r="A53" s="262"/>
      <c r="B53" s="273"/>
      <c r="C53" s="40" t="s">
        <v>240</v>
      </c>
      <c r="D53" s="76">
        <v>0</v>
      </c>
      <c r="E53" s="176">
        <v>0</v>
      </c>
      <c r="F53" s="176">
        <v>0</v>
      </c>
      <c r="G53" s="94">
        <v>0</v>
      </c>
      <c r="H53" s="95">
        <v>0</v>
      </c>
      <c r="I53" s="41">
        <v>0</v>
      </c>
      <c r="J53" s="41">
        <v>0</v>
      </c>
      <c r="K53" s="64"/>
      <c r="L53" s="39"/>
      <c r="M53" s="39"/>
      <c r="N53" s="39"/>
    </row>
    <row r="54" spans="1:14" ht="12.75">
      <c r="A54" s="262"/>
      <c r="B54" s="273"/>
      <c r="C54" s="40" t="s">
        <v>249</v>
      </c>
      <c r="D54" s="76">
        <v>273</v>
      </c>
      <c r="E54" s="176">
        <v>22385419</v>
      </c>
      <c r="F54" s="176">
        <v>6894635</v>
      </c>
      <c r="G54" s="94">
        <v>0.3079966919538115</v>
      </c>
      <c r="H54" s="95">
        <v>0.14971082640970268</v>
      </c>
      <c r="I54" s="41">
        <v>81997.8717948718</v>
      </c>
      <c r="J54" s="41">
        <v>25255.07326007326</v>
      </c>
      <c r="K54" s="64"/>
      <c r="L54" s="39"/>
      <c r="M54" s="39"/>
      <c r="N54" s="39"/>
    </row>
    <row r="55" spans="1:14" ht="12.75">
      <c r="A55" s="262"/>
      <c r="B55" s="274"/>
      <c r="C55" s="118" t="s">
        <v>17</v>
      </c>
      <c r="D55" s="167">
        <v>1003235</v>
      </c>
      <c r="E55" s="177">
        <v>222997807584</v>
      </c>
      <c r="F55" s="177">
        <v>159596354761</v>
      </c>
      <c r="G55" s="168">
        <v>0.7156857571385871</v>
      </c>
      <c r="H55" s="194">
        <v>550.1653514034361</v>
      </c>
      <c r="I55" s="195">
        <v>222278.7358734494</v>
      </c>
      <c r="J55" s="195">
        <v>159081.72537939766</v>
      </c>
      <c r="K55" s="64"/>
      <c r="L55" s="39"/>
      <c r="M55" s="39"/>
      <c r="N55" s="39"/>
    </row>
    <row r="56" spans="1:14" ht="15" customHeight="1">
      <c r="A56" s="262"/>
      <c r="B56" s="241" t="s">
        <v>164</v>
      </c>
      <c r="C56" s="196" t="s">
        <v>160</v>
      </c>
      <c r="D56" s="197">
        <v>4757691</v>
      </c>
      <c r="E56" s="198">
        <v>103063455203</v>
      </c>
      <c r="F56" s="198">
        <v>96944834019</v>
      </c>
      <c r="G56" s="199">
        <v>0.9406324853756514</v>
      </c>
      <c r="H56" s="200">
        <v>2609.076378798552</v>
      </c>
      <c r="I56" s="201">
        <v>21662.494517403506</v>
      </c>
      <c r="J56" s="201">
        <v>20376.44605734168</v>
      </c>
      <c r="K56" s="64"/>
      <c r="L56" s="39"/>
      <c r="M56" s="39"/>
      <c r="N56" s="39"/>
    </row>
    <row r="57" spans="1:14" ht="11.25" customHeight="1">
      <c r="A57" s="262"/>
      <c r="B57" s="273"/>
      <c r="C57" s="40" t="s">
        <v>163</v>
      </c>
      <c r="D57" s="76">
        <v>1002138</v>
      </c>
      <c r="E57" s="176">
        <v>77066179007</v>
      </c>
      <c r="F57" s="176">
        <v>56117302351</v>
      </c>
      <c r="G57" s="94">
        <v>0.7281702956351684</v>
      </c>
      <c r="H57" s="95">
        <v>549.5637661412696</v>
      </c>
      <c r="I57" s="41">
        <v>76901.76303762555</v>
      </c>
      <c r="J57" s="41">
        <v>55997.579525973466</v>
      </c>
      <c r="K57" s="64"/>
      <c r="L57" s="39"/>
      <c r="M57" s="39"/>
      <c r="N57" s="39"/>
    </row>
    <row r="58" spans="1:14" ht="12.75">
      <c r="A58" s="262"/>
      <c r="B58" s="273"/>
      <c r="C58" s="40" t="s">
        <v>113</v>
      </c>
      <c r="D58" s="76">
        <v>676629</v>
      </c>
      <c r="E58" s="176">
        <v>62370886041</v>
      </c>
      <c r="F58" s="176">
        <v>51379159276</v>
      </c>
      <c r="G58" s="94">
        <v>0.8237683082171624</v>
      </c>
      <c r="H58" s="95">
        <v>371.0574606694898</v>
      </c>
      <c r="I58" s="41">
        <v>92178.85435149839</v>
      </c>
      <c r="J58" s="41">
        <v>75934.01890253004</v>
      </c>
      <c r="K58" s="64"/>
      <c r="L58" s="39"/>
      <c r="M58" s="39"/>
      <c r="N58" s="39"/>
    </row>
    <row r="59" spans="1:14" ht="11.25" customHeight="1">
      <c r="A59" s="262"/>
      <c r="B59" s="273"/>
      <c r="C59" s="40" t="s">
        <v>73</v>
      </c>
      <c r="D59" s="76">
        <v>49258</v>
      </c>
      <c r="E59" s="176">
        <v>2114790797</v>
      </c>
      <c r="F59" s="176">
        <v>1988956257</v>
      </c>
      <c r="G59" s="94">
        <v>0.9404978780035801</v>
      </c>
      <c r="H59" s="95">
        <v>27.012658927799027</v>
      </c>
      <c r="I59" s="41">
        <v>42932.940781192905</v>
      </c>
      <c r="J59" s="41">
        <v>40378.33970116529</v>
      </c>
      <c r="K59" s="64"/>
      <c r="L59" s="39"/>
      <c r="M59" s="39"/>
      <c r="N59" s="39"/>
    </row>
    <row r="60" spans="1:14" ht="11.25" customHeight="1">
      <c r="A60" s="262"/>
      <c r="B60" s="273"/>
      <c r="C60" s="40" t="s">
        <v>161</v>
      </c>
      <c r="D60" s="76">
        <v>17454</v>
      </c>
      <c r="E60" s="176">
        <v>20291281927</v>
      </c>
      <c r="F60" s="176">
        <v>14063383745</v>
      </c>
      <c r="G60" s="94">
        <v>0.6930751736432665</v>
      </c>
      <c r="H60" s="95">
        <v>9.571621846721431</v>
      </c>
      <c r="I60" s="41">
        <v>1162557.6903288644</v>
      </c>
      <c r="J60" s="41">
        <v>805739.8730949926</v>
      </c>
      <c r="K60" s="64"/>
      <c r="L60" s="39"/>
      <c r="M60" s="39"/>
      <c r="N60" s="39"/>
    </row>
    <row r="61" spans="1:14" ht="11.25" customHeight="1">
      <c r="A61" s="262"/>
      <c r="B61" s="273"/>
      <c r="C61" s="40" t="s">
        <v>162</v>
      </c>
      <c r="D61" s="76">
        <v>857</v>
      </c>
      <c r="E61" s="176">
        <v>267413989</v>
      </c>
      <c r="F61" s="176">
        <v>165416456</v>
      </c>
      <c r="G61" s="94">
        <v>0.6185781701943798</v>
      </c>
      <c r="H61" s="95">
        <v>0.46997134883924985</v>
      </c>
      <c r="I61" s="41">
        <v>312034.9929988331</v>
      </c>
      <c r="J61" s="41">
        <v>193018.0350058343</v>
      </c>
      <c r="K61" s="64"/>
      <c r="L61" s="39"/>
      <c r="M61" s="39"/>
      <c r="N61" s="39"/>
    </row>
    <row r="62" spans="1:14" ht="11.25" customHeight="1">
      <c r="A62" s="262"/>
      <c r="B62" s="273"/>
      <c r="C62" s="40" t="s">
        <v>238</v>
      </c>
      <c r="D62" s="76">
        <v>628601</v>
      </c>
      <c r="E62" s="176">
        <v>46973366332</v>
      </c>
      <c r="F62" s="176">
        <v>22088836629</v>
      </c>
      <c r="G62" s="94">
        <v>0.4702417210825332</v>
      </c>
      <c r="H62" s="95">
        <v>344.71932304749276</v>
      </c>
      <c r="I62" s="41">
        <v>74726.83997002868</v>
      </c>
      <c r="J62" s="41">
        <v>35139.67783856532</v>
      </c>
      <c r="K62" s="64"/>
      <c r="L62" s="39"/>
      <c r="M62" s="39"/>
      <c r="N62" s="39"/>
    </row>
    <row r="63" spans="1:14" ht="11.25" customHeight="1">
      <c r="A63" s="262"/>
      <c r="B63" s="274"/>
      <c r="C63" s="43" t="s">
        <v>17</v>
      </c>
      <c r="D63" s="79">
        <v>7132628</v>
      </c>
      <c r="E63" s="182">
        <v>312147373296</v>
      </c>
      <c r="F63" s="182">
        <v>242747888733</v>
      </c>
      <c r="G63" s="96">
        <v>0.7776707718850783</v>
      </c>
      <c r="H63" s="97">
        <v>3911.471180780164</v>
      </c>
      <c r="I63" s="44">
        <v>43763.304814999465</v>
      </c>
      <c r="J63" s="44">
        <v>34033.4430357226</v>
      </c>
      <c r="K63" s="64"/>
      <c r="L63" s="39"/>
      <c r="M63" s="39"/>
      <c r="N63" s="39"/>
    </row>
    <row r="64" spans="1:14" ht="12.75">
      <c r="A64" s="262"/>
      <c r="B64" s="46" t="s">
        <v>234</v>
      </c>
      <c r="C64" s="43" t="s">
        <v>17</v>
      </c>
      <c r="D64" s="73">
        <v>731346</v>
      </c>
      <c r="E64" s="176">
        <v>30963530849</v>
      </c>
      <c r="F64" s="176">
        <v>6883904761</v>
      </c>
      <c r="G64" s="98">
        <v>0.22232299005467987</v>
      </c>
      <c r="H64" s="99">
        <v>401.0637877341773</v>
      </c>
      <c r="I64" s="49">
        <v>42337.73186562858</v>
      </c>
      <c r="J64" s="49">
        <v>9412.651140499845</v>
      </c>
      <c r="K64" s="64"/>
      <c r="L64" s="39"/>
      <c r="M64" s="39"/>
      <c r="N64" s="39"/>
    </row>
    <row r="65" spans="1:14" ht="15.75" customHeight="1">
      <c r="A65" s="263"/>
      <c r="B65" s="270" t="s">
        <v>114</v>
      </c>
      <c r="C65" s="254"/>
      <c r="D65" s="85">
        <v>35990836</v>
      </c>
      <c r="E65" s="184">
        <v>1120668181611</v>
      </c>
      <c r="F65" s="184">
        <v>749236799516</v>
      </c>
      <c r="G65" s="100">
        <v>0.6685625699115912</v>
      </c>
      <c r="H65" s="101">
        <v>19737.061541157796</v>
      </c>
      <c r="I65" s="50">
        <v>31137.59795996403</v>
      </c>
      <c r="J65" s="53">
        <v>20817.432512987474</v>
      </c>
      <c r="K65" s="64"/>
      <c r="L65" s="39"/>
      <c r="M65" s="39"/>
      <c r="N65" s="39"/>
    </row>
    <row r="66" spans="1:14" ht="11.25" customHeight="1">
      <c r="A66" s="265" t="s">
        <v>175</v>
      </c>
      <c r="B66" s="266"/>
      <c r="C66" s="266"/>
      <c r="D66" s="266"/>
      <c r="E66" s="266"/>
      <c r="F66" s="266"/>
      <c r="G66" s="266"/>
      <c r="H66" s="266"/>
      <c r="I66" s="266"/>
      <c r="J66" s="267"/>
      <c r="K66" s="64"/>
      <c r="L66" s="39"/>
      <c r="M66" s="39"/>
      <c r="N66" s="39"/>
    </row>
    <row r="67" spans="1:14" ht="12.75">
      <c r="A67" s="102"/>
      <c r="B67" s="89"/>
      <c r="C67" s="89"/>
      <c r="D67" s="39"/>
      <c r="E67" s="39"/>
      <c r="F67" s="39"/>
      <c r="G67" s="90"/>
      <c r="H67" s="91"/>
      <c r="I67" s="39"/>
      <c r="J67" s="39"/>
      <c r="K67" s="64"/>
      <c r="L67" s="39"/>
      <c r="M67" s="39"/>
      <c r="N67" s="39"/>
    </row>
    <row r="68" spans="1:14" ht="12.7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64"/>
      <c r="L68" s="39"/>
      <c r="M68" s="39"/>
      <c r="N68" s="39"/>
    </row>
    <row r="69" spans="1:14" s="34" customFormat="1" ht="12.75">
      <c r="A69" s="221" t="s">
        <v>148</v>
      </c>
      <c r="B69" s="222"/>
      <c r="C69" s="222"/>
      <c r="D69" s="222"/>
      <c r="E69" s="222"/>
      <c r="F69" s="222"/>
      <c r="G69" s="222"/>
      <c r="H69" s="222"/>
      <c r="I69" s="222"/>
      <c r="J69" s="223"/>
      <c r="K69" s="64"/>
      <c r="L69" s="39"/>
      <c r="M69" s="39"/>
      <c r="N69" s="39"/>
    </row>
    <row r="70" spans="1:14" s="34" customFormat="1" ht="12.75">
      <c r="A70" s="232" t="s">
        <v>128</v>
      </c>
      <c r="B70" s="233"/>
      <c r="C70" s="233"/>
      <c r="D70" s="233"/>
      <c r="E70" s="233"/>
      <c r="F70" s="233"/>
      <c r="G70" s="233"/>
      <c r="H70" s="233"/>
      <c r="I70" s="233"/>
      <c r="J70" s="234"/>
      <c r="K70" s="64"/>
      <c r="L70" s="39"/>
      <c r="M70" s="39"/>
      <c r="N70" s="39"/>
    </row>
    <row r="71" spans="1:14" s="34" customFormat="1" ht="11.25" customHeight="1">
      <c r="A71" s="237" t="s">
        <v>244</v>
      </c>
      <c r="B71" s="238"/>
      <c r="C71" s="238"/>
      <c r="D71" s="238"/>
      <c r="E71" s="238"/>
      <c r="F71" s="238"/>
      <c r="G71" s="238"/>
      <c r="H71" s="238"/>
      <c r="I71" s="238"/>
      <c r="J71" s="239"/>
      <c r="K71" s="64"/>
      <c r="L71" s="39"/>
      <c r="M71" s="39"/>
      <c r="N71" s="39"/>
    </row>
    <row r="72" spans="1:14" s="34" customFormat="1" ht="24" customHeight="1">
      <c r="A72" s="251" t="s">
        <v>15</v>
      </c>
      <c r="B72" s="235" t="s">
        <v>86</v>
      </c>
      <c r="C72" s="235" t="s">
        <v>87</v>
      </c>
      <c r="D72" s="235" t="s">
        <v>75</v>
      </c>
      <c r="E72" s="235" t="s">
        <v>151</v>
      </c>
      <c r="F72" s="235" t="s">
        <v>152</v>
      </c>
      <c r="G72" s="235" t="s">
        <v>84</v>
      </c>
      <c r="H72" s="235" t="s">
        <v>92</v>
      </c>
      <c r="I72" s="235" t="s">
        <v>90</v>
      </c>
      <c r="J72" s="240" t="s">
        <v>89</v>
      </c>
      <c r="K72" s="64"/>
      <c r="L72" s="39"/>
      <c r="M72" s="39"/>
      <c r="N72" s="39"/>
    </row>
    <row r="73" spans="1:14" ht="42" customHeight="1">
      <c r="A73" s="251"/>
      <c r="B73" s="235"/>
      <c r="C73" s="255"/>
      <c r="D73" s="255"/>
      <c r="E73" s="255"/>
      <c r="F73" s="255"/>
      <c r="G73" s="255"/>
      <c r="H73" s="255"/>
      <c r="I73" s="255"/>
      <c r="J73" s="261"/>
      <c r="K73" s="64"/>
      <c r="L73" s="39"/>
      <c r="M73" s="39"/>
      <c r="N73" s="39"/>
    </row>
    <row r="74" spans="1:10" ht="12.75">
      <c r="A74" s="262" t="s">
        <v>168</v>
      </c>
      <c r="B74" s="240" t="s">
        <v>28</v>
      </c>
      <c r="C74" s="36" t="s">
        <v>32</v>
      </c>
      <c r="D74" s="73">
        <v>7743610</v>
      </c>
      <c r="E74" s="175">
        <v>195503422948</v>
      </c>
      <c r="F74" s="175">
        <v>113269964443</v>
      </c>
      <c r="G74" s="92">
        <v>0.579375863271343</v>
      </c>
      <c r="H74" s="93">
        <v>5032.034753373853</v>
      </c>
      <c r="I74" s="37">
        <v>25247.06473440682</v>
      </c>
      <c r="J74" s="37">
        <v>14627.539925564433</v>
      </c>
    </row>
    <row r="75" spans="1:10" ht="12.75">
      <c r="A75" s="262"/>
      <c r="B75" s="289"/>
      <c r="C75" s="40" t="s">
        <v>33</v>
      </c>
      <c r="D75" s="76">
        <v>20853</v>
      </c>
      <c r="E75" s="176">
        <v>802581787</v>
      </c>
      <c r="F75" s="176">
        <v>366035262</v>
      </c>
      <c r="G75" s="94">
        <v>0.4560722258203948</v>
      </c>
      <c r="H75" s="95">
        <v>13.550917558103386</v>
      </c>
      <c r="I75" s="41">
        <v>38487.59348774757</v>
      </c>
      <c r="J75" s="41">
        <v>17553.122428427563</v>
      </c>
    </row>
    <row r="76" spans="1:10" ht="12.75">
      <c r="A76" s="262"/>
      <c r="B76" s="289"/>
      <c r="C76" s="40" t="s">
        <v>34</v>
      </c>
      <c r="D76" s="76">
        <v>362228</v>
      </c>
      <c r="E76" s="176">
        <v>15135221504</v>
      </c>
      <c r="F76" s="176">
        <v>9459192472</v>
      </c>
      <c r="G76" s="94">
        <v>0.6249787933067306</v>
      </c>
      <c r="H76" s="95">
        <v>235.38683955482057</v>
      </c>
      <c r="I76" s="41">
        <v>41783.68735713418</v>
      </c>
      <c r="J76" s="41">
        <v>26113.918504367415</v>
      </c>
    </row>
    <row r="77" spans="1:10" ht="12.75">
      <c r="A77" s="262"/>
      <c r="B77" s="289"/>
      <c r="C77" s="43" t="s">
        <v>17</v>
      </c>
      <c r="D77" s="79">
        <v>8126691</v>
      </c>
      <c r="E77" s="182">
        <v>211441226239</v>
      </c>
      <c r="F77" s="182">
        <v>123095192177</v>
      </c>
      <c r="G77" s="96">
        <v>0.5821721447919568</v>
      </c>
      <c r="H77" s="97">
        <v>5280.972510486777</v>
      </c>
      <c r="I77" s="44">
        <v>26018.12056579978</v>
      </c>
      <c r="J77" s="44">
        <v>15147.02505324738</v>
      </c>
    </row>
    <row r="78" spans="1:10" ht="12.75">
      <c r="A78" s="262"/>
      <c r="B78" s="240" t="s">
        <v>29</v>
      </c>
      <c r="C78" s="40" t="s">
        <v>35</v>
      </c>
      <c r="D78" s="76">
        <v>14286310</v>
      </c>
      <c r="E78" s="176">
        <v>84195374592</v>
      </c>
      <c r="F78" s="176">
        <v>52191934744</v>
      </c>
      <c r="G78" s="94">
        <v>0.6198907599962045</v>
      </c>
      <c r="H78" s="95">
        <v>9283.681437659234</v>
      </c>
      <c r="I78" s="41">
        <v>5893.430465389593</v>
      </c>
      <c r="J78" s="41">
        <v>3653.2830901751395</v>
      </c>
    </row>
    <row r="79" spans="1:10" ht="12.75">
      <c r="A79" s="262"/>
      <c r="B79" s="240"/>
      <c r="C79" s="40" t="s">
        <v>36</v>
      </c>
      <c r="D79" s="76">
        <v>2672485</v>
      </c>
      <c r="E79" s="176">
        <v>126994345185</v>
      </c>
      <c r="F79" s="176">
        <v>73720486532</v>
      </c>
      <c r="G79" s="94">
        <v>0.5805021194023018</v>
      </c>
      <c r="H79" s="95">
        <v>1736.662538256746</v>
      </c>
      <c r="I79" s="41">
        <v>47519.19849316273</v>
      </c>
      <c r="J79" s="41">
        <v>27584.99543757963</v>
      </c>
    </row>
    <row r="80" spans="1:18" ht="12.75">
      <c r="A80" s="262"/>
      <c r="B80" s="240"/>
      <c r="C80" s="40" t="s">
        <v>37</v>
      </c>
      <c r="D80" s="76">
        <v>579927</v>
      </c>
      <c r="E80" s="176">
        <v>13656499478</v>
      </c>
      <c r="F80" s="176">
        <v>8547790054</v>
      </c>
      <c r="G80" s="94">
        <v>0.6259136953631567</v>
      </c>
      <c r="H80" s="95">
        <v>376.85431193201083</v>
      </c>
      <c r="I80" s="41">
        <v>23548.652637314695</v>
      </c>
      <c r="J80" s="41">
        <v>14739.424193044986</v>
      </c>
      <c r="K80" s="39"/>
      <c r="L80" s="39"/>
      <c r="M80" s="39"/>
      <c r="N80" s="39"/>
      <c r="O80" s="39"/>
      <c r="P80" s="39"/>
      <c r="Q80" s="65"/>
      <c r="R80" s="65"/>
    </row>
    <row r="81" spans="1:18" ht="12.75">
      <c r="A81" s="262"/>
      <c r="B81" s="240"/>
      <c r="C81" s="43" t="s">
        <v>17</v>
      </c>
      <c r="D81" s="79">
        <v>17538722</v>
      </c>
      <c r="E81" s="182">
        <v>224846219255</v>
      </c>
      <c r="F81" s="182">
        <v>134460211330</v>
      </c>
      <c r="G81" s="96">
        <v>0.5980096608940866</v>
      </c>
      <c r="H81" s="97">
        <v>11397.19828784799</v>
      </c>
      <c r="I81" s="44">
        <v>12819.988779969259</v>
      </c>
      <c r="J81" s="44">
        <v>7666.477142975412</v>
      </c>
      <c r="K81" s="39"/>
      <c r="L81" s="39"/>
      <c r="M81" s="39"/>
      <c r="N81" s="39"/>
      <c r="O81" s="39"/>
      <c r="P81" s="39"/>
      <c r="Q81" s="65"/>
      <c r="R81" s="65"/>
    </row>
    <row r="82" spans="1:18" ht="12.75">
      <c r="A82" s="262"/>
      <c r="B82" s="240" t="s">
        <v>74</v>
      </c>
      <c r="C82" s="40" t="s">
        <v>38</v>
      </c>
      <c r="D82" s="76">
        <v>79333</v>
      </c>
      <c r="E82" s="176">
        <v>9224169611</v>
      </c>
      <c r="F82" s="176">
        <v>4874669223</v>
      </c>
      <c r="G82" s="94">
        <v>0.5284669979601051</v>
      </c>
      <c r="H82" s="95">
        <v>51.553011204000185</v>
      </c>
      <c r="I82" s="41">
        <v>116271.5340526641</v>
      </c>
      <c r="J82" s="41">
        <v>61445.66854902752</v>
      </c>
      <c r="K82" s="39"/>
      <c r="L82" s="39"/>
      <c r="M82" s="39"/>
      <c r="N82" s="39"/>
      <c r="O82" s="39"/>
      <c r="P82" s="39"/>
      <c r="Q82" s="65"/>
      <c r="R82" s="65"/>
    </row>
    <row r="83" spans="1:18" ht="12.75">
      <c r="A83" s="262"/>
      <c r="B83" s="240"/>
      <c r="C83" s="40" t="s">
        <v>39</v>
      </c>
      <c r="D83" s="76">
        <v>6173238</v>
      </c>
      <c r="E83" s="176">
        <v>28235264764</v>
      </c>
      <c r="F83" s="176">
        <v>13361845218</v>
      </c>
      <c r="G83" s="94">
        <v>0.4732325101139611</v>
      </c>
      <c r="H83" s="95">
        <v>4011.5589701506274</v>
      </c>
      <c r="I83" s="41">
        <v>4573.817624397439</v>
      </c>
      <c r="J83" s="41">
        <v>2164.4791951970747</v>
      </c>
      <c r="K83" s="39"/>
      <c r="L83" s="39"/>
      <c r="M83" s="39"/>
      <c r="N83" s="39"/>
      <c r="O83" s="39"/>
      <c r="P83" s="39"/>
      <c r="Q83" s="65"/>
      <c r="R83" s="65"/>
    </row>
    <row r="84" spans="1:25" ht="12.75">
      <c r="A84" s="262"/>
      <c r="B84" s="240"/>
      <c r="C84" s="40" t="s">
        <v>40</v>
      </c>
      <c r="D84" s="76">
        <v>61627</v>
      </c>
      <c r="E84" s="176">
        <v>2494357430</v>
      </c>
      <c r="F84" s="176">
        <v>1716615520</v>
      </c>
      <c r="G84" s="94">
        <v>0.688199493526475</v>
      </c>
      <c r="H84" s="95">
        <v>40.04711055259374</v>
      </c>
      <c r="I84" s="41">
        <v>40475.074723741214</v>
      </c>
      <c r="J84" s="41">
        <v>27854.92592532494</v>
      </c>
      <c r="K84" s="39"/>
      <c r="L84" s="39"/>
      <c r="M84" s="39"/>
      <c r="N84" s="39"/>
      <c r="O84" s="39"/>
      <c r="P84" s="39"/>
      <c r="Q84" s="65"/>
      <c r="R84" s="65"/>
      <c r="S84" s="65"/>
      <c r="T84" s="65"/>
      <c r="U84" s="65"/>
      <c r="V84" s="65"/>
      <c r="W84" s="65"/>
      <c r="X84" s="65"/>
      <c r="Y84" s="65"/>
    </row>
    <row r="85" spans="1:25" ht="12.75">
      <c r="A85" s="262"/>
      <c r="B85" s="240"/>
      <c r="C85" s="40" t="s">
        <v>41</v>
      </c>
      <c r="D85" s="76">
        <v>284348</v>
      </c>
      <c r="E85" s="176">
        <v>13424916725</v>
      </c>
      <c r="F85" s="176">
        <v>3348699156</v>
      </c>
      <c r="G85" s="94">
        <v>0.2494391007851857</v>
      </c>
      <c r="H85" s="95">
        <v>184.7780322165435</v>
      </c>
      <c r="I85" s="41">
        <v>47212.981012702745</v>
      </c>
      <c r="J85" s="41">
        <v>11776.763529196618</v>
      </c>
      <c r="K85" s="39"/>
      <c r="L85" s="39"/>
      <c r="M85" s="39"/>
      <c r="N85" s="39"/>
      <c r="O85" s="39"/>
      <c r="P85" s="39"/>
      <c r="Q85" s="65"/>
      <c r="R85" s="65"/>
      <c r="T85" s="65"/>
      <c r="U85" s="65"/>
      <c r="V85" s="65"/>
      <c r="W85" s="65"/>
      <c r="X85" s="65"/>
      <c r="Y85" s="65"/>
    </row>
    <row r="86" spans="1:25" ht="12.75">
      <c r="A86" s="262"/>
      <c r="B86" s="240"/>
      <c r="C86" s="40" t="s">
        <v>93</v>
      </c>
      <c r="D86" s="76">
        <v>790786</v>
      </c>
      <c r="E86" s="176">
        <v>24211867855</v>
      </c>
      <c r="F86" s="176">
        <v>7146033438</v>
      </c>
      <c r="G86" s="94">
        <v>0.2951458962520428</v>
      </c>
      <c r="H86" s="95">
        <v>513.8769429867331</v>
      </c>
      <c r="I86" s="41">
        <v>30617.47154729598</v>
      </c>
      <c r="J86" s="41">
        <v>9036.621080798091</v>
      </c>
      <c r="K86" s="39"/>
      <c r="L86" s="39"/>
      <c r="M86" s="39"/>
      <c r="N86" s="39"/>
      <c r="O86" s="39"/>
      <c r="P86" s="39"/>
      <c r="Q86" s="65"/>
      <c r="R86" s="65"/>
      <c r="T86" s="65"/>
      <c r="U86" s="65"/>
      <c r="V86" s="65"/>
      <c r="W86" s="65"/>
      <c r="X86" s="65"/>
      <c r="Y86" s="65"/>
    </row>
    <row r="87" spans="1:25" ht="12.75">
      <c r="A87" s="262"/>
      <c r="B87" s="240"/>
      <c r="C87" s="40" t="s">
        <v>94</v>
      </c>
      <c r="D87" s="76">
        <v>6273</v>
      </c>
      <c r="E87" s="176">
        <v>240317474</v>
      </c>
      <c r="F87" s="176">
        <v>93694609</v>
      </c>
      <c r="G87" s="94">
        <v>0.3898784696779894</v>
      </c>
      <c r="H87" s="95">
        <v>4.076387370737185</v>
      </c>
      <c r="I87" s="41">
        <v>38309.81571815718</v>
      </c>
      <c r="J87" s="41">
        <v>14936.172325840906</v>
      </c>
      <c r="K87" s="39"/>
      <c r="L87" s="39"/>
      <c r="M87" s="39"/>
      <c r="N87" s="39"/>
      <c r="O87" s="39"/>
      <c r="P87" s="39"/>
      <c r="Q87" s="65"/>
      <c r="R87" s="65"/>
      <c r="T87" s="65"/>
      <c r="U87" s="65"/>
      <c r="V87" s="65"/>
      <c r="W87" s="65"/>
      <c r="X87" s="65"/>
      <c r="Y87" s="65"/>
    </row>
    <row r="88" spans="1:25" ht="12.75">
      <c r="A88" s="262"/>
      <c r="B88" s="240"/>
      <c r="C88" s="40" t="s">
        <v>42</v>
      </c>
      <c r="D88" s="76">
        <v>546</v>
      </c>
      <c r="E88" s="176">
        <v>7092746</v>
      </c>
      <c r="F88" s="176">
        <v>2170444</v>
      </c>
      <c r="G88" s="94">
        <v>0.3060089843905308</v>
      </c>
      <c r="H88" s="95">
        <v>0.3548075090742075</v>
      </c>
      <c r="I88" s="41">
        <v>12990.37728937729</v>
      </c>
      <c r="J88" s="41">
        <v>3975.1721611721614</v>
      </c>
      <c r="K88" s="39"/>
      <c r="L88" s="39"/>
      <c r="M88" s="39"/>
      <c r="N88" s="39"/>
      <c r="O88" s="39"/>
      <c r="P88" s="39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>
      <c r="A89" s="262"/>
      <c r="B89" s="240"/>
      <c r="C89" s="40" t="s">
        <v>43</v>
      </c>
      <c r="D89" s="76">
        <v>65311</v>
      </c>
      <c r="E89" s="176">
        <v>3570922993</v>
      </c>
      <c r="F89" s="176">
        <v>1986204610</v>
      </c>
      <c r="G89" s="94">
        <v>0.5562160298313663</v>
      </c>
      <c r="H89" s="95">
        <v>42.44108649294059</v>
      </c>
      <c r="I89" s="41">
        <v>54675.67474085529</v>
      </c>
      <c r="J89" s="41">
        <v>30411.48673270965</v>
      </c>
      <c r="K89" s="39"/>
      <c r="L89" s="39"/>
      <c r="M89" s="39"/>
      <c r="N89" s="39"/>
      <c r="O89" s="39"/>
      <c r="P89" s="39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.75">
      <c r="A90" s="262"/>
      <c r="B90" s="240"/>
      <c r="C90" s="40" t="s">
        <v>44</v>
      </c>
      <c r="D90" s="76">
        <v>262327</v>
      </c>
      <c r="E90" s="176">
        <v>2910818660</v>
      </c>
      <c r="F90" s="176">
        <v>1697710109</v>
      </c>
      <c r="G90" s="94">
        <v>0.5832414544848356</v>
      </c>
      <c r="H90" s="95">
        <v>170.46811251448648</v>
      </c>
      <c r="I90" s="41">
        <v>11096.14587899835</v>
      </c>
      <c r="J90" s="41">
        <v>6471.732261642911</v>
      </c>
      <c r="K90" s="39"/>
      <c r="L90" s="39"/>
      <c r="M90" s="39"/>
      <c r="N90" s="39"/>
      <c r="O90" s="39"/>
      <c r="P90" s="39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>
      <c r="A91" s="262"/>
      <c r="B91" s="240"/>
      <c r="C91" s="40" t="s">
        <v>45</v>
      </c>
      <c r="D91" s="76">
        <v>175392</v>
      </c>
      <c r="E91" s="176">
        <v>3850392948</v>
      </c>
      <c r="F91" s="176">
        <v>1390786152</v>
      </c>
      <c r="G91" s="94">
        <v>0.36120629005473653</v>
      </c>
      <c r="H91" s="95">
        <v>113.97508906876081</v>
      </c>
      <c r="I91" s="41">
        <v>21953.070539135195</v>
      </c>
      <c r="J91" s="41">
        <v>7929.5871647509575</v>
      </c>
      <c r="K91" s="39"/>
      <c r="L91" s="66"/>
      <c r="M91" s="66"/>
      <c r="N91" s="66"/>
      <c r="O91" s="66"/>
      <c r="P91" s="66"/>
      <c r="Q91" s="67"/>
      <c r="R91" s="67"/>
      <c r="S91" s="65"/>
      <c r="T91" s="65"/>
      <c r="U91" s="65"/>
      <c r="V91" s="65"/>
      <c r="W91" s="65"/>
      <c r="X91" s="65"/>
      <c r="Y91" s="65"/>
    </row>
    <row r="92" spans="1:25" ht="12.75">
      <c r="A92" s="262"/>
      <c r="B92" s="240"/>
      <c r="C92" s="40" t="s">
        <v>46</v>
      </c>
      <c r="D92" s="76">
        <v>51583</v>
      </c>
      <c r="E92" s="176">
        <v>2382777750</v>
      </c>
      <c r="F92" s="176">
        <v>832646585</v>
      </c>
      <c r="G92" s="94">
        <v>0.3494436629685668</v>
      </c>
      <c r="H92" s="95">
        <v>33.52021197907481</v>
      </c>
      <c r="I92" s="41">
        <v>46193.08202314716</v>
      </c>
      <c r="J92" s="41">
        <v>16141.879785976</v>
      </c>
      <c r="K92" s="39"/>
      <c r="L92" s="66"/>
      <c r="M92" s="66"/>
      <c r="N92" s="66"/>
      <c r="O92" s="66"/>
      <c r="P92" s="66"/>
      <c r="Q92" s="67"/>
      <c r="R92" s="67"/>
      <c r="T92" s="65"/>
      <c r="U92" s="65"/>
      <c r="V92" s="65"/>
      <c r="W92" s="65"/>
      <c r="X92" s="65"/>
      <c r="Y92" s="65"/>
    </row>
    <row r="93" spans="1:25" ht="12.75">
      <c r="A93" s="262"/>
      <c r="B93" s="240"/>
      <c r="C93" s="40" t="s">
        <v>47</v>
      </c>
      <c r="D93" s="76">
        <v>386619</v>
      </c>
      <c r="E93" s="176">
        <v>13005222462</v>
      </c>
      <c r="F93" s="176">
        <v>7470034889</v>
      </c>
      <c r="G93" s="94">
        <v>0.5743873210032907</v>
      </c>
      <c r="H93" s="95">
        <v>251.2368577852766</v>
      </c>
      <c r="I93" s="41">
        <v>33638.34281812327</v>
      </c>
      <c r="J93" s="41">
        <v>19321.437614292106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1" ht="12.75">
      <c r="A94" s="262"/>
      <c r="B94" s="240"/>
      <c r="C94" s="40" t="s">
        <v>48</v>
      </c>
      <c r="D94" s="76">
        <v>147172</v>
      </c>
      <c r="E94" s="176">
        <v>7481614329</v>
      </c>
      <c r="F94" s="176">
        <v>4047952719</v>
      </c>
      <c r="G94" s="94">
        <v>0.5410533797912372</v>
      </c>
      <c r="H94" s="95">
        <v>95.63686946056642</v>
      </c>
      <c r="I94" s="41">
        <v>50835.85416383551</v>
      </c>
      <c r="J94" s="41">
        <v>27504.910709917647</v>
      </c>
      <c r="K94" s="68"/>
      <c r="L94" s="66"/>
      <c r="M94" s="66"/>
      <c r="N94" s="66"/>
      <c r="O94" s="66"/>
      <c r="P94" s="66"/>
      <c r="Q94" s="67"/>
      <c r="R94" s="67"/>
      <c r="T94" s="65"/>
      <c r="U94" s="65"/>
    </row>
    <row r="95" spans="1:25" ht="12.75">
      <c r="A95" s="262"/>
      <c r="B95" s="240"/>
      <c r="C95" s="40" t="s">
        <v>49</v>
      </c>
      <c r="D95" s="76">
        <v>16501</v>
      </c>
      <c r="E95" s="176">
        <v>2270257261</v>
      </c>
      <c r="F95" s="176">
        <v>1459149172</v>
      </c>
      <c r="G95" s="94">
        <v>0.6427241516044203</v>
      </c>
      <c r="H95" s="95">
        <v>10.722854775152927</v>
      </c>
      <c r="I95" s="41">
        <v>137583.010787225</v>
      </c>
      <c r="J95" s="41">
        <v>88427.923883401</v>
      </c>
      <c r="K95" s="39"/>
      <c r="L95" s="66"/>
      <c r="M95" s="66"/>
      <c r="N95" s="66"/>
      <c r="O95" s="66"/>
      <c r="P95" s="66"/>
      <c r="Q95" s="67"/>
      <c r="R95" s="67"/>
      <c r="S95" s="65"/>
      <c r="T95" s="65"/>
      <c r="U95" s="65"/>
      <c r="V95" s="65"/>
      <c r="W95" s="65"/>
      <c r="X95" s="65"/>
      <c r="Y95" s="65"/>
    </row>
    <row r="96" spans="1:25" ht="12.75">
      <c r="A96" s="262"/>
      <c r="B96" s="240"/>
      <c r="C96" s="40" t="s">
        <v>50</v>
      </c>
      <c r="D96" s="76">
        <v>108741</v>
      </c>
      <c r="E96" s="176">
        <v>10601189395</v>
      </c>
      <c r="F96" s="176">
        <v>6354633567</v>
      </c>
      <c r="G96" s="94">
        <v>0.5994264728443709</v>
      </c>
      <c r="H96" s="95">
        <v>70.66322956820218</v>
      </c>
      <c r="I96" s="41">
        <v>97490.26949356728</v>
      </c>
      <c r="J96" s="41">
        <v>58438.248379176206</v>
      </c>
      <c r="K96" s="39"/>
      <c r="L96" s="66"/>
      <c r="M96" s="66"/>
      <c r="N96" s="66"/>
      <c r="O96" s="66"/>
      <c r="P96" s="66"/>
      <c r="Q96" s="67"/>
      <c r="R96" s="67"/>
      <c r="S96" s="65"/>
      <c r="T96" s="65"/>
      <c r="U96" s="65"/>
      <c r="V96" s="65"/>
      <c r="W96" s="65"/>
      <c r="X96" s="65"/>
      <c r="Y96" s="65"/>
    </row>
    <row r="97" spans="1:25" ht="12.75">
      <c r="A97" s="262"/>
      <c r="B97" s="240"/>
      <c r="C97" s="40" t="s">
        <v>51</v>
      </c>
      <c r="D97" s="76">
        <v>15950</v>
      </c>
      <c r="E97" s="176">
        <v>10285510491</v>
      </c>
      <c r="F97" s="176">
        <v>7407060858</v>
      </c>
      <c r="G97" s="94">
        <v>0.72014518525661</v>
      </c>
      <c r="H97" s="95">
        <v>18.28237733565967</v>
      </c>
      <c r="I97" s="41">
        <v>644859.5919122257</v>
      </c>
      <c r="J97" s="41">
        <v>464392.5302821317</v>
      </c>
      <c r="K97" s="39"/>
      <c r="L97" s="66"/>
      <c r="M97" s="66"/>
      <c r="N97" s="66"/>
      <c r="O97" s="66"/>
      <c r="P97" s="66"/>
      <c r="Q97" s="67"/>
      <c r="R97" s="67"/>
      <c r="T97" s="65"/>
      <c r="U97" s="65"/>
      <c r="V97" s="65"/>
      <c r="W97" s="65"/>
      <c r="X97" s="65"/>
      <c r="Y97" s="65"/>
    </row>
    <row r="98" spans="1:25" ht="12.75">
      <c r="A98" s="262"/>
      <c r="B98" s="240"/>
      <c r="C98" s="40" t="s">
        <v>52</v>
      </c>
      <c r="D98" s="76">
        <v>17682</v>
      </c>
      <c r="E98" s="176">
        <v>764191941</v>
      </c>
      <c r="F98" s="176">
        <v>289848156</v>
      </c>
      <c r="G98" s="94">
        <v>0.37928711420420486</v>
      </c>
      <c r="H98" s="95">
        <v>11.490304716941642</v>
      </c>
      <c r="I98" s="41">
        <v>43218.63708856464</v>
      </c>
      <c r="J98" s="41">
        <v>16392.2721411605</v>
      </c>
      <c r="K98" s="39"/>
      <c r="L98" s="69"/>
      <c r="M98" s="69"/>
      <c r="N98" s="69"/>
      <c r="O98" s="69"/>
      <c r="P98" s="66"/>
      <c r="Q98" s="70"/>
      <c r="R98" s="67"/>
      <c r="S98" s="65"/>
      <c r="T98" s="65"/>
      <c r="U98" s="65"/>
      <c r="V98" s="65"/>
      <c r="W98" s="65"/>
      <c r="X98" s="65"/>
      <c r="Y98" s="65"/>
    </row>
    <row r="99" spans="1:20" ht="12.75">
      <c r="A99" s="262"/>
      <c r="B99" s="240"/>
      <c r="C99" s="43" t="s">
        <v>17</v>
      </c>
      <c r="D99" s="79">
        <v>8643429</v>
      </c>
      <c r="E99" s="182">
        <v>134960884835</v>
      </c>
      <c r="F99" s="182">
        <v>63479754425</v>
      </c>
      <c r="G99" s="96">
        <v>0.4703566852174158</v>
      </c>
      <c r="H99" s="97">
        <v>5616.764676464776</v>
      </c>
      <c r="I99" s="44">
        <v>15614.275866094347</v>
      </c>
      <c r="J99" s="44">
        <v>7344.2790384464315</v>
      </c>
      <c r="K99" s="68"/>
      <c r="L99" s="66"/>
      <c r="M99" s="69"/>
      <c r="N99" s="69"/>
      <c r="O99" s="69"/>
      <c r="P99" s="69"/>
      <c r="Q99" s="70"/>
      <c r="R99" s="70"/>
      <c r="S99" s="65"/>
      <c r="T99" s="65"/>
    </row>
    <row r="100" spans="1:25" ht="12.75">
      <c r="A100" s="262"/>
      <c r="B100" s="240" t="s">
        <v>30</v>
      </c>
      <c r="C100" s="40" t="s">
        <v>53</v>
      </c>
      <c r="D100" s="76">
        <v>7655</v>
      </c>
      <c r="E100" s="176">
        <v>8685547264</v>
      </c>
      <c r="F100" s="176">
        <v>4900603738</v>
      </c>
      <c r="G100" s="94">
        <v>0.5642250959029494</v>
      </c>
      <c r="H100" s="95">
        <v>4.974453263668605</v>
      </c>
      <c r="I100" s="41">
        <v>1134624.0710646636</v>
      </c>
      <c r="J100" s="41">
        <v>640183.3753102547</v>
      </c>
      <c r="K100" s="39"/>
      <c r="L100" s="66"/>
      <c r="M100" s="66"/>
      <c r="N100" s="66"/>
      <c r="O100" s="66"/>
      <c r="P100" s="66"/>
      <c r="Q100" s="67"/>
      <c r="R100" s="67"/>
      <c r="S100" s="65"/>
      <c r="T100" s="65"/>
      <c r="U100" s="65"/>
      <c r="V100" s="65"/>
      <c r="W100" s="65"/>
      <c r="X100" s="65"/>
      <c r="Y100" s="65"/>
    </row>
    <row r="101" spans="1:25" ht="12.75">
      <c r="A101" s="262"/>
      <c r="B101" s="240"/>
      <c r="C101" s="40" t="s">
        <v>44</v>
      </c>
      <c r="D101" s="76">
        <v>22047</v>
      </c>
      <c r="E101" s="176">
        <v>9742636029</v>
      </c>
      <c r="F101" s="176">
        <v>6979584857</v>
      </c>
      <c r="G101" s="94">
        <v>0.7163959359894507</v>
      </c>
      <c r="H101" s="95">
        <v>14.326815297727203</v>
      </c>
      <c r="I101" s="41">
        <v>441903.0266702953</v>
      </c>
      <c r="J101" s="41">
        <v>316577.5324080374</v>
      </c>
      <c r="K101" s="39"/>
      <c r="L101" s="39"/>
      <c r="M101" s="39"/>
      <c r="N101" s="39"/>
      <c r="O101" s="39"/>
      <c r="P101" s="39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>
      <c r="A102" s="262"/>
      <c r="B102" s="240"/>
      <c r="C102" s="40" t="s">
        <v>45</v>
      </c>
      <c r="D102" s="76">
        <v>13950</v>
      </c>
      <c r="E102" s="176">
        <v>7346404327</v>
      </c>
      <c r="F102" s="176">
        <v>3538763252</v>
      </c>
      <c r="G102" s="94">
        <v>0.48170003915985116</v>
      </c>
      <c r="H102" s="95">
        <v>9.065136907665192</v>
      </c>
      <c r="I102" s="41">
        <v>526623.96609319</v>
      </c>
      <c r="J102" s="41">
        <v>253674.78508960572</v>
      </c>
      <c r="K102" s="39"/>
      <c r="P102" s="39"/>
      <c r="R102" s="65"/>
      <c r="T102" s="65"/>
      <c r="U102" s="65"/>
      <c r="V102" s="65"/>
      <c r="W102" s="65"/>
      <c r="X102" s="65"/>
      <c r="Y102" s="65"/>
    </row>
    <row r="103" spans="1:20" ht="12.75">
      <c r="A103" s="262"/>
      <c r="B103" s="240"/>
      <c r="C103" s="40" t="s">
        <v>54</v>
      </c>
      <c r="D103" s="76">
        <v>6636</v>
      </c>
      <c r="E103" s="176">
        <v>4209837164</v>
      </c>
      <c r="F103" s="176">
        <v>1885527193</v>
      </c>
      <c r="G103" s="94">
        <v>0.447886015431641</v>
      </c>
      <c r="H103" s="95">
        <v>4.312275879517291</v>
      </c>
      <c r="I103" s="41">
        <v>634393.7860156721</v>
      </c>
      <c r="J103" s="41">
        <v>284136.1050331525</v>
      </c>
      <c r="K103" s="68"/>
      <c r="L103" s="39"/>
      <c r="M103" s="39"/>
      <c r="T103" s="65"/>
    </row>
    <row r="104" spans="1:25" ht="12.75">
      <c r="A104" s="262"/>
      <c r="B104" s="240"/>
      <c r="C104" s="40" t="s">
        <v>55</v>
      </c>
      <c r="D104" s="76">
        <v>6165</v>
      </c>
      <c r="E104" s="176">
        <v>5239728267</v>
      </c>
      <c r="F104" s="176">
        <v>2262756838</v>
      </c>
      <c r="G104" s="94">
        <v>0.4318462184863527</v>
      </c>
      <c r="H104" s="95">
        <v>4.0062056656455844</v>
      </c>
      <c r="I104" s="41">
        <v>849915.3717761557</v>
      </c>
      <c r="J104" s="41">
        <v>367032.7393349554</v>
      </c>
      <c r="K104" s="39"/>
      <c r="L104" s="39"/>
      <c r="M104" s="39"/>
      <c r="N104" s="39"/>
      <c r="O104" s="39"/>
      <c r="P104" s="39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.75">
      <c r="A105" s="262"/>
      <c r="B105" s="240"/>
      <c r="C105" s="40" t="s">
        <v>56</v>
      </c>
      <c r="D105" s="76">
        <v>48427</v>
      </c>
      <c r="E105" s="176">
        <v>5742562163</v>
      </c>
      <c r="F105" s="176">
        <v>3240556619</v>
      </c>
      <c r="G105" s="94">
        <v>0.5643050135145746</v>
      </c>
      <c r="H105" s="95">
        <v>31.469346596953564</v>
      </c>
      <c r="I105" s="41">
        <v>118581.8275548764</v>
      </c>
      <c r="J105" s="41">
        <v>66916.31980093749</v>
      </c>
      <c r="K105" s="39"/>
      <c r="L105" s="39"/>
      <c r="M105" s="39"/>
      <c r="N105" s="39"/>
      <c r="O105" s="39"/>
      <c r="P105" s="39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10" ht="12.75">
      <c r="A106" s="262"/>
      <c r="B106" s="240"/>
      <c r="C106" s="40" t="s">
        <v>57</v>
      </c>
      <c r="D106" s="76">
        <v>7671</v>
      </c>
      <c r="E106" s="176">
        <v>4400717475</v>
      </c>
      <c r="F106" s="176">
        <v>3047480610</v>
      </c>
      <c r="G106" s="94">
        <v>0.6924963093660086</v>
      </c>
      <c r="H106" s="95">
        <v>4.984850553311805</v>
      </c>
      <c r="I106" s="41">
        <v>573682.371920219</v>
      </c>
      <c r="J106" s="41">
        <v>397272.92530308955</v>
      </c>
    </row>
    <row r="107" spans="1:12" ht="12.75">
      <c r="A107" s="262"/>
      <c r="B107" s="240"/>
      <c r="C107" s="40" t="s">
        <v>58</v>
      </c>
      <c r="D107" s="76">
        <v>891</v>
      </c>
      <c r="E107" s="176">
        <v>845538783</v>
      </c>
      <c r="F107" s="176">
        <v>490356443</v>
      </c>
      <c r="G107" s="94">
        <v>0.5799337095575898</v>
      </c>
      <c r="H107" s="95">
        <v>0.5789990670057122</v>
      </c>
      <c r="I107" s="41">
        <v>948977.3097643098</v>
      </c>
      <c r="J107" s="41">
        <v>550343.9315375983</v>
      </c>
      <c r="K107" s="39"/>
      <c r="L107" s="39"/>
    </row>
    <row r="108" spans="1:25" ht="12.75">
      <c r="A108" s="262"/>
      <c r="B108" s="240"/>
      <c r="C108" s="40" t="s">
        <v>59</v>
      </c>
      <c r="D108" s="76">
        <v>23469</v>
      </c>
      <c r="E108" s="176">
        <v>23268320219</v>
      </c>
      <c r="F108" s="176">
        <v>14140341108</v>
      </c>
      <c r="G108" s="94">
        <v>0.607707860941915</v>
      </c>
      <c r="H108" s="95">
        <v>15.25087441476662</v>
      </c>
      <c r="I108" s="41">
        <v>991449.1550129958</v>
      </c>
      <c r="J108" s="41">
        <v>602511.4452256168</v>
      </c>
      <c r="K108" s="39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  <row r="109" spans="1:25" ht="12.75">
      <c r="A109" s="262"/>
      <c r="B109" s="240"/>
      <c r="C109" s="40" t="s">
        <v>60</v>
      </c>
      <c r="D109" s="76">
        <v>1981</v>
      </c>
      <c r="E109" s="176">
        <v>1037088774</v>
      </c>
      <c r="F109" s="176">
        <v>622982584</v>
      </c>
      <c r="G109" s="94">
        <v>0.6007032373874679</v>
      </c>
      <c r="H109" s="95">
        <v>1.287314423948727</v>
      </c>
      <c r="I109" s="41">
        <v>523517.8061585058</v>
      </c>
      <c r="J109" s="41">
        <v>314478.8409893993</v>
      </c>
      <c r="K109" s="39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25" ht="12.75">
      <c r="A110" s="262"/>
      <c r="B110" s="240"/>
      <c r="C110" s="40" t="s">
        <v>61</v>
      </c>
      <c r="D110" s="76">
        <v>3251</v>
      </c>
      <c r="E110" s="176">
        <v>3194950642</v>
      </c>
      <c r="F110" s="176">
        <v>2023079290</v>
      </c>
      <c r="G110" s="94">
        <v>0.6332114378873713</v>
      </c>
      <c r="H110" s="95">
        <v>2.1125992893777448</v>
      </c>
      <c r="I110" s="41">
        <v>982759.3485081514</v>
      </c>
      <c r="J110" s="41">
        <v>622294.4601661027</v>
      </c>
      <c r="K110" s="39"/>
      <c r="L110" s="39"/>
      <c r="M110" s="39"/>
      <c r="N110" s="39"/>
      <c r="O110" s="39"/>
      <c r="P110" s="39"/>
      <c r="Q110" s="65"/>
      <c r="R110" s="65"/>
      <c r="S110" s="67"/>
      <c r="T110" s="67"/>
      <c r="U110" s="67"/>
      <c r="V110" s="67"/>
      <c r="W110" s="67"/>
      <c r="X110" s="67"/>
      <c r="Y110" s="67"/>
    </row>
    <row r="111" spans="1:25" ht="12.75">
      <c r="A111" s="262"/>
      <c r="B111" s="240"/>
      <c r="C111" s="40" t="s">
        <v>62</v>
      </c>
      <c r="D111" s="76">
        <v>2196</v>
      </c>
      <c r="E111" s="176">
        <v>1756028885</v>
      </c>
      <c r="F111" s="176">
        <v>958142533</v>
      </c>
      <c r="G111" s="94">
        <v>0.5456302804495154</v>
      </c>
      <c r="H111" s="95">
        <v>1.42702800352923</v>
      </c>
      <c r="I111" s="41">
        <v>799648.8547358834</v>
      </c>
      <c r="J111" s="41">
        <v>436312.62887067394</v>
      </c>
      <c r="K111" s="68"/>
      <c r="L111" s="39"/>
      <c r="M111" s="39"/>
      <c r="N111" s="39"/>
      <c r="O111" s="39"/>
      <c r="P111" s="39"/>
      <c r="Q111" s="65"/>
      <c r="R111" s="65"/>
      <c r="S111" s="67"/>
      <c r="T111" s="67"/>
      <c r="U111" s="67"/>
      <c r="V111" s="67"/>
      <c r="W111" s="67"/>
      <c r="X111" s="67"/>
      <c r="Y111" s="67"/>
    </row>
    <row r="112" spans="1:25" ht="12.75">
      <c r="A112" s="262"/>
      <c r="B112" s="240"/>
      <c r="C112" s="40" t="s">
        <v>63</v>
      </c>
      <c r="D112" s="76">
        <v>15115</v>
      </c>
      <c r="E112" s="176">
        <v>11819931200</v>
      </c>
      <c r="F112" s="176">
        <v>6999862865</v>
      </c>
      <c r="G112" s="94">
        <v>0.5922084271522663</v>
      </c>
      <c r="H112" s="95">
        <v>9.822189559810706</v>
      </c>
      <c r="I112" s="41">
        <v>782000.0793913332</v>
      </c>
      <c r="J112" s="41">
        <v>463107.0370492888</v>
      </c>
      <c r="K112" s="39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18" ht="12.75">
      <c r="A113" s="262"/>
      <c r="B113" s="240"/>
      <c r="C113" s="40" t="s">
        <v>64</v>
      </c>
      <c r="D113" s="76">
        <v>7207</v>
      </c>
      <c r="E113" s="176">
        <v>2475724679</v>
      </c>
      <c r="F113" s="176">
        <v>1546376640</v>
      </c>
      <c r="G113" s="94">
        <v>0.6246157551834947</v>
      </c>
      <c r="H113" s="95">
        <v>4.683329153658999</v>
      </c>
      <c r="I113" s="41">
        <v>343516.6753156653</v>
      </c>
      <c r="J113" s="41">
        <v>214565.92757041764</v>
      </c>
      <c r="K113" s="39"/>
      <c r="L113" s="39"/>
      <c r="M113" s="39"/>
      <c r="N113" s="39"/>
      <c r="O113" s="39"/>
      <c r="P113" s="39"/>
      <c r="Q113" s="65"/>
      <c r="R113" s="65"/>
    </row>
    <row r="114" spans="1:12" ht="12.75">
      <c r="A114" s="262"/>
      <c r="B114" s="240"/>
      <c r="C114" s="40" t="s">
        <v>65</v>
      </c>
      <c r="D114" s="76">
        <v>27955</v>
      </c>
      <c r="E114" s="176">
        <v>20667356815</v>
      </c>
      <c r="F114" s="176">
        <v>13914929243</v>
      </c>
      <c r="G114" s="94">
        <v>0.6732805441719956</v>
      </c>
      <c r="H114" s="95">
        <v>32.04287513594772</v>
      </c>
      <c r="I114" s="41">
        <v>739308.0599177249</v>
      </c>
      <c r="J114" s="41">
        <v>497761.7328921481</v>
      </c>
      <c r="K114" s="39"/>
      <c r="L114" s="39"/>
    </row>
    <row r="115" spans="1:12" ht="12.75">
      <c r="A115" s="262"/>
      <c r="B115" s="240"/>
      <c r="C115" s="40" t="s">
        <v>66</v>
      </c>
      <c r="D115" s="76">
        <v>19635</v>
      </c>
      <c r="E115" s="176">
        <v>14831843877</v>
      </c>
      <c r="F115" s="176">
        <v>8199893032</v>
      </c>
      <c r="G115" s="94">
        <v>0.5528572913793758</v>
      </c>
      <c r="H115" s="95">
        <v>12.759423884014769</v>
      </c>
      <c r="I115" s="41">
        <v>755377.8394194042</v>
      </c>
      <c r="J115" s="41">
        <v>417616.14626941684</v>
      </c>
      <c r="K115" s="39"/>
      <c r="L115" s="39"/>
    </row>
    <row r="116" spans="1:12" ht="12.75">
      <c r="A116" s="262"/>
      <c r="B116" s="240"/>
      <c r="C116" s="43" t="s">
        <v>17</v>
      </c>
      <c r="D116" s="79">
        <v>214251</v>
      </c>
      <c r="E116" s="182">
        <v>125264216563</v>
      </c>
      <c r="F116" s="182">
        <v>74751236845</v>
      </c>
      <c r="G116" s="96">
        <v>0.596748527999653</v>
      </c>
      <c r="H116" s="97">
        <v>139.22685645908064</v>
      </c>
      <c r="I116" s="44">
        <v>584661.0590522331</v>
      </c>
      <c r="J116" s="44">
        <v>348895.6263681383</v>
      </c>
      <c r="K116" s="39"/>
      <c r="L116" s="39"/>
    </row>
    <row r="117" spans="1:10" ht="12.75" customHeight="1">
      <c r="A117" s="262"/>
      <c r="B117" s="241" t="s">
        <v>31</v>
      </c>
      <c r="C117" s="36" t="s">
        <v>115</v>
      </c>
      <c r="D117" s="73">
        <v>16926</v>
      </c>
      <c r="E117" s="175">
        <v>1719022219</v>
      </c>
      <c r="F117" s="175">
        <v>793370993</v>
      </c>
      <c r="G117" s="94">
        <v>0.461524571486647</v>
      </c>
      <c r="H117" s="95">
        <v>10.999032781300432</v>
      </c>
      <c r="I117" s="41">
        <v>101561.0433061562</v>
      </c>
      <c r="J117" s="41">
        <v>46872.91699161054</v>
      </c>
    </row>
    <row r="118" spans="1:10" ht="12.75">
      <c r="A118" s="262"/>
      <c r="B118" s="273"/>
      <c r="C118" s="40" t="s">
        <v>67</v>
      </c>
      <c r="D118" s="76">
        <v>623617</v>
      </c>
      <c r="E118" s="176">
        <v>131358333440</v>
      </c>
      <c r="F118" s="176">
        <v>99081278146</v>
      </c>
      <c r="G118" s="94">
        <v>0.7542823934444703</v>
      </c>
      <c r="H118" s="95">
        <v>405.24541096397445</v>
      </c>
      <c r="I118" s="41">
        <v>210639.4364489743</v>
      </c>
      <c r="J118" s="41">
        <v>158881.61827852673</v>
      </c>
    </row>
    <row r="119" spans="1:10" ht="12.75">
      <c r="A119" s="262"/>
      <c r="B119" s="273"/>
      <c r="C119" s="40" t="s">
        <v>68</v>
      </c>
      <c r="D119" s="76">
        <v>317495</v>
      </c>
      <c r="E119" s="176">
        <v>81144944180</v>
      </c>
      <c r="F119" s="176">
        <v>56098056963</v>
      </c>
      <c r="G119" s="94">
        <v>0.6913315121464663</v>
      </c>
      <c r="H119" s="95">
        <v>206.31796720424083</v>
      </c>
      <c r="I119" s="41">
        <v>255578.65219924724</v>
      </c>
      <c r="J119" s="41">
        <v>176689.57609726136</v>
      </c>
    </row>
    <row r="120" spans="1:10" ht="12.75">
      <c r="A120" s="262"/>
      <c r="B120" s="273"/>
      <c r="C120" s="40" t="s">
        <v>69</v>
      </c>
      <c r="D120" s="76">
        <v>75095</v>
      </c>
      <c r="E120" s="176">
        <v>12417510843</v>
      </c>
      <c r="F120" s="176">
        <v>4884394932</v>
      </c>
      <c r="G120" s="94">
        <v>0.3933473458373045</v>
      </c>
      <c r="H120" s="95">
        <v>48.79902910975753</v>
      </c>
      <c r="I120" s="41">
        <v>165357.35858579134</v>
      </c>
      <c r="J120" s="41">
        <v>65042.87811438844</v>
      </c>
    </row>
    <row r="121" spans="1:10" ht="12.75">
      <c r="A121" s="262"/>
      <c r="B121" s="273"/>
      <c r="C121" s="40" t="s">
        <v>70</v>
      </c>
      <c r="D121" s="76">
        <v>102695</v>
      </c>
      <c r="E121" s="176">
        <v>11723999247</v>
      </c>
      <c r="F121" s="176">
        <v>2285821455</v>
      </c>
      <c r="G121" s="94">
        <v>0.19496943038314407</v>
      </c>
      <c r="H121" s="95">
        <v>66.73435374427791</v>
      </c>
      <c r="I121" s="41">
        <v>114163.29175714495</v>
      </c>
      <c r="J121" s="41">
        <v>22258.351964555237</v>
      </c>
    </row>
    <row r="122" spans="1:10" ht="12.75">
      <c r="A122" s="262"/>
      <c r="B122" s="273"/>
      <c r="C122" s="40" t="s">
        <v>71</v>
      </c>
      <c r="D122" s="76">
        <v>1237</v>
      </c>
      <c r="E122" s="176">
        <v>1093084932</v>
      </c>
      <c r="F122" s="176">
        <v>266397523</v>
      </c>
      <c r="G122" s="94">
        <v>0.24371164142989027</v>
      </c>
      <c r="H122" s="95">
        <v>0.803840455539917</v>
      </c>
      <c r="I122" s="41">
        <v>883657.9886822959</v>
      </c>
      <c r="J122" s="41">
        <v>215357.73888439772</v>
      </c>
    </row>
    <row r="123" spans="1:10" ht="12.75">
      <c r="A123" s="262"/>
      <c r="B123" s="273"/>
      <c r="C123" s="40" t="s">
        <v>72</v>
      </c>
      <c r="D123" s="76">
        <v>5659</v>
      </c>
      <c r="E123" s="176">
        <v>1396591018</v>
      </c>
      <c r="F123" s="176">
        <v>782087811</v>
      </c>
      <c r="G123" s="94">
        <v>0.5599977380063603</v>
      </c>
      <c r="H123" s="95">
        <v>3.677391380679378</v>
      </c>
      <c r="I123" s="41">
        <v>246791.13235553986</v>
      </c>
      <c r="J123" s="41">
        <v>138202.4758791306</v>
      </c>
    </row>
    <row r="124" spans="1:10" ht="12.75">
      <c r="A124" s="262"/>
      <c r="B124" s="273"/>
      <c r="C124" s="40" t="s">
        <v>88</v>
      </c>
      <c r="D124" s="76">
        <v>3238</v>
      </c>
      <c r="E124" s="176">
        <v>330760930</v>
      </c>
      <c r="F124" s="176">
        <v>284048525</v>
      </c>
      <c r="G124" s="94">
        <v>0.8587729058568072</v>
      </c>
      <c r="H124" s="95">
        <v>2.1041514915426447</v>
      </c>
      <c r="I124" s="41">
        <v>102149.7621988882</v>
      </c>
      <c r="J124" s="41">
        <v>87723.44811612106</v>
      </c>
    </row>
    <row r="125" spans="1:10" ht="12.75">
      <c r="A125" s="262"/>
      <c r="B125" s="273"/>
      <c r="C125" s="40" t="s">
        <v>198</v>
      </c>
      <c r="D125" s="76">
        <v>28481</v>
      </c>
      <c r="E125" s="176">
        <v>618748895</v>
      </c>
      <c r="F125" s="176">
        <v>335113817</v>
      </c>
      <c r="G125" s="94">
        <v>0.5415990553001311</v>
      </c>
      <c r="H125" s="95">
        <v>18.50782539549909</v>
      </c>
      <c r="I125" s="41">
        <v>21724.970857764827</v>
      </c>
      <c r="J125" s="41">
        <v>11766.223692988307</v>
      </c>
    </row>
    <row r="126" spans="1:10" ht="12.75">
      <c r="A126" s="262"/>
      <c r="B126" s="273"/>
      <c r="C126" s="40" t="s">
        <v>240</v>
      </c>
      <c r="D126" s="76">
        <v>0</v>
      </c>
      <c r="E126" s="176">
        <v>0</v>
      </c>
      <c r="F126" s="176">
        <v>0</v>
      </c>
      <c r="G126" s="94">
        <v>0</v>
      </c>
      <c r="H126" s="95">
        <v>0</v>
      </c>
      <c r="I126" s="41">
        <v>0</v>
      </c>
      <c r="J126" s="41">
        <v>0</v>
      </c>
    </row>
    <row r="127" spans="1:10" ht="12.75">
      <c r="A127" s="262"/>
      <c r="B127" s="273"/>
      <c r="C127" s="40" t="s">
        <v>249</v>
      </c>
      <c r="D127" s="76">
        <v>222</v>
      </c>
      <c r="E127" s="176">
        <v>19542337</v>
      </c>
      <c r="F127" s="176">
        <v>5442234</v>
      </c>
      <c r="G127" s="94">
        <v>0.27848429796293045</v>
      </c>
      <c r="H127" s="95">
        <v>0.14426239379940303</v>
      </c>
      <c r="I127" s="41">
        <v>88028.54504504504</v>
      </c>
      <c r="J127" s="41">
        <v>24514.567567567567</v>
      </c>
    </row>
    <row r="128" spans="1:10" ht="12.75">
      <c r="A128" s="262"/>
      <c r="B128" s="274"/>
      <c r="C128" s="118" t="s">
        <v>17</v>
      </c>
      <c r="D128" s="167">
        <v>1174665</v>
      </c>
      <c r="E128" s="177">
        <v>241822538041</v>
      </c>
      <c r="F128" s="177">
        <v>164816012399</v>
      </c>
      <c r="G128" s="168">
        <v>0.6815576981954268</v>
      </c>
      <c r="H128" s="194">
        <v>763.3332649206116</v>
      </c>
      <c r="I128" s="195">
        <v>205865.10881059707</v>
      </c>
      <c r="J128" s="195">
        <v>140308.94969970162</v>
      </c>
    </row>
    <row r="129" spans="1:10" ht="15" customHeight="1">
      <c r="A129" s="262"/>
      <c r="B129" s="241" t="s">
        <v>164</v>
      </c>
      <c r="C129" s="196" t="s">
        <v>160</v>
      </c>
      <c r="D129" s="197">
        <v>4944610</v>
      </c>
      <c r="E129" s="198">
        <v>83984767954</v>
      </c>
      <c r="F129" s="198">
        <v>78256748123</v>
      </c>
      <c r="G129" s="199">
        <v>0.9317969201970369</v>
      </c>
      <c r="H129" s="200">
        <v>3213.158896416515</v>
      </c>
      <c r="I129" s="201">
        <v>16985.114691350784</v>
      </c>
      <c r="J129" s="201">
        <v>15826.677558594105</v>
      </c>
    </row>
    <row r="130" spans="1:10" ht="12.75" customHeight="1">
      <c r="A130" s="262"/>
      <c r="B130" s="273"/>
      <c r="C130" s="40" t="s">
        <v>163</v>
      </c>
      <c r="D130" s="76">
        <v>1034263</v>
      </c>
      <c r="E130" s="176">
        <v>74617515126</v>
      </c>
      <c r="F130" s="176">
        <v>50190197838</v>
      </c>
      <c r="G130" s="94">
        <v>0.6726329301270385</v>
      </c>
      <c r="H130" s="95">
        <v>672.0957486403242</v>
      </c>
      <c r="I130" s="41">
        <v>72145.59075012835</v>
      </c>
      <c r="J130" s="41">
        <v>48527.500102005004</v>
      </c>
    </row>
    <row r="131" spans="1:10" ht="12.75">
      <c r="A131" s="262"/>
      <c r="B131" s="273"/>
      <c r="C131" s="40" t="s">
        <v>113</v>
      </c>
      <c r="D131" s="76">
        <v>715706</v>
      </c>
      <c r="E131" s="176">
        <v>58421133395</v>
      </c>
      <c r="F131" s="176">
        <v>47076792547</v>
      </c>
      <c r="G131" s="94">
        <v>0.8058178575328545</v>
      </c>
      <c r="H131" s="95">
        <v>465.08766133601597</v>
      </c>
      <c r="I131" s="41">
        <v>81627.27907129464</v>
      </c>
      <c r="J131" s="41">
        <v>65776.71913746707</v>
      </c>
    </row>
    <row r="132" spans="1:10" ht="12.75">
      <c r="A132" s="262"/>
      <c r="B132" s="273"/>
      <c r="C132" s="40" t="s">
        <v>73</v>
      </c>
      <c r="D132" s="76">
        <v>65484</v>
      </c>
      <c r="E132" s="176">
        <v>2660632904</v>
      </c>
      <c r="F132" s="176">
        <v>2538103001</v>
      </c>
      <c r="G132" s="94">
        <v>0.9539470842385703</v>
      </c>
      <c r="H132" s="95">
        <v>42.5535071872077</v>
      </c>
      <c r="I132" s="41">
        <v>40630.274631971166</v>
      </c>
      <c r="J132" s="41">
        <v>38759.132016981246</v>
      </c>
    </row>
    <row r="133" spans="1:10" ht="12.75">
      <c r="A133" s="262"/>
      <c r="B133" s="273"/>
      <c r="C133" s="40" t="s">
        <v>161</v>
      </c>
      <c r="D133" s="76">
        <v>18518</v>
      </c>
      <c r="E133" s="176">
        <v>20353356609</v>
      </c>
      <c r="F133" s="176">
        <v>13878303730</v>
      </c>
      <c r="G133" s="94">
        <v>0.6818680572747979</v>
      </c>
      <c r="H133" s="95">
        <v>12.033563100798855</v>
      </c>
      <c r="I133" s="41">
        <v>1099112.0320228967</v>
      </c>
      <c r="J133" s="41">
        <v>749449.3860028081</v>
      </c>
    </row>
    <row r="134" spans="1:10" ht="12.75">
      <c r="A134" s="262"/>
      <c r="B134" s="273"/>
      <c r="C134" s="40" t="s">
        <v>162</v>
      </c>
      <c r="D134" s="76">
        <v>425</v>
      </c>
      <c r="E134" s="176">
        <v>128887859</v>
      </c>
      <c r="F134" s="176">
        <v>90976795</v>
      </c>
      <c r="G134" s="94">
        <v>0.7058600841526896</v>
      </c>
      <c r="H134" s="95">
        <v>0.2761780061475058</v>
      </c>
      <c r="I134" s="41">
        <v>303265.5505882353</v>
      </c>
      <c r="J134" s="41">
        <v>214063.04705882352</v>
      </c>
    </row>
    <row r="135" spans="1:10" ht="12.75">
      <c r="A135" s="262"/>
      <c r="B135" s="273"/>
      <c r="C135" s="40" t="s">
        <v>238</v>
      </c>
      <c r="D135" s="76">
        <v>663133</v>
      </c>
      <c r="E135" s="176">
        <v>47490039506</v>
      </c>
      <c r="F135" s="176">
        <v>21339763695</v>
      </c>
      <c r="G135" s="94">
        <v>0.4493524098312002</v>
      </c>
      <c r="H135" s="95">
        <v>430.9241170602682</v>
      </c>
      <c r="I135" s="41">
        <v>71614.65272577296</v>
      </c>
      <c r="J135" s="41">
        <v>32180.216781550607</v>
      </c>
    </row>
    <row r="136" spans="1:10" ht="12.75">
      <c r="A136" s="262"/>
      <c r="B136" s="274"/>
      <c r="C136" s="43" t="s">
        <v>17</v>
      </c>
      <c r="D136" s="79">
        <v>7442139</v>
      </c>
      <c r="E136" s="182">
        <v>287656333353</v>
      </c>
      <c r="F136" s="182">
        <v>213370885729</v>
      </c>
      <c r="G136" s="96">
        <v>0.7417562590814228</v>
      </c>
      <c r="H136" s="97">
        <v>4836.129671747277</v>
      </c>
      <c r="I136" s="44">
        <v>38652.37310845713</v>
      </c>
      <c r="J136" s="44">
        <v>28670.639681548542</v>
      </c>
    </row>
    <row r="137" spans="1:10" ht="12.75">
      <c r="A137" s="262"/>
      <c r="B137" s="46" t="s">
        <v>234</v>
      </c>
      <c r="C137" s="43" t="s">
        <v>17</v>
      </c>
      <c r="D137" s="73">
        <v>550046</v>
      </c>
      <c r="E137" s="176">
        <v>24548024163</v>
      </c>
      <c r="F137" s="176">
        <v>5836814666</v>
      </c>
      <c r="G137" s="98">
        <v>0.23777126123240244</v>
      </c>
      <c r="H137" s="99">
        <v>357.43672369273173</v>
      </c>
      <c r="I137" s="49">
        <v>44629.038594953876</v>
      </c>
      <c r="J137" s="49">
        <v>10611.50279431175</v>
      </c>
    </row>
    <row r="138" spans="1:10" ht="15" customHeight="1">
      <c r="A138" s="263"/>
      <c r="B138" s="270" t="s">
        <v>114</v>
      </c>
      <c r="C138" s="254"/>
      <c r="D138" s="85">
        <v>43689943</v>
      </c>
      <c r="E138" s="184">
        <v>1250539442449</v>
      </c>
      <c r="F138" s="184">
        <v>779810107571</v>
      </c>
      <c r="G138" s="100">
        <v>0.6235789780799357</v>
      </c>
      <c r="H138" s="101">
        <v>28391.061991619245</v>
      </c>
      <c r="I138" s="50">
        <v>28623.050445476663</v>
      </c>
      <c r="J138" s="53">
        <v>17848.732546320785</v>
      </c>
    </row>
    <row r="139" spans="1:10" ht="12.75">
      <c r="A139" s="206" t="s">
        <v>165</v>
      </c>
      <c r="B139" s="207"/>
      <c r="C139" s="207"/>
      <c r="D139" s="207"/>
      <c r="E139" s="207"/>
      <c r="F139" s="207"/>
      <c r="G139" s="207"/>
      <c r="H139" s="207"/>
      <c r="I139" s="207"/>
      <c r="J139" s="208"/>
    </row>
    <row r="140" spans="1:10" ht="12.75">
      <c r="A140" s="268" t="s">
        <v>245</v>
      </c>
      <c r="B140" s="210"/>
      <c r="C140" s="210"/>
      <c r="D140" s="210"/>
      <c r="E140" s="210"/>
      <c r="F140" s="210"/>
      <c r="G140" s="210"/>
      <c r="H140" s="210"/>
      <c r="I140" s="210"/>
      <c r="J140" s="211"/>
    </row>
    <row r="141" spans="1:10" ht="12.75">
      <c r="A141" s="247" t="s">
        <v>18</v>
      </c>
      <c r="B141" s="248"/>
      <c r="C141" s="248"/>
      <c r="D141" s="248"/>
      <c r="E141" s="248"/>
      <c r="F141" s="248"/>
      <c r="G141" s="248"/>
      <c r="H141" s="248"/>
      <c r="I141" s="248"/>
      <c r="J141" s="249"/>
    </row>
    <row r="142" spans="1:10" ht="12.75">
      <c r="A142" s="209" t="s">
        <v>122</v>
      </c>
      <c r="B142" s="210"/>
      <c r="C142" s="210"/>
      <c r="D142" s="210"/>
      <c r="E142" s="210"/>
      <c r="F142" s="210"/>
      <c r="G142" s="210"/>
      <c r="H142" s="210"/>
      <c r="I142" s="210"/>
      <c r="J142" s="211"/>
    </row>
    <row r="143" spans="1:10" ht="12.75">
      <c r="A143" s="285" t="s">
        <v>124</v>
      </c>
      <c r="B143" s="286"/>
      <c r="C143" s="286"/>
      <c r="D143" s="286"/>
      <c r="E143" s="286"/>
      <c r="F143" s="286"/>
      <c r="G143" s="286"/>
      <c r="H143" s="286"/>
      <c r="I143" s="286"/>
      <c r="J143" s="287"/>
    </row>
    <row r="145" spans="4:6" ht="12.75">
      <c r="D145" s="65"/>
      <c r="E145" s="65"/>
      <c r="F145" s="65"/>
    </row>
    <row r="146" spans="5:6" ht="12.75">
      <c r="E146" s="65"/>
      <c r="F146" s="65"/>
    </row>
    <row r="147" spans="3:6" ht="18">
      <c r="C147" s="11" t="s">
        <v>180</v>
      </c>
      <c r="E147" s="65"/>
      <c r="F147" s="65"/>
    </row>
    <row r="149" spans="4:6" ht="12.75">
      <c r="D149" s="65"/>
      <c r="E149" s="65"/>
      <c r="F149" s="65"/>
    </row>
    <row r="150" spans="4:6" ht="12.75">
      <c r="D150" s="65"/>
      <c r="E150" s="65"/>
      <c r="F150" s="65"/>
    </row>
  </sheetData>
  <sheetProtection/>
  <mergeCells count="53"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B78:B81"/>
    <mergeCell ref="C72:C73"/>
    <mergeCell ref="D72:D73"/>
    <mergeCell ref="B14:B29"/>
    <mergeCell ref="B65:C65"/>
    <mergeCell ref="B30:B43"/>
    <mergeCell ref="A66:J66"/>
    <mergeCell ref="F72:F73"/>
    <mergeCell ref="G72:G73"/>
    <mergeCell ref="H72:H73"/>
    <mergeCell ref="K4:K5"/>
    <mergeCell ref="G4:G5"/>
    <mergeCell ref="D4:D5"/>
    <mergeCell ref="B10:B13"/>
    <mergeCell ref="B44:B55"/>
    <mergeCell ref="B56:B63"/>
    <mergeCell ref="A69:J69"/>
    <mergeCell ref="A1:J1"/>
    <mergeCell ref="A2:J2"/>
    <mergeCell ref="A4:A5"/>
    <mergeCell ref="H4:H5"/>
    <mergeCell ref="A6:A65"/>
    <mergeCell ref="A3:J3"/>
    <mergeCell ref="B100:B116"/>
    <mergeCell ref="A72:A73"/>
    <mergeCell ref="B72:B73"/>
    <mergeCell ref="A68:J68"/>
    <mergeCell ref="B138:C138"/>
    <mergeCell ref="A70:J70"/>
    <mergeCell ref="A71:J71"/>
    <mergeCell ref="I72:I73"/>
    <mergeCell ref="J72:J73"/>
    <mergeCell ref="E72:E73"/>
    <mergeCell ref="B117:B128"/>
    <mergeCell ref="B129:B136"/>
    <mergeCell ref="A140:J140"/>
    <mergeCell ref="A141:J141"/>
    <mergeCell ref="A142:J142"/>
    <mergeCell ref="A143:J143"/>
    <mergeCell ref="A139:J139"/>
    <mergeCell ref="A74:A138"/>
    <mergeCell ref="B74:B77"/>
    <mergeCell ref="B82:B99"/>
  </mergeCells>
  <hyperlinks>
    <hyperlink ref="L1" location="Indice!A8" display="Volver"/>
    <hyperlink ref="C147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5" customWidth="1"/>
    <col min="2" max="2" width="13.5976562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69921875" style="35" customWidth="1"/>
    <col min="7" max="8" width="12.3984375" style="35" customWidth="1"/>
    <col min="9" max="9" width="11.69921875" style="35" customWidth="1"/>
    <col min="10" max="10" width="12.296875" style="35" customWidth="1"/>
    <col min="11" max="11" width="4.09765625" style="34" customWidth="1"/>
    <col min="12" max="12" width="9.8984375" style="34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21" t="s">
        <v>149</v>
      </c>
      <c r="B1" s="222"/>
      <c r="C1" s="222"/>
      <c r="D1" s="222"/>
      <c r="E1" s="222"/>
      <c r="F1" s="222"/>
      <c r="G1" s="222"/>
      <c r="H1" s="222"/>
      <c r="I1" s="222"/>
      <c r="J1" s="223"/>
      <c r="K1" s="33"/>
      <c r="L1" s="11" t="s">
        <v>180</v>
      </c>
      <c r="M1" s="33"/>
      <c r="N1" s="33"/>
    </row>
    <row r="2" spans="1:14" ht="12.75">
      <c r="A2" s="232" t="s">
        <v>197</v>
      </c>
      <c r="B2" s="233"/>
      <c r="C2" s="233"/>
      <c r="D2" s="233"/>
      <c r="E2" s="233"/>
      <c r="F2" s="233"/>
      <c r="G2" s="233"/>
      <c r="H2" s="233"/>
      <c r="I2" s="233"/>
      <c r="J2" s="234"/>
      <c r="K2" s="33"/>
      <c r="L2" s="33"/>
      <c r="M2" s="33"/>
      <c r="N2" s="33"/>
    </row>
    <row r="3" spans="1:10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4" ht="24" customHeight="1">
      <c r="A4" s="251" t="s">
        <v>15</v>
      </c>
      <c r="B4" s="235" t="s">
        <v>86</v>
      </c>
      <c r="C4" s="235" t="s">
        <v>87</v>
      </c>
      <c r="D4" s="235" t="s">
        <v>75</v>
      </c>
      <c r="E4" s="235" t="s">
        <v>151</v>
      </c>
      <c r="F4" s="235" t="s">
        <v>152</v>
      </c>
      <c r="G4" s="235" t="s">
        <v>84</v>
      </c>
      <c r="H4" s="235" t="s">
        <v>92</v>
      </c>
      <c r="I4" s="235" t="s">
        <v>90</v>
      </c>
      <c r="J4" s="240" t="s">
        <v>89</v>
      </c>
      <c r="K4" s="259"/>
      <c r="L4" s="259"/>
      <c r="M4" s="259"/>
      <c r="N4" s="259"/>
    </row>
    <row r="5" spans="1:14" ht="36" customHeight="1">
      <c r="A5" s="251"/>
      <c r="B5" s="235"/>
      <c r="C5" s="255"/>
      <c r="D5" s="255"/>
      <c r="E5" s="255"/>
      <c r="F5" s="255"/>
      <c r="G5" s="255"/>
      <c r="H5" s="255"/>
      <c r="I5" s="255"/>
      <c r="J5" s="261"/>
      <c r="K5" s="259"/>
      <c r="L5" s="288"/>
      <c r="M5" s="288"/>
      <c r="N5" s="288"/>
    </row>
    <row r="6" spans="1:14" ht="11.25" customHeight="1">
      <c r="A6" s="262" t="s">
        <v>166</v>
      </c>
      <c r="B6" s="240" t="s">
        <v>28</v>
      </c>
      <c r="C6" s="36" t="s">
        <v>32</v>
      </c>
      <c r="D6" s="73">
        <v>216220</v>
      </c>
      <c r="E6" s="175">
        <v>4106171155</v>
      </c>
      <c r="F6" s="175">
        <v>3461158268</v>
      </c>
      <c r="G6" s="92">
        <v>0.8429162198427649</v>
      </c>
      <c r="H6" s="93">
        <v>118.57316808170665</v>
      </c>
      <c r="I6" s="37">
        <v>18990.709254463047</v>
      </c>
      <c r="J6" s="37">
        <v>16007.576856905003</v>
      </c>
      <c r="K6" s="64"/>
      <c r="L6" s="39"/>
      <c r="M6" s="39"/>
      <c r="N6" s="39"/>
    </row>
    <row r="7" spans="1:14" ht="11.25" customHeight="1">
      <c r="A7" s="262"/>
      <c r="B7" s="240"/>
      <c r="C7" s="40" t="s">
        <v>33</v>
      </c>
      <c r="D7" s="76">
        <v>809</v>
      </c>
      <c r="E7" s="176">
        <v>136967384</v>
      </c>
      <c r="F7" s="176">
        <v>134035845</v>
      </c>
      <c r="G7" s="94">
        <v>0.9785968095878943</v>
      </c>
      <c r="H7" s="95">
        <v>0.4436485661738076</v>
      </c>
      <c r="I7" s="41">
        <v>169304.55377008652</v>
      </c>
      <c r="J7" s="41">
        <v>165680.89616810877</v>
      </c>
      <c r="K7" s="64"/>
      <c r="L7" s="39"/>
      <c r="M7" s="39"/>
      <c r="N7" s="39"/>
    </row>
    <row r="8" spans="1:14" ht="11.25" customHeight="1">
      <c r="A8" s="262"/>
      <c r="B8" s="240"/>
      <c r="C8" s="40" t="s">
        <v>34</v>
      </c>
      <c r="D8" s="76">
        <v>24486</v>
      </c>
      <c r="E8" s="176">
        <v>739269336</v>
      </c>
      <c r="F8" s="176">
        <v>616072648</v>
      </c>
      <c r="G8" s="94">
        <v>0.8333534450832409</v>
      </c>
      <c r="H8" s="95">
        <v>13.427909507208717</v>
      </c>
      <c r="I8" s="41">
        <v>30191.51090419015</v>
      </c>
      <c r="J8" s="41">
        <v>25160.199624275097</v>
      </c>
      <c r="K8" s="64"/>
      <c r="L8" s="39"/>
      <c r="M8" s="39"/>
      <c r="N8" s="39"/>
    </row>
    <row r="9" spans="1:14" ht="11.25" customHeight="1">
      <c r="A9" s="262"/>
      <c r="B9" s="240"/>
      <c r="C9" s="43" t="s">
        <v>17</v>
      </c>
      <c r="D9" s="79">
        <v>241515</v>
      </c>
      <c r="E9" s="182">
        <v>4982407875</v>
      </c>
      <c r="F9" s="182">
        <v>4211266761</v>
      </c>
      <c r="G9" s="96">
        <v>0.8452272207842879</v>
      </c>
      <c r="H9" s="97">
        <v>132.44472615508917</v>
      </c>
      <c r="I9" s="44">
        <v>20629.807154835104</v>
      </c>
      <c r="J9" s="44">
        <v>17436.874566797094</v>
      </c>
      <c r="K9" s="64"/>
      <c r="L9" s="39"/>
      <c r="M9" s="39"/>
      <c r="N9" s="39"/>
    </row>
    <row r="10" spans="1:14" ht="11.25" customHeight="1">
      <c r="A10" s="262"/>
      <c r="B10" s="240" t="s">
        <v>29</v>
      </c>
      <c r="C10" s="40" t="s">
        <v>35</v>
      </c>
      <c r="D10" s="76">
        <v>691314</v>
      </c>
      <c r="E10" s="176">
        <v>2662399129</v>
      </c>
      <c r="F10" s="176">
        <v>2258473483</v>
      </c>
      <c r="G10" s="94">
        <v>0.8482850893390598</v>
      </c>
      <c r="H10" s="95">
        <v>379.11058699119855</v>
      </c>
      <c r="I10" s="41">
        <v>3851.2154086276278</v>
      </c>
      <c r="J10" s="41">
        <v>3266.928606971651</v>
      </c>
      <c r="K10" s="64"/>
      <c r="L10" s="39"/>
      <c r="M10" s="39"/>
      <c r="N10" s="39"/>
    </row>
    <row r="11" spans="1:14" ht="12.75">
      <c r="A11" s="262"/>
      <c r="B11" s="240"/>
      <c r="C11" s="40" t="s">
        <v>36</v>
      </c>
      <c r="D11" s="76">
        <v>80197</v>
      </c>
      <c r="E11" s="176">
        <v>3795335101</v>
      </c>
      <c r="F11" s="176">
        <v>3184626462</v>
      </c>
      <c r="G11" s="94">
        <v>0.839089665932505</v>
      </c>
      <c r="H11" s="95">
        <v>43.97933752959313</v>
      </c>
      <c r="I11" s="41">
        <v>47325.15057919872</v>
      </c>
      <c r="J11" s="41">
        <v>39710.04478970535</v>
      </c>
      <c r="K11" s="64"/>
      <c r="L11" s="39"/>
      <c r="M11" s="39"/>
      <c r="N11" s="39"/>
    </row>
    <row r="12" spans="1:14" ht="12.75">
      <c r="A12" s="262"/>
      <c r="B12" s="240"/>
      <c r="C12" s="40" t="s">
        <v>37</v>
      </c>
      <c r="D12" s="76">
        <v>8292</v>
      </c>
      <c r="E12" s="176">
        <v>258595172</v>
      </c>
      <c r="F12" s="176">
        <v>217053001</v>
      </c>
      <c r="G12" s="94">
        <v>0.8393544215125563</v>
      </c>
      <c r="H12" s="95">
        <v>4.547260705455145</v>
      </c>
      <c r="I12" s="41">
        <v>31186.10371442354</v>
      </c>
      <c r="J12" s="41">
        <v>26176.194042450556</v>
      </c>
      <c r="K12" s="64"/>
      <c r="L12" s="39"/>
      <c r="M12" s="39"/>
      <c r="N12" s="39"/>
    </row>
    <row r="13" spans="1:14" ht="12.75">
      <c r="A13" s="262"/>
      <c r="B13" s="240"/>
      <c r="C13" s="43" t="s">
        <v>17</v>
      </c>
      <c r="D13" s="79">
        <v>779803</v>
      </c>
      <c r="E13" s="182">
        <v>6716329402</v>
      </c>
      <c r="F13" s="182">
        <v>5660152946</v>
      </c>
      <c r="G13" s="96">
        <v>0.8427449887008982</v>
      </c>
      <c r="H13" s="97">
        <v>427.63718522624686</v>
      </c>
      <c r="I13" s="44">
        <v>8612.854018258458</v>
      </c>
      <c r="J13" s="44">
        <v>7258.439562299709</v>
      </c>
      <c r="K13" s="64"/>
      <c r="L13" s="39"/>
      <c r="M13" s="39"/>
      <c r="N13" s="39"/>
    </row>
    <row r="14" spans="1:14" ht="11.25" customHeight="1">
      <c r="A14" s="262"/>
      <c r="B14" s="240" t="s">
        <v>74</v>
      </c>
      <c r="C14" s="40" t="s">
        <v>38</v>
      </c>
      <c r="D14" s="76">
        <v>997</v>
      </c>
      <c r="E14" s="176">
        <v>284641289</v>
      </c>
      <c r="F14" s="176">
        <v>205519861</v>
      </c>
      <c r="G14" s="94">
        <v>0.7220310929662773</v>
      </c>
      <c r="H14" s="95">
        <v>0.5467461316134563</v>
      </c>
      <c r="I14" s="41">
        <v>285497.7823470411</v>
      </c>
      <c r="J14" s="41">
        <v>206138.27582748246</v>
      </c>
      <c r="K14" s="64"/>
      <c r="L14" s="39"/>
      <c r="M14" s="39"/>
      <c r="N14" s="39"/>
    </row>
    <row r="15" spans="1:14" ht="12.75">
      <c r="A15" s="262"/>
      <c r="B15" s="240"/>
      <c r="C15" s="40" t="s">
        <v>39</v>
      </c>
      <c r="D15" s="76">
        <v>177693</v>
      </c>
      <c r="E15" s="176">
        <v>705996048</v>
      </c>
      <c r="F15" s="176">
        <v>603583953</v>
      </c>
      <c r="G15" s="94">
        <v>0.8549395633444112</v>
      </c>
      <c r="H15" s="95">
        <v>97.44529625355054</v>
      </c>
      <c r="I15" s="41">
        <v>3973.1224527696645</v>
      </c>
      <c r="J15" s="41">
        <v>3396.779574884773</v>
      </c>
      <c r="K15" s="64"/>
      <c r="L15" s="39"/>
      <c r="M15" s="39"/>
      <c r="N15" s="39"/>
    </row>
    <row r="16" spans="1:14" ht="12.75">
      <c r="A16" s="262"/>
      <c r="B16" s="240"/>
      <c r="C16" s="40" t="s">
        <v>40</v>
      </c>
      <c r="D16" s="76">
        <v>4028</v>
      </c>
      <c r="E16" s="176">
        <v>117310562</v>
      </c>
      <c r="F16" s="176">
        <v>89519339</v>
      </c>
      <c r="G16" s="94">
        <v>0.7630970091167069</v>
      </c>
      <c r="H16" s="95">
        <v>2.208920178675027</v>
      </c>
      <c r="I16" s="41">
        <v>29123.77408142999</v>
      </c>
      <c r="J16" s="41">
        <v>22224.26489572989</v>
      </c>
      <c r="K16" s="64"/>
      <c r="L16" s="39"/>
      <c r="M16" s="39"/>
      <c r="N16" s="39"/>
    </row>
    <row r="17" spans="1:14" ht="12.75">
      <c r="A17" s="262"/>
      <c r="B17" s="240"/>
      <c r="C17" s="40" t="s">
        <v>41</v>
      </c>
      <c r="D17" s="76">
        <v>5982</v>
      </c>
      <c r="E17" s="176">
        <v>148423281</v>
      </c>
      <c r="F17" s="176">
        <v>118313477</v>
      </c>
      <c r="G17" s="94">
        <v>0.7971355720131265</v>
      </c>
      <c r="H17" s="95">
        <v>3.280476789680738</v>
      </c>
      <c r="I17" s="41">
        <v>24811.648445336006</v>
      </c>
      <c r="J17" s="41">
        <v>19778.247576061516</v>
      </c>
      <c r="K17" s="64"/>
      <c r="L17" s="39"/>
      <c r="M17" s="39"/>
      <c r="N17" s="39"/>
    </row>
    <row r="18" spans="1:14" ht="12.75">
      <c r="A18" s="262"/>
      <c r="B18" s="240"/>
      <c r="C18" s="40" t="s">
        <v>93</v>
      </c>
      <c r="D18" s="76">
        <v>9715</v>
      </c>
      <c r="E18" s="176">
        <v>152225755</v>
      </c>
      <c r="F18" s="176">
        <v>118636961</v>
      </c>
      <c r="G18" s="94">
        <v>0.7793488099303564</v>
      </c>
      <c r="H18" s="95">
        <v>5.327621533224401</v>
      </c>
      <c r="I18" s="41">
        <v>15669.146165723108</v>
      </c>
      <c r="J18" s="41">
        <v>12211.730416881112</v>
      </c>
      <c r="K18" s="64"/>
      <c r="L18" s="39"/>
      <c r="M18" s="39"/>
      <c r="N18" s="39"/>
    </row>
    <row r="19" spans="1:14" ht="12.75">
      <c r="A19" s="262"/>
      <c r="B19" s="240"/>
      <c r="C19" s="40" t="s">
        <v>94</v>
      </c>
      <c r="D19" s="76">
        <v>71</v>
      </c>
      <c r="E19" s="176">
        <v>2435481</v>
      </c>
      <c r="F19" s="176">
        <v>1816752</v>
      </c>
      <c r="G19" s="94">
        <v>0.7459520316520638</v>
      </c>
      <c r="H19" s="95">
        <v>0.0389357826926333</v>
      </c>
      <c r="I19" s="41">
        <v>34302.54929577465</v>
      </c>
      <c r="J19" s="41">
        <v>25588.056338028167</v>
      </c>
      <c r="K19" s="64"/>
      <c r="L19" s="39"/>
      <c r="M19" s="39"/>
      <c r="N19" s="39"/>
    </row>
    <row r="20" spans="1:14" ht="12.75">
      <c r="A20" s="262"/>
      <c r="B20" s="240"/>
      <c r="C20" s="40" t="s">
        <v>42</v>
      </c>
      <c r="D20" s="76">
        <v>8</v>
      </c>
      <c r="E20" s="176">
        <v>79515</v>
      </c>
      <c r="F20" s="176">
        <v>38377</v>
      </c>
      <c r="G20" s="94">
        <v>0.48263849588128027</v>
      </c>
      <c r="H20" s="95">
        <v>0.004387130444240371</v>
      </c>
      <c r="I20" s="41">
        <v>9939.375</v>
      </c>
      <c r="J20" s="41">
        <v>4797.125</v>
      </c>
      <c r="K20" s="64"/>
      <c r="L20" s="39"/>
      <c r="M20" s="39"/>
      <c r="N20" s="39"/>
    </row>
    <row r="21" spans="1:14" ht="12.75">
      <c r="A21" s="262"/>
      <c r="B21" s="240"/>
      <c r="C21" s="40" t="s">
        <v>43</v>
      </c>
      <c r="D21" s="76">
        <v>2860</v>
      </c>
      <c r="E21" s="176">
        <v>145479317</v>
      </c>
      <c r="F21" s="176">
        <v>107002235</v>
      </c>
      <c r="G21" s="94">
        <v>0.7355151041848788</v>
      </c>
      <c r="H21" s="95">
        <v>1.5683991338159329</v>
      </c>
      <c r="I21" s="41">
        <v>50866.89405594405</v>
      </c>
      <c r="J21" s="41">
        <v>37413.368881118884</v>
      </c>
      <c r="K21" s="64"/>
      <c r="L21" s="39"/>
      <c r="M21" s="39"/>
      <c r="N21" s="39"/>
    </row>
    <row r="22" spans="1:14" ht="12.75">
      <c r="A22" s="262"/>
      <c r="B22" s="240"/>
      <c r="C22" s="40" t="s">
        <v>44</v>
      </c>
      <c r="D22" s="76">
        <v>12534</v>
      </c>
      <c r="E22" s="176">
        <v>163481187</v>
      </c>
      <c r="F22" s="176">
        <v>150219831</v>
      </c>
      <c r="G22" s="94">
        <v>0.91888145514872</v>
      </c>
      <c r="H22" s="95">
        <v>6.873536623513602</v>
      </c>
      <c r="I22" s="41">
        <v>13043.01795117281</v>
      </c>
      <c r="J22" s="41">
        <v>11984.987314504548</v>
      </c>
      <c r="K22" s="64"/>
      <c r="L22" s="39"/>
      <c r="M22" s="39"/>
      <c r="N22" s="39"/>
    </row>
    <row r="23" spans="1:14" ht="12.75">
      <c r="A23" s="262"/>
      <c r="B23" s="240"/>
      <c r="C23" s="40" t="s">
        <v>45</v>
      </c>
      <c r="D23" s="76">
        <v>10347</v>
      </c>
      <c r="E23" s="176">
        <v>133005407</v>
      </c>
      <c r="F23" s="176">
        <v>115111573</v>
      </c>
      <c r="G23" s="94">
        <v>0.8654653641261366</v>
      </c>
      <c r="H23" s="95">
        <v>5.674204838319391</v>
      </c>
      <c r="I23" s="41">
        <v>12854.489900454239</v>
      </c>
      <c r="J23" s="41">
        <v>11125.115782352374</v>
      </c>
      <c r="K23" s="64"/>
      <c r="L23" s="39"/>
      <c r="M23" s="39"/>
      <c r="N23" s="39"/>
    </row>
    <row r="24" spans="1:14" ht="12.75">
      <c r="A24" s="262"/>
      <c r="B24" s="240"/>
      <c r="C24" s="40" t="s">
        <v>46</v>
      </c>
      <c r="D24" s="76">
        <v>1575</v>
      </c>
      <c r="E24" s="176">
        <v>43579810</v>
      </c>
      <c r="F24" s="176">
        <v>33410889</v>
      </c>
      <c r="G24" s="94">
        <v>0.7666598133401683</v>
      </c>
      <c r="H24" s="95">
        <v>0.8637163062098232</v>
      </c>
      <c r="I24" s="41">
        <v>27669.720634920635</v>
      </c>
      <c r="J24" s="41">
        <v>21213.262857142858</v>
      </c>
      <c r="K24" s="64"/>
      <c r="L24" s="39"/>
      <c r="M24" s="39"/>
      <c r="N24" s="39"/>
    </row>
    <row r="25" spans="1:14" ht="12.75">
      <c r="A25" s="262"/>
      <c r="B25" s="240"/>
      <c r="C25" s="40" t="s">
        <v>47</v>
      </c>
      <c r="D25" s="76">
        <v>27669</v>
      </c>
      <c r="E25" s="176">
        <v>822763404</v>
      </c>
      <c r="F25" s="176">
        <v>679675275</v>
      </c>
      <c r="G25" s="94">
        <v>0.8260883647664037</v>
      </c>
      <c r="H25" s="95">
        <v>15.173439032710855</v>
      </c>
      <c r="I25" s="41">
        <v>29735.92843977014</v>
      </c>
      <c r="J25" s="41">
        <v>24564.504499620514</v>
      </c>
      <c r="K25" s="64"/>
      <c r="L25" s="39"/>
      <c r="M25" s="39"/>
      <c r="N25" s="39"/>
    </row>
    <row r="26" spans="1:14" ht="12.75">
      <c r="A26" s="262"/>
      <c r="B26" s="240"/>
      <c r="C26" s="40" t="s">
        <v>48</v>
      </c>
      <c r="D26" s="76">
        <v>5168</v>
      </c>
      <c r="E26" s="176">
        <v>321596471</v>
      </c>
      <c r="F26" s="176">
        <v>263074405</v>
      </c>
      <c r="G26" s="94">
        <v>0.8180264048979567</v>
      </c>
      <c r="H26" s="95">
        <v>2.83408626697928</v>
      </c>
      <c r="I26" s="41">
        <v>62228.41931114551</v>
      </c>
      <c r="J26" s="41">
        <v>50904.49013157895</v>
      </c>
      <c r="K26" s="64"/>
      <c r="L26" s="39"/>
      <c r="M26" s="39"/>
      <c r="N26" s="39"/>
    </row>
    <row r="27" spans="1:14" ht="12.75">
      <c r="A27" s="262"/>
      <c r="B27" s="240"/>
      <c r="C27" s="40" t="s">
        <v>49</v>
      </c>
      <c r="D27" s="76">
        <v>3908</v>
      </c>
      <c r="E27" s="176">
        <v>490785784</v>
      </c>
      <c r="F27" s="176">
        <v>456522383</v>
      </c>
      <c r="G27" s="94">
        <v>0.9301866473785231</v>
      </c>
      <c r="H27" s="95">
        <v>2.1431132220114217</v>
      </c>
      <c r="I27" s="41">
        <v>125584.8986693961</v>
      </c>
      <c r="J27" s="41">
        <v>116817.39585465711</v>
      </c>
      <c r="K27" s="64"/>
      <c r="L27" s="39"/>
      <c r="M27" s="39"/>
      <c r="N27" s="39"/>
    </row>
    <row r="28" spans="1:14" ht="12.75">
      <c r="A28" s="262"/>
      <c r="B28" s="240"/>
      <c r="C28" s="40" t="s">
        <v>52</v>
      </c>
      <c r="D28" s="76">
        <v>2423</v>
      </c>
      <c r="E28" s="176">
        <v>63609922</v>
      </c>
      <c r="F28" s="176">
        <v>49054863</v>
      </c>
      <c r="G28" s="94">
        <v>0.7711825680276734</v>
      </c>
      <c r="H28" s="95">
        <v>1.3287521332993024</v>
      </c>
      <c r="I28" s="41">
        <v>26252.547255468427</v>
      </c>
      <c r="J28" s="41">
        <v>20245.506809739993</v>
      </c>
      <c r="K28" s="64"/>
      <c r="L28" s="39"/>
      <c r="M28" s="39"/>
      <c r="N28" s="39"/>
    </row>
    <row r="29" spans="1:14" ht="12.75">
      <c r="A29" s="262"/>
      <c r="B29" s="240"/>
      <c r="C29" s="43" t="s">
        <v>17</v>
      </c>
      <c r="D29" s="79">
        <v>264978</v>
      </c>
      <c r="E29" s="182">
        <v>3595413233</v>
      </c>
      <c r="F29" s="182">
        <v>2991500174</v>
      </c>
      <c r="G29" s="96">
        <v>0.8320323646091448</v>
      </c>
      <c r="H29" s="97">
        <v>145.31163135674066</v>
      </c>
      <c r="I29" s="44">
        <v>13568.723565729984</v>
      </c>
      <c r="J29" s="44">
        <v>11289.617153122146</v>
      </c>
      <c r="K29" s="64"/>
      <c r="L29" s="39"/>
      <c r="M29" s="39"/>
      <c r="N29" s="39"/>
    </row>
    <row r="30" spans="1:14" ht="11.25" customHeight="1">
      <c r="A30" s="262"/>
      <c r="B30" s="240" t="s">
        <v>30</v>
      </c>
      <c r="C30" s="40" t="s">
        <v>53</v>
      </c>
      <c r="D30" s="76">
        <v>546</v>
      </c>
      <c r="E30" s="176">
        <v>616576760</v>
      </c>
      <c r="F30" s="176">
        <v>446356766</v>
      </c>
      <c r="G30" s="94">
        <v>0.7239273273939161</v>
      </c>
      <c r="H30" s="95">
        <v>0.29942165281940536</v>
      </c>
      <c r="I30" s="41">
        <v>1129261.4652014652</v>
      </c>
      <c r="J30" s="41">
        <v>817503.2344322344</v>
      </c>
      <c r="K30" s="64"/>
      <c r="L30" s="39"/>
      <c r="M30" s="39"/>
      <c r="N30" s="39"/>
    </row>
    <row r="31" spans="1:14" ht="12.75">
      <c r="A31" s="262"/>
      <c r="B31" s="240"/>
      <c r="C31" s="40" t="s">
        <v>44</v>
      </c>
      <c r="D31" s="76">
        <v>1226</v>
      </c>
      <c r="E31" s="176">
        <v>455224446</v>
      </c>
      <c r="F31" s="176">
        <v>401314808</v>
      </c>
      <c r="G31" s="94">
        <v>0.8815756963983432</v>
      </c>
      <c r="H31" s="95">
        <v>0.6723277405798369</v>
      </c>
      <c r="I31" s="41">
        <v>371308.6835236542</v>
      </c>
      <c r="J31" s="41">
        <v>327336.71125611744</v>
      </c>
      <c r="K31" s="64"/>
      <c r="L31" s="39"/>
      <c r="M31" s="39"/>
      <c r="N31" s="39"/>
    </row>
    <row r="32" spans="1:14" ht="12.75">
      <c r="A32" s="262"/>
      <c r="B32" s="240"/>
      <c r="C32" s="40" t="s">
        <v>45</v>
      </c>
      <c r="D32" s="76">
        <v>993</v>
      </c>
      <c r="E32" s="176">
        <v>332301744</v>
      </c>
      <c r="F32" s="176">
        <v>228788095</v>
      </c>
      <c r="G32" s="94">
        <v>0.6884950173478476</v>
      </c>
      <c r="H32" s="95">
        <v>0.5445525663913361</v>
      </c>
      <c r="I32" s="41">
        <v>334644.25377643504</v>
      </c>
      <c r="J32" s="41">
        <v>230400.90130916415</v>
      </c>
      <c r="K32" s="64"/>
      <c r="L32" s="39"/>
      <c r="M32" s="39"/>
      <c r="N32" s="39"/>
    </row>
    <row r="33" spans="1:14" ht="12.75">
      <c r="A33" s="262"/>
      <c r="B33" s="240"/>
      <c r="C33" s="40" t="s">
        <v>54</v>
      </c>
      <c r="D33" s="76">
        <v>253</v>
      </c>
      <c r="E33" s="176">
        <v>117107540</v>
      </c>
      <c r="F33" s="176">
        <v>73009083</v>
      </c>
      <c r="G33" s="94">
        <v>0.6234362279320358</v>
      </c>
      <c r="H33" s="95">
        <v>0.13874300029910178</v>
      </c>
      <c r="I33" s="41">
        <v>462875.652173913</v>
      </c>
      <c r="J33" s="41">
        <v>288573.4505928854</v>
      </c>
      <c r="K33" s="64"/>
      <c r="L33" s="39"/>
      <c r="M33" s="39"/>
      <c r="N33" s="39"/>
    </row>
    <row r="34" spans="1:14" ht="12.75">
      <c r="A34" s="262"/>
      <c r="B34" s="240"/>
      <c r="C34" s="40" t="s">
        <v>55</v>
      </c>
      <c r="D34" s="76">
        <v>371</v>
      </c>
      <c r="E34" s="176">
        <v>148548356</v>
      </c>
      <c r="F34" s="176">
        <v>95328107</v>
      </c>
      <c r="G34" s="94">
        <v>0.6417311478021339</v>
      </c>
      <c r="H34" s="95">
        <v>0.20345317435164723</v>
      </c>
      <c r="I34" s="41">
        <v>400399.88140161725</v>
      </c>
      <c r="J34" s="41">
        <v>256949.0754716981</v>
      </c>
      <c r="K34" s="64"/>
      <c r="L34" s="39"/>
      <c r="M34" s="39"/>
      <c r="N34" s="39"/>
    </row>
    <row r="35" spans="1:14" ht="12.75">
      <c r="A35" s="262"/>
      <c r="B35" s="240"/>
      <c r="C35" s="40" t="s">
        <v>56</v>
      </c>
      <c r="D35" s="76">
        <v>3438</v>
      </c>
      <c r="E35" s="176">
        <v>273420445</v>
      </c>
      <c r="F35" s="176">
        <v>225779951</v>
      </c>
      <c r="G35" s="94">
        <v>0.8257610399251599</v>
      </c>
      <c r="H35" s="95">
        <v>1.8853693084122995</v>
      </c>
      <c r="I35" s="41">
        <v>79528.92524723677</v>
      </c>
      <c r="J35" s="41">
        <v>65671.88801628855</v>
      </c>
      <c r="K35" s="64"/>
      <c r="L35" s="39"/>
      <c r="M35" s="39"/>
      <c r="N35" s="39"/>
    </row>
    <row r="36" spans="1:14" ht="12.75">
      <c r="A36" s="262"/>
      <c r="B36" s="240"/>
      <c r="C36" s="40" t="s">
        <v>57</v>
      </c>
      <c r="D36" s="76">
        <v>306</v>
      </c>
      <c r="E36" s="176">
        <v>233442364</v>
      </c>
      <c r="F36" s="176">
        <v>188578070</v>
      </c>
      <c r="G36" s="94">
        <v>0.8078142577411528</v>
      </c>
      <c r="H36" s="95">
        <v>0.1678077394921942</v>
      </c>
      <c r="I36" s="41">
        <v>762883.5424836602</v>
      </c>
      <c r="J36" s="41">
        <v>616268.2026143791</v>
      </c>
      <c r="K36" s="64"/>
      <c r="L36" s="39"/>
      <c r="M36" s="39"/>
      <c r="N36" s="39"/>
    </row>
    <row r="37" spans="1:14" ht="12.75">
      <c r="A37" s="262"/>
      <c r="B37" s="240"/>
      <c r="C37" s="40" t="s">
        <v>58</v>
      </c>
      <c r="D37" s="76">
        <v>92</v>
      </c>
      <c r="E37" s="176">
        <v>43947212</v>
      </c>
      <c r="F37" s="176">
        <v>27768085</v>
      </c>
      <c r="G37" s="94">
        <v>0.6318508896537055</v>
      </c>
      <c r="H37" s="95">
        <v>0.05045200010876427</v>
      </c>
      <c r="I37" s="41">
        <v>477687.0869565217</v>
      </c>
      <c r="J37" s="41">
        <v>301827.01086956525</v>
      </c>
      <c r="K37" s="64"/>
      <c r="L37" s="39"/>
      <c r="M37" s="39"/>
      <c r="N37" s="39"/>
    </row>
    <row r="38" spans="1:14" ht="12.75">
      <c r="A38" s="262"/>
      <c r="B38" s="240"/>
      <c r="C38" s="40" t="s">
        <v>59</v>
      </c>
      <c r="D38" s="76">
        <v>1399</v>
      </c>
      <c r="E38" s="176">
        <v>827368362</v>
      </c>
      <c r="F38" s="176">
        <v>643855083</v>
      </c>
      <c r="G38" s="94">
        <v>0.7781964026804302</v>
      </c>
      <c r="H38" s="95">
        <v>0.767199436436535</v>
      </c>
      <c r="I38" s="41">
        <v>591399.8298784846</v>
      </c>
      <c r="J38" s="41">
        <v>460225.2201572552</v>
      </c>
      <c r="K38" s="64"/>
      <c r="L38" s="39"/>
      <c r="M38" s="39"/>
      <c r="N38" s="39"/>
    </row>
    <row r="39" spans="1:14" ht="12.75">
      <c r="A39" s="262"/>
      <c r="B39" s="240"/>
      <c r="C39" s="40" t="s">
        <v>60</v>
      </c>
      <c r="D39" s="76">
        <v>169</v>
      </c>
      <c r="E39" s="176">
        <v>50819537</v>
      </c>
      <c r="F39" s="176">
        <v>37325708</v>
      </c>
      <c r="G39" s="94">
        <v>0.7344755620264702</v>
      </c>
      <c r="H39" s="95">
        <v>0.09267813063457785</v>
      </c>
      <c r="I39" s="41">
        <v>300707.3195266272</v>
      </c>
      <c r="J39" s="41">
        <v>220862.1775147929</v>
      </c>
      <c r="K39" s="64"/>
      <c r="L39" s="39"/>
      <c r="M39" s="39"/>
      <c r="N39" s="39"/>
    </row>
    <row r="40" spans="1:14" ht="12.75">
      <c r="A40" s="262"/>
      <c r="B40" s="240"/>
      <c r="C40" s="40" t="s">
        <v>61</v>
      </c>
      <c r="D40" s="76">
        <v>1210</v>
      </c>
      <c r="E40" s="176">
        <v>630678536</v>
      </c>
      <c r="F40" s="176">
        <v>481090742</v>
      </c>
      <c r="G40" s="94">
        <v>0.7628145156980576</v>
      </c>
      <c r="H40" s="95">
        <v>0.6635534796913561</v>
      </c>
      <c r="I40" s="41">
        <v>521221.9305785124</v>
      </c>
      <c r="J40" s="41">
        <v>397595.65454545454</v>
      </c>
      <c r="K40" s="64"/>
      <c r="L40" s="39"/>
      <c r="M40" s="39"/>
      <c r="N40" s="39"/>
    </row>
    <row r="41" spans="1:14" ht="12.75">
      <c r="A41" s="262"/>
      <c r="B41" s="240"/>
      <c r="C41" s="40" t="s">
        <v>62</v>
      </c>
      <c r="D41" s="76">
        <v>7</v>
      </c>
      <c r="E41" s="176">
        <v>3595137</v>
      </c>
      <c r="F41" s="176">
        <v>3490985</v>
      </c>
      <c r="G41" s="94">
        <v>0.9710297549161548</v>
      </c>
      <c r="H41" s="95">
        <v>0.0038387391387103248</v>
      </c>
      <c r="I41" s="41">
        <v>513591</v>
      </c>
      <c r="J41" s="41">
        <v>498712.14285714284</v>
      </c>
      <c r="K41" s="64"/>
      <c r="L41" s="39"/>
      <c r="M41" s="39"/>
      <c r="N41" s="39"/>
    </row>
    <row r="42" spans="1:14" ht="12.75">
      <c r="A42" s="262"/>
      <c r="B42" s="240"/>
      <c r="C42" s="40" t="s">
        <v>66</v>
      </c>
      <c r="D42" s="76">
        <v>1698</v>
      </c>
      <c r="E42" s="176">
        <v>816984020</v>
      </c>
      <c r="F42" s="176">
        <v>578676650</v>
      </c>
      <c r="G42" s="94">
        <v>0.7083084073052004</v>
      </c>
      <c r="H42" s="95">
        <v>0.9311684367900189</v>
      </c>
      <c r="I42" s="41">
        <v>481144.88810365135</v>
      </c>
      <c r="J42" s="41">
        <v>340798.96937573614</v>
      </c>
      <c r="K42" s="64"/>
      <c r="L42" s="39"/>
      <c r="M42" s="39"/>
      <c r="N42" s="39"/>
    </row>
    <row r="43" spans="1:14" ht="12.75">
      <c r="A43" s="262"/>
      <c r="B43" s="240"/>
      <c r="C43" s="43" t="s">
        <v>17</v>
      </c>
      <c r="D43" s="79">
        <v>11708</v>
      </c>
      <c r="E43" s="182">
        <v>4550014459</v>
      </c>
      <c r="F43" s="182">
        <v>3431362133</v>
      </c>
      <c r="G43" s="96">
        <v>0.7541431272185766</v>
      </c>
      <c r="H43" s="97">
        <v>6.4205654051457834</v>
      </c>
      <c r="I43" s="44">
        <v>388624.3986163307</v>
      </c>
      <c r="J43" s="44">
        <v>293078.41928595834</v>
      </c>
      <c r="K43" s="64"/>
      <c r="L43" s="39"/>
      <c r="M43" s="39"/>
      <c r="N43" s="39"/>
    </row>
    <row r="44" spans="1:14" ht="11.25" customHeight="1">
      <c r="A44" s="262"/>
      <c r="B44" s="241" t="s">
        <v>31</v>
      </c>
      <c r="C44" s="36" t="s">
        <v>115</v>
      </c>
      <c r="D44" s="73">
        <v>547</v>
      </c>
      <c r="E44" s="175">
        <v>42193029</v>
      </c>
      <c r="F44" s="175">
        <v>28248884</v>
      </c>
      <c r="G44" s="94">
        <v>0.6695154310917095</v>
      </c>
      <c r="H44" s="95">
        <v>0.2999700441249354</v>
      </c>
      <c r="I44" s="41">
        <v>77135.33638025595</v>
      </c>
      <c r="J44" s="41">
        <v>51643.29798903108</v>
      </c>
      <c r="K44" s="64"/>
      <c r="L44" s="39"/>
      <c r="M44" s="39"/>
      <c r="N44" s="39"/>
    </row>
    <row r="45" spans="1:14" ht="12.75">
      <c r="A45" s="262"/>
      <c r="B45" s="273"/>
      <c r="C45" s="40" t="s">
        <v>67</v>
      </c>
      <c r="D45" s="76">
        <v>40343</v>
      </c>
      <c r="E45" s="176">
        <v>5947390364</v>
      </c>
      <c r="F45" s="176">
        <v>4939289716</v>
      </c>
      <c r="G45" s="94">
        <v>0.8304969766063938</v>
      </c>
      <c r="H45" s="95">
        <v>22.123750438998666</v>
      </c>
      <c r="I45" s="41">
        <v>147420.627221575</v>
      </c>
      <c r="J45" s="41">
        <v>122432.38519693627</v>
      </c>
      <c r="K45" s="64"/>
      <c r="L45" s="39"/>
      <c r="M45" s="39"/>
      <c r="N45" s="39"/>
    </row>
    <row r="46" spans="1:14" ht="12.75">
      <c r="A46" s="262"/>
      <c r="B46" s="273"/>
      <c r="C46" s="40" t="s">
        <v>68</v>
      </c>
      <c r="D46" s="76">
        <v>14838</v>
      </c>
      <c r="E46" s="176">
        <v>2800374093</v>
      </c>
      <c r="F46" s="176">
        <v>2274612491</v>
      </c>
      <c r="G46" s="94">
        <v>0.8122530831454882</v>
      </c>
      <c r="H46" s="95">
        <v>8.13703019145483</v>
      </c>
      <c r="I46" s="41">
        <v>188729.8890012131</v>
      </c>
      <c r="J46" s="41">
        <v>153296.43422294108</v>
      </c>
      <c r="K46" s="64"/>
      <c r="L46" s="39"/>
      <c r="M46" s="39"/>
      <c r="N46" s="39"/>
    </row>
    <row r="47" spans="1:14" ht="12.75">
      <c r="A47" s="262"/>
      <c r="B47" s="273"/>
      <c r="C47" s="40" t="s">
        <v>69</v>
      </c>
      <c r="D47" s="76">
        <v>3964</v>
      </c>
      <c r="E47" s="176">
        <v>937419551</v>
      </c>
      <c r="F47" s="176">
        <v>622159553</v>
      </c>
      <c r="G47" s="94">
        <v>0.6636938096035081</v>
      </c>
      <c r="H47" s="95">
        <v>2.173823135121104</v>
      </c>
      <c r="I47" s="41">
        <v>236483.23688193742</v>
      </c>
      <c r="J47" s="41">
        <v>156952.46039354187</v>
      </c>
      <c r="K47" s="64"/>
      <c r="L47" s="39"/>
      <c r="M47" s="39"/>
      <c r="N47" s="39"/>
    </row>
    <row r="48" spans="1:14" ht="12.75">
      <c r="A48" s="262"/>
      <c r="B48" s="273"/>
      <c r="C48" s="40" t="s">
        <v>70</v>
      </c>
      <c r="D48" s="76">
        <v>3199</v>
      </c>
      <c r="E48" s="176">
        <v>421454047</v>
      </c>
      <c r="F48" s="176">
        <v>168638854</v>
      </c>
      <c r="G48" s="94">
        <v>0.40013580412955435</v>
      </c>
      <c r="H48" s="95">
        <v>1.7543037863906186</v>
      </c>
      <c r="I48" s="41">
        <v>131745.5601750547</v>
      </c>
      <c r="J48" s="41">
        <v>52716.11566114411</v>
      </c>
      <c r="K48" s="64"/>
      <c r="L48" s="39"/>
      <c r="M48" s="39"/>
      <c r="N48" s="39"/>
    </row>
    <row r="49" spans="1:14" ht="12.75">
      <c r="A49" s="262"/>
      <c r="B49" s="273"/>
      <c r="C49" s="40" t="s">
        <v>71</v>
      </c>
      <c r="D49" s="76">
        <v>70</v>
      </c>
      <c r="E49" s="176">
        <v>53515828</v>
      </c>
      <c r="F49" s="176">
        <v>30178193</v>
      </c>
      <c r="G49" s="94">
        <v>0.5639115403390563</v>
      </c>
      <c r="H49" s="95">
        <v>0.03838739138710325</v>
      </c>
      <c r="I49" s="41">
        <v>764511.8285714285</v>
      </c>
      <c r="J49" s="41">
        <v>431117.04285714286</v>
      </c>
      <c r="K49" s="64"/>
      <c r="L49" s="39"/>
      <c r="M49" s="39"/>
      <c r="N49" s="39"/>
    </row>
    <row r="50" spans="1:14" ht="12.75">
      <c r="A50" s="262"/>
      <c r="B50" s="273"/>
      <c r="C50" s="40" t="s">
        <v>72</v>
      </c>
      <c r="D50" s="76">
        <v>4412</v>
      </c>
      <c r="E50" s="176">
        <v>280948127</v>
      </c>
      <c r="F50" s="176">
        <v>184117495</v>
      </c>
      <c r="G50" s="94">
        <v>0.655343379455952</v>
      </c>
      <c r="H50" s="95">
        <v>2.4195024399985647</v>
      </c>
      <c r="I50" s="41">
        <v>63678.17928377153</v>
      </c>
      <c r="J50" s="41">
        <v>41731.07320942883</v>
      </c>
      <c r="K50" s="64"/>
      <c r="L50" s="39"/>
      <c r="M50" s="39"/>
      <c r="N50" s="39"/>
    </row>
    <row r="51" spans="1:14" ht="12.75">
      <c r="A51" s="262"/>
      <c r="B51" s="273"/>
      <c r="C51" s="40" t="s">
        <v>88</v>
      </c>
      <c r="D51" s="76">
        <v>622</v>
      </c>
      <c r="E51" s="176">
        <v>9957206</v>
      </c>
      <c r="F51" s="176">
        <v>9919890</v>
      </c>
      <c r="G51" s="94">
        <v>0.9962523623594811</v>
      </c>
      <c r="H51" s="95">
        <v>0.34109939203968886</v>
      </c>
      <c r="I51" s="41">
        <v>16008.369774919614</v>
      </c>
      <c r="J51" s="41">
        <v>15948.376205787781</v>
      </c>
      <c r="K51" s="64"/>
      <c r="L51" s="39"/>
      <c r="M51" s="39"/>
      <c r="N51" s="39"/>
    </row>
    <row r="52" spans="1:14" ht="12.75">
      <c r="A52" s="262"/>
      <c r="B52" s="273"/>
      <c r="C52" s="40" t="s">
        <v>198</v>
      </c>
      <c r="D52" s="76">
        <v>1374</v>
      </c>
      <c r="E52" s="176">
        <v>12082488</v>
      </c>
      <c r="F52" s="176">
        <v>10826866</v>
      </c>
      <c r="G52" s="94">
        <v>0.8960791850155365</v>
      </c>
      <c r="H52" s="95">
        <v>0.7534896537982838</v>
      </c>
      <c r="I52" s="41">
        <v>8793.659388646289</v>
      </c>
      <c r="J52" s="41">
        <v>7879.815138282387</v>
      </c>
      <c r="K52" s="64"/>
      <c r="L52" s="39"/>
      <c r="M52" s="39"/>
      <c r="N52" s="39"/>
    </row>
    <row r="53" spans="1:14" ht="12.75">
      <c r="A53" s="262"/>
      <c r="B53" s="273"/>
      <c r="C53" s="40" t="s">
        <v>240</v>
      </c>
      <c r="D53" s="76">
        <v>0</v>
      </c>
      <c r="E53" s="176">
        <v>0</v>
      </c>
      <c r="F53" s="176">
        <v>0</v>
      </c>
      <c r="G53" s="94">
        <v>0</v>
      </c>
      <c r="H53" s="95">
        <v>0</v>
      </c>
      <c r="I53" s="41">
        <v>0</v>
      </c>
      <c r="J53" s="41">
        <v>0</v>
      </c>
      <c r="K53" s="64"/>
      <c r="L53" s="39"/>
      <c r="M53" s="39"/>
      <c r="N53" s="39"/>
    </row>
    <row r="54" spans="1:14" ht="12.75">
      <c r="A54" s="262"/>
      <c r="B54" s="273"/>
      <c r="C54" s="40" t="s">
        <v>249</v>
      </c>
      <c r="D54" s="76">
        <v>23</v>
      </c>
      <c r="E54" s="176">
        <v>1010150</v>
      </c>
      <c r="F54" s="176">
        <v>606160</v>
      </c>
      <c r="G54" s="94">
        <v>0.600069296639113</v>
      </c>
      <c r="H54" s="95">
        <v>0.012613000027191068</v>
      </c>
      <c r="I54" s="41">
        <v>43919.565217391304</v>
      </c>
      <c r="J54" s="41">
        <v>26354.782608695652</v>
      </c>
      <c r="K54" s="64"/>
      <c r="L54" s="39"/>
      <c r="M54" s="39"/>
      <c r="N54" s="39"/>
    </row>
    <row r="55" spans="1:14" ht="12.75">
      <c r="A55" s="262"/>
      <c r="B55" s="274"/>
      <c r="C55" s="118" t="s">
        <v>17</v>
      </c>
      <c r="D55" s="167">
        <v>69392</v>
      </c>
      <c r="E55" s="177">
        <v>10506344883</v>
      </c>
      <c r="F55" s="177">
        <v>8268598102</v>
      </c>
      <c r="G55" s="168">
        <v>0.7870099634154566</v>
      </c>
      <c r="H55" s="194">
        <v>38.053969473340985</v>
      </c>
      <c r="I55" s="195">
        <v>151405.70790581047</v>
      </c>
      <c r="J55" s="195">
        <v>119157.8006398432</v>
      </c>
      <c r="K55" s="64"/>
      <c r="L55" s="39"/>
      <c r="M55" s="39"/>
      <c r="N55" s="39"/>
    </row>
    <row r="56" spans="1:14" ht="15" customHeight="1">
      <c r="A56" s="262"/>
      <c r="B56" s="241" t="s">
        <v>164</v>
      </c>
      <c r="C56" s="196" t="s">
        <v>160</v>
      </c>
      <c r="D56" s="197">
        <v>85086</v>
      </c>
      <c r="E56" s="198">
        <v>2365986439</v>
      </c>
      <c r="F56" s="198">
        <v>2209841748</v>
      </c>
      <c r="G56" s="199">
        <v>0.9340044015357942</v>
      </c>
      <c r="H56" s="200">
        <v>46.660422622329534</v>
      </c>
      <c r="I56" s="201">
        <v>27807.000434854148</v>
      </c>
      <c r="J56" s="201">
        <v>25971.860799661517</v>
      </c>
      <c r="K56" s="64"/>
      <c r="L56" s="39"/>
      <c r="M56" s="39"/>
      <c r="N56" s="39"/>
    </row>
    <row r="57" spans="1:14" ht="11.25" customHeight="1">
      <c r="A57" s="262"/>
      <c r="B57" s="273"/>
      <c r="C57" s="40" t="s">
        <v>163</v>
      </c>
      <c r="D57" s="76">
        <v>18686</v>
      </c>
      <c r="E57" s="176">
        <v>701785641</v>
      </c>
      <c r="F57" s="176">
        <v>431274652</v>
      </c>
      <c r="G57" s="94">
        <v>0.6145390085004603</v>
      </c>
      <c r="H57" s="95">
        <v>10.247239935134447</v>
      </c>
      <c r="I57" s="41">
        <v>37556.76126511827</v>
      </c>
      <c r="J57" s="41">
        <v>23080.094830354275</v>
      </c>
      <c r="K57" s="64"/>
      <c r="L57" s="39"/>
      <c r="M57" s="39"/>
      <c r="N57" s="39"/>
    </row>
    <row r="58" spans="1:14" ht="12.75">
      <c r="A58" s="262"/>
      <c r="B58" s="273"/>
      <c r="C58" s="40" t="s">
        <v>113</v>
      </c>
      <c r="D58" s="76">
        <v>135029</v>
      </c>
      <c r="E58" s="176">
        <v>2645285050</v>
      </c>
      <c r="F58" s="176">
        <v>2370704559</v>
      </c>
      <c r="G58" s="94">
        <v>0.8962000367408419</v>
      </c>
      <c r="H58" s="95">
        <v>74.04872959441664</v>
      </c>
      <c r="I58" s="41">
        <v>19590.495745358403</v>
      </c>
      <c r="J58" s="41">
        <v>17557.00300676151</v>
      </c>
      <c r="K58" s="64"/>
      <c r="L58" s="39"/>
      <c r="M58" s="39"/>
      <c r="N58" s="39"/>
    </row>
    <row r="59" spans="1:14" ht="11.25" customHeight="1">
      <c r="A59" s="262"/>
      <c r="B59" s="273"/>
      <c r="C59" s="40" t="s">
        <v>73</v>
      </c>
      <c r="D59" s="76">
        <v>22578</v>
      </c>
      <c r="E59" s="176">
        <v>745978716</v>
      </c>
      <c r="F59" s="176">
        <v>542697788</v>
      </c>
      <c r="G59" s="94">
        <v>0.7274976837274805</v>
      </c>
      <c r="H59" s="95">
        <v>12.381578896257388</v>
      </c>
      <c r="I59" s="41">
        <v>33040.070688280626</v>
      </c>
      <c r="J59" s="41">
        <v>24036.57489591638</v>
      </c>
      <c r="K59" s="64"/>
      <c r="L59" s="39"/>
      <c r="M59" s="39"/>
      <c r="N59" s="39"/>
    </row>
    <row r="60" spans="1:14" ht="11.25" customHeight="1">
      <c r="A60" s="262"/>
      <c r="B60" s="273"/>
      <c r="C60" s="40" t="s">
        <v>161</v>
      </c>
      <c r="D60" s="76">
        <v>42</v>
      </c>
      <c r="E60" s="176">
        <v>39208181</v>
      </c>
      <c r="F60" s="176">
        <v>34887763</v>
      </c>
      <c r="G60" s="94">
        <v>0.8898082520074063</v>
      </c>
      <c r="H60" s="95">
        <v>0.023032434832261948</v>
      </c>
      <c r="I60" s="41">
        <v>933528.119047619</v>
      </c>
      <c r="J60" s="41">
        <v>830661.0238095238</v>
      </c>
      <c r="K60" s="64"/>
      <c r="L60" s="39"/>
      <c r="M60" s="39"/>
      <c r="N60" s="39"/>
    </row>
    <row r="61" spans="1:14" ht="11.25" customHeight="1">
      <c r="A61" s="262"/>
      <c r="B61" s="273"/>
      <c r="C61" s="40" t="s">
        <v>162</v>
      </c>
      <c r="D61" s="76">
        <v>0</v>
      </c>
      <c r="E61" s="176">
        <v>0</v>
      </c>
      <c r="F61" s="176">
        <v>0</v>
      </c>
      <c r="G61" s="94" t="s">
        <v>250</v>
      </c>
      <c r="H61" s="95">
        <v>0</v>
      </c>
      <c r="I61" s="41">
        <v>0</v>
      </c>
      <c r="J61" s="41">
        <v>0</v>
      </c>
      <c r="K61" s="64"/>
      <c r="L61" s="39"/>
      <c r="M61" s="39"/>
      <c r="N61" s="39"/>
    </row>
    <row r="62" spans="1:14" ht="11.25" customHeight="1">
      <c r="A62" s="262"/>
      <c r="B62" s="273"/>
      <c r="C62" s="40" t="s">
        <v>238</v>
      </c>
      <c r="D62" s="76">
        <v>278674</v>
      </c>
      <c r="E62" s="176">
        <v>8851044843</v>
      </c>
      <c r="F62" s="176">
        <v>7306649243</v>
      </c>
      <c r="G62" s="94">
        <v>0.8255126228152135</v>
      </c>
      <c r="H62" s="95">
        <v>152.82239867728018</v>
      </c>
      <c r="I62" s="41">
        <v>31761.286819007157</v>
      </c>
      <c r="J62" s="41">
        <v>26219.34318594487</v>
      </c>
      <c r="K62" s="64"/>
      <c r="L62" s="39"/>
      <c r="M62" s="39"/>
      <c r="N62" s="39"/>
    </row>
    <row r="63" spans="1:14" ht="11.25" customHeight="1">
      <c r="A63" s="262"/>
      <c r="B63" s="274"/>
      <c r="C63" s="43" t="s">
        <v>17</v>
      </c>
      <c r="D63" s="79">
        <v>540095</v>
      </c>
      <c r="E63" s="182">
        <v>15349288870</v>
      </c>
      <c r="F63" s="182">
        <v>12896055753</v>
      </c>
      <c r="G63" s="96">
        <v>0.8401728485418751</v>
      </c>
      <c r="H63" s="97">
        <v>296.18340216025047</v>
      </c>
      <c r="I63" s="44">
        <v>28419.609272442813</v>
      </c>
      <c r="J63" s="44">
        <v>23877.384076875365</v>
      </c>
      <c r="K63" s="64"/>
      <c r="L63" s="39"/>
      <c r="M63" s="39"/>
      <c r="N63" s="39"/>
    </row>
    <row r="64" spans="1:14" ht="12.75">
      <c r="A64" s="262"/>
      <c r="B64" s="46" t="s">
        <v>234</v>
      </c>
      <c r="C64" s="43" t="s">
        <v>17</v>
      </c>
      <c r="D64" s="73">
        <v>11316</v>
      </c>
      <c r="E64" s="176">
        <v>330008646</v>
      </c>
      <c r="F64" s="176">
        <v>259751927</v>
      </c>
      <c r="G64" s="98">
        <v>0.7871064293267032</v>
      </c>
      <c r="H64" s="99">
        <v>6.205596013378006</v>
      </c>
      <c r="I64" s="49">
        <v>29163.01219512195</v>
      </c>
      <c r="J64" s="49">
        <v>22954.39439731354</v>
      </c>
      <c r="K64" s="64"/>
      <c r="L64" s="39"/>
      <c r="M64" s="39"/>
      <c r="N64" s="39"/>
    </row>
    <row r="65" spans="1:14" ht="15.75" customHeight="1">
      <c r="A65" s="263"/>
      <c r="B65" s="270" t="s">
        <v>114</v>
      </c>
      <c r="C65" s="254"/>
      <c r="D65" s="85">
        <v>1918807</v>
      </c>
      <c r="E65" s="184">
        <v>46029807368</v>
      </c>
      <c r="F65" s="184">
        <v>37718687796</v>
      </c>
      <c r="G65" s="100">
        <v>0.8194404876484904</v>
      </c>
      <c r="H65" s="101">
        <v>1052.257075790192</v>
      </c>
      <c r="I65" s="50">
        <v>23988.76352233445</v>
      </c>
      <c r="J65" s="53">
        <v>19657.364078826064</v>
      </c>
      <c r="K65" s="64"/>
      <c r="L65" s="39"/>
      <c r="M65" s="39"/>
      <c r="N65" s="39"/>
    </row>
    <row r="66" spans="1:14" ht="12.75">
      <c r="A66" s="265" t="s">
        <v>176</v>
      </c>
      <c r="B66" s="266"/>
      <c r="C66" s="266"/>
      <c r="D66" s="266"/>
      <c r="E66" s="266"/>
      <c r="F66" s="266"/>
      <c r="G66" s="266"/>
      <c r="H66" s="266"/>
      <c r="I66" s="266"/>
      <c r="J66" s="267"/>
      <c r="K66" s="64"/>
      <c r="L66" s="39"/>
      <c r="M66" s="39"/>
      <c r="N66" s="39"/>
    </row>
    <row r="67" spans="1:14" ht="12.75">
      <c r="A67" s="102"/>
      <c r="B67" s="89"/>
      <c r="C67" s="89"/>
      <c r="D67" s="39"/>
      <c r="E67" s="39"/>
      <c r="F67" s="39"/>
      <c r="G67" s="90"/>
      <c r="H67" s="91"/>
      <c r="I67" s="39"/>
      <c r="J67" s="39"/>
      <c r="K67" s="64"/>
      <c r="L67" s="39"/>
      <c r="M67" s="39"/>
      <c r="N67" s="39"/>
    </row>
    <row r="68" spans="1:14" ht="12.7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64"/>
      <c r="L68" s="39"/>
      <c r="M68" s="39"/>
      <c r="N68" s="39"/>
    </row>
    <row r="69" spans="1:14" ht="12.75">
      <c r="A69" s="221" t="s">
        <v>150</v>
      </c>
      <c r="B69" s="222"/>
      <c r="C69" s="222"/>
      <c r="D69" s="222"/>
      <c r="E69" s="222"/>
      <c r="F69" s="222"/>
      <c r="G69" s="222"/>
      <c r="H69" s="222"/>
      <c r="I69" s="222"/>
      <c r="J69" s="223"/>
      <c r="K69" s="64"/>
      <c r="L69" s="39"/>
      <c r="M69" s="39"/>
      <c r="N69" s="39"/>
    </row>
    <row r="70" spans="1:14" ht="12.75">
      <c r="A70" s="232" t="s">
        <v>129</v>
      </c>
      <c r="B70" s="233"/>
      <c r="C70" s="233"/>
      <c r="D70" s="233"/>
      <c r="E70" s="233"/>
      <c r="F70" s="233"/>
      <c r="G70" s="233"/>
      <c r="H70" s="233"/>
      <c r="I70" s="233"/>
      <c r="J70" s="234"/>
      <c r="K70" s="64"/>
      <c r="L70" s="39"/>
      <c r="M70" s="39"/>
      <c r="N70" s="39"/>
    </row>
    <row r="71" spans="1:14" ht="12.75">
      <c r="A71" s="237" t="s">
        <v>244</v>
      </c>
      <c r="B71" s="238"/>
      <c r="C71" s="238"/>
      <c r="D71" s="238"/>
      <c r="E71" s="238"/>
      <c r="F71" s="238"/>
      <c r="G71" s="238"/>
      <c r="H71" s="238"/>
      <c r="I71" s="238"/>
      <c r="J71" s="239"/>
      <c r="K71" s="64"/>
      <c r="L71" s="39"/>
      <c r="M71" s="39"/>
      <c r="N71" s="39"/>
    </row>
    <row r="72" spans="1:14" ht="24" customHeight="1">
      <c r="A72" s="251" t="s">
        <v>15</v>
      </c>
      <c r="B72" s="235" t="s">
        <v>86</v>
      </c>
      <c r="C72" s="235" t="s">
        <v>87</v>
      </c>
      <c r="D72" s="235" t="s">
        <v>75</v>
      </c>
      <c r="E72" s="235" t="s">
        <v>151</v>
      </c>
      <c r="F72" s="235" t="s">
        <v>152</v>
      </c>
      <c r="G72" s="235" t="s">
        <v>84</v>
      </c>
      <c r="H72" s="235" t="s">
        <v>92</v>
      </c>
      <c r="I72" s="235" t="s">
        <v>90</v>
      </c>
      <c r="J72" s="240" t="s">
        <v>89</v>
      </c>
      <c r="K72" s="64"/>
      <c r="L72" s="39"/>
      <c r="M72" s="39"/>
      <c r="N72" s="39"/>
    </row>
    <row r="73" spans="1:14" ht="35.25" customHeight="1">
      <c r="A73" s="251"/>
      <c r="B73" s="235"/>
      <c r="C73" s="255"/>
      <c r="D73" s="255"/>
      <c r="E73" s="255"/>
      <c r="F73" s="255"/>
      <c r="G73" s="255"/>
      <c r="H73" s="255"/>
      <c r="I73" s="255"/>
      <c r="J73" s="261"/>
      <c r="K73" s="64"/>
      <c r="L73" s="39"/>
      <c r="M73" s="39"/>
      <c r="N73" s="39"/>
    </row>
    <row r="74" spans="1:10" ht="11.25" customHeight="1">
      <c r="A74" s="262" t="s">
        <v>168</v>
      </c>
      <c r="B74" s="240" t="s">
        <v>28</v>
      </c>
      <c r="C74" s="36" t="s">
        <v>32</v>
      </c>
      <c r="D74" s="73">
        <v>226071</v>
      </c>
      <c r="E74" s="175">
        <v>4327346660</v>
      </c>
      <c r="F74" s="175">
        <v>3587829939</v>
      </c>
      <c r="G74" s="92">
        <v>0.8291061985313651</v>
      </c>
      <c r="H74" s="93">
        <v>146.90785418299478</v>
      </c>
      <c r="I74" s="37">
        <v>19141.53810086212</v>
      </c>
      <c r="J74" s="37">
        <v>15870.367888849078</v>
      </c>
    </row>
    <row r="75" spans="1:10" ht="11.25" customHeight="1">
      <c r="A75" s="262"/>
      <c r="B75" s="289"/>
      <c r="C75" s="40" t="s">
        <v>33</v>
      </c>
      <c r="D75" s="76">
        <v>831</v>
      </c>
      <c r="E75" s="176">
        <v>145585602</v>
      </c>
      <c r="F75" s="176">
        <v>142153979</v>
      </c>
      <c r="G75" s="94">
        <v>0.9764288298234327</v>
      </c>
      <c r="H75" s="95">
        <v>0.5400092308437113</v>
      </c>
      <c r="I75" s="41">
        <v>175193.26353790614</v>
      </c>
      <c r="J75" s="41">
        <v>171063.75330926594</v>
      </c>
    </row>
    <row r="76" spans="1:10" ht="11.25" customHeight="1">
      <c r="A76" s="262"/>
      <c r="B76" s="289"/>
      <c r="C76" s="40" t="s">
        <v>34</v>
      </c>
      <c r="D76" s="76">
        <v>23341</v>
      </c>
      <c r="E76" s="176">
        <v>727882520</v>
      </c>
      <c r="F76" s="176">
        <v>577465808</v>
      </c>
      <c r="G76" s="94">
        <v>0.793350289549473</v>
      </c>
      <c r="H76" s="95">
        <v>15.16769609762102</v>
      </c>
      <c r="I76" s="41">
        <v>31184.718735272698</v>
      </c>
      <c r="J76" s="41">
        <v>24740.405638147466</v>
      </c>
    </row>
    <row r="77" spans="1:10" ht="11.25" customHeight="1">
      <c r="A77" s="262"/>
      <c r="B77" s="289"/>
      <c r="C77" s="43" t="s">
        <v>17</v>
      </c>
      <c r="D77" s="79">
        <v>250243</v>
      </c>
      <c r="E77" s="182">
        <v>5200814782</v>
      </c>
      <c r="F77" s="182">
        <v>4307449726</v>
      </c>
      <c r="G77" s="96">
        <v>0.828225942771134</v>
      </c>
      <c r="H77" s="97">
        <v>162.61555951145954</v>
      </c>
      <c r="I77" s="44">
        <v>20783.05799562825</v>
      </c>
      <c r="J77" s="44">
        <v>17213.06780209636</v>
      </c>
    </row>
    <row r="78" spans="1:10" ht="11.25" customHeight="1">
      <c r="A78" s="262"/>
      <c r="B78" s="240" t="s">
        <v>29</v>
      </c>
      <c r="C78" s="40" t="s">
        <v>35</v>
      </c>
      <c r="D78" s="76">
        <v>728711</v>
      </c>
      <c r="E78" s="176">
        <v>2856793011</v>
      </c>
      <c r="F78" s="176">
        <v>2380017778</v>
      </c>
      <c r="G78" s="94">
        <v>0.8331082331956882</v>
      </c>
      <c r="H78" s="95">
        <v>473.5387083241297</v>
      </c>
      <c r="I78" s="41">
        <v>3920.33743280944</v>
      </c>
      <c r="J78" s="41">
        <v>3266.0653921787925</v>
      </c>
    </row>
    <row r="79" spans="1:10" ht="12.75">
      <c r="A79" s="262"/>
      <c r="B79" s="240"/>
      <c r="C79" s="40" t="s">
        <v>36</v>
      </c>
      <c r="D79" s="76">
        <v>94215</v>
      </c>
      <c r="E79" s="176">
        <v>3903160326</v>
      </c>
      <c r="F79" s="176">
        <v>3249713238</v>
      </c>
      <c r="G79" s="94">
        <v>0.8325851275830989</v>
      </c>
      <c r="H79" s="95">
        <v>61.22379023338179</v>
      </c>
      <c r="I79" s="41">
        <v>41428.226142334024</v>
      </c>
      <c r="J79" s="41">
        <v>34492.52494825665</v>
      </c>
    </row>
    <row r="80" spans="1:18" ht="12.75">
      <c r="A80" s="262"/>
      <c r="B80" s="240"/>
      <c r="C80" s="40" t="s">
        <v>37</v>
      </c>
      <c r="D80" s="76">
        <v>14918</v>
      </c>
      <c r="E80" s="176">
        <v>322545356</v>
      </c>
      <c r="F80" s="176">
        <v>261491594</v>
      </c>
      <c r="G80" s="94">
        <v>0.810712630443205</v>
      </c>
      <c r="H80" s="95">
        <v>9.694172931078803</v>
      </c>
      <c r="I80" s="41">
        <v>21621.219734548868</v>
      </c>
      <c r="J80" s="41">
        <v>17528.595924386645</v>
      </c>
      <c r="K80" s="39"/>
      <c r="L80" s="39"/>
      <c r="M80" s="39"/>
      <c r="N80" s="39"/>
      <c r="O80" s="39"/>
      <c r="P80" s="39"/>
      <c r="Q80" s="65"/>
      <c r="R80" s="65"/>
    </row>
    <row r="81" spans="1:18" ht="12.75">
      <c r="A81" s="262"/>
      <c r="B81" s="240"/>
      <c r="C81" s="43" t="s">
        <v>17</v>
      </c>
      <c r="D81" s="79">
        <v>837844</v>
      </c>
      <c r="E81" s="182">
        <v>7082498693</v>
      </c>
      <c r="F81" s="182">
        <v>5891222610</v>
      </c>
      <c r="G81" s="96">
        <v>0.8318000278380002</v>
      </c>
      <c r="H81" s="97">
        <v>544.4566714885902</v>
      </c>
      <c r="I81" s="44">
        <v>8453.242719408387</v>
      </c>
      <c r="J81" s="44">
        <v>7031.407529325268</v>
      </c>
      <c r="K81" s="39"/>
      <c r="L81" s="39"/>
      <c r="M81" s="39"/>
      <c r="N81" s="39"/>
      <c r="O81" s="39"/>
      <c r="P81" s="39"/>
      <c r="Q81" s="65"/>
      <c r="R81" s="65"/>
    </row>
    <row r="82" spans="1:18" ht="11.25" customHeight="1">
      <c r="A82" s="262"/>
      <c r="B82" s="240" t="s">
        <v>74</v>
      </c>
      <c r="C82" s="40" t="s">
        <v>38</v>
      </c>
      <c r="D82" s="76">
        <v>4960</v>
      </c>
      <c r="E82" s="176">
        <v>390634327</v>
      </c>
      <c r="F82" s="176">
        <v>303723889</v>
      </c>
      <c r="G82" s="94">
        <v>0.7775145910308082</v>
      </c>
      <c r="H82" s="95">
        <v>3.223159789392068</v>
      </c>
      <c r="I82" s="41">
        <v>78756.92076612903</v>
      </c>
      <c r="J82" s="41">
        <v>61234.65504032258</v>
      </c>
      <c r="K82" s="39"/>
      <c r="L82" s="39"/>
      <c r="M82" s="39"/>
      <c r="N82" s="39"/>
      <c r="O82" s="39"/>
      <c r="P82" s="39"/>
      <c r="Q82" s="65"/>
      <c r="R82" s="65"/>
    </row>
    <row r="83" spans="1:18" ht="12.75">
      <c r="A83" s="262"/>
      <c r="B83" s="240"/>
      <c r="C83" s="40" t="s">
        <v>39</v>
      </c>
      <c r="D83" s="76">
        <v>149262</v>
      </c>
      <c r="E83" s="176">
        <v>573326388</v>
      </c>
      <c r="F83" s="176">
        <v>484597530</v>
      </c>
      <c r="G83" s="94">
        <v>0.8452384891797445</v>
      </c>
      <c r="H83" s="95">
        <v>96.99501542020944</v>
      </c>
      <c r="I83" s="41">
        <v>3841.0740041001727</v>
      </c>
      <c r="J83" s="41">
        <v>3246.6235880532217</v>
      </c>
      <c r="K83" s="39"/>
      <c r="L83" s="39"/>
      <c r="M83" s="39"/>
      <c r="N83" s="39"/>
      <c r="O83" s="39"/>
      <c r="P83" s="39"/>
      <c r="Q83" s="65"/>
      <c r="R83" s="65"/>
    </row>
    <row r="84" spans="1:25" ht="12.75">
      <c r="A84" s="262"/>
      <c r="B84" s="240"/>
      <c r="C84" s="40" t="s">
        <v>40</v>
      </c>
      <c r="D84" s="76">
        <v>3866</v>
      </c>
      <c r="E84" s="176">
        <v>129454102</v>
      </c>
      <c r="F84" s="176">
        <v>103735058</v>
      </c>
      <c r="G84" s="94">
        <v>0.8013269289836795</v>
      </c>
      <c r="H84" s="95">
        <v>2.512245110038253</v>
      </c>
      <c r="I84" s="41">
        <v>33485.28246249353</v>
      </c>
      <c r="J84" s="41">
        <v>26832.658561821005</v>
      </c>
      <c r="K84" s="39"/>
      <c r="L84" s="39"/>
      <c r="M84" s="39"/>
      <c r="N84" s="39"/>
      <c r="O84" s="39"/>
      <c r="P84" s="39"/>
      <c r="Q84" s="65"/>
      <c r="R84" s="65"/>
      <c r="S84" s="65"/>
      <c r="T84" s="65"/>
      <c r="U84" s="65"/>
      <c r="V84" s="65"/>
      <c r="W84" s="65"/>
      <c r="X84" s="65"/>
      <c r="Y84" s="65"/>
    </row>
    <row r="85" spans="1:25" ht="12.75">
      <c r="A85" s="262"/>
      <c r="B85" s="240"/>
      <c r="C85" s="40" t="s">
        <v>41</v>
      </c>
      <c r="D85" s="76">
        <v>8756</v>
      </c>
      <c r="E85" s="176">
        <v>209602944</v>
      </c>
      <c r="F85" s="176">
        <v>169125006</v>
      </c>
      <c r="G85" s="94">
        <v>0.8068827792800467</v>
      </c>
      <c r="H85" s="95">
        <v>5.68991675724132</v>
      </c>
      <c r="I85" s="41">
        <v>23938.20740063956</v>
      </c>
      <c r="J85" s="41">
        <v>19315.327318410233</v>
      </c>
      <c r="K85" s="39"/>
      <c r="L85" s="39"/>
      <c r="M85" s="39"/>
      <c r="N85" s="39"/>
      <c r="O85" s="39"/>
      <c r="P85" s="39"/>
      <c r="Q85" s="65"/>
      <c r="R85" s="65"/>
      <c r="T85" s="65"/>
      <c r="U85" s="65"/>
      <c r="V85" s="65"/>
      <c r="W85" s="65"/>
      <c r="X85" s="65"/>
      <c r="Y85" s="65"/>
    </row>
    <row r="86" spans="1:25" ht="12.75">
      <c r="A86" s="262"/>
      <c r="B86" s="240"/>
      <c r="C86" s="40" t="s">
        <v>93</v>
      </c>
      <c r="D86" s="76">
        <v>12187</v>
      </c>
      <c r="E86" s="176">
        <v>191310999</v>
      </c>
      <c r="F86" s="176">
        <v>147052078</v>
      </c>
      <c r="G86" s="94">
        <v>0.7686545926196329</v>
      </c>
      <c r="H86" s="95">
        <v>7.919485555105067</v>
      </c>
      <c r="I86" s="41">
        <v>15697.956757200296</v>
      </c>
      <c r="J86" s="41">
        <v>12066.306556166406</v>
      </c>
      <c r="K86" s="39"/>
      <c r="L86" s="39"/>
      <c r="M86" s="39"/>
      <c r="N86" s="39"/>
      <c r="O86" s="39"/>
      <c r="P86" s="39"/>
      <c r="Q86" s="65"/>
      <c r="R86" s="65"/>
      <c r="T86" s="65"/>
      <c r="U86" s="65"/>
      <c r="V86" s="65"/>
      <c r="W86" s="65"/>
      <c r="X86" s="65"/>
      <c r="Y86" s="65"/>
    </row>
    <row r="87" spans="1:25" ht="12.75">
      <c r="A87" s="262"/>
      <c r="B87" s="240"/>
      <c r="C87" s="40" t="s">
        <v>94</v>
      </c>
      <c r="D87" s="76">
        <v>59</v>
      </c>
      <c r="E87" s="176">
        <v>2902640</v>
      </c>
      <c r="F87" s="176">
        <v>2376004</v>
      </c>
      <c r="G87" s="94">
        <v>0.8185665463164568</v>
      </c>
      <c r="H87" s="95">
        <v>0.03834000555930081</v>
      </c>
      <c r="I87" s="41">
        <v>49197.28813559322</v>
      </c>
      <c r="J87" s="41">
        <v>40271.254237288136</v>
      </c>
      <c r="K87" s="39"/>
      <c r="L87" s="39"/>
      <c r="M87" s="39"/>
      <c r="N87" s="39"/>
      <c r="O87" s="39"/>
      <c r="P87" s="39"/>
      <c r="Q87" s="65"/>
      <c r="R87" s="65"/>
      <c r="T87" s="65"/>
      <c r="U87" s="65"/>
      <c r="V87" s="65"/>
      <c r="W87" s="65"/>
      <c r="X87" s="65"/>
      <c r="Y87" s="65"/>
    </row>
    <row r="88" spans="1:25" ht="12.75">
      <c r="A88" s="262"/>
      <c r="B88" s="240"/>
      <c r="C88" s="40" t="s">
        <v>42</v>
      </c>
      <c r="D88" s="76">
        <v>4</v>
      </c>
      <c r="E88" s="176">
        <v>62000</v>
      </c>
      <c r="F88" s="176">
        <v>33508</v>
      </c>
      <c r="G88" s="94">
        <v>0.5404516129032259</v>
      </c>
      <c r="H88" s="95">
        <v>0.002599322410800055</v>
      </c>
      <c r="I88" s="41">
        <v>15500</v>
      </c>
      <c r="J88" s="41">
        <v>8377</v>
      </c>
      <c r="K88" s="39"/>
      <c r="L88" s="39"/>
      <c r="M88" s="39"/>
      <c r="N88" s="39"/>
      <c r="O88" s="39"/>
      <c r="P88" s="39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>
      <c r="A89" s="262"/>
      <c r="B89" s="240"/>
      <c r="C89" s="40" t="s">
        <v>43</v>
      </c>
      <c r="D89" s="76">
        <v>2586</v>
      </c>
      <c r="E89" s="176">
        <v>116777606</v>
      </c>
      <c r="F89" s="176">
        <v>84203682</v>
      </c>
      <c r="G89" s="94">
        <v>0.7210601834053697</v>
      </c>
      <c r="H89" s="95">
        <v>1.6804619385822355</v>
      </c>
      <c r="I89" s="41">
        <v>45157.62026295437</v>
      </c>
      <c r="J89" s="41">
        <v>32561.361948955917</v>
      </c>
      <c r="K89" s="39"/>
      <c r="L89" s="39"/>
      <c r="M89" s="39"/>
      <c r="N89" s="39"/>
      <c r="O89" s="39"/>
      <c r="P89" s="39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.75">
      <c r="A90" s="262"/>
      <c r="B90" s="240"/>
      <c r="C90" s="40" t="s">
        <v>44</v>
      </c>
      <c r="D90" s="76">
        <v>11956</v>
      </c>
      <c r="E90" s="176">
        <v>151517387</v>
      </c>
      <c r="F90" s="176">
        <v>140336925</v>
      </c>
      <c r="G90" s="94">
        <v>0.926210039511835</v>
      </c>
      <c r="H90" s="95">
        <v>7.769374685881364</v>
      </c>
      <c r="I90" s="41">
        <v>12672.916276346605</v>
      </c>
      <c r="J90" s="41">
        <v>11737.782285045165</v>
      </c>
      <c r="K90" s="39"/>
      <c r="L90" s="39"/>
      <c r="M90" s="39"/>
      <c r="N90" s="39"/>
      <c r="O90" s="39"/>
      <c r="P90" s="39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>
      <c r="A91" s="262"/>
      <c r="B91" s="240"/>
      <c r="C91" s="40" t="s">
        <v>45</v>
      </c>
      <c r="D91" s="76">
        <v>5570</v>
      </c>
      <c r="E91" s="176">
        <v>82791491</v>
      </c>
      <c r="F91" s="176">
        <v>71621672</v>
      </c>
      <c r="G91" s="94">
        <v>0.8650849397071494</v>
      </c>
      <c r="H91" s="95">
        <v>3.619556457039076</v>
      </c>
      <c r="I91" s="41">
        <v>14863.822441651706</v>
      </c>
      <c r="J91" s="41">
        <v>12858.468940754039</v>
      </c>
      <c r="K91" s="39"/>
      <c r="L91" s="66"/>
      <c r="M91" s="66"/>
      <c r="N91" s="66"/>
      <c r="O91" s="66"/>
      <c r="P91" s="66"/>
      <c r="Q91" s="67"/>
      <c r="R91" s="67"/>
      <c r="S91" s="65"/>
      <c r="T91" s="65"/>
      <c r="U91" s="65"/>
      <c r="V91" s="65"/>
      <c r="W91" s="65"/>
      <c r="X91" s="65"/>
      <c r="Y91" s="65"/>
    </row>
    <row r="92" spans="1:25" ht="12.75">
      <c r="A92" s="262"/>
      <c r="B92" s="240"/>
      <c r="C92" s="40" t="s">
        <v>46</v>
      </c>
      <c r="D92" s="76">
        <v>1437</v>
      </c>
      <c r="E92" s="176">
        <v>43795557</v>
      </c>
      <c r="F92" s="176">
        <v>34788381</v>
      </c>
      <c r="G92" s="94">
        <v>0.7943358500954789</v>
      </c>
      <c r="H92" s="95">
        <v>0.9338065760799197</v>
      </c>
      <c r="I92" s="41">
        <v>30477.0751565762</v>
      </c>
      <c r="J92" s="41">
        <v>24209.033402922756</v>
      </c>
      <c r="K92" s="39"/>
      <c r="L92" s="66"/>
      <c r="M92" s="66"/>
      <c r="N92" s="66"/>
      <c r="O92" s="66"/>
      <c r="P92" s="66"/>
      <c r="Q92" s="67"/>
      <c r="R92" s="67"/>
      <c r="T92" s="65"/>
      <c r="U92" s="65"/>
      <c r="V92" s="65"/>
      <c r="W92" s="65"/>
      <c r="X92" s="65"/>
      <c r="Y92" s="65"/>
    </row>
    <row r="93" spans="1:25" ht="12.75">
      <c r="A93" s="262"/>
      <c r="B93" s="240"/>
      <c r="C93" s="40" t="s">
        <v>47</v>
      </c>
      <c r="D93" s="76">
        <v>21036</v>
      </c>
      <c r="E93" s="176">
        <v>485290839</v>
      </c>
      <c r="F93" s="176">
        <v>402847770</v>
      </c>
      <c r="G93" s="94">
        <v>0.8301161646284446</v>
      </c>
      <c r="H93" s="95">
        <v>13.669836558397487</v>
      </c>
      <c r="I93" s="41">
        <v>23069.539788933256</v>
      </c>
      <c r="J93" s="41">
        <v>19150.397889332573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1" ht="12.75">
      <c r="A94" s="262"/>
      <c r="B94" s="240"/>
      <c r="C94" s="40" t="s">
        <v>48</v>
      </c>
      <c r="D94" s="76">
        <v>5801</v>
      </c>
      <c r="E94" s="176">
        <v>345998740</v>
      </c>
      <c r="F94" s="176">
        <v>288245098</v>
      </c>
      <c r="G94" s="94">
        <v>0.833081351683535</v>
      </c>
      <c r="H94" s="95">
        <v>3.7696673262627796</v>
      </c>
      <c r="I94" s="41">
        <v>59644.671608343386</v>
      </c>
      <c r="J94" s="41">
        <v>49688.86364419928</v>
      </c>
      <c r="K94" s="68"/>
      <c r="L94" s="66"/>
      <c r="M94" s="66"/>
      <c r="N94" s="66"/>
      <c r="O94" s="66"/>
      <c r="P94" s="66"/>
      <c r="Q94" s="67"/>
      <c r="R94" s="67"/>
      <c r="T94" s="65"/>
      <c r="U94" s="65"/>
    </row>
    <row r="95" spans="1:25" ht="12.75">
      <c r="A95" s="262"/>
      <c r="B95" s="240"/>
      <c r="C95" s="40" t="s">
        <v>49</v>
      </c>
      <c r="D95" s="76">
        <v>2301</v>
      </c>
      <c r="E95" s="176">
        <v>299572637</v>
      </c>
      <c r="F95" s="176">
        <v>275202324</v>
      </c>
      <c r="G95" s="94">
        <v>0.9186497363575966</v>
      </c>
      <c r="H95" s="95">
        <v>1.4952602168127316</v>
      </c>
      <c r="I95" s="41">
        <v>130192.36723163842</v>
      </c>
      <c r="J95" s="41">
        <v>119601.18383311604</v>
      </c>
      <c r="K95" s="39"/>
      <c r="L95" s="66"/>
      <c r="M95" s="66"/>
      <c r="N95" s="66"/>
      <c r="O95" s="66"/>
      <c r="P95" s="66"/>
      <c r="Q95" s="67"/>
      <c r="R95" s="67"/>
      <c r="S95" s="65"/>
      <c r="T95" s="65"/>
      <c r="U95" s="65"/>
      <c r="V95" s="65"/>
      <c r="W95" s="65"/>
      <c r="X95" s="65"/>
      <c r="Y95" s="65"/>
    </row>
    <row r="96" spans="1:25" ht="12.75">
      <c r="A96" s="262"/>
      <c r="B96" s="240"/>
      <c r="C96" s="40" t="s">
        <v>50</v>
      </c>
      <c r="D96" s="76">
        <v>4428</v>
      </c>
      <c r="E96" s="176">
        <v>307664365</v>
      </c>
      <c r="F96" s="176">
        <v>165007683</v>
      </c>
      <c r="G96" s="94">
        <v>0.536323675314169</v>
      </c>
      <c r="H96" s="95">
        <v>2.877449908755661</v>
      </c>
      <c r="I96" s="41">
        <v>69481.56391147245</v>
      </c>
      <c r="J96" s="41">
        <v>37264.60772357724</v>
      </c>
      <c r="K96" s="39"/>
      <c r="L96" s="66"/>
      <c r="M96" s="66"/>
      <c r="N96" s="66"/>
      <c r="O96" s="66"/>
      <c r="P96" s="66"/>
      <c r="Q96" s="67"/>
      <c r="R96" s="67"/>
      <c r="S96" s="65"/>
      <c r="T96" s="65"/>
      <c r="U96" s="65"/>
      <c r="V96" s="65"/>
      <c r="W96" s="65"/>
      <c r="X96" s="65"/>
      <c r="Y96" s="65"/>
    </row>
    <row r="97" spans="1:25" ht="12.75">
      <c r="A97" s="262"/>
      <c r="B97" s="240"/>
      <c r="C97" s="40" t="s">
        <v>51</v>
      </c>
      <c r="D97" s="76">
        <v>518</v>
      </c>
      <c r="E97" s="176">
        <v>214082069</v>
      </c>
      <c r="F97" s="176">
        <v>150227836</v>
      </c>
      <c r="G97" s="94">
        <v>0.7017301201437847</v>
      </c>
      <c r="H97" s="95">
        <v>0.5937474269512044</v>
      </c>
      <c r="I97" s="41">
        <v>413285.8474903475</v>
      </c>
      <c r="J97" s="41">
        <v>290015.1274131274</v>
      </c>
      <c r="K97" s="39"/>
      <c r="L97" s="66"/>
      <c r="M97" s="66"/>
      <c r="N97" s="66"/>
      <c r="O97" s="66"/>
      <c r="P97" s="66"/>
      <c r="Q97" s="67"/>
      <c r="R97" s="67"/>
      <c r="T97" s="65"/>
      <c r="U97" s="65"/>
      <c r="V97" s="65"/>
      <c r="W97" s="65"/>
      <c r="X97" s="65"/>
      <c r="Y97" s="65"/>
    </row>
    <row r="98" spans="1:25" ht="12.75">
      <c r="A98" s="262"/>
      <c r="B98" s="240"/>
      <c r="C98" s="40" t="s">
        <v>52</v>
      </c>
      <c r="D98" s="76">
        <v>2287</v>
      </c>
      <c r="E98" s="176">
        <v>50904645</v>
      </c>
      <c r="F98" s="176">
        <v>41703157</v>
      </c>
      <c r="G98" s="94">
        <v>0.8192406999400546</v>
      </c>
      <c r="H98" s="95">
        <v>1.4861625883749312</v>
      </c>
      <c r="I98" s="41">
        <v>22258.261915172716</v>
      </c>
      <c r="J98" s="41">
        <v>18234.874070835154</v>
      </c>
      <c r="K98" s="39"/>
      <c r="L98" s="69"/>
      <c r="M98" s="69"/>
      <c r="N98" s="69"/>
      <c r="O98" s="69"/>
      <c r="P98" s="66"/>
      <c r="Q98" s="70"/>
      <c r="R98" s="67"/>
      <c r="S98" s="65"/>
      <c r="T98" s="65"/>
      <c r="U98" s="65"/>
      <c r="V98" s="65"/>
      <c r="W98" s="65"/>
      <c r="X98" s="65"/>
      <c r="Y98" s="65"/>
    </row>
    <row r="99" spans="1:20" ht="12.75">
      <c r="A99" s="262"/>
      <c r="B99" s="240"/>
      <c r="C99" s="43" t="s">
        <v>17</v>
      </c>
      <c r="D99" s="79">
        <v>237014</v>
      </c>
      <c r="E99" s="182">
        <v>3595688736</v>
      </c>
      <c r="F99" s="182">
        <v>2864827601</v>
      </c>
      <c r="G99" s="96">
        <v>0.7967395988193791</v>
      </c>
      <c r="H99" s="97">
        <v>154.01895046834105</v>
      </c>
      <c r="I99" s="44">
        <v>15170.786265790206</v>
      </c>
      <c r="J99" s="44">
        <v>12087.166163180234</v>
      </c>
      <c r="K99" s="68"/>
      <c r="L99" s="66"/>
      <c r="M99" s="69"/>
      <c r="N99" s="69"/>
      <c r="O99" s="69"/>
      <c r="P99" s="69"/>
      <c r="Q99" s="70"/>
      <c r="R99" s="70"/>
      <c r="S99" s="65"/>
      <c r="T99" s="65"/>
    </row>
    <row r="100" spans="1:25" ht="11.25" customHeight="1">
      <c r="A100" s="262"/>
      <c r="B100" s="240" t="s">
        <v>30</v>
      </c>
      <c r="C100" s="40" t="s">
        <v>53</v>
      </c>
      <c r="D100" s="76">
        <v>465</v>
      </c>
      <c r="E100" s="176">
        <v>446853686</v>
      </c>
      <c r="F100" s="176">
        <v>314770603</v>
      </c>
      <c r="G100" s="94">
        <v>0.7044153665099229</v>
      </c>
      <c r="H100" s="95">
        <v>0.30217123025550635</v>
      </c>
      <c r="I100" s="41">
        <v>960975.6688172043</v>
      </c>
      <c r="J100" s="41">
        <v>676926.0279569892</v>
      </c>
      <c r="K100" s="39"/>
      <c r="L100" s="66"/>
      <c r="M100" s="66"/>
      <c r="N100" s="66"/>
      <c r="O100" s="66"/>
      <c r="P100" s="66"/>
      <c r="Q100" s="67"/>
      <c r="R100" s="67"/>
      <c r="S100" s="65"/>
      <c r="T100" s="65"/>
      <c r="U100" s="65"/>
      <c r="V100" s="65"/>
      <c r="W100" s="65"/>
      <c r="X100" s="65"/>
      <c r="Y100" s="65"/>
    </row>
    <row r="101" spans="1:25" ht="12.75">
      <c r="A101" s="262"/>
      <c r="B101" s="240"/>
      <c r="C101" s="40" t="s">
        <v>44</v>
      </c>
      <c r="D101" s="76">
        <v>1114</v>
      </c>
      <c r="E101" s="176">
        <v>470825402</v>
      </c>
      <c r="F101" s="176">
        <v>419090407</v>
      </c>
      <c r="G101" s="94">
        <v>0.8901185136140977</v>
      </c>
      <c r="H101" s="95">
        <v>0.7239112914078152</v>
      </c>
      <c r="I101" s="41">
        <v>422643.987432675</v>
      </c>
      <c r="J101" s="41">
        <v>376203.2378815081</v>
      </c>
      <c r="K101" s="39"/>
      <c r="L101" s="39"/>
      <c r="M101" s="39"/>
      <c r="N101" s="39"/>
      <c r="O101" s="39"/>
      <c r="P101" s="39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>
      <c r="A102" s="262"/>
      <c r="B102" s="240"/>
      <c r="C102" s="40" t="s">
        <v>45</v>
      </c>
      <c r="D102" s="76">
        <v>604</v>
      </c>
      <c r="E102" s="176">
        <v>213502118</v>
      </c>
      <c r="F102" s="176">
        <v>126285409</v>
      </c>
      <c r="G102" s="94">
        <v>0.5914948768798631</v>
      </c>
      <c r="H102" s="95">
        <v>0.3924976840308083</v>
      </c>
      <c r="I102" s="41">
        <v>353480.3278145695</v>
      </c>
      <c r="J102" s="41">
        <v>209081.80298013246</v>
      </c>
      <c r="K102" s="39"/>
      <c r="P102" s="39"/>
      <c r="R102" s="65"/>
      <c r="T102" s="65"/>
      <c r="U102" s="65"/>
      <c r="V102" s="65"/>
      <c r="W102" s="65"/>
      <c r="X102" s="65"/>
      <c r="Y102" s="65"/>
    </row>
    <row r="103" spans="1:20" ht="12.75">
      <c r="A103" s="262"/>
      <c r="B103" s="240"/>
      <c r="C103" s="40" t="s">
        <v>54</v>
      </c>
      <c r="D103" s="76">
        <v>398</v>
      </c>
      <c r="E103" s="176">
        <v>193823615</v>
      </c>
      <c r="F103" s="176">
        <v>110081404</v>
      </c>
      <c r="G103" s="94">
        <v>0.5679462948825921</v>
      </c>
      <c r="H103" s="95">
        <v>0.2586325798746054</v>
      </c>
      <c r="I103" s="41">
        <v>486994.0075376884</v>
      </c>
      <c r="J103" s="41">
        <v>276586.44221105526</v>
      </c>
      <c r="K103" s="68"/>
      <c r="L103" s="39"/>
      <c r="M103" s="39"/>
      <c r="T103" s="65"/>
    </row>
    <row r="104" spans="1:25" ht="12.75">
      <c r="A104" s="262"/>
      <c r="B104" s="240"/>
      <c r="C104" s="40" t="s">
        <v>55</v>
      </c>
      <c r="D104" s="76">
        <v>326</v>
      </c>
      <c r="E104" s="176">
        <v>170584182</v>
      </c>
      <c r="F104" s="176">
        <v>92410855</v>
      </c>
      <c r="G104" s="94">
        <v>0.5417316770906695</v>
      </c>
      <c r="H104" s="95">
        <v>0.21184477648020447</v>
      </c>
      <c r="I104" s="41">
        <v>523264.3619631902</v>
      </c>
      <c r="J104" s="41">
        <v>283468.88036809815</v>
      </c>
      <c r="K104" s="39"/>
      <c r="L104" s="39"/>
      <c r="M104" s="39"/>
      <c r="N104" s="39"/>
      <c r="O104" s="39"/>
      <c r="P104" s="39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.75">
      <c r="A105" s="262"/>
      <c r="B105" s="240"/>
      <c r="C105" s="40" t="s">
        <v>56</v>
      </c>
      <c r="D105" s="76">
        <v>2782</v>
      </c>
      <c r="E105" s="176">
        <v>220540253</v>
      </c>
      <c r="F105" s="176">
        <v>190272986</v>
      </c>
      <c r="G105" s="94">
        <v>0.8627585368735384</v>
      </c>
      <c r="H105" s="95">
        <v>1.8078287367114383</v>
      </c>
      <c r="I105" s="41">
        <v>79273.99460819554</v>
      </c>
      <c r="J105" s="41">
        <v>68394.31560028756</v>
      </c>
      <c r="K105" s="39"/>
      <c r="L105" s="39"/>
      <c r="M105" s="39"/>
      <c r="N105" s="39"/>
      <c r="O105" s="39"/>
      <c r="P105" s="39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10" ht="12.75">
      <c r="A106" s="262"/>
      <c r="B106" s="240"/>
      <c r="C106" s="40" t="s">
        <v>57</v>
      </c>
      <c r="D106" s="76">
        <v>293</v>
      </c>
      <c r="E106" s="176">
        <v>165700454</v>
      </c>
      <c r="F106" s="176">
        <v>134849518</v>
      </c>
      <c r="G106" s="94">
        <v>0.8138150182738787</v>
      </c>
      <c r="H106" s="95">
        <v>0.19040036659110401</v>
      </c>
      <c r="I106" s="41">
        <v>565530.5597269625</v>
      </c>
      <c r="J106" s="41">
        <v>460237.2627986348</v>
      </c>
    </row>
    <row r="107" spans="1:12" ht="12.75">
      <c r="A107" s="262"/>
      <c r="B107" s="240"/>
      <c r="C107" s="40" t="s">
        <v>58</v>
      </c>
      <c r="D107" s="76">
        <v>43</v>
      </c>
      <c r="E107" s="176">
        <v>27854479</v>
      </c>
      <c r="F107" s="176">
        <v>24478059</v>
      </c>
      <c r="G107" s="94">
        <v>0.8787835880900877</v>
      </c>
      <c r="H107" s="95">
        <v>0.02794271591610059</v>
      </c>
      <c r="I107" s="41">
        <v>647778.5813953489</v>
      </c>
      <c r="J107" s="41">
        <v>569257.1860465116</v>
      </c>
      <c r="K107" s="39"/>
      <c r="L107" s="39"/>
    </row>
    <row r="108" spans="1:25" ht="12.75">
      <c r="A108" s="262"/>
      <c r="B108" s="240"/>
      <c r="C108" s="40" t="s">
        <v>59</v>
      </c>
      <c r="D108" s="76">
        <v>1324</v>
      </c>
      <c r="E108" s="176">
        <v>958500519</v>
      </c>
      <c r="F108" s="176">
        <v>634799242</v>
      </c>
      <c r="G108" s="94">
        <v>0.6622836706048774</v>
      </c>
      <c r="H108" s="95">
        <v>0.860375717974818</v>
      </c>
      <c r="I108" s="41">
        <v>723942.9901812689</v>
      </c>
      <c r="J108" s="41">
        <v>479455.62084592145</v>
      </c>
      <c r="K108" s="39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  <row r="109" spans="1:25" ht="12.75">
      <c r="A109" s="262"/>
      <c r="B109" s="240"/>
      <c r="C109" s="40" t="s">
        <v>60</v>
      </c>
      <c r="D109" s="76">
        <v>64</v>
      </c>
      <c r="E109" s="176">
        <v>27032348</v>
      </c>
      <c r="F109" s="176">
        <v>18718359</v>
      </c>
      <c r="G109" s="94">
        <v>0.6924429576002795</v>
      </c>
      <c r="H109" s="95">
        <v>0.04158915857280088</v>
      </c>
      <c r="I109" s="41">
        <v>422380.4375</v>
      </c>
      <c r="J109" s="41">
        <v>292474.359375</v>
      </c>
      <c r="K109" s="39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25" ht="12.75">
      <c r="A110" s="262"/>
      <c r="B110" s="240"/>
      <c r="C110" s="40" t="s">
        <v>61</v>
      </c>
      <c r="D110" s="76">
        <v>164</v>
      </c>
      <c r="E110" s="176">
        <v>105487265</v>
      </c>
      <c r="F110" s="176">
        <v>83473476</v>
      </c>
      <c r="G110" s="94">
        <v>0.7913133021317786</v>
      </c>
      <c r="H110" s="95">
        <v>0.10657221884280224</v>
      </c>
      <c r="I110" s="41">
        <v>643215.0304878049</v>
      </c>
      <c r="J110" s="41">
        <v>508984.60975609755</v>
      </c>
      <c r="K110" s="39"/>
      <c r="L110" s="39"/>
      <c r="M110" s="39"/>
      <c r="N110" s="39"/>
      <c r="O110" s="39"/>
      <c r="P110" s="39"/>
      <c r="Q110" s="65"/>
      <c r="R110" s="65"/>
      <c r="S110" s="67"/>
      <c r="T110" s="67"/>
      <c r="U110" s="67"/>
      <c r="V110" s="67"/>
      <c r="W110" s="67"/>
      <c r="X110" s="67"/>
      <c r="Y110" s="67"/>
    </row>
    <row r="111" spans="1:25" ht="12.75">
      <c r="A111" s="262"/>
      <c r="B111" s="240"/>
      <c r="C111" s="40" t="s">
        <v>62</v>
      </c>
      <c r="D111" s="76">
        <v>87</v>
      </c>
      <c r="E111" s="176">
        <v>63134310</v>
      </c>
      <c r="F111" s="176">
        <v>35513407</v>
      </c>
      <c r="G111" s="94">
        <v>0.5625056645111034</v>
      </c>
      <c r="H111" s="95">
        <v>0.05653526243490119</v>
      </c>
      <c r="I111" s="41">
        <v>725681.724137931</v>
      </c>
      <c r="J111" s="41">
        <v>408200.0804597701</v>
      </c>
      <c r="K111" s="68"/>
      <c r="L111" s="39"/>
      <c r="M111" s="39"/>
      <c r="N111" s="39"/>
      <c r="O111" s="39"/>
      <c r="P111" s="39"/>
      <c r="Q111" s="65"/>
      <c r="R111" s="65"/>
      <c r="S111" s="67"/>
      <c r="T111" s="67"/>
      <c r="U111" s="67"/>
      <c r="V111" s="67"/>
      <c r="W111" s="67"/>
      <c r="X111" s="67"/>
      <c r="Y111" s="67"/>
    </row>
    <row r="112" spans="1:25" ht="12.75">
      <c r="A112" s="262"/>
      <c r="B112" s="240"/>
      <c r="C112" s="40" t="s">
        <v>63</v>
      </c>
      <c r="D112" s="76">
        <v>617</v>
      </c>
      <c r="E112" s="176">
        <v>362885456</v>
      </c>
      <c r="F112" s="176">
        <v>252383598</v>
      </c>
      <c r="G112" s="94">
        <v>0.6954910807998874</v>
      </c>
      <c r="H112" s="95">
        <v>0.40094548186590845</v>
      </c>
      <c r="I112" s="41">
        <v>588144.9854132901</v>
      </c>
      <c r="J112" s="41">
        <v>409049.5915721232</v>
      </c>
      <c r="K112" s="39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18" ht="12.75">
      <c r="A113" s="262"/>
      <c r="B113" s="240"/>
      <c r="C113" s="40" t="s">
        <v>64</v>
      </c>
      <c r="D113" s="76">
        <v>436</v>
      </c>
      <c r="E113" s="176">
        <v>111332033</v>
      </c>
      <c r="F113" s="176">
        <v>68492624</v>
      </c>
      <c r="G113" s="94">
        <v>0.6152103950172184</v>
      </c>
      <c r="H113" s="95">
        <v>0.28332614277720597</v>
      </c>
      <c r="I113" s="41">
        <v>255348.6995412844</v>
      </c>
      <c r="J113" s="41">
        <v>157093.17431192662</v>
      </c>
      <c r="K113" s="39"/>
      <c r="L113" s="39"/>
      <c r="M113" s="39"/>
      <c r="N113" s="39"/>
      <c r="O113" s="39"/>
      <c r="P113" s="39"/>
      <c r="Q113" s="65"/>
      <c r="R113" s="65"/>
    </row>
    <row r="114" spans="1:12" ht="12.75">
      <c r="A114" s="262"/>
      <c r="B114" s="240"/>
      <c r="C114" s="40" t="s">
        <v>65</v>
      </c>
      <c r="D114" s="76">
        <v>1258</v>
      </c>
      <c r="E114" s="176">
        <v>748487173</v>
      </c>
      <c r="F114" s="176">
        <v>442153480</v>
      </c>
      <c r="G114" s="94">
        <v>0.5907295354545775</v>
      </c>
      <c r="H114" s="95">
        <v>1.4419580368814962</v>
      </c>
      <c r="I114" s="41">
        <v>594981.8545310015</v>
      </c>
      <c r="J114" s="41">
        <v>351473.3545310016</v>
      </c>
      <c r="K114" s="39"/>
      <c r="L114" s="39"/>
    </row>
    <row r="115" spans="1:12" ht="12.75">
      <c r="A115" s="262"/>
      <c r="B115" s="240"/>
      <c r="C115" s="40" t="s">
        <v>66</v>
      </c>
      <c r="D115" s="76">
        <v>1164</v>
      </c>
      <c r="E115" s="176">
        <v>572400598</v>
      </c>
      <c r="F115" s="176">
        <v>406261517</v>
      </c>
      <c r="G115" s="94">
        <v>0.7097503364243515</v>
      </c>
      <c r="H115" s="95">
        <v>0.756402821542816</v>
      </c>
      <c r="I115" s="41">
        <v>491753.0910652921</v>
      </c>
      <c r="J115" s="41">
        <v>349021.9218213058</v>
      </c>
      <c r="K115" s="39"/>
      <c r="L115" s="39"/>
    </row>
    <row r="116" spans="1:12" ht="12.75">
      <c r="A116" s="262"/>
      <c r="B116" s="240"/>
      <c r="C116" s="43" t="s">
        <v>17</v>
      </c>
      <c r="D116" s="79">
        <v>11139</v>
      </c>
      <c r="E116" s="182">
        <v>4858943891</v>
      </c>
      <c r="F116" s="182">
        <v>3354034944</v>
      </c>
      <c r="G116" s="96">
        <v>0.6902806493016982</v>
      </c>
      <c r="H116" s="97">
        <v>7.238463083475453</v>
      </c>
      <c r="I116" s="44">
        <v>436210.0629320406</v>
      </c>
      <c r="J116" s="44">
        <v>301107.3654726636</v>
      </c>
      <c r="K116" s="39"/>
      <c r="L116" s="39"/>
    </row>
    <row r="117" spans="1:10" ht="11.25" customHeight="1">
      <c r="A117" s="262"/>
      <c r="B117" s="241" t="s">
        <v>31</v>
      </c>
      <c r="C117" s="36" t="s">
        <v>115</v>
      </c>
      <c r="D117" s="73">
        <v>554</v>
      </c>
      <c r="E117" s="175">
        <v>47366621</v>
      </c>
      <c r="F117" s="175">
        <v>30700169</v>
      </c>
      <c r="G117" s="94">
        <v>0.6481393089027819</v>
      </c>
      <c r="H117" s="95">
        <v>0.3600061538958076</v>
      </c>
      <c r="I117" s="41">
        <v>85499.31588447653</v>
      </c>
      <c r="J117" s="41">
        <v>55415.46750902527</v>
      </c>
    </row>
    <row r="118" spans="1:10" ht="12.75">
      <c r="A118" s="262"/>
      <c r="B118" s="273"/>
      <c r="C118" s="40" t="s">
        <v>67</v>
      </c>
      <c r="D118" s="76">
        <v>41068</v>
      </c>
      <c r="E118" s="176">
        <v>5521774595</v>
      </c>
      <c r="F118" s="176">
        <v>4468619247</v>
      </c>
      <c r="G118" s="94">
        <v>0.8092723036985903</v>
      </c>
      <c r="H118" s="95">
        <v>26.68724319168416</v>
      </c>
      <c r="I118" s="41">
        <v>134454.431552547</v>
      </c>
      <c r="J118" s="41">
        <v>108810.24756501413</v>
      </c>
    </row>
    <row r="119" spans="1:10" ht="12.75">
      <c r="A119" s="262"/>
      <c r="B119" s="273"/>
      <c r="C119" s="40" t="s">
        <v>68</v>
      </c>
      <c r="D119" s="76">
        <v>15987</v>
      </c>
      <c r="E119" s="176">
        <v>3056249636</v>
      </c>
      <c r="F119" s="176">
        <v>2319629901</v>
      </c>
      <c r="G119" s="94">
        <v>0.7589791991062342</v>
      </c>
      <c r="H119" s="95">
        <v>10.38884184536512</v>
      </c>
      <c r="I119" s="41">
        <v>191170.92862951147</v>
      </c>
      <c r="J119" s="41">
        <v>145094.7583036217</v>
      </c>
    </row>
    <row r="120" spans="1:10" ht="12.75">
      <c r="A120" s="262"/>
      <c r="B120" s="273"/>
      <c r="C120" s="40" t="s">
        <v>69</v>
      </c>
      <c r="D120" s="76">
        <v>3351</v>
      </c>
      <c r="E120" s="176">
        <v>693415061</v>
      </c>
      <c r="F120" s="176">
        <v>453915836</v>
      </c>
      <c r="G120" s="94">
        <v>0.6546091389266782</v>
      </c>
      <c r="H120" s="95">
        <v>2.177582349647746</v>
      </c>
      <c r="I120" s="41">
        <v>206927.80095493884</v>
      </c>
      <c r="J120" s="41">
        <v>135456.82960310354</v>
      </c>
    </row>
    <row r="121" spans="1:10" ht="12.75">
      <c r="A121" s="262"/>
      <c r="B121" s="273"/>
      <c r="C121" s="40" t="s">
        <v>70</v>
      </c>
      <c r="D121" s="76">
        <v>3259</v>
      </c>
      <c r="E121" s="176">
        <v>391551384</v>
      </c>
      <c r="F121" s="176">
        <v>165995616</v>
      </c>
      <c r="G121" s="94">
        <v>0.42394337699493356</v>
      </c>
      <c r="H121" s="95">
        <v>2.1177979341993445</v>
      </c>
      <c r="I121" s="41">
        <v>120144.6406873274</v>
      </c>
      <c r="J121" s="41">
        <v>50934.52470082847</v>
      </c>
    </row>
    <row r="122" spans="1:10" ht="12.75">
      <c r="A122" s="262"/>
      <c r="B122" s="273"/>
      <c r="C122" s="40" t="s">
        <v>71</v>
      </c>
      <c r="D122" s="76">
        <v>39</v>
      </c>
      <c r="E122" s="176">
        <v>26867098</v>
      </c>
      <c r="F122" s="176">
        <v>13987353</v>
      </c>
      <c r="G122" s="94">
        <v>0.520612721180382</v>
      </c>
      <c r="H122" s="95">
        <v>0.025343393505300533</v>
      </c>
      <c r="I122" s="41">
        <v>688899.9487179487</v>
      </c>
      <c r="J122" s="41">
        <v>358650.07692307694</v>
      </c>
    </row>
    <row r="123" spans="1:10" ht="12.75">
      <c r="A123" s="262"/>
      <c r="B123" s="273"/>
      <c r="C123" s="40" t="s">
        <v>72</v>
      </c>
      <c r="D123" s="76">
        <v>3943</v>
      </c>
      <c r="E123" s="176">
        <v>226370830</v>
      </c>
      <c r="F123" s="176">
        <v>165824474</v>
      </c>
      <c r="G123" s="94">
        <v>0.7325346379655011</v>
      </c>
      <c r="H123" s="95">
        <v>2.562282066446154</v>
      </c>
      <c r="I123" s="41">
        <v>57410.81156479838</v>
      </c>
      <c r="J123" s="41">
        <v>42055.408064925185</v>
      </c>
    </row>
    <row r="124" spans="1:10" ht="12.75">
      <c r="A124" s="262"/>
      <c r="B124" s="273"/>
      <c r="C124" s="40" t="s">
        <v>88</v>
      </c>
      <c r="D124" s="76">
        <v>1400</v>
      </c>
      <c r="E124" s="176">
        <v>41579574</v>
      </c>
      <c r="F124" s="176">
        <v>18306340</v>
      </c>
      <c r="G124" s="94">
        <v>0.44027242799553457</v>
      </c>
      <c r="H124" s="95">
        <v>0.9097628437800193</v>
      </c>
      <c r="I124" s="41">
        <v>29699.695714285714</v>
      </c>
      <c r="J124" s="41">
        <v>13075.957142857143</v>
      </c>
    </row>
    <row r="125" spans="1:10" ht="12.75">
      <c r="A125" s="262"/>
      <c r="B125" s="273"/>
      <c r="C125" s="40" t="s">
        <v>198</v>
      </c>
      <c r="D125" s="76">
        <v>2352</v>
      </c>
      <c r="E125" s="176">
        <v>20655891</v>
      </c>
      <c r="F125" s="176">
        <v>18710471</v>
      </c>
      <c r="G125" s="94">
        <v>0.9058176672214237</v>
      </c>
      <c r="H125" s="95">
        <v>1.528401577550432</v>
      </c>
      <c r="I125" s="41">
        <v>8782.266581632653</v>
      </c>
      <c r="J125" s="41">
        <v>7955.132227891157</v>
      </c>
    </row>
    <row r="126" spans="1:10" ht="12.75">
      <c r="A126" s="262"/>
      <c r="B126" s="273"/>
      <c r="C126" s="40" t="s">
        <v>240</v>
      </c>
      <c r="D126" s="76">
        <v>0</v>
      </c>
      <c r="E126" s="176">
        <v>0</v>
      </c>
      <c r="F126" s="176">
        <v>0</v>
      </c>
      <c r="G126" s="94">
        <v>0</v>
      </c>
      <c r="H126" s="95">
        <v>0</v>
      </c>
      <c r="I126" s="41">
        <v>0</v>
      </c>
      <c r="J126" s="41">
        <v>0</v>
      </c>
    </row>
    <row r="127" spans="1:10" ht="12.75">
      <c r="A127" s="262"/>
      <c r="B127" s="273"/>
      <c r="C127" s="40" t="s">
        <v>249</v>
      </c>
      <c r="D127" s="76">
        <v>6</v>
      </c>
      <c r="E127" s="176">
        <v>109000</v>
      </c>
      <c r="F127" s="176">
        <v>86860</v>
      </c>
      <c r="G127" s="94">
        <v>0.7968807339449542</v>
      </c>
      <c r="H127" s="95">
        <v>0.0038989836162000822</v>
      </c>
      <c r="I127" s="41">
        <v>18166.666666666668</v>
      </c>
      <c r="J127" s="41">
        <v>14476.666666666666</v>
      </c>
    </row>
    <row r="128" spans="1:10" ht="12.75">
      <c r="A128" s="262"/>
      <c r="B128" s="274"/>
      <c r="C128" s="118" t="s">
        <v>17</v>
      </c>
      <c r="D128" s="167">
        <v>71959</v>
      </c>
      <c r="E128" s="177">
        <v>10025939690</v>
      </c>
      <c r="F128" s="177">
        <v>7655776267</v>
      </c>
      <c r="G128" s="168">
        <v>0.7635968800646157</v>
      </c>
      <c r="H128" s="194">
        <v>46.761160339690285</v>
      </c>
      <c r="I128" s="195">
        <v>139328.50220264317</v>
      </c>
      <c r="J128" s="195">
        <v>106390.80958601426</v>
      </c>
    </row>
    <row r="129" spans="1:10" ht="15" customHeight="1">
      <c r="A129" s="262"/>
      <c r="B129" s="241" t="s">
        <v>164</v>
      </c>
      <c r="C129" s="196" t="s">
        <v>160</v>
      </c>
      <c r="D129" s="197">
        <v>88673</v>
      </c>
      <c r="E129" s="198">
        <v>2053944576</v>
      </c>
      <c r="F129" s="198">
        <v>1921029301</v>
      </c>
      <c r="G129" s="199">
        <v>0.9352877986324009</v>
      </c>
      <c r="H129" s="200">
        <v>57.62242903321831</v>
      </c>
      <c r="I129" s="201">
        <v>23163.133941560565</v>
      </c>
      <c r="J129" s="201">
        <v>21664.196553629627</v>
      </c>
    </row>
    <row r="130" spans="1:10" ht="11.25" customHeight="1">
      <c r="A130" s="262"/>
      <c r="B130" s="273"/>
      <c r="C130" s="40" t="s">
        <v>163</v>
      </c>
      <c r="D130" s="76">
        <v>22820</v>
      </c>
      <c r="E130" s="176">
        <v>698372804</v>
      </c>
      <c r="F130" s="176">
        <v>390157134</v>
      </c>
      <c r="G130" s="94">
        <v>0.5586659900920197</v>
      </c>
      <c r="H130" s="95">
        <v>14.829134353614313</v>
      </c>
      <c r="I130" s="41">
        <v>30603.54092900964</v>
      </c>
      <c r="J130" s="41">
        <v>17097.157493426817</v>
      </c>
    </row>
    <row r="131" spans="1:10" ht="12.75">
      <c r="A131" s="262"/>
      <c r="B131" s="273"/>
      <c r="C131" s="40" t="s">
        <v>113</v>
      </c>
      <c r="D131" s="76">
        <v>163806</v>
      </c>
      <c r="E131" s="176">
        <v>2949901582</v>
      </c>
      <c r="F131" s="176">
        <v>2652716055</v>
      </c>
      <c r="G131" s="94">
        <v>0.8992557823578264</v>
      </c>
      <c r="H131" s="95">
        <v>106.44615170587844</v>
      </c>
      <c r="I131" s="41">
        <v>18008.507514987243</v>
      </c>
      <c r="J131" s="41">
        <v>16194.254514486649</v>
      </c>
    </row>
    <row r="132" spans="1:10" ht="11.25" customHeight="1">
      <c r="A132" s="262"/>
      <c r="B132" s="273"/>
      <c r="C132" s="40" t="s">
        <v>73</v>
      </c>
      <c r="D132" s="76">
        <v>18816</v>
      </c>
      <c r="E132" s="176">
        <v>619208415</v>
      </c>
      <c r="F132" s="176">
        <v>480131119</v>
      </c>
      <c r="G132" s="94">
        <v>0.7753950162321357</v>
      </c>
      <c r="H132" s="95">
        <v>12.227212620403456</v>
      </c>
      <c r="I132" s="41">
        <v>32908.61049107143</v>
      </c>
      <c r="J132" s="41">
        <v>25517.17256590136</v>
      </c>
    </row>
    <row r="133" spans="1:10" ht="11.25" customHeight="1">
      <c r="A133" s="262"/>
      <c r="B133" s="273"/>
      <c r="C133" s="40" t="s">
        <v>161</v>
      </c>
      <c r="D133" s="76">
        <v>75</v>
      </c>
      <c r="E133" s="176">
        <v>135504268</v>
      </c>
      <c r="F133" s="176">
        <v>124908533</v>
      </c>
      <c r="G133" s="94">
        <v>0.9218051567202297</v>
      </c>
      <c r="H133" s="95">
        <v>0.04873729520250102</v>
      </c>
      <c r="I133" s="41">
        <v>1806723.5733333332</v>
      </c>
      <c r="J133" s="41">
        <v>1665447.1066666667</v>
      </c>
    </row>
    <row r="134" spans="1:10" ht="11.25" customHeight="1">
      <c r="A134" s="262"/>
      <c r="B134" s="273"/>
      <c r="C134" s="40" t="s">
        <v>162</v>
      </c>
      <c r="D134" s="76">
        <v>0</v>
      </c>
      <c r="E134" s="176">
        <v>0</v>
      </c>
      <c r="F134" s="176">
        <v>0</v>
      </c>
      <c r="G134" s="94" t="s">
        <v>250</v>
      </c>
      <c r="H134" s="95">
        <v>0</v>
      </c>
      <c r="I134" s="41">
        <v>0</v>
      </c>
      <c r="J134" s="41">
        <v>0</v>
      </c>
    </row>
    <row r="135" spans="1:10" ht="11.25" customHeight="1">
      <c r="A135" s="262"/>
      <c r="B135" s="273"/>
      <c r="C135" s="40" t="s">
        <v>238</v>
      </c>
      <c r="D135" s="76">
        <v>313563</v>
      </c>
      <c r="E135" s="176">
        <v>8451705671</v>
      </c>
      <c r="F135" s="176">
        <v>6830181027</v>
      </c>
      <c r="G135" s="94">
        <v>0.8081423197729338</v>
      </c>
      <c r="H135" s="95">
        <v>203.7628332744244</v>
      </c>
      <c r="I135" s="41">
        <v>26953.772195699108</v>
      </c>
      <c r="J135" s="41">
        <v>21782.48398886348</v>
      </c>
    </row>
    <row r="136" spans="1:10" ht="11.25" customHeight="1">
      <c r="A136" s="262"/>
      <c r="B136" s="274"/>
      <c r="C136" s="43" t="s">
        <v>17</v>
      </c>
      <c r="D136" s="79">
        <v>607753</v>
      </c>
      <c r="E136" s="182">
        <v>14908637316</v>
      </c>
      <c r="F136" s="182">
        <v>12399123169</v>
      </c>
      <c r="G136" s="96">
        <v>0.831673808020886</v>
      </c>
      <c r="H136" s="97">
        <v>394.9364982827414</v>
      </c>
      <c r="I136" s="44">
        <v>24530.750676672924</v>
      </c>
      <c r="J136" s="44">
        <v>20401.582828879495</v>
      </c>
    </row>
    <row r="137" spans="1:10" ht="12.75">
      <c r="A137" s="262"/>
      <c r="B137" s="46" t="s">
        <v>234</v>
      </c>
      <c r="C137" s="43" t="s">
        <v>17</v>
      </c>
      <c r="D137" s="73">
        <v>11959</v>
      </c>
      <c r="E137" s="176">
        <v>375112590</v>
      </c>
      <c r="F137" s="176">
        <v>273896165</v>
      </c>
      <c r="G137" s="98">
        <v>0.7301705469283236</v>
      </c>
      <c r="H137" s="99">
        <v>7.771324177689463</v>
      </c>
      <c r="I137" s="49">
        <v>31366.551551133038</v>
      </c>
      <c r="J137" s="49">
        <v>22902.932101346265</v>
      </c>
    </row>
    <row r="138" spans="1:10" ht="15.75" customHeight="1">
      <c r="A138" s="263"/>
      <c r="B138" s="270" t="s">
        <v>114</v>
      </c>
      <c r="C138" s="254"/>
      <c r="D138" s="85">
        <v>2027911</v>
      </c>
      <c r="E138" s="184">
        <v>46047635698</v>
      </c>
      <c r="F138" s="184">
        <v>36746330482</v>
      </c>
      <c r="G138" s="100">
        <v>0.7980068884100386</v>
      </c>
      <c r="H138" s="101">
        <v>1317.7986273519875</v>
      </c>
      <c r="I138" s="50">
        <v>22706.931269666173</v>
      </c>
      <c r="J138" s="53">
        <v>18120.287567846914</v>
      </c>
    </row>
    <row r="139" spans="1:10" ht="12.75">
      <c r="A139" s="206" t="s">
        <v>165</v>
      </c>
      <c r="B139" s="207"/>
      <c r="C139" s="207"/>
      <c r="D139" s="207"/>
      <c r="E139" s="207"/>
      <c r="F139" s="207"/>
      <c r="G139" s="207"/>
      <c r="H139" s="207"/>
      <c r="I139" s="207"/>
      <c r="J139" s="208"/>
    </row>
    <row r="140" spans="1:10" ht="12.75">
      <c r="A140" s="268" t="s">
        <v>245</v>
      </c>
      <c r="B140" s="210"/>
      <c r="C140" s="210"/>
      <c r="D140" s="210"/>
      <c r="E140" s="210"/>
      <c r="F140" s="210"/>
      <c r="G140" s="210"/>
      <c r="H140" s="210"/>
      <c r="I140" s="210"/>
      <c r="J140" s="211"/>
    </row>
    <row r="141" spans="1:10" ht="12.75">
      <c r="A141" s="247" t="s">
        <v>18</v>
      </c>
      <c r="B141" s="248"/>
      <c r="C141" s="248"/>
      <c r="D141" s="248"/>
      <c r="E141" s="248"/>
      <c r="F141" s="248"/>
      <c r="G141" s="248"/>
      <c r="H141" s="248"/>
      <c r="I141" s="248"/>
      <c r="J141" s="249"/>
    </row>
    <row r="142" spans="1:10" ht="12.75">
      <c r="A142" s="209" t="s">
        <v>122</v>
      </c>
      <c r="B142" s="210"/>
      <c r="C142" s="210"/>
      <c r="D142" s="210"/>
      <c r="E142" s="210"/>
      <c r="F142" s="210"/>
      <c r="G142" s="210"/>
      <c r="H142" s="210"/>
      <c r="I142" s="210"/>
      <c r="J142" s="211"/>
    </row>
    <row r="143" spans="1:10" ht="12.75">
      <c r="A143" s="285" t="s">
        <v>124</v>
      </c>
      <c r="B143" s="286"/>
      <c r="C143" s="286"/>
      <c r="D143" s="286"/>
      <c r="E143" s="286"/>
      <c r="F143" s="286"/>
      <c r="G143" s="286"/>
      <c r="H143" s="286"/>
      <c r="I143" s="286"/>
      <c r="J143" s="287"/>
    </row>
    <row r="145" spans="4:6" ht="12.75">
      <c r="D145" s="65"/>
      <c r="E145" s="65"/>
      <c r="F145" s="65"/>
    </row>
    <row r="146" ht="18">
      <c r="C146" s="11" t="s">
        <v>180</v>
      </c>
    </row>
  </sheetData>
  <sheetProtection/>
  <mergeCells count="53">
    <mergeCell ref="A66:J66"/>
    <mergeCell ref="A72:A73"/>
    <mergeCell ref="B72:B73"/>
    <mergeCell ref="A70:J70"/>
    <mergeCell ref="A71:J71"/>
    <mergeCell ref="D72:D73"/>
    <mergeCell ref="I72:I73"/>
    <mergeCell ref="A74:A138"/>
    <mergeCell ref="B74:B77"/>
    <mergeCell ref="B82:B99"/>
    <mergeCell ref="B100:B116"/>
    <mergeCell ref="A68:J68"/>
    <mergeCell ref="A69:J69"/>
    <mergeCell ref="B138:C138"/>
    <mergeCell ref="C72:C73"/>
    <mergeCell ref="B78:B81"/>
    <mergeCell ref="B117:B128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A3:J3"/>
    <mergeCell ref="I4:I5"/>
    <mergeCell ref="C4:C5"/>
    <mergeCell ref="B10:B13"/>
    <mergeCell ref="A6:A65"/>
    <mergeCell ref="B30:B43"/>
    <mergeCell ref="B14:B29"/>
    <mergeCell ref="B44:B55"/>
    <mergeCell ref="B56:B63"/>
    <mergeCell ref="B65:C65"/>
    <mergeCell ref="A143:J143"/>
    <mergeCell ref="A139:J139"/>
    <mergeCell ref="A140:J140"/>
    <mergeCell ref="A141:J141"/>
    <mergeCell ref="A142:J142"/>
    <mergeCell ref="A1:J1"/>
    <mergeCell ref="A2:J2"/>
    <mergeCell ref="A4:A5"/>
    <mergeCell ref="H4:H5"/>
    <mergeCell ref="D4:D5"/>
    <mergeCell ref="B129:B136"/>
    <mergeCell ref="J72:J73"/>
    <mergeCell ref="E72:E73"/>
    <mergeCell ref="F72:F73"/>
    <mergeCell ref="G72:G73"/>
    <mergeCell ref="H72:H73"/>
  </mergeCells>
  <hyperlinks>
    <hyperlink ref="L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3984375" style="63" customWidth="1"/>
    <col min="2" max="2" width="29.69921875" style="35" bestFit="1" customWidth="1"/>
    <col min="3" max="3" width="7.796875" style="35" customWidth="1"/>
    <col min="4" max="12" width="8.8984375" style="35" bestFit="1" customWidth="1"/>
    <col min="13" max="14" width="7.796875" style="35" customWidth="1"/>
    <col min="15" max="15" width="9.8984375" style="35" bestFit="1" customWidth="1"/>
    <col min="16" max="17" width="7.796875" style="35" customWidth="1"/>
    <col min="18" max="18" width="9.8984375" style="35" bestFit="1" customWidth="1"/>
    <col min="19" max="19" width="4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21" t="s">
        <v>199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33"/>
      <c r="T1" s="11" t="s">
        <v>180</v>
      </c>
      <c r="U1" s="33"/>
      <c r="V1" s="33"/>
    </row>
    <row r="2" spans="1:22" ht="12.75">
      <c r="A2" s="232" t="s">
        <v>201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33"/>
      <c r="T2" s="33"/>
      <c r="U2" s="33"/>
      <c r="V2" s="33"/>
    </row>
    <row r="3" spans="1:18" ht="12.75">
      <c r="A3" s="299" t="s">
        <v>244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</row>
    <row r="4" spans="1:22" ht="15" customHeight="1">
      <c r="A4" s="291" t="s">
        <v>86</v>
      </c>
      <c r="B4" s="292" t="s">
        <v>87</v>
      </c>
      <c r="C4" s="292" t="s">
        <v>217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4" t="s">
        <v>0</v>
      </c>
      <c r="S4" s="259"/>
      <c r="T4" s="259"/>
      <c r="U4" s="259"/>
      <c r="V4" s="259"/>
    </row>
    <row r="5" spans="1:22" ht="12.75">
      <c r="A5" s="251"/>
      <c r="B5" s="293"/>
      <c r="C5" s="186" t="s">
        <v>202</v>
      </c>
      <c r="D5" s="186" t="s">
        <v>203</v>
      </c>
      <c r="E5" s="186" t="s">
        <v>204</v>
      </c>
      <c r="F5" s="186" t="s">
        <v>205</v>
      </c>
      <c r="G5" s="186" t="s">
        <v>206</v>
      </c>
      <c r="H5" s="186" t="s">
        <v>207</v>
      </c>
      <c r="I5" s="186" t="s">
        <v>208</v>
      </c>
      <c r="J5" s="186" t="s">
        <v>209</v>
      </c>
      <c r="K5" s="186" t="s">
        <v>210</v>
      </c>
      <c r="L5" s="186" t="s">
        <v>211</v>
      </c>
      <c r="M5" s="186" t="s">
        <v>212</v>
      </c>
      <c r="N5" s="186" t="s">
        <v>213</v>
      </c>
      <c r="O5" s="186" t="s">
        <v>214</v>
      </c>
      <c r="P5" s="186" t="s">
        <v>215</v>
      </c>
      <c r="Q5" s="186" t="s">
        <v>216</v>
      </c>
      <c r="R5" s="295"/>
      <c r="S5" s="259"/>
      <c r="T5" s="288"/>
      <c r="U5" s="288"/>
      <c r="V5" s="288"/>
    </row>
    <row r="6" spans="1:22" ht="11.25" customHeight="1">
      <c r="A6" s="290" t="s">
        <v>28</v>
      </c>
      <c r="B6" s="72" t="s">
        <v>32</v>
      </c>
      <c r="C6" s="73">
        <v>210020</v>
      </c>
      <c r="D6" s="73">
        <v>728269</v>
      </c>
      <c r="E6" s="73">
        <v>149010</v>
      </c>
      <c r="F6" s="74">
        <v>269811</v>
      </c>
      <c r="G6" s="74">
        <v>891942</v>
      </c>
      <c r="H6" s="73">
        <v>519353</v>
      </c>
      <c r="I6" s="73">
        <v>213167</v>
      </c>
      <c r="J6" s="73">
        <v>823639</v>
      </c>
      <c r="K6" s="73">
        <v>272128</v>
      </c>
      <c r="L6" s="73">
        <v>355536</v>
      </c>
      <c r="M6" s="73">
        <v>25991</v>
      </c>
      <c r="N6" s="73">
        <v>102114</v>
      </c>
      <c r="O6" s="73">
        <v>9214286</v>
      </c>
      <c r="P6" s="73">
        <v>122847</v>
      </c>
      <c r="Q6" s="73">
        <v>92382</v>
      </c>
      <c r="R6" s="73">
        <v>13990495</v>
      </c>
      <c r="S6" s="64"/>
      <c r="T6" s="39"/>
      <c r="U6" s="39"/>
      <c r="V6" s="39"/>
    </row>
    <row r="7" spans="1:22" ht="11.25" customHeight="1">
      <c r="A7" s="290"/>
      <c r="B7" s="75" t="s">
        <v>33</v>
      </c>
      <c r="C7" s="76">
        <v>167</v>
      </c>
      <c r="D7" s="76">
        <v>2732</v>
      </c>
      <c r="E7" s="76">
        <v>326</v>
      </c>
      <c r="F7" s="77">
        <v>595</v>
      </c>
      <c r="G7" s="77">
        <v>2480</v>
      </c>
      <c r="H7" s="76">
        <v>1807</v>
      </c>
      <c r="I7" s="76">
        <v>1276</v>
      </c>
      <c r="J7" s="76">
        <v>1423</v>
      </c>
      <c r="K7" s="76">
        <v>605</v>
      </c>
      <c r="L7" s="76">
        <v>545</v>
      </c>
      <c r="M7" s="76">
        <v>63</v>
      </c>
      <c r="N7" s="76">
        <v>102</v>
      </c>
      <c r="O7" s="76">
        <v>26889</v>
      </c>
      <c r="P7" s="76">
        <v>530</v>
      </c>
      <c r="Q7" s="76">
        <v>242</v>
      </c>
      <c r="R7" s="76">
        <v>39782</v>
      </c>
      <c r="S7" s="64"/>
      <c r="T7" s="39"/>
      <c r="U7" s="39"/>
      <c r="V7" s="39"/>
    </row>
    <row r="8" spans="1:22" ht="11.25" customHeight="1">
      <c r="A8" s="290"/>
      <c r="B8" s="75" t="s">
        <v>34</v>
      </c>
      <c r="C8" s="76">
        <v>4413</v>
      </c>
      <c r="D8" s="76">
        <v>30794</v>
      </c>
      <c r="E8" s="76">
        <v>3550</v>
      </c>
      <c r="F8" s="77">
        <v>4456</v>
      </c>
      <c r="G8" s="77">
        <v>37251</v>
      </c>
      <c r="H8" s="76">
        <v>27123</v>
      </c>
      <c r="I8" s="76">
        <v>4474</v>
      </c>
      <c r="J8" s="76">
        <v>35315</v>
      </c>
      <c r="K8" s="76">
        <v>10876</v>
      </c>
      <c r="L8" s="76">
        <v>11878</v>
      </c>
      <c r="M8" s="76">
        <v>581</v>
      </c>
      <c r="N8" s="76">
        <v>6480</v>
      </c>
      <c r="O8" s="76">
        <v>561012</v>
      </c>
      <c r="P8" s="76">
        <v>4286</v>
      </c>
      <c r="Q8" s="76">
        <v>3926</v>
      </c>
      <c r="R8" s="76">
        <v>746415</v>
      </c>
      <c r="S8" s="64"/>
      <c r="T8" s="39"/>
      <c r="U8" s="39"/>
      <c r="V8" s="39"/>
    </row>
    <row r="9" spans="1:22" ht="11.25" customHeight="1">
      <c r="A9" s="290"/>
      <c r="B9" s="78" t="s">
        <v>17</v>
      </c>
      <c r="C9" s="79">
        <v>214600</v>
      </c>
      <c r="D9" s="79">
        <v>761795</v>
      </c>
      <c r="E9" s="79">
        <v>152886</v>
      </c>
      <c r="F9" s="80">
        <v>274862</v>
      </c>
      <c r="G9" s="80">
        <v>931673</v>
      </c>
      <c r="H9" s="79">
        <v>548283</v>
      </c>
      <c r="I9" s="79">
        <v>218917</v>
      </c>
      <c r="J9" s="79">
        <v>860377</v>
      </c>
      <c r="K9" s="79">
        <v>283609</v>
      </c>
      <c r="L9" s="79">
        <v>367959</v>
      </c>
      <c r="M9" s="79">
        <v>26635</v>
      </c>
      <c r="N9" s="79">
        <v>108696</v>
      </c>
      <c r="O9" s="79">
        <v>9802187</v>
      </c>
      <c r="P9" s="79">
        <v>127663</v>
      </c>
      <c r="Q9" s="79">
        <v>96550</v>
      </c>
      <c r="R9" s="79">
        <v>14776692</v>
      </c>
      <c r="S9" s="64"/>
      <c r="T9" s="39"/>
      <c r="U9" s="39"/>
      <c r="V9" s="39"/>
    </row>
    <row r="10" spans="1:22" ht="11.25" customHeight="1">
      <c r="A10" s="290" t="s">
        <v>29</v>
      </c>
      <c r="B10" s="75" t="s">
        <v>35</v>
      </c>
      <c r="C10" s="76">
        <v>416685</v>
      </c>
      <c r="D10" s="76">
        <v>1717811</v>
      </c>
      <c r="E10" s="76">
        <v>322730</v>
      </c>
      <c r="F10" s="77">
        <v>451764</v>
      </c>
      <c r="G10" s="77">
        <v>1909453</v>
      </c>
      <c r="H10" s="76">
        <v>930249</v>
      </c>
      <c r="I10" s="76">
        <v>471662</v>
      </c>
      <c r="J10" s="76">
        <v>1882393</v>
      </c>
      <c r="K10" s="76">
        <v>546477</v>
      </c>
      <c r="L10" s="76">
        <v>689005</v>
      </c>
      <c r="M10" s="76">
        <v>41095</v>
      </c>
      <c r="N10" s="76">
        <v>184369</v>
      </c>
      <c r="O10" s="76">
        <v>15536284</v>
      </c>
      <c r="P10" s="76">
        <v>257366</v>
      </c>
      <c r="Q10" s="76">
        <v>214617</v>
      </c>
      <c r="R10" s="76">
        <v>25571960</v>
      </c>
      <c r="S10" s="64"/>
      <c r="T10" s="39"/>
      <c r="U10" s="39"/>
      <c r="V10" s="39"/>
    </row>
    <row r="11" spans="1:22" ht="12.75">
      <c r="A11" s="290"/>
      <c r="B11" s="75" t="s">
        <v>36</v>
      </c>
      <c r="C11" s="76">
        <v>53788</v>
      </c>
      <c r="D11" s="76">
        <v>195447</v>
      </c>
      <c r="E11" s="76">
        <v>34070</v>
      </c>
      <c r="F11" s="77">
        <v>72283</v>
      </c>
      <c r="G11" s="77">
        <v>286283</v>
      </c>
      <c r="H11" s="76">
        <v>140454</v>
      </c>
      <c r="I11" s="76">
        <v>63045</v>
      </c>
      <c r="J11" s="76">
        <v>275208</v>
      </c>
      <c r="K11" s="76">
        <v>87229</v>
      </c>
      <c r="L11" s="76">
        <v>99594</v>
      </c>
      <c r="M11" s="76">
        <v>5689</v>
      </c>
      <c r="N11" s="76">
        <v>31256</v>
      </c>
      <c r="O11" s="76">
        <v>3140438</v>
      </c>
      <c r="P11" s="76">
        <v>35742</v>
      </c>
      <c r="Q11" s="76">
        <v>23954</v>
      </c>
      <c r="R11" s="76">
        <v>4544480</v>
      </c>
      <c r="S11" s="64"/>
      <c r="T11" s="39"/>
      <c r="U11" s="39"/>
      <c r="V11" s="39"/>
    </row>
    <row r="12" spans="1:22" ht="12.75">
      <c r="A12" s="290"/>
      <c r="B12" s="75" t="s">
        <v>37</v>
      </c>
      <c r="C12" s="76">
        <v>6791</v>
      </c>
      <c r="D12" s="76">
        <v>31637</v>
      </c>
      <c r="E12" s="76">
        <v>4501</v>
      </c>
      <c r="F12" s="77">
        <v>11592</v>
      </c>
      <c r="G12" s="77">
        <v>40442</v>
      </c>
      <c r="H12" s="76">
        <v>21935</v>
      </c>
      <c r="I12" s="76">
        <v>7693</v>
      </c>
      <c r="J12" s="76">
        <v>51077</v>
      </c>
      <c r="K12" s="76">
        <v>22140</v>
      </c>
      <c r="L12" s="76">
        <v>17861</v>
      </c>
      <c r="M12" s="76">
        <v>691</v>
      </c>
      <c r="N12" s="76">
        <v>3356</v>
      </c>
      <c r="O12" s="76">
        <v>579429</v>
      </c>
      <c r="P12" s="76">
        <v>6635</v>
      </c>
      <c r="Q12" s="76">
        <v>3192</v>
      </c>
      <c r="R12" s="76">
        <v>808972</v>
      </c>
      <c r="S12" s="64"/>
      <c r="T12" s="39"/>
      <c r="U12" s="39"/>
      <c r="V12" s="39"/>
    </row>
    <row r="13" spans="1:22" ht="12.75">
      <c r="A13" s="290"/>
      <c r="B13" s="78" t="s">
        <v>17</v>
      </c>
      <c r="C13" s="79">
        <v>477264</v>
      </c>
      <c r="D13" s="79">
        <v>1944895</v>
      </c>
      <c r="E13" s="79">
        <v>361301</v>
      </c>
      <c r="F13" s="80">
        <v>535639</v>
      </c>
      <c r="G13" s="80">
        <v>2236178</v>
      </c>
      <c r="H13" s="79">
        <v>1092638</v>
      </c>
      <c r="I13" s="79">
        <v>542400</v>
      </c>
      <c r="J13" s="79">
        <v>2208678</v>
      </c>
      <c r="K13" s="79">
        <v>655846</v>
      </c>
      <c r="L13" s="79">
        <v>806460</v>
      </c>
      <c r="M13" s="79">
        <v>47475</v>
      </c>
      <c r="N13" s="79">
        <v>218981</v>
      </c>
      <c r="O13" s="79">
        <v>19256151</v>
      </c>
      <c r="P13" s="79">
        <v>299743</v>
      </c>
      <c r="Q13" s="79">
        <v>241763</v>
      </c>
      <c r="R13" s="79">
        <v>30925412</v>
      </c>
      <c r="S13" s="64"/>
      <c r="T13" s="39"/>
      <c r="U13" s="39"/>
      <c r="V13" s="39"/>
    </row>
    <row r="14" spans="1:22" ht="11.25" customHeight="1">
      <c r="A14" s="290" t="s">
        <v>74</v>
      </c>
      <c r="B14" s="75" t="s">
        <v>38</v>
      </c>
      <c r="C14" s="76">
        <v>540</v>
      </c>
      <c r="D14" s="76">
        <v>4006</v>
      </c>
      <c r="E14" s="76">
        <v>442</v>
      </c>
      <c r="F14" s="77">
        <v>1234</v>
      </c>
      <c r="G14" s="77">
        <v>4730</v>
      </c>
      <c r="H14" s="76">
        <v>4038</v>
      </c>
      <c r="I14" s="76">
        <v>1161</v>
      </c>
      <c r="J14" s="76">
        <v>4508</v>
      </c>
      <c r="K14" s="76">
        <v>1955</v>
      </c>
      <c r="L14" s="76">
        <v>1114</v>
      </c>
      <c r="M14" s="76">
        <v>1</v>
      </c>
      <c r="N14" s="76">
        <v>429</v>
      </c>
      <c r="O14" s="76">
        <v>75684</v>
      </c>
      <c r="P14" s="76">
        <v>856</v>
      </c>
      <c r="Q14" s="76">
        <v>451</v>
      </c>
      <c r="R14" s="76">
        <v>101149</v>
      </c>
      <c r="S14" s="64"/>
      <c r="T14" s="39"/>
      <c r="U14" s="39"/>
      <c r="V14" s="39"/>
    </row>
    <row r="15" spans="1:22" ht="12.75">
      <c r="A15" s="290"/>
      <c r="B15" s="75" t="s">
        <v>39</v>
      </c>
      <c r="C15" s="76">
        <v>162555</v>
      </c>
      <c r="D15" s="76">
        <v>673391</v>
      </c>
      <c r="E15" s="76">
        <v>155719</v>
      </c>
      <c r="F15" s="77">
        <v>259693</v>
      </c>
      <c r="G15" s="77">
        <v>986867</v>
      </c>
      <c r="H15" s="76">
        <v>374626</v>
      </c>
      <c r="I15" s="76">
        <v>435971</v>
      </c>
      <c r="J15" s="76">
        <v>1007661</v>
      </c>
      <c r="K15" s="76">
        <v>231413</v>
      </c>
      <c r="L15" s="76">
        <v>450032</v>
      </c>
      <c r="M15" s="76">
        <v>40886</v>
      </c>
      <c r="N15" s="76">
        <v>164411</v>
      </c>
      <c r="O15" s="76">
        <v>8166248</v>
      </c>
      <c r="P15" s="76">
        <v>137155</v>
      </c>
      <c r="Q15" s="76">
        <v>96819</v>
      </c>
      <c r="R15" s="76">
        <v>13343447</v>
      </c>
      <c r="S15" s="64"/>
      <c r="T15" s="39"/>
      <c r="U15" s="39"/>
      <c r="V15" s="39"/>
    </row>
    <row r="16" spans="1:22" ht="12.75">
      <c r="A16" s="290"/>
      <c r="B16" s="75" t="s">
        <v>40</v>
      </c>
      <c r="C16" s="76">
        <v>378</v>
      </c>
      <c r="D16" s="76">
        <v>6849</v>
      </c>
      <c r="E16" s="76">
        <v>264</v>
      </c>
      <c r="F16" s="77">
        <v>321</v>
      </c>
      <c r="G16" s="77">
        <v>8095</v>
      </c>
      <c r="H16" s="76">
        <v>1000</v>
      </c>
      <c r="I16" s="76">
        <v>208</v>
      </c>
      <c r="J16" s="76">
        <v>5864</v>
      </c>
      <c r="K16" s="76">
        <v>1697</v>
      </c>
      <c r="L16" s="76">
        <v>1414</v>
      </c>
      <c r="M16" s="76">
        <v>92</v>
      </c>
      <c r="N16" s="76">
        <v>481</v>
      </c>
      <c r="O16" s="76">
        <v>122072</v>
      </c>
      <c r="P16" s="76">
        <v>1043</v>
      </c>
      <c r="Q16" s="76">
        <v>819</v>
      </c>
      <c r="R16" s="76">
        <v>150597</v>
      </c>
      <c r="S16" s="64"/>
      <c r="T16" s="39"/>
      <c r="U16" s="39"/>
      <c r="V16" s="39"/>
    </row>
    <row r="17" spans="1:22" ht="12.75">
      <c r="A17" s="290"/>
      <c r="B17" s="75" t="s">
        <v>41</v>
      </c>
      <c r="C17" s="76">
        <v>2338</v>
      </c>
      <c r="D17" s="76">
        <v>10343</v>
      </c>
      <c r="E17" s="76">
        <v>1702</v>
      </c>
      <c r="F17" s="77">
        <v>5532</v>
      </c>
      <c r="G17" s="77">
        <v>24482</v>
      </c>
      <c r="H17" s="76">
        <v>13316</v>
      </c>
      <c r="I17" s="76">
        <v>4156</v>
      </c>
      <c r="J17" s="76">
        <v>24238</v>
      </c>
      <c r="K17" s="76">
        <v>6691</v>
      </c>
      <c r="L17" s="76">
        <v>7919</v>
      </c>
      <c r="M17" s="76">
        <v>463</v>
      </c>
      <c r="N17" s="76">
        <v>2295</v>
      </c>
      <c r="O17" s="76">
        <v>384622</v>
      </c>
      <c r="P17" s="76">
        <v>3006</v>
      </c>
      <c r="Q17" s="76">
        <v>1426</v>
      </c>
      <c r="R17" s="76">
        <v>492529</v>
      </c>
      <c r="S17" s="64"/>
      <c r="T17" s="39"/>
      <c r="U17" s="39"/>
      <c r="V17" s="39"/>
    </row>
    <row r="18" spans="1:22" ht="12.75">
      <c r="A18" s="290"/>
      <c r="B18" s="75" t="s">
        <v>93</v>
      </c>
      <c r="C18" s="76">
        <v>10258</v>
      </c>
      <c r="D18" s="76">
        <v>46561</v>
      </c>
      <c r="E18" s="76">
        <v>5082</v>
      </c>
      <c r="F18" s="77">
        <v>25998</v>
      </c>
      <c r="G18" s="77">
        <v>80092</v>
      </c>
      <c r="H18" s="76">
        <v>29489</v>
      </c>
      <c r="I18" s="76">
        <v>22959</v>
      </c>
      <c r="J18" s="76">
        <v>46741</v>
      </c>
      <c r="K18" s="76">
        <v>20136</v>
      </c>
      <c r="L18" s="76">
        <v>17543</v>
      </c>
      <c r="M18" s="76">
        <v>3235</v>
      </c>
      <c r="N18" s="76">
        <v>5857</v>
      </c>
      <c r="O18" s="76">
        <v>1096524</v>
      </c>
      <c r="P18" s="76">
        <v>8715</v>
      </c>
      <c r="Q18" s="76">
        <v>5396</v>
      </c>
      <c r="R18" s="76">
        <v>1424586</v>
      </c>
      <c r="S18" s="64"/>
      <c r="T18" s="39"/>
      <c r="U18" s="39"/>
      <c r="V18" s="39"/>
    </row>
    <row r="19" spans="1:22" ht="12.75">
      <c r="A19" s="290"/>
      <c r="B19" s="75" t="s">
        <v>94</v>
      </c>
      <c r="C19" s="76">
        <v>250</v>
      </c>
      <c r="D19" s="76">
        <v>3127</v>
      </c>
      <c r="E19" s="76">
        <v>452</v>
      </c>
      <c r="F19" s="77">
        <v>218</v>
      </c>
      <c r="G19" s="77">
        <v>758</v>
      </c>
      <c r="H19" s="76">
        <v>461</v>
      </c>
      <c r="I19" s="76">
        <v>293</v>
      </c>
      <c r="J19" s="76">
        <v>958</v>
      </c>
      <c r="K19" s="76">
        <v>65</v>
      </c>
      <c r="L19" s="76">
        <v>169</v>
      </c>
      <c r="M19" s="76">
        <v>3</v>
      </c>
      <c r="N19" s="76">
        <v>41</v>
      </c>
      <c r="O19" s="76">
        <v>6212</v>
      </c>
      <c r="P19" s="76">
        <v>75</v>
      </c>
      <c r="Q19" s="76">
        <v>154</v>
      </c>
      <c r="R19" s="76">
        <v>13236</v>
      </c>
      <c r="S19" s="64"/>
      <c r="T19" s="39"/>
      <c r="U19" s="39"/>
      <c r="V19" s="39"/>
    </row>
    <row r="20" spans="1:22" ht="12.75">
      <c r="A20" s="290"/>
      <c r="B20" s="75" t="s">
        <v>42</v>
      </c>
      <c r="C20" s="76">
        <v>3</v>
      </c>
      <c r="D20" s="76">
        <v>9</v>
      </c>
      <c r="E20" s="76">
        <v>0</v>
      </c>
      <c r="F20" s="77">
        <v>1</v>
      </c>
      <c r="G20" s="77">
        <v>8</v>
      </c>
      <c r="H20" s="76">
        <v>2</v>
      </c>
      <c r="I20" s="76">
        <v>2</v>
      </c>
      <c r="J20" s="76">
        <v>9</v>
      </c>
      <c r="K20" s="76">
        <v>5</v>
      </c>
      <c r="L20" s="76">
        <v>4</v>
      </c>
      <c r="M20" s="76">
        <v>0</v>
      </c>
      <c r="N20" s="76">
        <v>6</v>
      </c>
      <c r="O20" s="76">
        <v>796</v>
      </c>
      <c r="P20" s="76">
        <v>0</v>
      </c>
      <c r="Q20" s="76">
        <v>6</v>
      </c>
      <c r="R20" s="76">
        <v>851</v>
      </c>
      <c r="S20" s="64"/>
      <c r="T20" s="39"/>
      <c r="U20" s="39"/>
      <c r="V20" s="39"/>
    </row>
    <row r="21" spans="1:22" ht="12.75">
      <c r="A21" s="290"/>
      <c r="B21" s="75" t="s">
        <v>43</v>
      </c>
      <c r="C21" s="76">
        <v>1045</v>
      </c>
      <c r="D21" s="76">
        <v>4166</v>
      </c>
      <c r="E21" s="76">
        <v>799</v>
      </c>
      <c r="F21" s="77">
        <v>2243</v>
      </c>
      <c r="G21" s="77">
        <v>5226</v>
      </c>
      <c r="H21" s="76">
        <v>3594</v>
      </c>
      <c r="I21" s="76">
        <v>1133</v>
      </c>
      <c r="J21" s="76">
        <v>6082</v>
      </c>
      <c r="K21" s="76">
        <v>1665</v>
      </c>
      <c r="L21" s="76">
        <v>1334</v>
      </c>
      <c r="M21" s="76">
        <v>23</v>
      </c>
      <c r="N21" s="76">
        <v>632</v>
      </c>
      <c r="O21" s="76">
        <v>98732</v>
      </c>
      <c r="P21" s="76">
        <v>247</v>
      </c>
      <c r="Q21" s="76">
        <v>352</v>
      </c>
      <c r="R21" s="76">
        <v>127273</v>
      </c>
      <c r="S21" s="64"/>
      <c r="T21" s="39"/>
      <c r="U21" s="39"/>
      <c r="V21" s="39"/>
    </row>
    <row r="22" spans="1:22" ht="12.75">
      <c r="A22" s="290"/>
      <c r="B22" s="75" t="s">
        <v>44</v>
      </c>
      <c r="C22" s="76">
        <v>7074</v>
      </c>
      <c r="D22" s="76">
        <v>19708</v>
      </c>
      <c r="E22" s="76">
        <v>2096</v>
      </c>
      <c r="F22" s="77">
        <v>10684</v>
      </c>
      <c r="G22" s="77">
        <v>35203</v>
      </c>
      <c r="H22" s="76">
        <v>27157</v>
      </c>
      <c r="I22" s="76">
        <v>6843</v>
      </c>
      <c r="J22" s="76">
        <v>37369</v>
      </c>
      <c r="K22" s="76">
        <v>11063</v>
      </c>
      <c r="L22" s="76">
        <v>11817</v>
      </c>
      <c r="M22" s="76">
        <v>687</v>
      </c>
      <c r="N22" s="76">
        <v>3974</v>
      </c>
      <c r="O22" s="76">
        <v>347037</v>
      </c>
      <c r="P22" s="76">
        <v>4918</v>
      </c>
      <c r="Q22" s="76">
        <v>4240</v>
      </c>
      <c r="R22" s="76">
        <v>529870</v>
      </c>
      <c r="S22" s="64"/>
      <c r="T22" s="39"/>
      <c r="U22" s="39"/>
      <c r="V22" s="39"/>
    </row>
    <row r="23" spans="1:22" ht="12.75">
      <c r="A23" s="290"/>
      <c r="B23" s="75" t="s">
        <v>45</v>
      </c>
      <c r="C23" s="76">
        <v>6921</v>
      </c>
      <c r="D23" s="76">
        <v>27310</v>
      </c>
      <c r="E23" s="76">
        <v>2811</v>
      </c>
      <c r="F23" s="77">
        <v>10770</v>
      </c>
      <c r="G23" s="77">
        <v>27978</v>
      </c>
      <c r="H23" s="76">
        <v>18514</v>
      </c>
      <c r="I23" s="76">
        <v>5551</v>
      </c>
      <c r="J23" s="76">
        <v>24705</v>
      </c>
      <c r="K23" s="76">
        <v>5960</v>
      </c>
      <c r="L23" s="76">
        <v>11582</v>
      </c>
      <c r="M23" s="76">
        <v>489</v>
      </c>
      <c r="N23" s="76">
        <v>4195</v>
      </c>
      <c r="O23" s="76">
        <v>329963</v>
      </c>
      <c r="P23" s="76">
        <v>3455</v>
      </c>
      <c r="Q23" s="76">
        <v>1010</v>
      </c>
      <c r="R23" s="76">
        <v>481214</v>
      </c>
      <c r="S23" s="64"/>
      <c r="T23" s="39"/>
      <c r="U23" s="39"/>
      <c r="V23" s="39"/>
    </row>
    <row r="24" spans="1:22" ht="12.75">
      <c r="A24" s="290"/>
      <c r="B24" s="75" t="s">
        <v>46</v>
      </c>
      <c r="C24" s="76">
        <v>481</v>
      </c>
      <c r="D24" s="76">
        <v>3157</v>
      </c>
      <c r="E24" s="76">
        <v>153</v>
      </c>
      <c r="F24" s="77">
        <v>1099</v>
      </c>
      <c r="G24" s="77">
        <v>7360</v>
      </c>
      <c r="H24" s="76">
        <v>1502</v>
      </c>
      <c r="I24" s="76">
        <v>1863</v>
      </c>
      <c r="J24" s="76">
        <v>2634</v>
      </c>
      <c r="K24" s="76">
        <v>1285</v>
      </c>
      <c r="L24" s="76">
        <v>2671</v>
      </c>
      <c r="M24" s="76">
        <v>24</v>
      </c>
      <c r="N24" s="76">
        <v>637</v>
      </c>
      <c r="O24" s="76">
        <v>69133</v>
      </c>
      <c r="P24" s="76">
        <v>957</v>
      </c>
      <c r="Q24" s="76">
        <v>334</v>
      </c>
      <c r="R24" s="76">
        <v>93290</v>
      </c>
      <c r="S24" s="64"/>
      <c r="T24" s="39"/>
      <c r="U24" s="39"/>
      <c r="V24" s="39"/>
    </row>
    <row r="25" spans="1:22" ht="12.75">
      <c r="A25" s="290"/>
      <c r="B25" s="75" t="s">
        <v>47</v>
      </c>
      <c r="C25" s="76">
        <v>11483</v>
      </c>
      <c r="D25" s="76">
        <v>41734</v>
      </c>
      <c r="E25" s="76">
        <v>5682</v>
      </c>
      <c r="F25" s="77">
        <v>15289</v>
      </c>
      <c r="G25" s="77">
        <v>61655</v>
      </c>
      <c r="H25" s="76">
        <v>40117</v>
      </c>
      <c r="I25" s="76">
        <v>10763</v>
      </c>
      <c r="J25" s="76">
        <v>49856</v>
      </c>
      <c r="K25" s="76">
        <v>18783</v>
      </c>
      <c r="L25" s="76">
        <v>20847</v>
      </c>
      <c r="M25" s="76">
        <v>563</v>
      </c>
      <c r="N25" s="76">
        <v>6139</v>
      </c>
      <c r="O25" s="76">
        <v>586446</v>
      </c>
      <c r="P25" s="76">
        <v>5309</v>
      </c>
      <c r="Q25" s="76">
        <v>3799</v>
      </c>
      <c r="R25" s="76">
        <v>878465</v>
      </c>
      <c r="S25" s="64"/>
      <c r="T25" s="39"/>
      <c r="U25" s="39"/>
      <c r="V25" s="39"/>
    </row>
    <row r="26" spans="1:22" ht="12.75">
      <c r="A26" s="290"/>
      <c r="B26" s="75" t="s">
        <v>48</v>
      </c>
      <c r="C26" s="76">
        <v>2987</v>
      </c>
      <c r="D26" s="76">
        <v>11307</v>
      </c>
      <c r="E26" s="76">
        <v>1640</v>
      </c>
      <c r="F26" s="77">
        <v>5086</v>
      </c>
      <c r="G26" s="77">
        <v>14192</v>
      </c>
      <c r="H26" s="76">
        <v>9700</v>
      </c>
      <c r="I26" s="76">
        <v>3335</v>
      </c>
      <c r="J26" s="76">
        <v>14763</v>
      </c>
      <c r="K26" s="76">
        <v>7777</v>
      </c>
      <c r="L26" s="76">
        <v>9320</v>
      </c>
      <c r="M26" s="76">
        <v>376</v>
      </c>
      <c r="N26" s="76">
        <v>2022</v>
      </c>
      <c r="O26" s="76">
        <v>188485</v>
      </c>
      <c r="P26" s="76">
        <v>2444</v>
      </c>
      <c r="Q26" s="76">
        <v>1743</v>
      </c>
      <c r="R26" s="76">
        <v>275177</v>
      </c>
      <c r="S26" s="64"/>
      <c r="T26" s="39"/>
      <c r="U26" s="39"/>
      <c r="V26" s="39"/>
    </row>
    <row r="27" spans="1:34" s="34" customFormat="1" ht="12.75">
      <c r="A27" s="290"/>
      <c r="B27" s="75" t="s">
        <v>49</v>
      </c>
      <c r="C27" s="76">
        <v>279</v>
      </c>
      <c r="D27" s="76">
        <v>3954</v>
      </c>
      <c r="E27" s="76">
        <v>427</v>
      </c>
      <c r="F27" s="77">
        <v>699</v>
      </c>
      <c r="G27" s="77">
        <v>4766</v>
      </c>
      <c r="H27" s="76">
        <v>3077</v>
      </c>
      <c r="I27" s="76">
        <v>294</v>
      </c>
      <c r="J27" s="76">
        <v>1358</v>
      </c>
      <c r="K27" s="76">
        <v>566</v>
      </c>
      <c r="L27" s="76">
        <v>808</v>
      </c>
      <c r="M27" s="76">
        <v>26</v>
      </c>
      <c r="N27" s="76">
        <v>171</v>
      </c>
      <c r="O27" s="76">
        <v>38187</v>
      </c>
      <c r="P27" s="76">
        <v>243</v>
      </c>
      <c r="Q27" s="76">
        <v>187</v>
      </c>
      <c r="R27" s="76">
        <v>55042</v>
      </c>
      <c r="S27" s="64"/>
      <c r="T27" s="39"/>
      <c r="U27" s="39"/>
      <c r="V27" s="39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34" customFormat="1" ht="12.75">
      <c r="A28" s="290"/>
      <c r="B28" s="75" t="s">
        <v>220</v>
      </c>
      <c r="C28" s="76">
        <v>2235</v>
      </c>
      <c r="D28" s="76">
        <v>10480</v>
      </c>
      <c r="E28" s="76">
        <v>1900</v>
      </c>
      <c r="F28" s="77">
        <v>1144</v>
      </c>
      <c r="G28" s="77">
        <v>5274</v>
      </c>
      <c r="H28" s="76">
        <v>2897</v>
      </c>
      <c r="I28" s="76">
        <v>1579</v>
      </c>
      <c r="J28" s="76">
        <v>5522</v>
      </c>
      <c r="K28" s="76">
        <v>2821</v>
      </c>
      <c r="L28" s="76">
        <v>2446</v>
      </c>
      <c r="M28" s="76">
        <v>258</v>
      </c>
      <c r="N28" s="76">
        <v>431</v>
      </c>
      <c r="O28" s="76">
        <v>74706</v>
      </c>
      <c r="P28" s="76">
        <v>650</v>
      </c>
      <c r="Q28" s="76">
        <v>826</v>
      </c>
      <c r="R28" s="76">
        <v>113169</v>
      </c>
      <c r="S28" s="64"/>
      <c r="T28" s="39"/>
      <c r="U28" s="39"/>
      <c r="V28" s="39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34" customFormat="1" ht="12.75">
      <c r="A29" s="290"/>
      <c r="B29" s="75" t="s">
        <v>51</v>
      </c>
      <c r="C29" s="76">
        <v>191</v>
      </c>
      <c r="D29" s="76">
        <v>584</v>
      </c>
      <c r="E29" s="76">
        <v>114</v>
      </c>
      <c r="F29" s="77">
        <v>183</v>
      </c>
      <c r="G29" s="77">
        <v>502</v>
      </c>
      <c r="H29" s="76">
        <v>254</v>
      </c>
      <c r="I29" s="76">
        <v>176</v>
      </c>
      <c r="J29" s="76">
        <v>573</v>
      </c>
      <c r="K29" s="76">
        <v>315</v>
      </c>
      <c r="L29" s="76">
        <v>455</v>
      </c>
      <c r="M29" s="76">
        <v>25</v>
      </c>
      <c r="N29" s="76">
        <v>34</v>
      </c>
      <c r="O29" s="76">
        <v>12884</v>
      </c>
      <c r="P29" s="76">
        <v>103</v>
      </c>
      <c r="Q29" s="76">
        <v>75</v>
      </c>
      <c r="R29" s="76">
        <v>16468</v>
      </c>
      <c r="S29" s="64"/>
      <c r="T29" s="39"/>
      <c r="U29" s="39"/>
      <c r="V29" s="39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34" customFormat="1" ht="12.75">
      <c r="A30" s="290"/>
      <c r="B30" s="75" t="s">
        <v>52</v>
      </c>
      <c r="C30" s="76">
        <v>285</v>
      </c>
      <c r="D30" s="76">
        <v>1471</v>
      </c>
      <c r="E30" s="76">
        <v>501</v>
      </c>
      <c r="F30" s="77">
        <v>692</v>
      </c>
      <c r="G30" s="77">
        <v>2837</v>
      </c>
      <c r="H30" s="76">
        <v>3751</v>
      </c>
      <c r="I30" s="76">
        <v>361</v>
      </c>
      <c r="J30" s="76">
        <v>1283</v>
      </c>
      <c r="K30" s="76">
        <v>279</v>
      </c>
      <c r="L30" s="76">
        <v>829</v>
      </c>
      <c r="M30" s="76">
        <v>27</v>
      </c>
      <c r="N30" s="76">
        <v>161</v>
      </c>
      <c r="O30" s="76">
        <v>28287</v>
      </c>
      <c r="P30" s="76">
        <v>137</v>
      </c>
      <c r="Q30" s="76">
        <v>463</v>
      </c>
      <c r="R30" s="76">
        <v>41364</v>
      </c>
      <c r="S30" s="64"/>
      <c r="T30" s="39"/>
      <c r="U30" s="39"/>
      <c r="V30" s="39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34" customFormat="1" ht="12.75">
      <c r="A31" s="290"/>
      <c r="B31" s="78" t="s">
        <v>17</v>
      </c>
      <c r="C31" s="79">
        <v>209303</v>
      </c>
      <c r="D31" s="79">
        <v>868157</v>
      </c>
      <c r="E31" s="79">
        <v>179784</v>
      </c>
      <c r="F31" s="80">
        <v>340886</v>
      </c>
      <c r="G31" s="80">
        <v>1270025</v>
      </c>
      <c r="H31" s="79">
        <v>533495</v>
      </c>
      <c r="I31" s="79">
        <v>496648</v>
      </c>
      <c r="J31" s="79">
        <v>1234124</v>
      </c>
      <c r="K31" s="79">
        <v>312476</v>
      </c>
      <c r="L31" s="79">
        <v>540304</v>
      </c>
      <c r="M31" s="79">
        <v>47178</v>
      </c>
      <c r="N31" s="79">
        <v>191916</v>
      </c>
      <c r="O31" s="79">
        <v>11626018</v>
      </c>
      <c r="P31" s="79">
        <v>169313</v>
      </c>
      <c r="Q31" s="79">
        <v>118100</v>
      </c>
      <c r="R31" s="79">
        <v>18137727</v>
      </c>
      <c r="S31" s="64"/>
      <c r="T31" s="39"/>
      <c r="U31" s="39"/>
      <c r="V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34" customFormat="1" ht="11.25" customHeight="1">
      <c r="A32" s="290" t="s">
        <v>30</v>
      </c>
      <c r="B32" s="75" t="s">
        <v>53</v>
      </c>
      <c r="C32" s="76">
        <v>44</v>
      </c>
      <c r="D32" s="76">
        <v>322</v>
      </c>
      <c r="E32" s="76">
        <v>28</v>
      </c>
      <c r="F32" s="77">
        <v>125</v>
      </c>
      <c r="G32" s="77">
        <v>430</v>
      </c>
      <c r="H32" s="76">
        <v>544</v>
      </c>
      <c r="I32" s="76">
        <v>45</v>
      </c>
      <c r="J32" s="76">
        <v>780</v>
      </c>
      <c r="K32" s="76">
        <v>85</v>
      </c>
      <c r="L32" s="76">
        <v>115</v>
      </c>
      <c r="M32" s="76">
        <v>5</v>
      </c>
      <c r="N32" s="76">
        <v>167</v>
      </c>
      <c r="O32" s="76">
        <v>13594</v>
      </c>
      <c r="P32" s="76">
        <v>79</v>
      </c>
      <c r="Q32" s="76">
        <v>48</v>
      </c>
      <c r="R32" s="76">
        <v>16411</v>
      </c>
      <c r="S32" s="64"/>
      <c r="T32" s="39"/>
      <c r="U32" s="39"/>
      <c r="V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34" customFormat="1" ht="12.75">
      <c r="A33" s="290"/>
      <c r="B33" s="75" t="s">
        <v>44</v>
      </c>
      <c r="C33" s="76">
        <v>974</v>
      </c>
      <c r="D33" s="76">
        <v>2149</v>
      </c>
      <c r="E33" s="76">
        <v>249</v>
      </c>
      <c r="F33" s="77">
        <v>1361</v>
      </c>
      <c r="G33" s="77">
        <v>1924</v>
      </c>
      <c r="H33" s="76">
        <v>1437</v>
      </c>
      <c r="I33" s="76">
        <v>293</v>
      </c>
      <c r="J33" s="76">
        <v>1969</v>
      </c>
      <c r="K33" s="76">
        <v>643</v>
      </c>
      <c r="L33" s="76">
        <v>693</v>
      </c>
      <c r="M33" s="76">
        <v>21</v>
      </c>
      <c r="N33" s="76">
        <v>326</v>
      </c>
      <c r="O33" s="76">
        <v>34451</v>
      </c>
      <c r="P33" s="76">
        <v>226</v>
      </c>
      <c r="Q33" s="76">
        <v>225</v>
      </c>
      <c r="R33" s="76">
        <v>46941</v>
      </c>
      <c r="S33" s="64"/>
      <c r="T33" s="39"/>
      <c r="U33" s="39"/>
      <c r="V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34" customFormat="1" ht="12.75">
      <c r="A34" s="290"/>
      <c r="B34" s="75" t="s">
        <v>45</v>
      </c>
      <c r="C34" s="76">
        <v>142</v>
      </c>
      <c r="D34" s="76">
        <v>1709</v>
      </c>
      <c r="E34" s="76">
        <v>272</v>
      </c>
      <c r="F34" s="77">
        <v>605</v>
      </c>
      <c r="G34" s="77">
        <v>1975</v>
      </c>
      <c r="H34" s="76">
        <v>896</v>
      </c>
      <c r="I34" s="76">
        <v>251</v>
      </c>
      <c r="J34" s="76">
        <v>3165</v>
      </c>
      <c r="K34" s="76">
        <v>989</v>
      </c>
      <c r="L34" s="76">
        <v>1009</v>
      </c>
      <c r="M34" s="76">
        <v>68</v>
      </c>
      <c r="N34" s="76">
        <v>431</v>
      </c>
      <c r="O34" s="76">
        <v>22344</v>
      </c>
      <c r="P34" s="76">
        <v>391</v>
      </c>
      <c r="Q34" s="76">
        <v>75</v>
      </c>
      <c r="R34" s="76">
        <v>34322</v>
      </c>
      <c r="S34" s="64"/>
      <c r="T34" s="39"/>
      <c r="U34" s="39"/>
      <c r="V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34" customFormat="1" ht="12.75">
      <c r="A35" s="290"/>
      <c r="B35" s="75" t="s">
        <v>54</v>
      </c>
      <c r="C35" s="76">
        <v>28</v>
      </c>
      <c r="D35" s="76">
        <v>266</v>
      </c>
      <c r="E35" s="76">
        <v>50</v>
      </c>
      <c r="F35" s="77">
        <v>37</v>
      </c>
      <c r="G35" s="77">
        <v>254</v>
      </c>
      <c r="H35" s="76">
        <v>147</v>
      </c>
      <c r="I35" s="76">
        <v>31</v>
      </c>
      <c r="J35" s="76">
        <v>439</v>
      </c>
      <c r="K35" s="76">
        <v>155</v>
      </c>
      <c r="L35" s="76">
        <v>154</v>
      </c>
      <c r="M35" s="76">
        <v>8</v>
      </c>
      <c r="N35" s="76">
        <v>17</v>
      </c>
      <c r="O35" s="76">
        <v>8434</v>
      </c>
      <c r="P35" s="76">
        <v>62</v>
      </c>
      <c r="Q35" s="76">
        <v>16</v>
      </c>
      <c r="R35" s="76">
        <v>10098</v>
      </c>
      <c r="S35" s="64"/>
      <c r="T35" s="39"/>
      <c r="U35" s="39"/>
      <c r="V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4" customFormat="1" ht="12.75">
      <c r="A36" s="290"/>
      <c r="B36" s="75" t="s">
        <v>55</v>
      </c>
      <c r="C36" s="76">
        <v>141</v>
      </c>
      <c r="D36" s="76">
        <v>275</v>
      </c>
      <c r="E36" s="76">
        <v>22</v>
      </c>
      <c r="F36" s="77">
        <v>76</v>
      </c>
      <c r="G36" s="77">
        <v>728</v>
      </c>
      <c r="H36" s="76">
        <v>445</v>
      </c>
      <c r="I36" s="76">
        <v>70</v>
      </c>
      <c r="J36" s="76">
        <v>792</v>
      </c>
      <c r="K36" s="76">
        <v>263</v>
      </c>
      <c r="L36" s="76">
        <v>230</v>
      </c>
      <c r="M36" s="76">
        <v>9</v>
      </c>
      <c r="N36" s="76">
        <v>48</v>
      </c>
      <c r="O36" s="76">
        <v>10469</v>
      </c>
      <c r="P36" s="76">
        <v>60</v>
      </c>
      <c r="Q36" s="76">
        <v>49</v>
      </c>
      <c r="R36" s="76">
        <v>13677</v>
      </c>
      <c r="S36" s="64"/>
      <c r="T36" s="39"/>
      <c r="U36" s="39"/>
      <c r="V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34" customFormat="1" ht="12.75">
      <c r="A37" s="290"/>
      <c r="B37" s="75" t="s">
        <v>56</v>
      </c>
      <c r="C37" s="76">
        <v>1354</v>
      </c>
      <c r="D37" s="76">
        <v>5469</v>
      </c>
      <c r="E37" s="76">
        <v>664</v>
      </c>
      <c r="F37" s="77">
        <v>1558</v>
      </c>
      <c r="G37" s="77">
        <v>9724</v>
      </c>
      <c r="H37" s="76">
        <v>3379</v>
      </c>
      <c r="I37" s="76">
        <v>1007</v>
      </c>
      <c r="J37" s="76">
        <v>5405</v>
      </c>
      <c r="K37" s="76">
        <v>1377</v>
      </c>
      <c r="L37" s="76">
        <v>2655</v>
      </c>
      <c r="M37" s="76">
        <v>223</v>
      </c>
      <c r="N37" s="76">
        <v>265</v>
      </c>
      <c r="O37" s="76">
        <v>75523</v>
      </c>
      <c r="P37" s="76">
        <v>1198</v>
      </c>
      <c r="Q37" s="76">
        <v>915</v>
      </c>
      <c r="R37" s="76">
        <v>110716</v>
      </c>
      <c r="S37" s="64"/>
      <c r="T37" s="39"/>
      <c r="U37" s="39"/>
      <c r="V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34" customFormat="1" ht="12.75">
      <c r="A38" s="290"/>
      <c r="B38" s="75" t="s">
        <v>57</v>
      </c>
      <c r="C38" s="76">
        <v>77</v>
      </c>
      <c r="D38" s="76">
        <v>356</v>
      </c>
      <c r="E38" s="76">
        <v>266</v>
      </c>
      <c r="F38" s="77">
        <v>99</v>
      </c>
      <c r="G38" s="77">
        <v>684</v>
      </c>
      <c r="H38" s="76">
        <v>198</v>
      </c>
      <c r="I38" s="76">
        <v>66</v>
      </c>
      <c r="J38" s="76">
        <v>590</v>
      </c>
      <c r="K38" s="76">
        <v>172</v>
      </c>
      <c r="L38" s="76">
        <v>291</v>
      </c>
      <c r="M38" s="76">
        <v>7</v>
      </c>
      <c r="N38" s="76">
        <v>74</v>
      </c>
      <c r="O38" s="76">
        <v>10975</v>
      </c>
      <c r="P38" s="76">
        <v>127</v>
      </c>
      <c r="Q38" s="76">
        <v>42</v>
      </c>
      <c r="R38" s="76">
        <v>14024</v>
      </c>
      <c r="S38" s="64"/>
      <c r="T38" s="39"/>
      <c r="U38" s="39"/>
      <c r="V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34" customFormat="1" ht="12.75">
      <c r="A39" s="290"/>
      <c r="B39" s="75" t="s">
        <v>58</v>
      </c>
      <c r="C39" s="76">
        <v>4</v>
      </c>
      <c r="D39" s="76">
        <v>73</v>
      </c>
      <c r="E39" s="76">
        <v>2</v>
      </c>
      <c r="F39" s="77">
        <v>12</v>
      </c>
      <c r="G39" s="77">
        <v>149</v>
      </c>
      <c r="H39" s="76">
        <v>30</v>
      </c>
      <c r="I39" s="76">
        <v>10</v>
      </c>
      <c r="J39" s="76">
        <v>65</v>
      </c>
      <c r="K39" s="76">
        <v>28</v>
      </c>
      <c r="L39" s="76">
        <v>17</v>
      </c>
      <c r="M39" s="76">
        <v>2</v>
      </c>
      <c r="N39" s="76">
        <v>10</v>
      </c>
      <c r="O39" s="76">
        <v>1973</v>
      </c>
      <c r="P39" s="76">
        <v>4</v>
      </c>
      <c r="Q39" s="76">
        <v>10</v>
      </c>
      <c r="R39" s="76">
        <v>2389</v>
      </c>
      <c r="S39" s="64"/>
      <c r="T39" s="39"/>
      <c r="U39" s="39"/>
      <c r="V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34" customFormat="1" ht="12.75">
      <c r="A40" s="290"/>
      <c r="B40" s="75" t="s">
        <v>59</v>
      </c>
      <c r="C40" s="76">
        <v>608</v>
      </c>
      <c r="D40" s="76">
        <v>2204</v>
      </c>
      <c r="E40" s="76">
        <v>443</v>
      </c>
      <c r="F40" s="77">
        <v>662</v>
      </c>
      <c r="G40" s="77">
        <v>3113</v>
      </c>
      <c r="H40" s="76">
        <v>1668</v>
      </c>
      <c r="I40" s="76">
        <v>548</v>
      </c>
      <c r="J40" s="76">
        <v>3054</v>
      </c>
      <c r="K40" s="76">
        <v>994</v>
      </c>
      <c r="L40" s="76">
        <v>1317</v>
      </c>
      <c r="M40" s="76">
        <v>89</v>
      </c>
      <c r="N40" s="76">
        <v>422</v>
      </c>
      <c r="O40" s="76">
        <v>33168</v>
      </c>
      <c r="P40" s="76">
        <v>419</v>
      </c>
      <c r="Q40" s="76">
        <v>432</v>
      </c>
      <c r="R40" s="76">
        <v>49141</v>
      </c>
      <c r="S40" s="64"/>
      <c r="T40" s="39"/>
      <c r="U40" s="39"/>
      <c r="V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s="34" customFormat="1" ht="12.75">
      <c r="A41" s="290"/>
      <c r="B41" s="75" t="s">
        <v>60</v>
      </c>
      <c r="C41" s="76">
        <v>54</v>
      </c>
      <c r="D41" s="76">
        <v>263</v>
      </c>
      <c r="E41" s="76">
        <v>43</v>
      </c>
      <c r="F41" s="77">
        <v>102</v>
      </c>
      <c r="G41" s="77">
        <v>374</v>
      </c>
      <c r="H41" s="76">
        <v>187</v>
      </c>
      <c r="I41" s="76">
        <v>55</v>
      </c>
      <c r="J41" s="76">
        <v>583</v>
      </c>
      <c r="K41" s="76">
        <v>74</v>
      </c>
      <c r="L41" s="76">
        <v>176</v>
      </c>
      <c r="M41" s="76">
        <v>6</v>
      </c>
      <c r="N41" s="76">
        <v>95</v>
      </c>
      <c r="O41" s="76">
        <v>4063</v>
      </c>
      <c r="P41" s="76">
        <v>77</v>
      </c>
      <c r="Q41" s="76">
        <v>54</v>
      </c>
      <c r="R41" s="76">
        <v>6206</v>
      </c>
      <c r="S41" s="64"/>
      <c r="T41" s="39"/>
      <c r="U41" s="39"/>
      <c r="V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s="34" customFormat="1" ht="12.75">
      <c r="A42" s="290"/>
      <c r="B42" s="75" t="s">
        <v>61</v>
      </c>
      <c r="C42" s="76">
        <v>469</v>
      </c>
      <c r="D42" s="76">
        <v>1261</v>
      </c>
      <c r="E42" s="76">
        <v>218</v>
      </c>
      <c r="F42" s="77">
        <v>470</v>
      </c>
      <c r="G42" s="77">
        <v>1757</v>
      </c>
      <c r="H42" s="76">
        <v>896</v>
      </c>
      <c r="I42" s="76">
        <v>262</v>
      </c>
      <c r="J42" s="76">
        <v>1406</v>
      </c>
      <c r="K42" s="76">
        <v>517</v>
      </c>
      <c r="L42" s="76">
        <v>727</v>
      </c>
      <c r="M42" s="76">
        <v>25</v>
      </c>
      <c r="N42" s="76">
        <v>206</v>
      </c>
      <c r="O42" s="76">
        <v>18851</v>
      </c>
      <c r="P42" s="76">
        <v>135</v>
      </c>
      <c r="Q42" s="76">
        <v>216</v>
      </c>
      <c r="R42" s="76">
        <v>27416</v>
      </c>
      <c r="S42" s="64"/>
      <c r="T42" s="39"/>
      <c r="U42" s="39"/>
      <c r="V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34" customFormat="1" ht="12.75">
      <c r="A43" s="290"/>
      <c r="B43" s="75" t="s">
        <v>62</v>
      </c>
      <c r="C43" s="76">
        <v>12</v>
      </c>
      <c r="D43" s="76">
        <v>89</v>
      </c>
      <c r="E43" s="76">
        <v>4</v>
      </c>
      <c r="F43" s="77">
        <v>27</v>
      </c>
      <c r="G43" s="77">
        <v>149</v>
      </c>
      <c r="H43" s="76">
        <v>51</v>
      </c>
      <c r="I43" s="76">
        <v>13</v>
      </c>
      <c r="J43" s="76">
        <v>207</v>
      </c>
      <c r="K43" s="76">
        <v>67</v>
      </c>
      <c r="L43" s="76">
        <v>49</v>
      </c>
      <c r="M43" s="76">
        <v>2</v>
      </c>
      <c r="N43" s="76">
        <v>2</v>
      </c>
      <c r="O43" s="76">
        <v>1681</v>
      </c>
      <c r="P43" s="76">
        <v>14</v>
      </c>
      <c r="Q43" s="76">
        <v>8</v>
      </c>
      <c r="R43" s="76">
        <v>2375</v>
      </c>
      <c r="S43" s="64"/>
      <c r="T43" s="39"/>
      <c r="U43" s="39"/>
      <c r="V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s="34" customFormat="1" ht="12.75">
      <c r="A44" s="290"/>
      <c r="B44" s="75" t="s">
        <v>63</v>
      </c>
      <c r="C44" s="76">
        <v>239</v>
      </c>
      <c r="D44" s="76">
        <v>807</v>
      </c>
      <c r="E44" s="76">
        <v>103</v>
      </c>
      <c r="F44" s="77">
        <v>259</v>
      </c>
      <c r="G44" s="77">
        <v>1160</v>
      </c>
      <c r="H44" s="76">
        <v>379</v>
      </c>
      <c r="I44" s="76">
        <v>215</v>
      </c>
      <c r="J44" s="76">
        <v>1142</v>
      </c>
      <c r="K44" s="76">
        <v>444</v>
      </c>
      <c r="L44" s="76">
        <v>387</v>
      </c>
      <c r="M44" s="76">
        <v>18</v>
      </c>
      <c r="N44" s="76">
        <v>145</v>
      </c>
      <c r="O44" s="76">
        <v>10177</v>
      </c>
      <c r="P44" s="76">
        <v>143</v>
      </c>
      <c r="Q44" s="76">
        <v>114</v>
      </c>
      <c r="R44" s="76">
        <v>15732</v>
      </c>
      <c r="S44" s="64"/>
      <c r="T44" s="39"/>
      <c r="U44" s="39"/>
      <c r="V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s="34" customFormat="1" ht="12.75">
      <c r="A45" s="290"/>
      <c r="B45" s="75" t="s">
        <v>64</v>
      </c>
      <c r="C45" s="76">
        <v>158</v>
      </c>
      <c r="D45" s="76">
        <v>518</v>
      </c>
      <c r="E45" s="76">
        <v>72</v>
      </c>
      <c r="F45" s="77">
        <v>118</v>
      </c>
      <c r="G45" s="77">
        <v>443</v>
      </c>
      <c r="H45" s="76">
        <v>327</v>
      </c>
      <c r="I45" s="76">
        <v>127</v>
      </c>
      <c r="J45" s="76">
        <v>672</v>
      </c>
      <c r="K45" s="76">
        <v>188</v>
      </c>
      <c r="L45" s="76">
        <v>205</v>
      </c>
      <c r="M45" s="76">
        <v>11</v>
      </c>
      <c r="N45" s="76">
        <v>40</v>
      </c>
      <c r="O45" s="76">
        <v>4628</v>
      </c>
      <c r="P45" s="76">
        <v>60</v>
      </c>
      <c r="Q45" s="76">
        <v>76</v>
      </c>
      <c r="R45" s="76">
        <v>7643</v>
      </c>
      <c r="S45" s="64"/>
      <c r="T45" s="39"/>
      <c r="U45" s="39"/>
      <c r="V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s="34" customFormat="1" ht="12.75">
      <c r="A46" s="290"/>
      <c r="B46" s="75" t="s">
        <v>65</v>
      </c>
      <c r="C46" s="76">
        <v>667</v>
      </c>
      <c r="D46" s="76">
        <v>1837</v>
      </c>
      <c r="E46" s="76">
        <v>422</v>
      </c>
      <c r="F46" s="77">
        <v>628</v>
      </c>
      <c r="G46" s="77">
        <v>2350</v>
      </c>
      <c r="H46" s="76">
        <v>1060</v>
      </c>
      <c r="I46" s="76">
        <v>498</v>
      </c>
      <c r="J46" s="76">
        <v>2505</v>
      </c>
      <c r="K46" s="76">
        <v>812</v>
      </c>
      <c r="L46" s="76">
        <v>873</v>
      </c>
      <c r="M46" s="76">
        <v>80</v>
      </c>
      <c r="N46" s="76">
        <v>200</v>
      </c>
      <c r="O46" s="76">
        <v>16749</v>
      </c>
      <c r="P46" s="76">
        <v>296</v>
      </c>
      <c r="Q46" s="76">
        <v>236</v>
      </c>
      <c r="R46" s="76">
        <v>29213</v>
      </c>
      <c r="S46" s="64"/>
      <c r="T46" s="39"/>
      <c r="U46" s="39"/>
      <c r="V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s="34" customFormat="1" ht="12.75">
      <c r="A47" s="290"/>
      <c r="B47" s="75" t="s">
        <v>66</v>
      </c>
      <c r="C47" s="76">
        <v>343</v>
      </c>
      <c r="D47" s="76">
        <v>1378</v>
      </c>
      <c r="E47" s="76">
        <v>308</v>
      </c>
      <c r="F47" s="77">
        <v>950</v>
      </c>
      <c r="G47" s="77">
        <v>3355</v>
      </c>
      <c r="H47" s="76">
        <v>1665</v>
      </c>
      <c r="I47" s="76">
        <v>663</v>
      </c>
      <c r="J47" s="76">
        <v>3596</v>
      </c>
      <c r="K47" s="76">
        <v>647</v>
      </c>
      <c r="L47" s="76">
        <v>1313</v>
      </c>
      <c r="M47" s="76">
        <v>50</v>
      </c>
      <c r="N47" s="76">
        <v>396</v>
      </c>
      <c r="O47" s="76">
        <v>39010</v>
      </c>
      <c r="P47" s="76">
        <v>619</v>
      </c>
      <c r="Q47" s="76">
        <v>536</v>
      </c>
      <c r="R47" s="76">
        <v>54829</v>
      </c>
      <c r="S47" s="64"/>
      <c r="T47" s="39"/>
      <c r="U47" s="39"/>
      <c r="V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34" customFormat="1" ht="12.75">
      <c r="A48" s="290"/>
      <c r="B48" s="78" t="s">
        <v>17</v>
      </c>
      <c r="C48" s="79">
        <v>5314</v>
      </c>
      <c r="D48" s="79">
        <v>18976</v>
      </c>
      <c r="E48" s="79">
        <v>3166</v>
      </c>
      <c r="F48" s="80">
        <v>7089</v>
      </c>
      <c r="G48" s="80">
        <v>28569</v>
      </c>
      <c r="H48" s="79">
        <v>13309</v>
      </c>
      <c r="I48" s="79">
        <v>4154</v>
      </c>
      <c r="J48" s="79">
        <v>26370</v>
      </c>
      <c r="K48" s="79">
        <v>7455</v>
      </c>
      <c r="L48" s="79">
        <v>10211</v>
      </c>
      <c r="M48" s="79">
        <v>624</v>
      </c>
      <c r="N48" s="79">
        <v>2844</v>
      </c>
      <c r="O48" s="79">
        <v>306090</v>
      </c>
      <c r="P48" s="79">
        <v>3910</v>
      </c>
      <c r="Q48" s="79">
        <v>3052</v>
      </c>
      <c r="R48" s="79">
        <v>441133</v>
      </c>
      <c r="S48" s="64"/>
      <c r="T48" s="39"/>
      <c r="U48" s="39"/>
      <c r="V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90" t="s">
        <v>31</v>
      </c>
      <c r="B49" s="72" t="s">
        <v>115</v>
      </c>
      <c r="C49" s="73">
        <v>117</v>
      </c>
      <c r="D49" s="73">
        <v>893</v>
      </c>
      <c r="E49" s="73">
        <v>76</v>
      </c>
      <c r="F49" s="77">
        <v>193</v>
      </c>
      <c r="G49" s="77">
        <v>950</v>
      </c>
      <c r="H49" s="76">
        <v>503</v>
      </c>
      <c r="I49" s="76">
        <v>156</v>
      </c>
      <c r="J49" s="76">
        <v>2671</v>
      </c>
      <c r="K49" s="76">
        <v>292</v>
      </c>
      <c r="L49" s="76">
        <v>489</v>
      </c>
      <c r="M49" s="76">
        <v>31</v>
      </c>
      <c r="N49" s="76">
        <v>188</v>
      </c>
      <c r="O49" s="76">
        <v>27939</v>
      </c>
      <c r="P49" s="76">
        <v>172</v>
      </c>
      <c r="Q49" s="76">
        <v>140</v>
      </c>
      <c r="R49" s="76">
        <v>34810</v>
      </c>
      <c r="S49" s="64"/>
      <c r="T49" s="39"/>
      <c r="U49" s="39"/>
      <c r="V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90"/>
      <c r="B50" s="75" t="s">
        <v>67</v>
      </c>
      <c r="C50" s="76">
        <v>11117</v>
      </c>
      <c r="D50" s="76">
        <v>46664</v>
      </c>
      <c r="E50" s="76">
        <v>7081</v>
      </c>
      <c r="F50" s="77">
        <v>9649</v>
      </c>
      <c r="G50" s="77">
        <v>63468</v>
      </c>
      <c r="H50" s="76">
        <v>37188</v>
      </c>
      <c r="I50" s="76">
        <v>8331</v>
      </c>
      <c r="J50" s="76">
        <v>63875</v>
      </c>
      <c r="K50" s="76">
        <v>21532</v>
      </c>
      <c r="L50" s="76">
        <v>21461</v>
      </c>
      <c r="M50" s="76">
        <v>1159</v>
      </c>
      <c r="N50" s="76">
        <v>9694</v>
      </c>
      <c r="O50" s="76">
        <v>901142</v>
      </c>
      <c r="P50" s="76">
        <v>9150</v>
      </c>
      <c r="Q50" s="76">
        <v>6485</v>
      </c>
      <c r="R50" s="76">
        <v>1217996</v>
      </c>
      <c r="S50" s="64"/>
      <c r="T50" s="39"/>
      <c r="U50" s="39"/>
      <c r="V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90"/>
      <c r="B51" s="75" t="s">
        <v>68</v>
      </c>
      <c r="C51" s="76">
        <v>6971</v>
      </c>
      <c r="D51" s="76">
        <v>21687</v>
      </c>
      <c r="E51" s="76">
        <v>3592</v>
      </c>
      <c r="F51" s="77">
        <v>9974</v>
      </c>
      <c r="G51" s="77">
        <v>35977</v>
      </c>
      <c r="H51" s="76">
        <v>21270</v>
      </c>
      <c r="I51" s="76">
        <v>6424</v>
      </c>
      <c r="J51" s="76">
        <v>36681</v>
      </c>
      <c r="K51" s="76">
        <v>12690</v>
      </c>
      <c r="L51" s="76">
        <v>16161</v>
      </c>
      <c r="M51" s="76">
        <v>637</v>
      </c>
      <c r="N51" s="76">
        <v>4810</v>
      </c>
      <c r="O51" s="76">
        <v>435828</v>
      </c>
      <c r="P51" s="76">
        <v>5186</v>
      </c>
      <c r="Q51" s="76">
        <v>3817</v>
      </c>
      <c r="R51" s="76">
        <v>621705</v>
      </c>
      <c r="S51" s="64"/>
      <c r="T51" s="39"/>
      <c r="U51" s="39"/>
      <c r="V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90"/>
      <c r="B52" s="75" t="s">
        <v>69</v>
      </c>
      <c r="C52" s="76">
        <v>1125</v>
      </c>
      <c r="D52" s="76">
        <v>5931</v>
      </c>
      <c r="E52" s="76">
        <v>897</v>
      </c>
      <c r="F52" s="77">
        <v>3289</v>
      </c>
      <c r="G52" s="77">
        <v>7040</v>
      </c>
      <c r="H52" s="76">
        <v>5037</v>
      </c>
      <c r="I52" s="76">
        <v>2344</v>
      </c>
      <c r="J52" s="76">
        <v>11167</v>
      </c>
      <c r="K52" s="76">
        <v>2746</v>
      </c>
      <c r="L52" s="76">
        <v>2929</v>
      </c>
      <c r="M52" s="76">
        <v>133</v>
      </c>
      <c r="N52" s="76">
        <v>1128</v>
      </c>
      <c r="O52" s="76">
        <v>127130</v>
      </c>
      <c r="P52" s="76">
        <v>1609</v>
      </c>
      <c r="Q52" s="76">
        <v>680</v>
      </c>
      <c r="R52" s="76">
        <v>173185</v>
      </c>
      <c r="S52" s="64"/>
      <c r="T52" s="39"/>
      <c r="U52" s="39"/>
      <c r="V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90"/>
      <c r="B53" s="75" t="s">
        <v>70</v>
      </c>
      <c r="C53" s="76">
        <v>1749</v>
      </c>
      <c r="D53" s="76">
        <v>17150</v>
      </c>
      <c r="E53" s="76">
        <v>709</v>
      </c>
      <c r="F53" s="77">
        <v>1968</v>
      </c>
      <c r="G53" s="77">
        <v>5212</v>
      </c>
      <c r="H53" s="76">
        <v>4208</v>
      </c>
      <c r="I53" s="76">
        <v>2162</v>
      </c>
      <c r="J53" s="76">
        <v>4030</v>
      </c>
      <c r="K53" s="76">
        <v>2106</v>
      </c>
      <c r="L53" s="76">
        <v>2637</v>
      </c>
      <c r="M53" s="76">
        <v>188</v>
      </c>
      <c r="N53" s="76">
        <v>582</v>
      </c>
      <c r="O53" s="76">
        <v>147772</v>
      </c>
      <c r="P53" s="76">
        <v>849</v>
      </c>
      <c r="Q53" s="76">
        <v>1028</v>
      </c>
      <c r="R53" s="76">
        <v>192350</v>
      </c>
      <c r="S53" s="64"/>
      <c r="T53" s="39"/>
      <c r="U53" s="39"/>
      <c r="V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90"/>
      <c r="B54" s="75" t="s">
        <v>71</v>
      </c>
      <c r="C54" s="76">
        <v>4</v>
      </c>
      <c r="D54" s="76">
        <v>36</v>
      </c>
      <c r="E54" s="76">
        <v>3</v>
      </c>
      <c r="F54" s="77">
        <v>7</v>
      </c>
      <c r="G54" s="77">
        <v>64</v>
      </c>
      <c r="H54" s="76">
        <v>13</v>
      </c>
      <c r="I54" s="76">
        <v>48</v>
      </c>
      <c r="J54" s="76">
        <v>184</v>
      </c>
      <c r="K54" s="76">
        <v>16</v>
      </c>
      <c r="L54" s="76">
        <v>35</v>
      </c>
      <c r="M54" s="76">
        <v>7</v>
      </c>
      <c r="N54" s="76">
        <v>11</v>
      </c>
      <c r="O54" s="76">
        <v>2198</v>
      </c>
      <c r="P54" s="76">
        <v>6</v>
      </c>
      <c r="Q54" s="76">
        <v>34</v>
      </c>
      <c r="R54" s="76">
        <v>2666</v>
      </c>
      <c r="S54" s="64"/>
      <c r="T54" s="39"/>
      <c r="U54" s="39"/>
      <c r="V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90"/>
      <c r="B55" s="75" t="s">
        <v>72</v>
      </c>
      <c r="C55" s="76">
        <v>325</v>
      </c>
      <c r="D55" s="76">
        <v>694</v>
      </c>
      <c r="E55" s="76">
        <v>261</v>
      </c>
      <c r="F55" s="77">
        <v>141</v>
      </c>
      <c r="G55" s="77">
        <v>1500</v>
      </c>
      <c r="H55" s="76">
        <v>6066</v>
      </c>
      <c r="I55" s="76">
        <v>160</v>
      </c>
      <c r="J55" s="76">
        <v>625</v>
      </c>
      <c r="K55" s="76">
        <v>246</v>
      </c>
      <c r="L55" s="76">
        <v>344</v>
      </c>
      <c r="M55" s="76">
        <v>235</v>
      </c>
      <c r="N55" s="76">
        <v>186</v>
      </c>
      <c r="O55" s="76">
        <v>10403</v>
      </c>
      <c r="P55" s="76">
        <v>134</v>
      </c>
      <c r="Q55" s="76">
        <v>132</v>
      </c>
      <c r="R55" s="76">
        <v>21452</v>
      </c>
      <c r="S55" s="64"/>
      <c r="T55" s="39"/>
      <c r="U55" s="39"/>
      <c r="V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90"/>
      <c r="B56" s="75" t="s">
        <v>88</v>
      </c>
      <c r="C56" s="76">
        <v>0</v>
      </c>
      <c r="D56" s="76">
        <v>749</v>
      </c>
      <c r="E56" s="76">
        <v>56</v>
      </c>
      <c r="F56" s="77">
        <v>2</v>
      </c>
      <c r="G56" s="77">
        <v>910</v>
      </c>
      <c r="H56" s="76">
        <v>619</v>
      </c>
      <c r="I56" s="76">
        <v>2</v>
      </c>
      <c r="J56" s="76">
        <v>36</v>
      </c>
      <c r="K56" s="76">
        <v>11</v>
      </c>
      <c r="L56" s="76">
        <v>28</v>
      </c>
      <c r="M56" s="76">
        <v>0</v>
      </c>
      <c r="N56" s="76">
        <v>0</v>
      </c>
      <c r="O56" s="76">
        <v>6376</v>
      </c>
      <c r="P56" s="76">
        <v>1</v>
      </c>
      <c r="Q56" s="76">
        <v>2</v>
      </c>
      <c r="R56" s="76">
        <v>8792</v>
      </c>
      <c r="S56" s="64"/>
      <c r="T56" s="39"/>
      <c r="U56" s="39"/>
      <c r="V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90"/>
      <c r="B57" s="75" t="s">
        <v>198</v>
      </c>
      <c r="C57" s="76">
        <v>254</v>
      </c>
      <c r="D57" s="76">
        <v>2716</v>
      </c>
      <c r="E57" s="76">
        <v>645</v>
      </c>
      <c r="F57" s="77">
        <v>766</v>
      </c>
      <c r="G57" s="77">
        <v>4447</v>
      </c>
      <c r="H57" s="76">
        <v>1618</v>
      </c>
      <c r="I57" s="76">
        <v>644</v>
      </c>
      <c r="J57" s="76">
        <v>1657</v>
      </c>
      <c r="K57" s="76">
        <v>519</v>
      </c>
      <c r="L57" s="76">
        <v>714</v>
      </c>
      <c r="M57" s="76">
        <v>146</v>
      </c>
      <c r="N57" s="76">
        <v>191</v>
      </c>
      <c r="O57" s="76">
        <v>30861</v>
      </c>
      <c r="P57" s="76">
        <v>246</v>
      </c>
      <c r="Q57" s="76">
        <v>347</v>
      </c>
      <c r="R57" s="76">
        <v>45771</v>
      </c>
      <c r="S57" s="64"/>
      <c r="T57" s="39"/>
      <c r="U57" s="39"/>
      <c r="V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90"/>
      <c r="B58" s="40" t="s">
        <v>240</v>
      </c>
      <c r="C58" s="76">
        <v>0</v>
      </c>
      <c r="D58" s="76">
        <v>0</v>
      </c>
      <c r="E58" s="76">
        <v>0</v>
      </c>
      <c r="F58" s="77">
        <v>0</v>
      </c>
      <c r="G58" s="77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64"/>
      <c r="T58" s="39"/>
      <c r="U58" s="39"/>
      <c r="V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90"/>
      <c r="B59" s="40" t="s">
        <v>249</v>
      </c>
      <c r="C59" s="76">
        <v>1</v>
      </c>
      <c r="D59" s="76">
        <v>7</v>
      </c>
      <c r="E59" s="76">
        <v>0</v>
      </c>
      <c r="F59" s="77">
        <v>1</v>
      </c>
      <c r="G59" s="77">
        <v>18</v>
      </c>
      <c r="H59" s="76">
        <v>56</v>
      </c>
      <c r="I59" s="76">
        <v>12</v>
      </c>
      <c r="J59" s="76">
        <v>138</v>
      </c>
      <c r="K59" s="76">
        <v>52</v>
      </c>
      <c r="L59" s="76">
        <v>48</v>
      </c>
      <c r="M59" s="76">
        <v>1</v>
      </c>
      <c r="N59" s="76">
        <v>3</v>
      </c>
      <c r="O59" s="76">
        <v>182</v>
      </c>
      <c r="P59" s="76">
        <v>5</v>
      </c>
      <c r="Q59" s="76">
        <v>0</v>
      </c>
      <c r="R59" s="76">
        <v>524</v>
      </c>
      <c r="S59" s="64"/>
      <c r="T59" s="39"/>
      <c r="U59" s="39"/>
      <c r="V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2.75">
      <c r="A60" s="290"/>
      <c r="B60" s="78" t="s">
        <v>17</v>
      </c>
      <c r="C60" s="79">
        <v>21663</v>
      </c>
      <c r="D60" s="79">
        <v>96527</v>
      </c>
      <c r="E60" s="79">
        <v>13320</v>
      </c>
      <c r="F60" s="80">
        <v>25990</v>
      </c>
      <c r="G60" s="80">
        <v>119586</v>
      </c>
      <c r="H60" s="79">
        <v>76578</v>
      </c>
      <c r="I60" s="79">
        <v>20283</v>
      </c>
      <c r="J60" s="79">
        <v>121064</v>
      </c>
      <c r="K60" s="79">
        <v>40210</v>
      </c>
      <c r="L60" s="79">
        <v>44846</v>
      </c>
      <c r="M60" s="79">
        <v>2537</v>
      </c>
      <c r="N60" s="79">
        <v>16793</v>
      </c>
      <c r="O60" s="79">
        <v>1689831</v>
      </c>
      <c r="P60" s="79">
        <v>17358</v>
      </c>
      <c r="Q60" s="79">
        <v>12665</v>
      </c>
      <c r="R60" s="79">
        <v>2319251</v>
      </c>
      <c r="S60" s="64"/>
      <c r="T60" s="39"/>
      <c r="U60" s="39"/>
      <c r="V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1.25" customHeight="1">
      <c r="A61" s="290" t="s">
        <v>164</v>
      </c>
      <c r="B61" s="72" t="s">
        <v>160</v>
      </c>
      <c r="C61" s="73">
        <v>13039</v>
      </c>
      <c r="D61" s="73">
        <v>80016</v>
      </c>
      <c r="E61" s="73">
        <v>6867</v>
      </c>
      <c r="F61" s="74">
        <v>29375</v>
      </c>
      <c r="G61" s="74">
        <v>208893</v>
      </c>
      <c r="H61" s="73">
        <v>163793</v>
      </c>
      <c r="I61" s="73">
        <v>41892</v>
      </c>
      <c r="J61" s="73">
        <v>192790</v>
      </c>
      <c r="K61" s="73">
        <v>712684</v>
      </c>
      <c r="L61" s="73">
        <v>65969</v>
      </c>
      <c r="M61" s="73">
        <v>4081</v>
      </c>
      <c r="N61" s="73">
        <v>21782</v>
      </c>
      <c r="O61" s="73">
        <v>8264168</v>
      </c>
      <c r="P61" s="73">
        <v>29188</v>
      </c>
      <c r="Q61" s="73">
        <v>41523</v>
      </c>
      <c r="R61" s="73">
        <v>9876060</v>
      </c>
      <c r="S61" s="64"/>
      <c r="T61" s="39"/>
      <c r="U61" s="39"/>
      <c r="V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2.75">
      <c r="A62" s="290"/>
      <c r="B62" s="75" t="s">
        <v>163</v>
      </c>
      <c r="C62" s="76">
        <v>9334</v>
      </c>
      <c r="D62" s="76">
        <v>30045</v>
      </c>
      <c r="E62" s="76">
        <v>3681</v>
      </c>
      <c r="F62" s="77">
        <v>5988</v>
      </c>
      <c r="G62" s="77">
        <v>33634</v>
      </c>
      <c r="H62" s="76">
        <v>16336</v>
      </c>
      <c r="I62" s="76">
        <v>6002</v>
      </c>
      <c r="J62" s="76">
        <v>31083</v>
      </c>
      <c r="K62" s="76">
        <v>13095</v>
      </c>
      <c r="L62" s="76">
        <v>12196</v>
      </c>
      <c r="M62" s="76">
        <v>934</v>
      </c>
      <c r="N62" s="76">
        <v>5592</v>
      </c>
      <c r="O62" s="76">
        <v>1901588</v>
      </c>
      <c r="P62" s="76">
        <v>4392</v>
      </c>
      <c r="Q62" s="76">
        <v>4007</v>
      </c>
      <c r="R62" s="76">
        <v>2077907</v>
      </c>
      <c r="S62" s="64"/>
      <c r="T62" s="39"/>
      <c r="U62" s="39"/>
      <c r="V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90"/>
      <c r="B63" s="75" t="s">
        <v>113</v>
      </c>
      <c r="C63" s="76">
        <v>6274</v>
      </c>
      <c r="D63" s="76">
        <v>39297</v>
      </c>
      <c r="E63" s="76">
        <v>13530</v>
      </c>
      <c r="F63" s="77">
        <v>6637</v>
      </c>
      <c r="G63" s="77">
        <v>28210</v>
      </c>
      <c r="H63" s="76">
        <v>201767</v>
      </c>
      <c r="I63" s="76">
        <v>5321</v>
      </c>
      <c r="J63" s="76">
        <v>35197</v>
      </c>
      <c r="K63" s="76">
        <v>11345</v>
      </c>
      <c r="L63" s="76">
        <v>12413</v>
      </c>
      <c r="M63" s="76">
        <v>1005</v>
      </c>
      <c r="N63" s="76">
        <v>4780</v>
      </c>
      <c r="O63" s="76">
        <v>1317469</v>
      </c>
      <c r="P63" s="76">
        <v>4256</v>
      </c>
      <c r="Q63" s="76">
        <v>3669</v>
      </c>
      <c r="R63" s="76">
        <v>1691170</v>
      </c>
      <c r="S63" s="64"/>
      <c r="T63" s="39"/>
      <c r="U63" s="39"/>
      <c r="V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90"/>
      <c r="B64" s="75" t="s">
        <v>73</v>
      </c>
      <c r="C64" s="76">
        <v>38</v>
      </c>
      <c r="D64" s="76">
        <v>366</v>
      </c>
      <c r="E64" s="76">
        <v>104232</v>
      </c>
      <c r="F64" s="77">
        <v>761</v>
      </c>
      <c r="G64" s="77">
        <v>41221</v>
      </c>
      <c r="H64" s="76">
        <v>484</v>
      </c>
      <c r="I64" s="76">
        <v>42</v>
      </c>
      <c r="J64" s="76">
        <v>1328</v>
      </c>
      <c r="K64" s="76">
        <v>88</v>
      </c>
      <c r="L64" s="76">
        <v>610</v>
      </c>
      <c r="M64" s="76">
        <v>4</v>
      </c>
      <c r="N64" s="76">
        <v>92</v>
      </c>
      <c r="O64" s="76">
        <v>6732</v>
      </c>
      <c r="P64" s="76">
        <v>117</v>
      </c>
      <c r="Q64" s="76">
        <v>21</v>
      </c>
      <c r="R64" s="76">
        <v>156136</v>
      </c>
      <c r="S64" s="64"/>
      <c r="T64" s="39"/>
      <c r="U64" s="39"/>
      <c r="V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90"/>
      <c r="B65" s="75" t="s">
        <v>161</v>
      </c>
      <c r="C65" s="76">
        <v>50</v>
      </c>
      <c r="D65" s="76">
        <v>238</v>
      </c>
      <c r="E65" s="76">
        <v>3</v>
      </c>
      <c r="F65" s="77">
        <v>7</v>
      </c>
      <c r="G65" s="77">
        <v>831</v>
      </c>
      <c r="H65" s="76">
        <v>119</v>
      </c>
      <c r="I65" s="76">
        <v>3</v>
      </c>
      <c r="J65" s="76">
        <v>877</v>
      </c>
      <c r="K65" s="76">
        <v>269</v>
      </c>
      <c r="L65" s="76">
        <v>77</v>
      </c>
      <c r="M65" s="76">
        <v>1</v>
      </c>
      <c r="N65" s="76">
        <v>52</v>
      </c>
      <c r="O65" s="76">
        <v>33424</v>
      </c>
      <c r="P65" s="76">
        <v>120</v>
      </c>
      <c r="Q65" s="76">
        <v>18</v>
      </c>
      <c r="R65" s="76">
        <v>36089</v>
      </c>
      <c r="S65" s="64"/>
      <c r="T65" s="39"/>
      <c r="U65" s="39"/>
      <c r="V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90"/>
      <c r="B66" s="75" t="s">
        <v>162</v>
      </c>
      <c r="C66" s="76">
        <v>0</v>
      </c>
      <c r="D66" s="76">
        <v>5</v>
      </c>
      <c r="E66" s="76">
        <v>0</v>
      </c>
      <c r="F66" s="77">
        <v>0</v>
      </c>
      <c r="G66" s="77">
        <v>4</v>
      </c>
      <c r="H66" s="76">
        <v>4</v>
      </c>
      <c r="I66" s="76">
        <v>0</v>
      </c>
      <c r="J66" s="76">
        <v>68</v>
      </c>
      <c r="K66" s="76">
        <v>12</v>
      </c>
      <c r="L66" s="76">
        <v>0</v>
      </c>
      <c r="M66" s="76">
        <v>0</v>
      </c>
      <c r="N66" s="76">
        <v>0</v>
      </c>
      <c r="O66" s="76">
        <v>1187</v>
      </c>
      <c r="P66" s="76">
        <v>2</v>
      </c>
      <c r="Q66" s="76">
        <v>0</v>
      </c>
      <c r="R66" s="76">
        <v>1282</v>
      </c>
      <c r="S66" s="64"/>
      <c r="T66" s="39"/>
      <c r="U66" s="39"/>
      <c r="V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1.25" customHeight="1">
      <c r="A67" s="290"/>
      <c r="B67" s="40" t="s">
        <v>238</v>
      </c>
      <c r="C67" s="76">
        <v>14897</v>
      </c>
      <c r="D67" s="76">
        <v>198982</v>
      </c>
      <c r="E67" s="76">
        <v>12129</v>
      </c>
      <c r="F67" s="77">
        <v>22144</v>
      </c>
      <c r="G67" s="77">
        <v>177188</v>
      </c>
      <c r="H67" s="76">
        <v>196849</v>
      </c>
      <c r="I67" s="76">
        <v>21551</v>
      </c>
      <c r="J67" s="76">
        <v>51462</v>
      </c>
      <c r="K67" s="76">
        <v>16975</v>
      </c>
      <c r="L67" s="76">
        <v>22335</v>
      </c>
      <c r="M67" s="76">
        <v>1332</v>
      </c>
      <c r="N67" s="76">
        <v>7113</v>
      </c>
      <c r="O67" s="76">
        <v>1126627</v>
      </c>
      <c r="P67" s="76">
        <v>6414</v>
      </c>
      <c r="Q67" s="76">
        <v>7973</v>
      </c>
      <c r="R67" s="76">
        <v>1883971</v>
      </c>
      <c r="S67" s="64"/>
      <c r="T67" s="39"/>
      <c r="U67" s="39"/>
      <c r="V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1.25" customHeight="1">
      <c r="A68" s="290"/>
      <c r="B68" s="78" t="s">
        <v>17</v>
      </c>
      <c r="C68" s="79">
        <v>43632</v>
      </c>
      <c r="D68" s="79">
        <v>348949</v>
      </c>
      <c r="E68" s="79">
        <v>140442</v>
      </c>
      <c r="F68" s="79">
        <v>64912</v>
      </c>
      <c r="G68" s="79">
        <v>489981</v>
      </c>
      <c r="H68" s="79">
        <v>579352</v>
      </c>
      <c r="I68" s="79">
        <v>74811</v>
      </c>
      <c r="J68" s="79">
        <v>312805</v>
      </c>
      <c r="K68" s="79">
        <v>754468</v>
      </c>
      <c r="L68" s="79">
        <v>113600</v>
      </c>
      <c r="M68" s="79">
        <v>7357</v>
      </c>
      <c r="N68" s="79">
        <v>39411</v>
      </c>
      <c r="O68" s="79">
        <v>12651195</v>
      </c>
      <c r="P68" s="79">
        <v>44489</v>
      </c>
      <c r="Q68" s="79">
        <v>57211</v>
      </c>
      <c r="R68" s="79">
        <v>15722615</v>
      </c>
      <c r="S68" s="64"/>
      <c r="T68" s="39"/>
      <c r="U68" s="39"/>
      <c r="V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.75">
      <c r="A69" s="81" t="s">
        <v>234</v>
      </c>
      <c r="B69" s="82"/>
      <c r="C69" s="73">
        <v>24359</v>
      </c>
      <c r="D69" s="76">
        <v>64778</v>
      </c>
      <c r="E69" s="76">
        <v>7121</v>
      </c>
      <c r="F69" s="83">
        <v>19728</v>
      </c>
      <c r="G69" s="83">
        <v>71093</v>
      </c>
      <c r="H69" s="84">
        <v>34342</v>
      </c>
      <c r="I69" s="84">
        <v>32678</v>
      </c>
      <c r="J69" s="84">
        <v>71053</v>
      </c>
      <c r="K69" s="84">
        <v>20203</v>
      </c>
      <c r="L69" s="84">
        <v>55806</v>
      </c>
      <c r="M69" s="84">
        <v>1266</v>
      </c>
      <c r="N69" s="84">
        <v>19134</v>
      </c>
      <c r="O69" s="84">
        <v>873360</v>
      </c>
      <c r="P69" s="84">
        <v>16259</v>
      </c>
      <c r="Q69" s="84">
        <v>8686</v>
      </c>
      <c r="R69" s="84">
        <v>1319866</v>
      </c>
      <c r="S69" s="64"/>
      <c r="T69" s="39"/>
      <c r="U69" s="39"/>
      <c r="V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5.75" customHeight="1">
      <c r="A70" s="302" t="s">
        <v>114</v>
      </c>
      <c r="B70" s="303"/>
      <c r="C70" s="85">
        <v>996135</v>
      </c>
      <c r="D70" s="85">
        <v>4104077</v>
      </c>
      <c r="E70" s="85">
        <v>858020</v>
      </c>
      <c r="F70" s="86">
        <v>1269106</v>
      </c>
      <c r="G70" s="85">
        <v>5147105</v>
      </c>
      <c r="H70" s="85">
        <v>2877997</v>
      </c>
      <c r="I70" s="87">
        <v>1389891</v>
      </c>
      <c r="J70" s="87">
        <v>4834471</v>
      </c>
      <c r="K70" s="87">
        <v>2074267</v>
      </c>
      <c r="L70" s="87">
        <v>1939186</v>
      </c>
      <c r="M70" s="87">
        <v>133072</v>
      </c>
      <c r="N70" s="87">
        <v>597775</v>
      </c>
      <c r="O70" s="87">
        <v>56204832</v>
      </c>
      <c r="P70" s="87">
        <v>678735</v>
      </c>
      <c r="Q70" s="87">
        <v>538027</v>
      </c>
      <c r="R70" s="88">
        <v>83642696</v>
      </c>
      <c r="S70" s="64"/>
      <c r="T70" s="39"/>
      <c r="U70" s="39"/>
      <c r="V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206" t="s">
        <v>176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8"/>
      <c r="S71" s="64"/>
      <c r="T71" s="39"/>
      <c r="U71" s="39"/>
      <c r="V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s="34" customFormat="1" ht="12.75">
      <c r="A72" s="296" t="s">
        <v>124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8"/>
      <c r="S72" s="64"/>
      <c r="T72" s="39"/>
      <c r="U72" s="39"/>
      <c r="V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s="34" customFormat="1" ht="12.75">
      <c r="A73" s="89"/>
      <c r="B73" s="89"/>
      <c r="C73" s="39"/>
      <c r="D73" s="39"/>
      <c r="E73" s="39"/>
      <c r="F73" s="90"/>
      <c r="G73" s="9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64"/>
      <c r="T73" s="39"/>
      <c r="U73" s="39"/>
      <c r="V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22" ht="12.75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64"/>
      <c r="T74" s="39"/>
      <c r="U74" s="39"/>
      <c r="V74" s="39"/>
    </row>
    <row r="75" spans="1:24" ht="18">
      <c r="A75" s="11" t="s">
        <v>180</v>
      </c>
      <c r="S75" s="35"/>
      <c r="T75" s="35"/>
      <c r="U75" s="35"/>
      <c r="V75" s="35"/>
      <c r="W75" s="35"/>
      <c r="X75" s="35"/>
    </row>
  </sheetData>
  <sheetProtection/>
  <mergeCells count="21">
    <mergeCell ref="A74:R74"/>
    <mergeCell ref="A61:A68"/>
    <mergeCell ref="A70:B70"/>
    <mergeCell ref="A14:A31"/>
    <mergeCell ref="A32:A48"/>
    <mergeCell ref="C4:Q4"/>
    <mergeCell ref="A71:R71"/>
    <mergeCell ref="A72:R72"/>
    <mergeCell ref="A1:R1"/>
    <mergeCell ref="A2:R2"/>
    <mergeCell ref="A3:R3"/>
    <mergeCell ref="V4:V5"/>
    <mergeCell ref="A6:A9"/>
    <mergeCell ref="A10:A13"/>
    <mergeCell ref="A49:A60"/>
    <mergeCell ref="U4:U5"/>
    <mergeCell ref="A4:A5"/>
    <mergeCell ref="B4:B5"/>
    <mergeCell ref="R4:R5"/>
    <mergeCell ref="S4:S5"/>
    <mergeCell ref="T4:T5"/>
  </mergeCells>
  <hyperlinks>
    <hyperlink ref="T1" location="Indice!A8" display="Volver"/>
    <hyperlink ref="A7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3" customWidth="1"/>
    <col min="2" max="2" width="29.69921875" style="35" bestFit="1" customWidth="1"/>
    <col min="3" max="6" width="7.796875" style="35" customWidth="1"/>
    <col min="7" max="7" width="8.8984375" style="35" bestFit="1" customWidth="1"/>
    <col min="8" max="9" width="7.796875" style="35" customWidth="1"/>
    <col min="10" max="10" width="8.8984375" style="35" bestFit="1" customWidth="1"/>
    <col min="11" max="14" width="7.796875" style="35" customWidth="1"/>
    <col min="15" max="15" width="10.3984375" style="35" bestFit="1" customWidth="1"/>
    <col min="16" max="17" width="7.796875" style="35" customWidth="1"/>
    <col min="18" max="18" width="10.3984375" style="35" bestFit="1" customWidth="1"/>
    <col min="19" max="19" width="3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21" t="s">
        <v>200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33"/>
      <c r="T1" s="11" t="s">
        <v>180</v>
      </c>
      <c r="U1" s="33"/>
      <c r="V1" s="33"/>
    </row>
    <row r="2" spans="1:22" ht="12.75">
      <c r="A2" s="232" t="s">
        <v>218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64"/>
      <c r="T2" s="39"/>
      <c r="U2" s="39"/>
      <c r="V2" s="39"/>
    </row>
    <row r="3" spans="1:22" ht="12.75">
      <c r="A3" s="299" t="s">
        <v>244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64"/>
      <c r="T3" s="39"/>
      <c r="U3" s="39"/>
      <c r="V3" s="39"/>
    </row>
    <row r="4" spans="1:22" ht="12.75" customHeight="1">
      <c r="A4" s="291" t="s">
        <v>86</v>
      </c>
      <c r="B4" s="292" t="s">
        <v>87</v>
      </c>
      <c r="C4" s="292" t="s">
        <v>217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4" t="s">
        <v>0</v>
      </c>
      <c r="S4" s="64"/>
      <c r="T4" s="39"/>
      <c r="U4" s="39"/>
      <c r="V4" s="39"/>
    </row>
    <row r="5" spans="1:22" ht="12.75">
      <c r="A5" s="251"/>
      <c r="B5" s="293"/>
      <c r="C5" s="186" t="s">
        <v>202</v>
      </c>
      <c r="D5" s="186" t="s">
        <v>203</v>
      </c>
      <c r="E5" s="186" t="s">
        <v>204</v>
      </c>
      <c r="F5" s="186" t="s">
        <v>205</v>
      </c>
      <c r="G5" s="186" t="s">
        <v>206</v>
      </c>
      <c r="H5" s="186" t="s">
        <v>207</v>
      </c>
      <c r="I5" s="186" t="s">
        <v>208</v>
      </c>
      <c r="J5" s="186" t="s">
        <v>209</v>
      </c>
      <c r="K5" s="186" t="s">
        <v>210</v>
      </c>
      <c r="L5" s="186" t="s">
        <v>211</v>
      </c>
      <c r="M5" s="186" t="s">
        <v>212</v>
      </c>
      <c r="N5" s="186" t="s">
        <v>213</v>
      </c>
      <c r="O5" s="186" t="s">
        <v>214</v>
      </c>
      <c r="P5" s="186" t="s">
        <v>215</v>
      </c>
      <c r="Q5" s="186" t="s">
        <v>216</v>
      </c>
      <c r="R5" s="295"/>
      <c r="S5" s="64"/>
      <c r="T5" s="39"/>
      <c r="U5" s="39"/>
      <c r="V5" s="39"/>
    </row>
    <row r="6" spans="1:20" ht="11.25" customHeight="1">
      <c r="A6" s="240" t="s">
        <v>28</v>
      </c>
      <c r="B6" s="36" t="s">
        <v>32</v>
      </c>
      <c r="C6" s="37">
        <v>4638.422101</v>
      </c>
      <c r="D6" s="37">
        <v>15771.325146</v>
      </c>
      <c r="E6" s="37">
        <v>3574.426513</v>
      </c>
      <c r="F6" s="38">
        <v>6417.672962</v>
      </c>
      <c r="G6" s="38">
        <v>20494.101019</v>
      </c>
      <c r="H6" s="37">
        <v>9234.753167</v>
      </c>
      <c r="I6" s="37">
        <v>4819.120024</v>
      </c>
      <c r="J6" s="37">
        <v>17425.814979</v>
      </c>
      <c r="K6" s="37">
        <v>5853.026286</v>
      </c>
      <c r="L6" s="37">
        <v>7999.357213</v>
      </c>
      <c r="M6" s="37">
        <v>589.642662</v>
      </c>
      <c r="N6" s="37">
        <v>2399.92901</v>
      </c>
      <c r="O6" s="37">
        <v>247379.02209100005</v>
      </c>
      <c r="P6" s="37">
        <v>2681.497889</v>
      </c>
      <c r="Q6" s="37">
        <v>1999.678683</v>
      </c>
      <c r="R6" s="37">
        <v>351277.789745</v>
      </c>
      <c r="T6" s="39"/>
    </row>
    <row r="7" spans="1:20" ht="11.25" customHeight="1">
      <c r="A7" s="289"/>
      <c r="B7" s="40" t="s">
        <v>33</v>
      </c>
      <c r="C7" s="41">
        <v>6.513878</v>
      </c>
      <c r="D7" s="41">
        <v>71.672253</v>
      </c>
      <c r="E7" s="41">
        <v>10.273179</v>
      </c>
      <c r="F7" s="42">
        <v>26.56323</v>
      </c>
      <c r="G7" s="42">
        <v>97.907896</v>
      </c>
      <c r="H7" s="41">
        <v>292.807926</v>
      </c>
      <c r="I7" s="41">
        <v>51.874193</v>
      </c>
      <c r="J7" s="41">
        <v>47.053578</v>
      </c>
      <c r="K7" s="41">
        <v>23.778388</v>
      </c>
      <c r="L7" s="41">
        <v>20.046356</v>
      </c>
      <c r="M7" s="41">
        <v>2.901858</v>
      </c>
      <c r="N7" s="41">
        <v>3.733615</v>
      </c>
      <c r="O7" s="41">
        <v>1098.406253</v>
      </c>
      <c r="P7" s="41">
        <v>13.7661</v>
      </c>
      <c r="Q7" s="41">
        <v>8.63452</v>
      </c>
      <c r="R7" s="41">
        <v>1775.933223</v>
      </c>
      <c r="T7" s="39"/>
    </row>
    <row r="8" spans="1:20" ht="11.25" customHeight="1">
      <c r="A8" s="289"/>
      <c r="B8" s="40" t="s">
        <v>34</v>
      </c>
      <c r="C8" s="41">
        <v>134.389732</v>
      </c>
      <c r="D8" s="41">
        <v>851.58499</v>
      </c>
      <c r="E8" s="41">
        <v>130.370576</v>
      </c>
      <c r="F8" s="42">
        <v>194.772443</v>
      </c>
      <c r="G8" s="42">
        <v>1495.731636</v>
      </c>
      <c r="H8" s="41">
        <v>906.411174</v>
      </c>
      <c r="I8" s="41">
        <v>187.640423</v>
      </c>
      <c r="J8" s="41">
        <v>1137.662258</v>
      </c>
      <c r="K8" s="41">
        <v>420.348163</v>
      </c>
      <c r="L8" s="41">
        <v>440.66348</v>
      </c>
      <c r="M8" s="41">
        <v>21.644526</v>
      </c>
      <c r="N8" s="41">
        <v>230.597095</v>
      </c>
      <c r="O8" s="41">
        <v>24036.4182</v>
      </c>
      <c r="P8" s="41">
        <v>133.584143</v>
      </c>
      <c r="Q8" s="41">
        <v>126.168999</v>
      </c>
      <c r="R8" s="41">
        <v>30447.987838</v>
      </c>
      <c r="T8" s="39"/>
    </row>
    <row r="9" spans="1:20" ht="11.25" customHeight="1">
      <c r="A9" s="289"/>
      <c r="B9" s="43" t="s">
        <v>17</v>
      </c>
      <c r="C9" s="44">
        <v>4779.3257109999995</v>
      </c>
      <c r="D9" s="44">
        <v>16694.582389</v>
      </c>
      <c r="E9" s="44">
        <v>3715.0702679999995</v>
      </c>
      <c r="F9" s="45">
        <v>6639.008634999999</v>
      </c>
      <c r="G9" s="45">
        <v>22087.740551000003</v>
      </c>
      <c r="H9" s="44">
        <v>10433.972267000001</v>
      </c>
      <c r="I9" s="44">
        <v>5058.634639999999</v>
      </c>
      <c r="J9" s="44">
        <v>18610.530815</v>
      </c>
      <c r="K9" s="44">
        <v>6297.152837</v>
      </c>
      <c r="L9" s="44">
        <v>8460.067049</v>
      </c>
      <c r="M9" s="44">
        <v>614.189046</v>
      </c>
      <c r="N9" s="44">
        <v>2634.25972</v>
      </c>
      <c r="O9" s="44">
        <v>272513.84654399997</v>
      </c>
      <c r="P9" s="44">
        <v>2828.848132</v>
      </c>
      <c r="Q9" s="44">
        <v>2134.482202</v>
      </c>
      <c r="R9" s="44">
        <v>383501.710806</v>
      </c>
      <c r="T9" s="39"/>
    </row>
    <row r="10" spans="1:20" ht="11.25" customHeight="1">
      <c r="A10" s="240" t="s">
        <v>29</v>
      </c>
      <c r="B10" s="40" t="s">
        <v>35</v>
      </c>
      <c r="C10" s="41">
        <v>1649.318002</v>
      </c>
      <c r="D10" s="41">
        <v>7138.404169</v>
      </c>
      <c r="E10" s="41">
        <v>1320.961872</v>
      </c>
      <c r="F10" s="42">
        <v>1780.217335</v>
      </c>
      <c r="G10" s="42">
        <v>8427.482748</v>
      </c>
      <c r="H10" s="41">
        <v>3858.804546</v>
      </c>
      <c r="I10" s="41">
        <v>1922.551649</v>
      </c>
      <c r="J10" s="41">
        <v>7253.010755</v>
      </c>
      <c r="K10" s="41">
        <v>2997.610317</v>
      </c>
      <c r="L10" s="41">
        <v>3004.689742</v>
      </c>
      <c r="M10" s="41">
        <v>210.327708</v>
      </c>
      <c r="N10" s="41">
        <v>761.555409</v>
      </c>
      <c r="O10" s="41">
        <v>109488.66736599998</v>
      </c>
      <c r="P10" s="41">
        <v>1404.042865</v>
      </c>
      <c r="Q10" s="41">
        <v>667.315765</v>
      </c>
      <c r="R10" s="41">
        <v>151884.960248</v>
      </c>
      <c r="T10" s="39"/>
    </row>
    <row r="11" spans="1:20" ht="12.75">
      <c r="A11" s="240"/>
      <c r="B11" s="40" t="s">
        <v>36</v>
      </c>
      <c r="C11" s="41">
        <v>2103.049985</v>
      </c>
      <c r="D11" s="41">
        <v>10403.376164</v>
      </c>
      <c r="E11" s="41">
        <v>1545.13224</v>
      </c>
      <c r="F11" s="42">
        <v>2917.592627</v>
      </c>
      <c r="G11" s="42">
        <v>11273.334547</v>
      </c>
      <c r="H11" s="41">
        <v>5200.180734</v>
      </c>
      <c r="I11" s="41">
        <v>2269.212696</v>
      </c>
      <c r="J11" s="41">
        <v>10731.242096</v>
      </c>
      <c r="K11" s="41">
        <v>4016.409308</v>
      </c>
      <c r="L11" s="41">
        <v>4610.159547</v>
      </c>
      <c r="M11" s="41">
        <v>289.888849</v>
      </c>
      <c r="N11" s="41">
        <v>1759.134786</v>
      </c>
      <c r="O11" s="41">
        <v>173646.426618</v>
      </c>
      <c r="P11" s="41">
        <v>2006.478901</v>
      </c>
      <c r="Q11" s="41">
        <v>1062.400847</v>
      </c>
      <c r="R11" s="41">
        <v>233834.019945</v>
      </c>
      <c r="T11" s="39"/>
    </row>
    <row r="12" spans="1:26" ht="12.75">
      <c r="A12" s="240"/>
      <c r="B12" s="40" t="s">
        <v>37</v>
      </c>
      <c r="C12" s="41">
        <v>161.94773</v>
      </c>
      <c r="D12" s="41">
        <v>844.772197</v>
      </c>
      <c r="E12" s="41">
        <v>75.145017</v>
      </c>
      <c r="F12" s="42">
        <v>261.84925</v>
      </c>
      <c r="G12" s="42">
        <v>854.255956</v>
      </c>
      <c r="H12" s="41">
        <v>375.356075</v>
      </c>
      <c r="I12" s="41">
        <v>130.578858</v>
      </c>
      <c r="J12" s="41">
        <v>949.291583</v>
      </c>
      <c r="K12" s="41">
        <v>431.925969</v>
      </c>
      <c r="L12" s="41">
        <v>405.309933</v>
      </c>
      <c r="M12" s="41">
        <v>10.760383</v>
      </c>
      <c r="N12" s="41">
        <v>143.960377</v>
      </c>
      <c r="O12" s="41">
        <v>16682.112631</v>
      </c>
      <c r="P12" s="41">
        <v>162.29643</v>
      </c>
      <c r="Q12" s="41">
        <v>97.219716</v>
      </c>
      <c r="R12" s="41">
        <v>21586.782105</v>
      </c>
      <c r="S12" s="39"/>
      <c r="T12" s="39"/>
      <c r="U12" s="39"/>
      <c r="V12" s="39"/>
      <c r="W12" s="39"/>
      <c r="X12" s="39"/>
      <c r="Y12" s="65"/>
      <c r="Z12" s="65"/>
    </row>
    <row r="13" spans="1:26" ht="12.75">
      <c r="A13" s="240"/>
      <c r="B13" s="43" t="s">
        <v>17</v>
      </c>
      <c r="C13" s="44">
        <v>3914.315717</v>
      </c>
      <c r="D13" s="44">
        <v>18386.552529999997</v>
      </c>
      <c r="E13" s="44">
        <v>2941.2391289999996</v>
      </c>
      <c r="F13" s="45">
        <v>4959.6592120000005</v>
      </c>
      <c r="G13" s="45">
        <v>20555.073251</v>
      </c>
      <c r="H13" s="44">
        <v>9434.341354999999</v>
      </c>
      <c r="I13" s="44">
        <v>4322.343202999999</v>
      </c>
      <c r="J13" s="44">
        <v>18933.544434</v>
      </c>
      <c r="K13" s="44">
        <v>7445.945594</v>
      </c>
      <c r="L13" s="44">
        <v>8020.159222</v>
      </c>
      <c r="M13" s="44">
        <v>510.97693999999996</v>
      </c>
      <c r="N13" s="44">
        <v>2664.650572</v>
      </c>
      <c r="O13" s="44">
        <v>299817.206615</v>
      </c>
      <c r="P13" s="44">
        <v>3572.8181959999997</v>
      </c>
      <c r="Q13" s="44">
        <v>1826.9363280000002</v>
      </c>
      <c r="R13" s="44">
        <v>407305.762298</v>
      </c>
      <c r="S13" s="39"/>
      <c r="T13" s="39"/>
      <c r="U13" s="39"/>
      <c r="V13" s="39"/>
      <c r="W13" s="39"/>
      <c r="X13" s="39"/>
      <c r="Y13" s="65"/>
      <c r="Z13" s="65"/>
    </row>
    <row r="14" spans="1:26" ht="11.25" customHeight="1">
      <c r="A14" s="240" t="s">
        <v>74</v>
      </c>
      <c r="B14" s="40" t="s">
        <v>38</v>
      </c>
      <c r="C14" s="41">
        <v>21.450416</v>
      </c>
      <c r="D14" s="41">
        <v>310.741788</v>
      </c>
      <c r="E14" s="41">
        <v>26.415472</v>
      </c>
      <c r="F14" s="42">
        <v>48.927526</v>
      </c>
      <c r="G14" s="42">
        <v>413.362461</v>
      </c>
      <c r="H14" s="41">
        <v>238.055806</v>
      </c>
      <c r="I14" s="41">
        <v>59.188155</v>
      </c>
      <c r="J14" s="41">
        <v>416.094961</v>
      </c>
      <c r="K14" s="41">
        <v>242.877509</v>
      </c>
      <c r="L14" s="41">
        <v>62.15849</v>
      </c>
      <c r="M14" s="41">
        <v>0.06732</v>
      </c>
      <c r="N14" s="41">
        <v>30.000253</v>
      </c>
      <c r="O14" s="41">
        <v>14006.018193</v>
      </c>
      <c r="P14" s="41">
        <v>52.99567</v>
      </c>
      <c r="Q14" s="41">
        <v>24.395497</v>
      </c>
      <c r="R14" s="41">
        <v>15952.749517</v>
      </c>
      <c r="S14" s="39"/>
      <c r="T14" s="39"/>
      <c r="U14" s="39"/>
      <c r="V14" s="39"/>
      <c r="W14" s="39"/>
      <c r="X14" s="39"/>
      <c r="Y14" s="65"/>
      <c r="Z14" s="65"/>
    </row>
    <row r="15" spans="1:26" ht="12.75">
      <c r="A15" s="240"/>
      <c r="B15" s="40" t="s">
        <v>39</v>
      </c>
      <c r="C15" s="41">
        <v>504.071365</v>
      </c>
      <c r="D15" s="41">
        <v>2428.021419</v>
      </c>
      <c r="E15" s="41">
        <v>453.591866</v>
      </c>
      <c r="F15" s="42">
        <v>846.124218</v>
      </c>
      <c r="G15" s="42">
        <v>3375.218428</v>
      </c>
      <c r="H15" s="41">
        <v>1385.107595</v>
      </c>
      <c r="I15" s="41">
        <v>1174.710386</v>
      </c>
      <c r="J15" s="41">
        <v>3094.746891</v>
      </c>
      <c r="K15" s="41">
        <v>757.095502</v>
      </c>
      <c r="L15" s="41">
        <v>1169.000692</v>
      </c>
      <c r="M15" s="41">
        <v>111.065023</v>
      </c>
      <c r="N15" s="41">
        <v>495.347604</v>
      </c>
      <c r="O15" s="41">
        <v>45589.814806</v>
      </c>
      <c r="P15" s="41">
        <v>490.029984</v>
      </c>
      <c r="Q15" s="41">
        <v>279.254583</v>
      </c>
      <c r="R15" s="41">
        <v>62153.200362</v>
      </c>
      <c r="S15" s="39"/>
      <c r="T15" s="39"/>
      <c r="U15" s="39"/>
      <c r="V15" s="39"/>
      <c r="W15" s="39"/>
      <c r="X15" s="39"/>
      <c r="Y15" s="65"/>
      <c r="Z15" s="65"/>
    </row>
    <row r="16" spans="1:33" ht="12.75">
      <c r="A16" s="240"/>
      <c r="B16" s="40" t="s">
        <v>40</v>
      </c>
      <c r="C16" s="41">
        <v>22.508453</v>
      </c>
      <c r="D16" s="41">
        <v>230.651501</v>
      </c>
      <c r="E16" s="41">
        <v>21.363261</v>
      </c>
      <c r="F16" s="42">
        <v>19.221448</v>
      </c>
      <c r="G16" s="42">
        <v>237.055712</v>
      </c>
      <c r="H16" s="41">
        <v>131.766367</v>
      </c>
      <c r="I16" s="41">
        <v>11.493013</v>
      </c>
      <c r="J16" s="41">
        <v>142.672016</v>
      </c>
      <c r="K16" s="41">
        <v>83.881277</v>
      </c>
      <c r="L16" s="41">
        <v>43.38356</v>
      </c>
      <c r="M16" s="41">
        <v>9.272937</v>
      </c>
      <c r="N16" s="41">
        <v>15.474438</v>
      </c>
      <c r="O16" s="41">
        <v>5270.048329999999</v>
      </c>
      <c r="P16" s="41">
        <v>35.447084</v>
      </c>
      <c r="Q16" s="41">
        <v>34.053547</v>
      </c>
      <c r="R16" s="41">
        <v>6308.292944</v>
      </c>
      <c r="S16" s="39"/>
      <c r="T16" s="39"/>
      <c r="U16" s="39"/>
      <c r="V16" s="39"/>
      <c r="W16" s="39"/>
      <c r="X16" s="39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12.75">
      <c r="A17" s="240"/>
      <c r="B17" s="40" t="s">
        <v>41</v>
      </c>
      <c r="C17" s="41">
        <v>114.853498</v>
      </c>
      <c r="D17" s="41">
        <v>343.471388</v>
      </c>
      <c r="E17" s="41">
        <v>93.332023</v>
      </c>
      <c r="F17" s="42">
        <v>266.024307</v>
      </c>
      <c r="G17" s="42">
        <v>937.768401</v>
      </c>
      <c r="H17" s="41">
        <v>457.41226</v>
      </c>
      <c r="I17" s="41">
        <v>189.011811</v>
      </c>
      <c r="J17" s="41">
        <v>1076.888691</v>
      </c>
      <c r="K17" s="41">
        <v>319.419703</v>
      </c>
      <c r="L17" s="41">
        <v>395.027735</v>
      </c>
      <c r="M17" s="41">
        <v>22.000933</v>
      </c>
      <c r="N17" s="41">
        <v>88.292681</v>
      </c>
      <c r="O17" s="41">
        <v>18670.597129</v>
      </c>
      <c r="P17" s="41">
        <v>142.112742</v>
      </c>
      <c r="Q17" s="41">
        <v>59.546763</v>
      </c>
      <c r="R17" s="41">
        <v>23175.760065000002</v>
      </c>
      <c r="S17" s="39"/>
      <c r="T17" s="39"/>
      <c r="U17" s="39"/>
      <c r="V17" s="39"/>
      <c r="W17" s="39"/>
      <c r="X17" s="39"/>
      <c r="Y17" s="65"/>
      <c r="Z17" s="65"/>
      <c r="AB17" s="65"/>
      <c r="AC17" s="65"/>
      <c r="AD17" s="65"/>
      <c r="AE17" s="65"/>
      <c r="AF17" s="65"/>
      <c r="AG17" s="65"/>
    </row>
    <row r="18" spans="1:33" ht="12.75">
      <c r="A18" s="240"/>
      <c r="B18" s="40" t="s">
        <v>93</v>
      </c>
      <c r="C18" s="41">
        <v>207.134453</v>
      </c>
      <c r="D18" s="41">
        <v>891.075304</v>
      </c>
      <c r="E18" s="41">
        <v>123.735978</v>
      </c>
      <c r="F18" s="42">
        <v>684.498476</v>
      </c>
      <c r="G18" s="42">
        <v>1942.774142</v>
      </c>
      <c r="H18" s="41">
        <v>567.968294</v>
      </c>
      <c r="I18" s="41">
        <v>494.457614</v>
      </c>
      <c r="J18" s="41">
        <v>1104.007763</v>
      </c>
      <c r="K18" s="41">
        <v>498.718397</v>
      </c>
      <c r="L18" s="41">
        <v>437.862752</v>
      </c>
      <c r="M18" s="41">
        <v>86.891625</v>
      </c>
      <c r="N18" s="41">
        <v>136.096698</v>
      </c>
      <c r="O18" s="41">
        <v>35740.600357</v>
      </c>
      <c r="P18" s="41">
        <v>226.674926</v>
      </c>
      <c r="Q18" s="41">
        <v>102.07205</v>
      </c>
      <c r="R18" s="41">
        <v>43244.568829</v>
      </c>
      <c r="S18" s="39"/>
      <c r="T18" s="39"/>
      <c r="U18" s="39"/>
      <c r="V18" s="39"/>
      <c r="W18" s="39"/>
      <c r="X18" s="39"/>
      <c r="Y18" s="65"/>
      <c r="Z18" s="65"/>
      <c r="AB18" s="65"/>
      <c r="AC18" s="65"/>
      <c r="AD18" s="65"/>
      <c r="AE18" s="65"/>
      <c r="AF18" s="65"/>
      <c r="AG18" s="65"/>
    </row>
    <row r="19" spans="1:33" ht="12.75">
      <c r="A19" s="240"/>
      <c r="B19" s="40" t="s">
        <v>94</v>
      </c>
      <c r="C19" s="41">
        <v>6.653806</v>
      </c>
      <c r="D19" s="41">
        <v>89.741923</v>
      </c>
      <c r="E19" s="41">
        <v>12.328107</v>
      </c>
      <c r="F19" s="42">
        <v>6.474428</v>
      </c>
      <c r="G19" s="42">
        <v>25.985543</v>
      </c>
      <c r="H19" s="41">
        <v>14.471779</v>
      </c>
      <c r="I19" s="41">
        <v>10.061304</v>
      </c>
      <c r="J19" s="41">
        <v>40.067227</v>
      </c>
      <c r="K19" s="41">
        <v>2.168227</v>
      </c>
      <c r="L19" s="41">
        <v>6.282933</v>
      </c>
      <c r="M19" s="41">
        <v>0.11</v>
      </c>
      <c r="N19" s="41">
        <v>1.346391</v>
      </c>
      <c r="O19" s="41">
        <v>288.684908</v>
      </c>
      <c r="P19" s="41">
        <v>3.048532</v>
      </c>
      <c r="Q19" s="41">
        <v>3.824532</v>
      </c>
      <c r="R19" s="41">
        <v>511.24964</v>
      </c>
      <c r="S19" s="39"/>
      <c r="T19" s="39"/>
      <c r="U19" s="39"/>
      <c r="V19" s="39"/>
      <c r="W19" s="39"/>
      <c r="X19" s="39"/>
      <c r="Y19" s="65"/>
      <c r="Z19" s="65"/>
      <c r="AB19" s="65"/>
      <c r="AC19" s="65"/>
      <c r="AD19" s="65"/>
      <c r="AE19" s="65"/>
      <c r="AF19" s="65"/>
      <c r="AG19" s="65"/>
    </row>
    <row r="20" spans="1:33" ht="12.75">
      <c r="A20" s="240"/>
      <c r="B20" s="40" t="s">
        <v>42</v>
      </c>
      <c r="C20" s="41">
        <v>0.143172</v>
      </c>
      <c r="D20" s="41">
        <v>0.215596</v>
      </c>
      <c r="E20" s="41">
        <v>0</v>
      </c>
      <c r="F20" s="42">
        <v>0.003</v>
      </c>
      <c r="G20" s="42">
        <v>0.144397</v>
      </c>
      <c r="H20" s="41">
        <v>0.04</v>
      </c>
      <c r="I20" s="41">
        <v>0.0515</v>
      </c>
      <c r="J20" s="41">
        <v>0.203325</v>
      </c>
      <c r="K20" s="41">
        <v>0.086982</v>
      </c>
      <c r="L20" s="41">
        <v>0.101565</v>
      </c>
      <c r="M20" s="41">
        <v>0</v>
      </c>
      <c r="N20" s="41">
        <v>0.2431</v>
      </c>
      <c r="O20" s="41">
        <v>11.625099</v>
      </c>
      <c r="P20" s="41">
        <v>0</v>
      </c>
      <c r="Q20" s="41">
        <v>0.021505</v>
      </c>
      <c r="R20" s="41">
        <v>12.879241</v>
      </c>
      <c r="S20" s="39"/>
      <c r="T20" s="39"/>
      <c r="U20" s="39"/>
      <c r="V20" s="39"/>
      <c r="W20" s="39"/>
      <c r="X20" s="39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2.75">
      <c r="A21" s="240"/>
      <c r="B21" s="40" t="s">
        <v>43</v>
      </c>
      <c r="C21" s="41">
        <v>35.591443</v>
      </c>
      <c r="D21" s="41">
        <v>186.201479</v>
      </c>
      <c r="E21" s="41">
        <v>27.589899</v>
      </c>
      <c r="F21" s="42">
        <v>66.012699</v>
      </c>
      <c r="G21" s="42">
        <v>241.581011</v>
      </c>
      <c r="H21" s="41">
        <v>141.133163</v>
      </c>
      <c r="I21" s="41">
        <v>45.196404</v>
      </c>
      <c r="J21" s="41">
        <v>272.990919</v>
      </c>
      <c r="K21" s="41">
        <v>107.513218</v>
      </c>
      <c r="L21" s="41">
        <v>55.586405</v>
      </c>
      <c r="M21" s="41">
        <v>0.835</v>
      </c>
      <c r="N21" s="41">
        <v>41.455918</v>
      </c>
      <c r="O21" s="41">
        <v>6836.968827000001</v>
      </c>
      <c r="P21" s="41">
        <v>15.669063</v>
      </c>
      <c r="Q21" s="41">
        <v>17.895621</v>
      </c>
      <c r="R21" s="41">
        <v>8092.221069</v>
      </c>
      <c r="S21" s="39"/>
      <c r="T21" s="39"/>
      <c r="U21" s="39"/>
      <c r="V21" s="39"/>
      <c r="W21" s="39"/>
      <c r="X21" s="39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2.75">
      <c r="A22" s="240"/>
      <c r="B22" s="40" t="s">
        <v>44</v>
      </c>
      <c r="C22" s="41">
        <v>74.403735</v>
      </c>
      <c r="D22" s="41">
        <v>323.83854</v>
      </c>
      <c r="E22" s="41">
        <v>21.390655</v>
      </c>
      <c r="F22" s="42">
        <v>117.952144</v>
      </c>
      <c r="G22" s="42">
        <v>335.676245</v>
      </c>
      <c r="H22" s="41">
        <v>301.986677</v>
      </c>
      <c r="I22" s="41">
        <v>73.629636</v>
      </c>
      <c r="J22" s="41">
        <v>401.273148</v>
      </c>
      <c r="K22" s="41">
        <v>152.797548</v>
      </c>
      <c r="L22" s="41">
        <v>153.608457</v>
      </c>
      <c r="M22" s="41">
        <v>6.076735</v>
      </c>
      <c r="N22" s="41">
        <v>57.749008</v>
      </c>
      <c r="O22" s="41">
        <v>3856.0241440000004</v>
      </c>
      <c r="P22" s="41">
        <v>74.717358</v>
      </c>
      <c r="Q22" s="41">
        <v>53.172943</v>
      </c>
      <c r="R22" s="41">
        <v>6004.296973</v>
      </c>
      <c r="S22" s="39"/>
      <c r="T22" s="39"/>
      <c r="U22" s="39"/>
      <c r="V22" s="39"/>
      <c r="W22" s="39"/>
      <c r="X22" s="39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12.75">
      <c r="A23" s="240"/>
      <c r="B23" s="40" t="s">
        <v>45</v>
      </c>
      <c r="C23" s="41">
        <v>87.453597</v>
      </c>
      <c r="D23" s="41">
        <v>470.783936</v>
      </c>
      <c r="E23" s="41">
        <v>51.076463</v>
      </c>
      <c r="F23" s="42">
        <v>163.704365</v>
      </c>
      <c r="G23" s="42">
        <v>583.154545</v>
      </c>
      <c r="H23" s="41">
        <v>269.59414400000003</v>
      </c>
      <c r="I23" s="41">
        <v>98.59707</v>
      </c>
      <c r="J23" s="41">
        <v>478.750901</v>
      </c>
      <c r="K23" s="41">
        <v>112.890176</v>
      </c>
      <c r="L23" s="41">
        <v>186.158044</v>
      </c>
      <c r="M23" s="41">
        <v>9.591318</v>
      </c>
      <c r="N23" s="41">
        <v>57.639582</v>
      </c>
      <c r="O23" s="41">
        <v>7518.253183</v>
      </c>
      <c r="P23" s="41">
        <v>69.009121</v>
      </c>
      <c r="Q23" s="41">
        <v>14.921484</v>
      </c>
      <c r="R23" s="41">
        <v>10171.577929</v>
      </c>
      <c r="S23" s="39"/>
      <c r="T23" s="39"/>
      <c r="U23" s="66"/>
      <c r="V23" s="66"/>
      <c r="W23" s="66"/>
      <c r="X23" s="66"/>
      <c r="Y23" s="67"/>
      <c r="Z23" s="67"/>
      <c r="AA23" s="65"/>
      <c r="AB23" s="65"/>
      <c r="AC23" s="65"/>
      <c r="AD23" s="65"/>
      <c r="AE23" s="65"/>
      <c r="AF23" s="65"/>
      <c r="AG23" s="65"/>
    </row>
    <row r="24" spans="1:33" ht="12.75">
      <c r="A24" s="240"/>
      <c r="B24" s="40" t="s">
        <v>46</v>
      </c>
      <c r="C24" s="41">
        <v>39.6654</v>
      </c>
      <c r="D24" s="41">
        <v>176.28934</v>
      </c>
      <c r="E24" s="41">
        <v>11.784544</v>
      </c>
      <c r="F24" s="42">
        <v>50.401849</v>
      </c>
      <c r="G24" s="42">
        <v>378.59834</v>
      </c>
      <c r="H24" s="41">
        <v>40.506196</v>
      </c>
      <c r="I24" s="41">
        <v>72.06068</v>
      </c>
      <c r="J24" s="41">
        <v>137.798269</v>
      </c>
      <c r="K24" s="41">
        <v>45.207818</v>
      </c>
      <c r="L24" s="41">
        <v>84.823851</v>
      </c>
      <c r="M24" s="41">
        <v>1.703067</v>
      </c>
      <c r="N24" s="41">
        <v>18.541315</v>
      </c>
      <c r="O24" s="41">
        <v>2702.750386</v>
      </c>
      <c r="P24" s="41">
        <v>38.640399</v>
      </c>
      <c r="Q24" s="41">
        <v>8.440747</v>
      </c>
      <c r="R24" s="41">
        <v>3807.2122010000003</v>
      </c>
      <c r="S24" s="39"/>
      <c r="T24" s="39"/>
      <c r="U24" s="66"/>
      <c r="V24" s="66"/>
      <c r="W24" s="66"/>
      <c r="X24" s="66"/>
      <c r="Y24" s="67"/>
      <c r="Z24" s="67"/>
      <c r="AB24" s="65"/>
      <c r="AC24" s="65"/>
      <c r="AD24" s="65"/>
      <c r="AE24" s="65"/>
      <c r="AF24" s="65"/>
      <c r="AG24" s="65"/>
    </row>
    <row r="25" spans="1:33" ht="12.75">
      <c r="A25" s="240"/>
      <c r="B25" s="40" t="s">
        <v>47</v>
      </c>
      <c r="C25" s="41">
        <v>333.600785</v>
      </c>
      <c r="D25" s="41">
        <v>1344.795712</v>
      </c>
      <c r="E25" s="41">
        <v>157.602267</v>
      </c>
      <c r="F25" s="42">
        <v>418.006375</v>
      </c>
      <c r="G25" s="42">
        <v>1555.295914</v>
      </c>
      <c r="H25" s="41">
        <v>1219.302141</v>
      </c>
      <c r="I25" s="41">
        <v>289.041044</v>
      </c>
      <c r="J25" s="41">
        <v>1393.442317</v>
      </c>
      <c r="K25" s="41">
        <v>758.710567</v>
      </c>
      <c r="L25" s="41">
        <v>676.025092</v>
      </c>
      <c r="M25" s="41">
        <v>15.880415</v>
      </c>
      <c r="N25" s="41">
        <v>248.22248</v>
      </c>
      <c r="O25" s="41">
        <v>24019.20698</v>
      </c>
      <c r="P25" s="41">
        <v>223.50676</v>
      </c>
      <c r="Q25" s="41">
        <v>79.428414</v>
      </c>
      <c r="R25" s="41">
        <v>32732.067263</v>
      </c>
      <c r="S25" s="39"/>
      <c r="T25" s="39"/>
      <c r="U25" s="66"/>
      <c r="V25" s="66"/>
      <c r="W25" s="66"/>
      <c r="X25" s="66"/>
      <c r="Y25" s="67"/>
      <c r="Z25" s="67"/>
      <c r="AA25" s="65"/>
      <c r="AB25" s="65"/>
      <c r="AC25" s="65"/>
      <c r="AD25" s="65"/>
      <c r="AE25" s="65"/>
      <c r="AF25" s="65"/>
      <c r="AG25" s="65"/>
    </row>
    <row r="26" spans="1:29" ht="12.75">
      <c r="A26" s="240"/>
      <c r="B26" s="40" t="s">
        <v>48</v>
      </c>
      <c r="C26" s="41">
        <v>151.860026</v>
      </c>
      <c r="D26" s="41">
        <v>712.134508</v>
      </c>
      <c r="E26" s="41">
        <v>83.566801</v>
      </c>
      <c r="F26" s="42">
        <v>214.532664</v>
      </c>
      <c r="G26" s="42">
        <v>729.958582</v>
      </c>
      <c r="H26" s="41">
        <v>410.959939</v>
      </c>
      <c r="I26" s="41">
        <v>164.410608</v>
      </c>
      <c r="J26" s="41">
        <v>774.234263</v>
      </c>
      <c r="K26" s="41">
        <v>349.020436</v>
      </c>
      <c r="L26" s="41">
        <v>403.860703</v>
      </c>
      <c r="M26" s="41">
        <v>23.684312</v>
      </c>
      <c r="N26" s="41">
        <v>153.13207</v>
      </c>
      <c r="O26" s="41">
        <v>10135.956502000001</v>
      </c>
      <c r="P26" s="41">
        <v>132.079517</v>
      </c>
      <c r="Q26" s="41">
        <v>82.421373</v>
      </c>
      <c r="R26" s="41">
        <v>14521.812304</v>
      </c>
      <c r="S26" s="68"/>
      <c r="T26" s="39"/>
      <c r="U26" s="66"/>
      <c r="V26" s="66"/>
      <c r="W26" s="66"/>
      <c r="X26" s="66"/>
      <c r="Y26" s="67"/>
      <c r="Z26" s="67"/>
      <c r="AB26" s="65"/>
      <c r="AC26" s="65"/>
    </row>
    <row r="27" spans="1:33" ht="12.75">
      <c r="A27" s="240"/>
      <c r="B27" s="40" t="s">
        <v>49</v>
      </c>
      <c r="C27" s="41">
        <v>47.210512</v>
      </c>
      <c r="D27" s="41">
        <v>242.896494</v>
      </c>
      <c r="E27" s="41">
        <v>27.283024</v>
      </c>
      <c r="F27" s="42">
        <v>41.41156</v>
      </c>
      <c r="G27" s="42">
        <v>385.840437</v>
      </c>
      <c r="H27" s="41">
        <v>530.730075</v>
      </c>
      <c r="I27" s="41">
        <v>53.092148</v>
      </c>
      <c r="J27" s="41">
        <v>219.798662</v>
      </c>
      <c r="K27" s="41">
        <v>85.733574</v>
      </c>
      <c r="L27" s="41">
        <v>109.649751</v>
      </c>
      <c r="M27" s="41">
        <v>3.256949</v>
      </c>
      <c r="N27" s="41">
        <v>50.388546</v>
      </c>
      <c r="O27" s="41">
        <v>5229.798498</v>
      </c>
      <c r="P27" s="41">
        <v>39.906491</v>
      </c>
      <c r="Q27" s="41">
        <v>14.225176</v>
      </c>
      <c r="R27" s="41">
        <v>7081.221897</v>
      </c>
      <c r="S27" s="39"/>
      <c r="T27" s="39"/>
      <c r="U27" s="66"/>
      <c r="V27" s="66"/>
      <c r="W27" s="66"/>
      <c r="X27" s="66"/>
      <c r="Y27" s="67"/>
      <c r="Z27" s="67"/>
      <c r="AA27" s="65"/>
      <c r="AB27" s="65"/>
      <c r="AC27" s="65"/>
      <c r="AD27" s="65"/>
      <c r="AE27" s="65"/>
      <c r="AF27" s="65"/>
      <c r="AG27" s="65"/>
    </row>
    <row r="28" spans="1:33" ht="12.75">
      <c r="A28" s="240"/>
      <c r="B28" s="40" t="s">
        <v>50</v>
      </c>
      <c r="C28" s="41">
        <v>138.05269</v>
      </c>
      <c r="D28" s="41">
        <v>540.18182</v>
      </c>
      <c r="E28" s="41">
        <v>80.392793</v>
      </c>
      <c r="F28" s="42">
        <v>146.335634</v>
      </c>
      <c r="G28" s="42">
        <v>474.507774</v>
      </c>
      <c r="H28" s="41">
        <v>194.845184</v>
      </c>
      <c r="I28" s="41">
        <v>126.500473</v>
      </c>
      <c r="J28" s="41">
        <v>397.211636</v>
      </c>
      <c r="K28" s="41">
        <v>153.616587</v>
      </c>
      <c r="L28" s="41">
        <v>215.062445</v>
      </c>
      <c r="M28" s="41">
        <v>16.440474</v>
      </c>
      <c r="N28" s="41">
        <v>36.310112</v>
      </c>
      <c r="O28" s="41">
        <v>8283.416712</v>
      </c>
      <c r="P28" s="41">
        <v>59.223399</v>
      </c>
      <c r="Q28" s="41">
        <v>46.756027</v>
      </c>
      <c r="R28" s="41">
        <v>10908.85376</v>
      </c>
      <c r="S28" s="39"/>
      <c r="T28" s="39"/>
      <c r="U28" s="66"/>
      <c r="V28" s="66"/>
      <c r="W28" s="66"/>
      <c r="X28" s="66"/>
      <c r="Y28" s="67"/>
      <c r="Z28" s="67"/>
      <c r="AA28" s="65"/>
      <c r="AB28" s="65"/>
      <c r="AC28" s="65"/>
      <c r="AD28" s="65"/>
      <c r="AE28" s="65"/>
      <c r="AF28" s="65"/>
      <c r="AG28" s="65"/>
    </row>
    <row r="29" spans="1:33" ht="12.75">
      <c r="A29" s="240"/>
      <c r="B29" s="40" t="s">
        <v>51</v>
      </c>
      <c r="C29" s="41">
        <v>110.058136</v>
      </c>
      <c r="D29" s="41">
        <v>312.570906</v>
      </c>
      <c r="E29" s="41">
        <v>57.905753</v>
      </c>
      <c r="F29" s="42">
        <v>109.338169</v>
      </c>
      <c r="G29" s="42">
        <v>274.076895</v>
      </c>
      <c r="H29" s="41">
        <v>114.946912</v>
      </c>
      <c r="I29" s="41">
        <v>96.404418</v>
      </c>
      <c r="J29" s="41">
        <v>276.085896</v>
      </c>
      <c r="K29" s="41">
        <v>143.047952</v>
      </c>
      <c r="L29" s="41">
        <v>267.009128</v>
      </c>
      <c r="M29" s="41">
        <v>9.49247</v>
      </c>
      <c r="N29" s="41">
        <v>17.55713</v>
      </c>
      <c r="O29" s="41">
        <v>8624.104236</v>
      </c>
      <c r="P29" s="41">
        <v>42.148123</v>
      </c>
      <c r="Q29" s="41">
        <v>44.846436</v>
      </c>
      <c r="R29" s="41">
        <v>10499.59256</v>
      </c>
      <c r="S29" s="39"/>
      <c r="T29" s="39"/>
      <c r="U29" s="66"/>
      <c r="V29" s="66"/>
      <c r="W29" s="66"/>
      <c r="X29" s="66"/>
      <c r="Y29" s="67"/>
      <c r="Z29" s="67"/>
      <c r="AB29" s="65"/>
      <c r="AC29" s="65"/>
      <c r="AD29" s="65"/>
      <c r="AE29" s="65"/>
      <c r="AF29" s="65"/>
      <c r="AG29" s="65"/>
    </row>
    <row r="30" spans="1:33" ht="12.75">
      <c r="A30" s="240"/>
      <c r="B30" s="40" t="s">
        <v>52</v>
      </c>
      <c r="C30" s="41">
        <v>16.640065</v>
      </c>
      <c r="D30" s="41">
        <v>70.062489</v>
      </c>
      <c r="E30" s="41">
        <v>20.193381</v>
      </c>
      <c r="F30" s="42">
        <v>28.986565</v>
      </c>
      <c r="G30" s="42">
        <v>146.658519</v>
      </c>
      <c r="H30" s="41">
        <v>75.21159</v>
      </c>
      <c r="I30" s="41">
        <v>24.380826</v>
      </c>
      <c r="J30" s="41">
        <v>73.222897</v>
      </c>
      <c r="K30" s="41">
        <v>22.914541</v>
      </c>
      <c r="L30" s="41">
        <v>40.12806</v>
      </c>
      <c r="M30" s="41">
        <v>2.508146</v>
      </c>
      <c r="N30" s="41">
        <v>13.655266</v>
      </c>
      <c r="O30" s="41">
        <v>1279.140913</v>
      </c>
      <c r="P30" s="41">
        <v>9.961052</v>
      </c>
      <c r="Q30" s="41">
        <v>19.417018</v>
      </c>
      <c r="R30" s="41">
        <v>1843.081328</v>
      </c>
      <c r="S30" s="39"/>
      <c r="T30" s="39"/>
      <c r="U30" s="69"/>
      <c r="V30" s="69"/>
      <c r="W30" s="69"/>
      <c r="X30" s="66"/>
      <c r="Y30" s="70"/>
      <c r="Z30" s="67"/>
      <c r="AA30" s="65"/>
      <c r="AB30" s="65"/>
      <c r="AC30" s="65"/>
      <c r="AD30" s="65"/>
      <c r="AE30" s="65"/>
      <c r="AF30" s="65"/>
      <c r="AG30" s="65"/>
    </row>
    <row r="31" spans="1:28" ht="12.75">
      <c r="A31" s="240"/>
      <c r="B31" s="43" t="s">
        <v>17</v>
      </c>
      <c r="C31" s="44">
        <v>1911.3515520000003</v>
      </c>
      <c r="D31" s="44">
        <v>8673.674143</v>
      </c>
      <c r="E31" s="44">
        <v>1269.5522870000002</v>
      </c>
      <c r="F31" s="45">
        <v>3227.955427</v>
      </c>
      <c r="G31" s="45">
        <v>12037.657346000002</v>
      </c>
      <c r="H31" s="44">
        <v>6094.038122000001</v>
      </c>
      <c r="I31" s="44">
        <v>2982.2870900000007</v>
      </c>
      <c r="J31" s="44">
        <v>10299.489782</v>
      </c>
      <c r="K31" s="44">
        <v>3835.7000139999996</v>
      </c>
      <c r="L31" s="44">
        <v>4305.729662999999</v>
      </c>
      <c r="M31" s="44">
        <v>318.876724</v>
      </c>
      <c r="N31" s="44">
        <v>1461.4525919999996</v>
      </c>
      <c r="O31" s="44">
        <v>198063.009203</v>
      </c>
      <c r="P31" s="44">
        <v>1655.170221</v>
      </c>
      <c r="Q31" s="44">
        <v>884.693716</v>
      </c>
      <c r="R31" s="44">
        <v>257020.637882</v>
      </c>
      <c r="S31" s="68"/>
      <c r="T31" s="39"/>
      <c r="U31" s="69"/>
      <c r="V31" s="69"/>
      <c r="W31" s="69"/>
      <c r="X31" s="69"/>
      <c r="Y31" s="70"/>
      <c r="Z31" s="70"/>
      <c r="AA31" s="65"/>
      <c r="AB31" s="65"/>
    </row>
    <row r="32" spans="1:33" ht="11.25" customHeight="1">
      <c r="A32" s="240" t="s">
        <v>30</v>
      </c>
      <c r="B32" s="40" t="s">
        <v>53</v>
      </c>
      <c r="C32" s="41">
        <v>37.139879</v>
      </c>
      <c r="D32" s="41">
        <v>267.533408</v>
      </c>
      <c r="E32" s="41">
        <v>19.943025</v>
      </c>
      <c r="F32" s="42">
        <v>122.979745</v>
      </c>
      <c r="G32" s="42">
        <v>440.920383</v>
      </c>
      <c r="H32" s="41">
        <v>451.712534</v>
      </c>
      <c r="I32" s="41">
        <v>28.771381</v>
      </c>
      <c r="J32" s="41">
        <v>675.425363</v>
      </c>
      <c r="K32" s="41">
        <v>97.294304</v>
      </c>
      <c r="L32" s="41">
        <v>122.641804</v>
      </c>
      <c r="M32" s="41">
        <v>2.549833</v>
      </c>
      <c r="N32" s="41">
        <v>238.730998</v>
      </c>
      <c r="O32" s="41">
        <v>16159.336069</v>
      </c>
      <c r="P32" s="41">
        <v>62.524684</v>
      </c>
      <c r="Q32" s="41">
        <v>38.494283</v>
      </c>
      <c r="R32" s="41">
        <v>18765.997693</v>
      </c>
      <c r="S32" s="39"/>
      <c r="T32" s="39"/>
      <c r="U32" s="66"/>
      <c r="V32" s="66"/>
      <c r="W32" s="66"/>
      <c r="X32" s="66"/>
      <c r="Y32" s="67"/>
      <c r="Z32" s="67"/>
      <c r="AA32" s="65"/>
      <c r="AB32" s="65"/>
      <c r="AC32" s="65"/>
      <c r="AD32" s="65"/>
      <c r="AE32" s="65"/>
      <c r="AF32" s="65"/>
      <c r="AG32" s="65"/>
    </row>
    <row r="33" spans="1:33" ht="12.75">
      <c r="A33" s="240"/>
      <c r="B33" s="40" t="s">
        <v>44</v>
      </c>
      <c r="C33" s="41">
        <v>480.731345</v>
      </c>
      <c r="D33" s="41">
        <v>861.349478</v>
      </c>
      <c r="E33" s="41">
        <v>71.461243</v>
      </c>
      <c r="F33" s="42">
        <v>764.062434</v>
      </c>
      <c r="G33" s="42">
        <v>897.927967</v>
      </c>
      <c r="H33" s="41">
        <v>460.577855</v>
      </c>
      <c r="I33" s="41">
        <v>85.338292</v>
      </c>
      <c r="J33" s="41">
        <v>709.671385</v>
      </c>
      <c r="K33" s="41">
        <v>274.322349</v>
      </c>
      <c r="L33" s="41">
        <v>332.16023</v>
      </c>
      <c r="M33" s="41">
        <v>7.869926</v>
      </c>
      <c r="N33" s="41">
        <v>180.374005</v>
      </c>
      <c r="O33" s="41">
        <v>14724.647647</v>
      </c>
      <c r="P33" s="41">
        <v>98.043705</v>
      </c>
      <c r="Q33" s="41">
        <v>86.552385</v>
      </c>
      <c r="R33" s="41">
        <v>20035.090246</v>
      </c>
      <c r="S33" s="39"/>
      <c r="T33" s="39"/>
      <c r="U33" s="39"/>
      <c r="V33" s="39"/>
      <c r="W33" s="39"/>
      <c r="X33" s="39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ht="12.75">
      <c r="A34" s="240"/>
      <c r="B34" s="40" t="s">
        <v>45</v>
      </c>
      <c r="C34" s="41">
        <v>81.649845</v>
      </c>
      <c r="D34" s="41">
        <v>481.503247</v>
      </c>
      <c r="E34" s="41">
        <v>99.926457</v>
      </c>
      <c r="F34" s="42">
        <v>265.72879</v>
      </c>
      <c r="G34" s="42">
        <v>1050.38305</v>
      </c>
      <c r="H34" s="41">
        <v>254.9476</v>
      </c>
      <c r="I34" s="41">
        <v>140.082803</v>
      </c>
      <c r="J34" s="41">
        <v>1135.673249</v>
      </c>
      <c r="K34" s="41">
        <v>327.036063</v>
      </c>
      <c r="L34" s="41">
        <v>359.200261</v>
      </c>
      <c r="M34" s="41">
        <v>25.452686</v>
      </c>
      <c r="N34" s="41">
        <v>207.754507</v>
      </c>
      <c r="O34" s="41">
        <v>12433.663689</v>
      </c>
      <c r="P34" s="41">
        <v>144.08903</v>
      </c>
      <c r="Q34" s="41">
        <v>27.206138</v>
      </c>
      <c r="R34" s="41">
        <v>17034.297415</v>
      </c>
      <c r="S34" s="39"/>
      <c r="T34" s="39"/>
      <c r="X34" s="39"/>
      <c r="Z34" s="65"/>
      <c r="AB34" s="65"/>
      <c r="AC34" s="65"/>
      <c r="AD34" s="65"/>
      <c r="AE34" s="65"/>
      <c r="AF34" s="65"/>
      <c r="AG34" s="65"/>
    </row>
    <row r="35" spans="1:28" ht="12.75">
      <c r="A35" s="240"/>
      <c r="B35" s="40" t="s">
        <v>54</v>
      </c>
      <c r="C35" s="41">
        <v>6.667128</v>
      </c>
      <c r="D35" s="41">
        <v>124.253762</v>
      </c>
      <c r="E35" s="41">
        <v>15.658773</v>
      </c>
      <c r="F35" s="42">
        <v>16.767786</v>
      </c>
      <c r="G35" s="42">
        <v>155.182639</v>
      </c>
      <c r="H35" s="41">
        <v>68.013366</v>
      </c>
      <c r="I35" s="41">
        <v>20.170114</v>
      </c>
      <c r="J35" s="41">
        <v>243.240699</v>
      </c>
      <c r="K35" s="41">
        <v>108.401742</v>
      </c>
      <c r="L35" s="41">
        <v>118.30379</v>
      </c>
      <c r="M35" s="41">
        <v>1.282878</v>
      </c>
      <c r="N35" s="41">
        <v>15.722831</v>
      </c>
      <c r="O35" s="41">
        <v>5952.470787</v>
      </c>
      <c r="P35" s="41">
        <v>40.339106</v>
      </c>
      <c r="Q35" s="41">
        <v>10.210241</v>
      </c>
      <c r="R35" s="41">
        <v>6896.685642</v>
      </c>
      <c r="S35" s="68"/>
      <c r="T35" s="39"/>
      <c r="U35" s="39"/>
      <c r="AB35" s="65"/>
    </row>
    <row r="36" spans="1:33" ht="12.75">
      <c r="A36" s="240"/>
      <c r="B36" s="40" t="s">
        <v>55</v>
      </c>
      <c r="C36" s="41">
        <v>49.828205</v>
      </c>
      <c r="D36" s="41">
        <v>111.145969</v>
      </c>
      <c r="E36" s="41">
        <v>7.598441</v>
      </c>
      <c r="F36" s="42">
        <v>39.824913</v>
      </c>
      <c r="G36" s="42">
        <v>246.920448</v>
      </c>
      <c r="H36" s="41">
        <v>100.340793</v>
      </c>
      <c r="I36" s="41">
        <v>49.738952</v>
      </c>
      <c r="J36" s="41">
        <v>447.824169</v>
      </c>
      <c r="K36" s="41">
        <v>150.569674</v>
      </c>
      <c r="L36" s="41">
        <v>119.915253</v>
      </c>
      <c r="M36" s="41">
        <v>3.626593</v>
      </c>
      <c r="N36" s="41">
        <v>35.06391</v>
      </c>
      <c r="O36" s="41">
        <v>7872.400132</v>
      </c>
      <c r="P36" s="41">
        <v>20.392369</v>
      </c>
      <c r="Q36" s="41">
        <v>23.908045</v>
      </c>
      <c r="R36" s="41">
        <v>9279.097866</v>
      </c>
      <c r="S36" s="39"/>
      <c r="T36" s="39"/>
      <c r="U36" s="39"/>
      <c r="V36" s="39"/>
      <c r="W36" s="39"/>
      <c r="X36" s="39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2.75">
      <c r="A37" s="240"/>
      <c r="B37" s="40" t="s">
        <v>56</v>
      </c>
      <c r="C37" s="41">
        <v>141.824775</v>
      </c>
      <c r="D37" s="41">
        <v>566.528574</v>
      </c>
      <c r="E37" s="41">
        <v>81.579263</v>
      </c>
      <c r="F37" s="42">
        <v>199.473801</v>
      </c>
      <c r="G37" s="42">
        <v>1310.169015</v>
      </c>
      <c r="H37" s="41">
        <v>313.409679</v>
      </c>
      <c r="I37" s="41">
        <v>130.82385</v>
      </c>
      <c r="J37" s="41">
        <v>664.186273</v>
      </c>
      <c r="K37" s="41">
        <v>198.88435</v>
      </c>
      <c r="L37" s="41">
        <v>321.357357</v>
      </c>
      <c r="M37" s="41">
        <v>33.361197</v>
      </c>
      <c r="N37" s="41">
        <v>32.968525</v>
      </c>
      <c r="O37" s="41">
        <v>8502.121393</v>
      </c>
      <c r="P37" s="41">
        <v>136.273721</v>
      </c>
      <c r="Q37" s="41">
        <v>164.516406</v>
      </c>
      <c r="R37" s="41">
        <v>12797.478179</v>
      </c>
      <c r="S37" s="39"/>
      <c r="T37" s="39"/>
      <c r="U37" s="39"/>
      <c r="V37" s="39"/>
      <c r="W37" s="39"/>
      <c r="X37" s="39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20" ht="12.75">
      <c r="A38" s="240"/>
      <c r="B38" s="40" t="s">
        <v>57</v>
      </c>
      <c r="C38" s="41">
        <v>31.31033</v>
      </c>
      <c r="D38" s="41">
        <v>227.813811</v>
      </c>
      <c r="E38" s="41">
        <v>39.813001</v>
      </c>
      <c r="F38" s="42">
        <v>41.722436</v>
      </c>
      <c r="G38" s="42">
        <v>441.41993</v>
      </c>
      <c r="H38" s="41">
        <v>129.816596</v>
      </c>
      <c r="I38" s="41">
        <v>24.109013</v>
      </c>
      <c r="J38" s="41">
        <v>428.191799</v>
      </c>
      <c r="K38" s="41">
        <v>245.302156</v>
      </c>
      <c r="L38" s="41">
        <v>119.899231</v>
      </c>
      <c r="M38" s="41">
        <v>1.465123</v>
      </c>
      <c r="N38" s="41">
        <v>56.888182</v>
      </c>
      <c r="O38" s="41">
        <v>8586.79746</v>
      </c>
      <c r="P38" s="41">
        <v>44.77958</v>
      </c>
      <c r="Q38" s="41">
        <v>16.597493</v>
      </c>
      <c r="R38" s="41">
        <v>10435.926141</v>
      </c>
      <c r="T38" s="39"/>
    </row>
    <row r="39" spans="1:20" ht="12.75">
      <c r="A39" s="240"/>
      <c r="B39" s="40" t="s">
        <v>58</v>
      </c>
      <c r="C39" s="41">
        <v>0.982006</v>
      </c>
      <c r="D39" s="41">
        <v>22.25528</v>
      </c>
      <c r="E39" s="41">
        <v>0.685308</v>
      </c>
      <c r="F39" s="42">
        <v>4.090437</v>
      </c>
      <c r="G39" s="42">
        <v>92.797727</v>
      </c>
      <c r="H39" s="41">
        <v>10.501336</v>
      </c>
      <c r="I39" s="41">
        <v>2.451502</v>
      </c>
      <c r="J39" s="41">
        <v>66.291351</v>
      </c>
      <c r="K39" s="41">
        <v>13.447334</v>
      </c>
      <c r="L39" s="41">
        <v>8.933702</v>
      </c>
      <c r="M39" s="41">
        <v>1.187458</v>
      </c>
      <c r="N39" s="41">
        <v>5.534779</v>
      </c>
      <c r="O39" s="41">
        <v>2070.2050570000006</v>
      </c>
      <c r="P39" s="41">
        <v>1.089411</v>
      </c>
      <c r="Q39" s="41">
        <v>1.542451</v>
      </c>
      <c r="R39" s="41">
        <v>2301.995139</v>
      </c>
      <c r="S39" s="39"/>
      <c r="T39" s="39"/>
    </row>
    <row r="40" spans="1:33" ht="12.75">
      <c r="A40" s="240"/>
      <c r="B40" s="40" t="s">
        <v>59</v>
      </c>
      <c r="C40" s="41">
        <v>473.635952</v>
      </c>
      <c r="D40" s="41">
        <v>1566.641119</v>
      </c>
      <c r="E40" s="41">
        <v>357.670499</v>
      </c>
      <c r="F40" s="42">
        <v>564.576561</v>
      </c>
      <c r="G40" s="42">
        <v>2879.890561</v>
      </c>
      <c r="H40" s="41">
        <v>1076.401317</v>
      </c>
      <c r="I40" s="41">
        <v>400.846534</v>
      </c>
      <c r="J40" s="41">
        <v>2309.035289</v>
      </c>
      <c r="K40" s="41">
        <v>742.21844</v>
      </c>
      <c r="L40" s="41">
        <v>1066.403945</v>
      </c>
      <c r="M40" s="41">
        <v>61.543624</v>
      </c>
      <c r="N40" s="41">
        <v>366.996588</v>
      </c>
      <c r="O40" s="41">
        <v>33405.624453000004</v>
      </c>
      <c r="P40" s="41">
        <v>307.965517</v>
      </c>
      <c r="Q40" s="41">
        <v>341.667273</v>
      </c>
      <c r="R40" s="41">
        <v>45921.117672</v>
      </c>
      <c r="S40" s="39"/>
      <c r="T40" s="39"/>
      <c r="U40" s="39"/>
      <c r="V40" s="39"/>
      <c r="W40" s="39"/>
      <c r="X40" s="39"/>
      <c r="Y40" s="65"/>
      <c r="Z40" s="65"/>
      <c r="AA40" s="67"/>
      <c r="AB40" s="67"/>
      <c r="AC40" s="67"/>
      <c r="AD40" s="67"/>
      <c r="AE40" s="67"/>
      <c r="AF40" s="67"/>
      <c r="AG40" s="67"/>
    </row>
    <row r="41" spans="1:33" ht="12.75">
      <c r="A41" s="240"/>
      <c r="B41" s="40" t="s">
        <v>60</v>
      </c>
      <c r="C41" s="41">
        <v>20.349243</v>
      </c>
      <c r="D41" s="41">
        <v>92.921129</v>
      </c>
      <c r="E41" s="41">
        <v>15.32225</v>
      </c>
      <c r="F41" s="42">
        <v>49.147047</v>
      </c>
      <c r="G41" s="42">
        <v>193.62839</v>
      </c>
      <c r="H41" s="41">
        <v>57.054974</v>
      </c>
      <c r="I41" s="41">
        <v>22.266936</v>
      </c>
      <c r="J41" s="41">
        <v>251.306753</v>
      </c>
      <c r="K41" s="41">
        <v>35.191009</v>
      </c>
      <c r="L41" s="41">
        <v>61.914888</v>
      </c>
      <c r="M41" s="41">
        <v>1.834701</v>
      </c>
      <c r="N41" s="41">
        <v>42.275234</v>
      </c>
      <c r="O41" s="41">
        <v>2155.70946</v>
      </c>
      <c r="P41" s="41">
        <v>32.317374</v>
      </c>
      <c r="Q41" s="41">
        <v>22.426713</v>
      </c>
      <c r="R41" s="41">
        <v>3053.666101</v>
      </c>
      <c r="S41" s="39"/>
      <c r="T41" s="39"/>
      <c r="U41" s="39"/>
      <c r="V41" s="39"/>
      <c r="W41" s="39"/>
      <c r="X41" s="39"/>
      <c r="Y41" s="65"/>
      <c r="Z41" s="65"/>
      <c r="AA41" s="67"/>
      <c r="AB41" s="67"/>
      <c r="AC41" s="67"/>
      <c r="AD41" s="67"/>
      <c r="AE41" s="67"/>
      <c r="AF41" s="67"/>
      <c r="AG41" s="67"/>
    </row>
    <row r="42" spans="1:33" ht="12.75">
      <c r="A42" s="240"/>
      <c r="B42" s="40" t="s">
        <v>61</v>
      </c>
      <c r="C42" s="41">
        <v>236.058023</v>
      </c>
      <c r="D42" s="41">
        <v>720.440494</v>
      </c>
      <c r="E42" s="41">
        <v>148.725626</v>
      </c>
      <c r="F42" s="42">
        <v>289.568766</v>
      </c>
      <c r="G42" s="42">
        <v>1230.184387</v>
      </c>
      <c r="H42" s="41">
        <v>450.624987</v>
      </c>
      <c r="I42" s="41">
        <v>132.393844</v>
      </c>
      <c r="J42" s="41">
        <v>761.412989</v>
      </c>
      <c r="K42" s="41">
        <v>249.231391</v>
      </c>
      <c r="L42" s="41">
        <v>395.679199</v>
      </c>
      <c r="M42" s="41">
        <v>15.496952</v>
      </c>
      <c r="N42" s="41">
        <v>114.924873</v>
      </c>
      <c r="O42" s="41">
        <v>14087.058943</v>
      </c>
      <c r="P42" s="41">
        <v>88.870473</v>
      </c>
      <c r="Q42" s="41">
        <v>132.155383</v>
      </c>
      <c r="R42" s="41">
        <v>19052.82633</v>
      </c>
      <c r="S42" s="39"/>
      <c r="T42" s="39"/>
      <c r="U42" s="39"/>
      <c r="V42" s="39"/>
      <c r="W42" s="39"/>
      <c r="X42" s="39"/>
      <c r="Y42" s="65"/>
      <c r="Z42" s="65"/>
      <c r="AA42" s="67"/>
      <c r="AB42" s="67"/>
      <c r="AC42" s="67"/>
      <c r="AD42" s="67"/>
      <c r="AE42" s="67"/>
      <c r="AF42" s="67"/>
      <c r="AG42" s="67"/>
    </row>
    <row r="43" spans="1:33" ht="12.75">
      <c r="A43" s="240"/>
      <c r="B43" s="40" t="s">
        <v>62</v>
      </c>
      <c r="C43" s="41">
        <v>5.602153</v>
      </c>
      <c r="D43" s="41">
        <v>33.394297</v>
      </c>
      <c r="E43" s="41">
        <v>1.809075</v>
      </c>
      <c r="F43" s="42">
        <v>13.419368</v>
      </c>
      <c r="G43" s="42">
        <v>58.037625</v>
      </c>
      <c r="H43" s="41">
        <v>24.696768</v>
      </c>
      <c r="I43" s="41">
        <v>6.086345</v>
      </c>
      <c r="J43" s="41">
        <v>97.85672</v>
      </c>
      <c r="K43" s="41">
        <v>30.20346</v>
      </c>
      <c r="L43" s="41">
        <v>23.082993</v>
      </c>
      <c r="M43" s="41">
        <v>0.69924</v>
      </c>
      <c r="N43" s="41">
        <v>0.672341</v>
      </c>
      <c r="O43" s="41">
        <v>1556.82093</v>
      </c>
      <c r="P43" s="41">
        <v>5.788649</v>
      </c>
      <c r="Q43" s="41">
        <v>2.8083</v>
      </c>
      <c r="R43" s="41">
        <v>1860.978264</v>
      </c>
      <c r="S43" s="68"/>
      <c r="T43" s="39"/>
      <c r="U43" s="39"/>
      <c r="V43" s="39"/>
      <c r="W43" s="39"/>
      <c r="X43" s="39"/>
      <c r="Y43" s="65"/>
      <c r="Z43" s="65"/>
      <c r="AA43" s="67"/>
      <c r="AB43" s="67"/>
      <c r="AC43" s="67"/>
      <c r="AD43" s="67"/>
      <c r="AE43" s="67"/>
      <c r="AF43" s="67"/>
      <c r="AG43" s="67"/>
    </row>
    <row r="44" spans="1:33" ht="12.75">
      <c r="A44" s="240"/>
      <c r="B44" s="40" t="s">
        <v>63</v>
      </c>
      <c r="C44" s="41">
        <v>144.406226</v>
      </c>
      <c r="D44" s="41">
        <v>490.255742</v>
      </c>
      <c r="E44" s="41">
        <v>70.463481</v>
      </c>
      <c r="F44" s="42">
        <v>191.077669</v>
      </c>
      <c r="G44" s="42">
        <v>795.676054</v>
      </c>
      <c r="H44" s="41">
        <v>209.261079</v>
      </c>
      <c r="I44" s="41">
        <v>153.143647</v>
      </c>
      <c r="J44" s="41">
        <v>644.499668</v>
      </c>
      <c r="K44" s="41">
        <v>309.428754</v>
      </c>
      <c r="L44" s="41">
        <v>225.640465</v>
      </c>
      <c r="M44" s="41">
        <v>6.508925</v>
      </c>
      <c r="N44" s="41">
        <v>86.761095</v>
      </c>
      <c r="O44" s="41">
        <v>8692.081254</v>
      </c>
      <c r="P44" s="41">
        <v>87.898916</v>
      </c>
      <c r="Q44" s="41">
        <v>75.713681</v>
      </c>
      <c r="R44" s="41">
        <v>12182.816655999999</v>
      </c>
      <c r="S44" s="39"/>
      <c r="T44" s="39"/>
      <c r="U44" s="39"/>
      <c r="V44" s="39"/>
      <c r="W44" s="39"/>
      <c r="X44" s="39"/>
      <c r="Y44" s="65"/>
      <c r="Z44" s="65"/>
      <c r="AA44" s="67"/>
      <c r="AB44" s="67"/>
      <c r="AC44" s="67"/>
      <c r="AD44" s="67"/>
      <c r="AE44" s="67"/>
      <c r="AF44" s="67"/>
      <c r="AG44" s="67"/>
    </row>
    <row r="45" spans="1:26" ht="12.75">
      <c r="A45" s="240"/>
      <c r="B45" s="40" t="s">
        <v>64</v>
      </c>
      <c r="C45" s="41">
        <v>50.492431</v>
      </c>
      <c r="D45" s="41">
        <v>158.716431</v>
      </c>
      <c r="E45" s="41">
        <v>22.124377</v>
      </c>
      <c r="F45" s="42">
        <v>39.382013</v>
      </c>
      <c r="G45" s="42">
        <v>121.016789</v>
      </c>
      <c r="H45" s="41">
        <v>89.472104</v>
      </c>
      <c r="I45" s="41">
        <v>42.751642</v>
      </c>
      <c r="J45" s="41">
        <v>188.514739</v>
      </c>
      <c r="K45" s="41">
        <v>55.746783</v>
      </c>
      <c r="L45" s="41">
        <v>71.160328</v>
      </c>
      <c r="M45" s="41">
        <v>3.683284</v>
      </c>
      <c r="N45" s="41">
        <v>12.192294</v>
      </c>
      <c r="O45" s="41">
        <v>1688.44013</v>
      </c>
      <c r="P45" s="41">
        <v>15.461001</v>
      </c>
      <c r="Q45" s="41">
        <v>27.902366</v>
      </c>
      <c r="R45" s="41">
        <v>2587.0567119999996</v>
      </c>
      <c r="S45" s="39"/>
      <c r="T45" s="39"/>
      <c r="U45" s="39"/>
      <c r="V45" s="39"/>
      <c r="W45" s="39"/>
      <c r="X45" s="39"/>
      <c r="Y45" s="65"/>
      <c r="Z45" s="65"/>
    </row>
    <row r="46" spans="1:20" ht="12.75">
      <c r="A46" s="240"/>
      <c r="B46" s="40" t="s">
        <v>65</v>
      </c>
      <c r="C46" s="41">
        <v>453.978711</v>
      </c>
      <c r="D46" s="41">
        <v>1343.58478</v>
      </c>
      <c r="E46" s="41">
        <v>264.269</v>
      </c>
      <c r="F46" s="42">
        <v>505.794566</v>
      </c>
      <c r="G46" s="42">
        <v>1537.388516</v>
      </c>
      <c r="H46" s="41">
        <v>599.663667</v>
      </c>
      <c r="I46" s="41">
        <v>357.153464</v>
      </c>
      <c r="J46" s="41">
        <v>1472.089452</v>
      </c>
      <c r="K46" s="41">
        <v>487.792162</v>
      </c>
      <c r="L46" s="41">
        <v>640.692969</v>
      </c>
      <c r="M46" s="41">
        <v>41.040095</v>
      </c>
      <c r="N46" s="41">
        <v>123.809642</v>
      </c>
      <c r="O46" s="41">
        <v>13255.287402</v>
      </c>
      <c r="P46" s="41">
        <v>152.133984</v>
      </c>
      <c r="Q46" s="41">
        <v>181.165578</v>
      </c>
      <c r="R46" s="41">
        <v>21415.843988</v>
      </c>
      <c r="S46" s="39"/>
      <c r="T46" s="39"/>
    </row>
    <row r="47" spans="1:20" ht="12.75">
      <c r="A47" s="240"/>
      <c r="B47" s="40" t="s">
        <v>66</v>
      </c>
      <c r="C47" s="41">
        <v>234.504741</v>
      </c>
      <c r="D47" s="41">
        <v>878.116704</v>
      </c>
      <c r="E47" s="41">
        <v>187.321892</v>
      </c>
      <c r="F47" s="42">
        <v>488.549903</v>
      </c>
      <c r="G47" s="42">
        <v>2309.103088</v>
      </c>
      <c r="H47" s="41">
        <v>654.054172</v>
      </c>
      <c r="I47" s="41">
        <v>345.946547</v>
      </c>
      <c r="J47" s="41">
        <v>1689.258824</v>
      </c>
      <c r="K47" s="41">
        <v>471.163415</v>
      </c>
      <c r="L47" s="41">
        <v>745.601749</v>
      </c>
      <c r="M47" s="41">
        <v>31.583809</v>
      </c>
      <c r="N47" s="41">
        <v>240.227409</v>
      </c>
      <c r="O47" s="41">
        <v>31275.293515</v>
      </c>
      <c r="P47" s="41">
        <v>388.636596</v>
      </c>
      <c r="Q47" s="41">
        <v>265.780451</v>
      </c>
      <c r="R47" s="41">
        <v>40205.142815</v>
      </c>
      <c r="S47" s="39"/>
      <c r="T47" s="39"/>
    </row>
    <row r="48" spans="1:34" s="34" customFormat="1" ht="12.75">
      <c r="A48" s="240"/>
      <c r="B48" s="43" t="s">
        <v>17</v>
      </c>
      <c r="C48" s="44">
        <v>2449.160993</v>
      </c>
      <c r="D48" s="44">
        <v>7946.4542249999995</v>
      </c>
      <c r="E48" s="44">
        <v>1404.371711</v>
      </c>
      <c r="F48" s="45">
        <v>3596.1662349999997</v>
      </c>
      <c r="G48" s="45">
        <v>13760.646569</v>
      </c>
      <c r="H48" s="44">
        <v>4950.5488270000005</v>
      </c>
      <c r="I48" s="44">
        <v>1942.0748659999997</v>
      </c>
      <c r="J48" s="44">
        <v>11784.478722</v>
      </c>
      <c r="K48" s="44">
        <v>3796.2333860000003</v>
      </c>
      <c r="L48" s="44">
        <v>4732.588164000001</v>
      </c>
      <c r="M48" s="44">
        <v>239.186324</v>
      </c>
      <c r="N48" s="44">
        <v>1760.897213</v>
      </c>
      <c r="O48" s="44">
        <v>182417.95832099995</v>
      </c>
      <c r="P48" s="44">
        <v>1626.604116</v>
      </c>
      <c r="Q48" s="44">
        <v>1418.6471870000003</v>
      </c>
      <c r="R48" s="44">
        <v>243826.016859</v>
      </c>
      <c r="S48" s="39"/>
      <c r="T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40" t="s">
        <v>31</v>
      </c>
      <c r="B49" s="72" t="s">
        <v>115</v>
      </c>
      <c r="C49" s="37">
        <v>11.490596</v>
      </c>
      <c r="D49" s="37">
        <v>77.899632</v>
      </c>
      <c r="E49" s="37">
        <v>7.443792</v>
      </c>
      <c r="F49" s="42">
        <v>19.737856</v>
      </c>
      <c r="G49" s="42">
        <v>101.564192</v>
      </c>
      <c r="H49" s="41">
        <v>43.183517</v>
      </c>
      <c r="I49" s="41">
        <v>12.458131</v>
      </c>
      <c r="J49" s="41">
        <v>194.864985</v>
      </c>
      <c r="K49" s="41">
        <v>32.446138</v>
      </c>
      <c r="L49" s="41">
        <v>49.69878</v>
      </c>
      <c r="M49" s="41">
        <v>2.851234</v>
      </c>
      <c r="N49" s="41">
        <v>14.015674</v>
      </c>
      <c r="O49" s="41">
        <v>2903.9258970000005</v>
      </c>
      <c r="P49" s="41">
        <v>15.723067</v>
      </c>
      <c r="Q49" s="41">
        <v>10.850862</v>
      </c>
      <c r="R49" s="41">
        <v>3498.154353</v>
      </c>
      <c r="T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40"/>
      <c r="B50" s="75" t="s">
        <v>67</v>
      </c>
      <c r="C50" s="41">
        <v>1221.790029</v>
      </c>
      <c r="D50" s="41">
        <v>6680.831844</v>
      </c>
      <c r="E50" s="41">
        <v>1060.602961</v>
      </c>
      <c r="F50" s="42">
        <v>1726.043115</v>
      </c>
      <c r="G50" s="42">
        <v>9954.037919</v>
      </c>
      <c r="H50" s="41">
        <v>4608.361659</v>
      </c>
      <c r="I50" s="41">
        <v>1229.854171</v>
      </c>
      <c r="J50" s="41">
        <v>8313.680895</v>
      </c>
      <c r="K50" s="41">
        <v>4261.433672</v>
      </c>
      <c r="L50" s="41">
        <v>2931.102074</v>
      </c>
      <c r="M50" s="41">
        <v>166.56761</v>
      </c>
      <c r="N50" s="41">
        <v>1234.448569</v>
      </c>
      <c r="O50" s="41">
        <v>216326.04399</v>
      </c>
      <c r="P50" s="41">
        <v>1978.385617</v>
      </c>
      <c r="Q50" s="41">
        <v>811.494729</v>
      </c>
      <c r="R50" s="41">
        <v>262504.678854</v>
      </c>
      <c r="T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40"/>
      <c r="B51" s="75" t="s">
        <v>68</v>
      </c>
      <c r="C51" s="41">
        <v>1155.169477</v>
      </c>
      <c r="D51" s="41">
        <v>4093.198763</v>
      </c>
      <c r="E51" s="41">
        <v>653.719722</v>
      </c>
      <c r="F51" s="42">
        <v>1693.865157</v>
      </c>
      <c r="G51" s="42">
        <v>6673.526055</v>
      </c>
      <c r="H51" s="41">
        <v>3058.794331</v>
      </c>
      <c r="I51" s="41">
        <v>918.659154</v>
      </c>
      <c r="J51" s="41">
        <v>6867.680795</v>
      </c>
      <c r="K51" s="41">
        <v>2072.337135</v>
      </c>
      <c r="L51" s="41">
        <v>2317.00241</v>
      </c>
      <c r="M51" s="41">
        <v>132.696529</v>
      </c>
      <c r="N51" s="41">
        <v>686.843942</v>
      </c>
      <c r="O51" s="41">
        <v>124683.71315499998</v>
      </c>
      <c r="P51" s="41">
        <v>1085.895049</v>
      </c>
      <c r="Q51" s="41">
        <v>543.250356</v>
      </c>
      <c r="R51" s="41">
        <v>156636.35203</v>
      </c>
      <c r="T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40"/>
      <c r="B52" s="75" t="s">
        <v>69</v>
      </c>
      <c r="C52" s="41">
        <v>142.883213</v>
      </c>
      <c r="D52" s="41">
        <v>756.894503</v>
      </c>
      <c r="E52" s="41">
        <v>51.447687</v>
      </c>
      <c r="F52" s="42">
        <v>347.091931</v>
      </c>
      <c r="G52" s="42">
        <v>1080.227812</v>
      </c>
      <c r="H52" s="41">
        <v>1047.539477</v>
      </c>
      <c r="I52" s="41">
        <v>156.801999</v>
      </c>
      <c r="J52" s="41">
        <v>1648.195605</v>
      </c>
      <c r="K52" s="41">
        <v>537.5716</v>
      </c>
      <c r="L52" s="41">
        <v>359.323991</v>
      </c>
      <c r="M52" s="41">
        <v>8.201023</v>
      </c>
      <c r="N52" s="41">
        <v>226.75096</v>
      </c>
      <c r="O52" s="41">
        <v>25348.526158</v>
      </c>
      <c r="P52" s="41">
        <v>200.992392</v>
      </c>
      <c r="Q52" s="41">
        <v>79.600397</v>
      </c>
      <c r="R52" s="41">
        <v>31992.048748</v>
      </c>
      <c r="T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40"/>
      <c r="B53" s="75" t="s">
        <v>70</v>
      </c>
      <c r="C53" s="41">
        <v>231.900538</v>
      </c>
      <c r="D53" s="41">
        <v>2324.408239</v>
      </c>
      <c r="E53" s="41">
        <v>106.331438</v>
      </c>
      <c r="F53" s="42">
        <v>283.602232</v>
      </c>
      <c r="G53" s="42">
        <v>551.700473</v>
      </c>
      <c r="H53" s="41">
        <v>420.064421</v>
      </c>
      <c r="I53" s="41">
        <v>226.37975</v>
      </c>
      <c r="J53" s="41">
        <v>526.669619</v>
      </c>
      <c r="K53" s="41">
        <v>232.790441</v>
      </c>
      <c r="L53" s="41">
        <v>319.445092</v>
      </c>
      <c r="M53" s="41">
        <v>24.5265</v>
      </c>
      <c r="N53" s="41">
        <v>70.321778</v>
      </c>
      <c r="O53" s="41">
        <v>17272.617459999998</v>
      </c>
      <c r="P53" s="41">
        <v>119.679333</v>
      </c>
      <c r="Q53" s="41">
        <v>79.904747</v>
      </c>
      <c r="R53" s="41">
        <v>22790.342061</v>
      </c>
      <c r="T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40"/>
      <c r="B54" s="75" t="s">
        <v>71</v>
      </c>
      <c r="C54" s="41">
        <v>2.9255</v>
      </c>
      <c r="D54" s="41">
        <v>41.928075</v>
      </c>
      <c r="E54" s="41">
        <v>2.382686</v>
      </c>
      <c r="F54" s="42">
        <v>4.875</v>
      </c>
      <c r="G54" s="42">
        <v>46.1026</v>
      </c>
      <c r="H54" s="41">
        <v>13.7601</v>
      </c>
      <c r="I54" s="41">
        <v>43.406345</v>
      </c>
      <c r="J54" s="41">
        <v>222.811595</v>
      </c>
      <c r="K54" s="41">
        <v>9.094</v>
      </c>
      <c r="L54" s="41">
        <v>30.28046</v>
      </c>
      <c r="M54" s="41">
        <v>6.907</v>
      </c>
      <c r="N54" s="41">
        <v>15.72359</v>
      </c>
      <c r="O54" s="41">
        <v>1931.5648569999998</v>
      </c>
      <c r="P54" s="41">
        <v>8.135502</v>
      </c>
      <c r="Q54" s="41">
        <v>42.93725</v>
      </c>
      <c r="R54" s="41">
        <v>2422.83456</v>
      </c>
      <c r="T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40"/>
      <c r="B55" s="75" t="s">
        <v>72</v>
      </c>
      <c r="C55" s="41">
        <v>27.646458</v>
      </c>
      <c r="D55" s="41">
        <v>66.502213</v>
      </c>
      <c r="E55" s="41">
        <v>67.005335</v>
      </c>
      <c r="F55" s="42">
        <v>33.75786</v>
      </c>
      <c r="G55" s="42">
        <v>146.033056</v>
      </c>
      <c r="H55" s="41">
        <v>273.887349</v>
      </c>
      <c r="I55" s="41">
        <v>22.40122</v>
      </c>
      <c r="J55" s="41">
        <v>126.116477</v>
      </c>
      <c r="K55" s="41">
        <v>87.531226</v>
      </c>
      <c r="L55" s="41">
        <v>43.952121</v>
      </c>
      <c r="M55" s="41">
        <v>4.664917</v>
      </c>
      <c r="N55" s="41">
        <v>13.503099</v>
      </c>
      <c r="O55" s="41">
        <v>2949.038125</v>
      </c>
      <c r="P55" s="41">
        <v>9.139951</v>
      </c>
      <c r="Q55" s="41">
        <v>4.232206</v>
      </c>
      <c r="R55" s="41">
        <v>3875.411613</v>
      </c>
      <c r="T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40"/>
      <c r="B56" s="75" t="s">
        <v>88</v>
      </c>
      <c r="C56" s="41">
        <v>0</v>
      </c>
      <c r="D56" s="41">
        <v>18.704169</v>
      </c>
      <c r="E56" s="41">
        <v>1.299</v>
      </c>
      <c r="F56" s="42">
        <v>0.045</v>
      </c>
      <c r="G56" s="42">
        <v>19.735628</v>
      </c>
      <c r="H56" s="41">
        <v>14.170841</v>
      </c>
      <c r="I56" s="41">
        <v>0.0224</v>
      </c>
      <c r="J56" s="41">
        <v>0.7187</v>
      </c>
      <c r="K56" s="41">
        <v>0.36894</v>
      </c>
      <c r="L56" s="41">
        <v>0.423</v>
      </c>
      <c r="M56" s="41">
        <v>0</v>
      </c>
      <c r="N56" s="41">
        <v>0</v>
      </c>
      <c r="O56" s="41">
        <v>587.353604</v>
      </c>
      <c r="P56" s="41">
        <v>0.045</v>
      </c>
      <c r="Q56" s="41">
        <v>0.06</v>
      </c>
      <c r="R56" s="41">
        <v>642.9462819999999</v>
      </c>
      <c r="T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40"/>
      <c r="B57" s="75" t="s">
        <v>198</v>
      </c>
      <c r="C57" s="41">
        <v>4.94447</v>
      </c>
      <c r="D57" s="41">
        <v>57.103506</v>
      </c>
      <c r="E57" s="41">
        <v>11.951278</v>
      </c>
      <c r="F57" s="42">
        <v>14.048368</v>
      </c>
      <c r="G57" s="42">
        <v>55.665044</v>
      </c>
      <c r="H57" s="41">
        <v>15.512834</v>
      </c>
      <c r="I57" s="41">
        <v>13.543985</v>
      </c>
      <c r="J57" s="41">
        <v>33.508557</v>
      </c>
      <c r="K57" s="41">
        <v>10.911992</v>
      </c>
      <c r="L57" s="41">
        <v>13.368849</v>
      </c>
      <c r="M57" s="41">
        <v>3.1178</v>
      </c>
      <c r="N57" s="41">
        <v>3.300618</v>
      </c>
      <c r="O57" s="41">
        <v>700.54018</v>
      </c>
      <c r="P57" s="41">
        <v>4.24923</v>
      </c>
      <c r="Q57" s="41">
        <v>5.04808</v>
      </c>
      <c r="R57" s="41">
        <v>946.814791</v>
      </c>
      <c r="T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40"/>
      <c r="B58" s="40" t="s">
        <v>240</v>
      </c>
      <c r="C58" s="41">
        <v>0</v>
      </c>
      <c r="D58" s="41">
        <v>0</v>
      </c>
      <c r="E58" s="41">
        <v>0</v>
      </c>
      <c r="F58" s="42">
        <v>0</v>
      </c>
      <c r="G58" s="42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T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40"/>
      <c r="B59" s="40" t="s">
        <v>249</v>
      </c>
      <c r="C59" s="41">
        <v>0.1</v>
      </c>
      <c r="D59" s="41">
        <v>0.579182</v>
      </c>
      <c r="E59" s="41">
        <v>0</v>
      </c>
      <c r="F59" s="42">
        <v>0.062</v>
      </c>
      <c r="G59" s="42">
        <v>1.625901</v>
      </c>
      <c r="H59" s="41">
        <v>2.874461</v>
      </c>
      <c r="I59" s="41">
        <v>1.293</v>
      </c>
      <c r="J59" s="41">
        <v>11.27306</v>
      </c>
      <c r="K59" s="41">
        <v>4.212727</v>
      </c>
      <c r="L59" s="41">
        <v>2.852812</v>
      </c>
      <c r="M59" s="41">
        <v>0.0936</v>
      </c>
      <c r="N59" s="41">
        <v>0.459625</v>
      </c>
      <c r="O59" s="41">
        <v>17.281373</v>
      </c>
      <c r="P59" s="41">
        <v>0.339165</v>
      </c>
      <c r="Q59" s="41">
        <v>0</v>
      </c>
      <c r="R59" s="41">
        <v>43.046906</v>
      </c>
      <c r="T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2.75">
      <c r="A60" s="240"/>
      <c r="B60" s="78" t="s">
        <v>17</v>
      </c>
      <c r="C60" s="44">
        <v>2798.8502809999995</v>
      </c>
      <c r="D60" s="44">
        <v>14118.050125999998</v>
      </c>
      <c r="E60" s="44">
        <v>1962.183899</v>
      </c>
      <c r="F60" s="45">
        <v>4123.128519</v>
      </c>
      <c r="G60" s="45">
        <v>18630.21868</v>
      </c>
      <c r="H60" s="44">
        <v>9498.148989999998</v>
      </c>
      <c r="I60" s="44">
        <v>2624.820155</v>
      </c>
      <c r="J60" s="44">
        <v>17945.520288</v>
      </c>
      <c r="K60" s="44">
        <v>7248.697871000001</v>
      </c>
      <c r="L60" s="44">
        <v>6067.449589000001</v>
      </c>
      <c r="M60" s="44">
        <v>349.62621299999995</v>
      </c>
      <c r="N60" s="44">
        <v>2265.367855</v>
      </c>
      <c r="O60" s="44">
        <v>392720.60479899996</v>
      </c>
      <c r="P60" s="44">
        <v>3422.5843059999997</v>
      </c>
      <c r="Q60" s="44">
        <v>1577.3786269999998</v>
      </c>
      <c r="R60" s="44">
        <v>485352.630198</v>
      </c>
      <c r="T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1.25" customHeight="1">
      <c r="A61" s="240" t="s">
        <v>164</v>
      </c>
      <c r="B61" s="72" t="s">
        <v>160</v>
      </c>
      <c r="C61" s="37">
        <v>530.103208</v>
      </c>
      <c r="D61" s="37">
        <v>4150.896811</v>
      </c>
      <c r="E61" s="37">
        <v>208.554942</v>
      </c>
      <c r="F61" s="38">
        <v>821.049334</v>
      </c>
      <c r="G61" s="38">
        <v>7998.550436</v>
      </c>
      <c r="H61" s="37">
        <v>3193.327743</v>
      </c>
      <c r="I61" s="37">
        <v>896.557526</v>
      </c>
      <c r="J61" s="37">
        <v>6606.461996</v>
      </c>
      <c r="K61" s="37">
        <v>10750.954847</v>
      </c>
      <c r="L61" s="37">
        <v>2145.683484</v>
      </c>
      <c r="M61" s="37">
        <v>109.776117</v>
      </c>
      <c r="N61" s="37">
        <v>892.35625</v>
      </c>
      <c r="O61" s="37">
        <v>150828.84108599997</v>
      </c>
      <c r="P61" s="37">
        <v>1172.932231</v>
      </c>
      <c r="Q61" s="37">
        <v>1162.108161</v>
      </c>
      <c r="R61" s="37">
        <v>191468.154172</v>
      </c>
      <c r="T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2.75">
      <c r="A62" s="240"/>
      <c r="B62" s="75" t="s">
        <v>163</v>
      </c>
      <c r="C62" s="41">
        <v>1011.099178</v>
      </c>
      <c r="D62" s="41">
        <v>4583.802036</v>
      </c>
      <c r="E62" s="41">
        <v>480.072789</v>
      </c>
      <c r="F62" s="42">
        <v>770.497955</v>
      </c>
      <c r="G62" s="42">
        <v>7354.003172</v>
      </c>
      <c r="H62" s="41">
        <v>1575.338654</v>
      </c>
      <c r="I62" s="41">
        <v>804.10304</v>
      </c>
      <c r="J62" s="41">
        <v>6018.166119</v>
      </c>
      <c r="K62" s="41">
        <v>1639.017532</v>
      </c>
      <c r="L62" s="41">
        <v>2091.832725</v>
      </c>
      <c r="M62" s="41">
        <v>42.08518</v>
      </c>
      <c r="N62" s="41">
        <v>1099.793982</v>
      </c>
      <c r="O62" s="41">
        <v>124075.147008</v>
      </c>
      <c r="P62" s="41">
        <v>785.443119</v>
      </c>
      <c r="Q62" s="41">
        <v>753.450089</v>
      </c>
      <c r="R62" s="41">
        <v>153083.852578</v>
      </c>
      <c r="T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84"/>
      <c r="B63" s="75" t="s">
        <v>113</v>
      </c>
      <c r="C63" s="41">
        <v>689.518466</v>
      </c>
      <c r="D63" s="41">
        <v>5221.241391</v>
      </c>
      <c r="E63" s="41">
        <v>459.643681</v>
      </c>
      <c r="F63" s="42">
        <v>546.701957</v>
      </c>
      <c r="G63" s="42">
        <v>6981.536721</v>
      </c>
      <c r="H63" s="41">
        <v>4645.982259</v>
      </c>
      <c r="I63" s="41">
        <v>449.645019</v>
      </c>
      <c r="J63" s="41">
        <v>6404.466279</v>
      </c>
      <c r="K63" s="41">
        <v>1723.616253</v>
      </c>
      <c r="L63" s="41">
        <v>1767.726303</v>
      </c>
      <c r="M63" s="41">
        <v>35.571102</v>
      </c>
      <c r="N63" s="41">
        <v>1434.452421</v>
      </c>
      <c r="O63" s="41">
        <v>94994.17580199998</v>
      </c>
      <c r="P63" s="41">
        <v>484.964997</v>
      </c>
      <c r="Q63" s="41">
        <v>547.963417</v>
      </c>
      <c r="R63" s="41">
        <v>126387.206068</v>
      </c>
      <c r="T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84"/>
      <c r="B64" s="75" t="s">
        <v>73</v>
      </c>
      <c r="C64" s="41">
        <v>5.53728</v>
      </c>
      <c r="D64" s="41">
        <v>270.732952</v>
      </c>
      <c r="E64" s="41">
        <v>127.369965</v>
      </c>
      <c r="F64" s="42">
        <v>73.413267</v>
      </c>
      <c r="G64" s="42">
        <v>1084.420785</v>
      </c>
      <c r="H64" s="41">
        <v>99.463529</v>
      </c>
      <c r="I64" s="41">
        <v>1.937018</v>
      </c>
      <c r="J64" s="41">
        <v>645.428496</v>
      </c>
      <c r="K64" s="41">
        <v>13.415288</v>
      </c>
      <c r="L64" s="41">
        <v>48.295394</v>
      </c>
      <c r="M64" s="41">
        <v>0.105973</v>
      </c>
      <c r="N64" s="41">
        <v>119.223426</v>
      </c>
      <c r="O64" s="41">
        <v>3616.58288</v>
      </c>
      <c r="P64" s="41">
        <v>29.224403</v>
      </c>
      <c r="Q64" s="41">
        <v>5.460176</v>
      </c>
      <c r="R64" s="41">
        <v>6140.610832</v>
      </c>
      <c r="T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84"/>
      <c r="B65" s="75" t="s">
        <v>161</v>
      </c>
      <c r="C65" s="41">
        <v>46.693783</v>
      </c>
      <c r="D65" s="41">
        <v>293.074161</v>
      </c>
      <c r="E65" s="41">
        <v>5.010199</v>
      </c>
      <c r="F65" s="42">
        <v>0.367588</v>
      </c>
      <c r="G65" s="42">
        <v>1467.619381</v>
      </c>
      <c r="H65" s="41">
        <v>43.989593</v>
      </c>
      <c r="I65" s="41">
        <v>1.381687</v>
      </c>
      <c r="J65" s="41">
        <v>795.294179</v>
      </c>
      <c r="K65" s="41">
        <v>151.981413</v>
      </c>
      <c r="L65" s="41">
        <v>101.44132</v>
      </c>
      <c r="M65" s="41">
        <v>0.002855</v>
      </c>
      <c r="N65" s="41">
        <v>56.660831</v>
      </c>
      <c r="O65" s="41">
        <v>37595.53277</v>
      </c>
      <c r="P65" s="41">
        <v>227.755933</v>
      </c>
      <c r="Q65" s="41">
        <v>32.545292</v>
      </c>
      <c r="R65" s="41">
        <v>40819.350985</v>
      </c>
      <c r="T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84"/>
      <c r="B66" s="75" t="s">
        <v>162</v>
      </c>
      <c r="C66" s="41">
        <v>0</v>
      </c>
      <c r="D66" s="41">
        <v>0.6779</v>
      </c>
      <c r="E66" s="41">
        <v>0</v>
      </c>
      <c r="F66" s="42">
        <v>0</v>
      </c>
      <c r="G66" s="42">
        <v>0.165968</v>
      </c>
      <c r="H66" s="41">
        <v>0.854</v>
      </c>
      <c r="I66" s="41">
        <v>0</v>
      </c>
      <c r="J66" s="41">
        <v>2.4086</v>
      </c>
      <c r="K66" s="41">
        <v>2.387263</v>
      </c>
      <c r="L66" s="41">
        <v>0</v>
      </c>
      <c r="M66" s="41">
        <v>0</v>
      </c>
      <c r="N66" s="41">
        <v>0</v>
      </c>
      <c r="O66" s="41">
        <v>389.654101</v>
      </c>
      <c r="P66" s="41">
        <v>0.154016</v>
      </c>
      <c r="Q66" s="41">
        <v>0</v>
      </c>
      <c r="R66" s="41">
        <v>396.30184800000006</v>
      </c>
      <c r="T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1.25" customHeight="1">
      <c r="A67" s="284"/>
      <c r="B67" s="40" t="s">
        <v>238</v>
      </c>
      <c r="C67" s="41">
        <v>658.295923</v>
      </c>
      <c r="D67" s="41">
        <v>5997.13597</v>
      </c>
      <c r="E67" s="41">
        <v>448.89375</v>
      </c>
      <c r="F67" s="42">
        <v>952.973971</v>
      </c>
      <c r="G67" s="42">
        <v>4988.512481</v>
      </c>
      <c r="H67" s="41">
        <v>6328.481437</v>
      </c>
      <c r="I67" s="41">
        <v>1778.145324</v>
      </c>
      <c r="J67" s="41">
        <v>3931.193684</v>
      </c>
      <c r="K67" s="41">
        <v>1132.412449</v>
      </c>
      <c r="L67" s="41">
        <v>1351.441328</v>
      </c>
      <c r="M67" s="41">
        <v>80.03182</v>
      </c>
      <c r="N67" s="41">
        <v>441.613316</v>
      </c>
      <c r="O67" s="41">
        <v>82771.333088</v>
      </c>
      <c r="P67" s="41">
        <v>572.013778</v>
      </c>
      <c r="Q67" s="41">
        <v>333.678033</v>
      </c>
      <c r="R67" s="41">
        <v>111766.156352</v>
      </c>
      <c r="T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1.25" customHeight="1">
      <c r="A68" s="284"/>
      <c r="B68" s="78" t="s">
        <v>17</v>
      </c>
      <c r="C68" s="44">
        <v>2941.2478380000002</v>
      </c>
      <c r="D68" s="44">
        <v>20517.561221</v>
      </c>
      <c r="E68" s="44">
        <v>1729.5453260000002</v>
      </c>
      <c r="F68" s="44">
        <v>3165.004072</v>
      </c>
      <c r="G68" s="44">
        <v>29874.808943999997</v>
      </c>
      <c r="H68" s="44">
        <v>15887.437215000002</v>
      </c>
      <c r="I68" s="44">
        <v>3931.7696140000003</v>
      </c>
      <c r="J68" s="44">
        <v>24403.419352999997</v>
      </c>
      <c r="K68" s="44">
        <v>15413.785045</v>
      </c>
      <c r="L68" s="44">
        <v>7506.420554</v>
      </c>
      <c r="M68" s="44">
        <v>267.57304700000003</v>
      </c>
      <c r="N68" s="44">
        <v>4044.100226</v>
      </c>
      <c r="O68" s="44">
        <v>494271.26673500007</v>
      </c>
      <c r="P68" s="44">
        <v>3272.488477</v>
      </c>
      <c r="Q68" s="44">
        <v>2835.205168</v>
      </c>
      <c r="R68" s="44">
        <v>630061.632835</v>
      </c>
      <c r="T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.75">
      <c r="A69" s="46" t="s">
        <v>234</v>
      </c>
      <c r="B69" s="47"/>
      <c r="C69" s="37">
        <v>1327.288199</v>
      </c>
      <c r="D69" s="41">
        <v>2499.198846</v>
      </c>
      <c r="E69" s="41">
        <v>221.529943</v>
      </c>
      <c r="F69" s="48">
        <v>941.270119</v>
      </c>
      <c r="G69" s="48">
        <v>2723.42884</v>
      </c>
      <c r="H69" s="49">
        <v>1253.335933</v>
      </c>
      <c r="I69" s="49">
        <v>1329.7101890000001</v>
      </c>
      <c r="J69" s="49">
        <v>4006.662284</v>
      </c>
      <c r="K69" s="49">
        <v>1110.016459</v>
      </c>
      <c r="L69" s="49">
        <v>2833.6715959999997</v>
      </c>
      <c r="M69" s="49">
        <v>47.829248</v>
      </c>
      <c r="N69" s="49">
        <v>728.54678</v>
      </c>
      <c r="O69" s="49">
        <v>36475.422757</v>
      </c>
      <c r="P69" s="49">
        <v>899.999522</v>
      </c>
      <c r="Q69" s="49">
        <v>323.88777699999997</v>
      </c>
      <c r="R69" s="49">
        <v>56721.798492</v>
      </c>
      <c r="T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5.75" customHeight="1">
      <c r="A70" s="270" t="s">
        <v>114</v>
      </c>
      <c r="B70" s="254"/>
      <c r="C70" s="50">
        <v>20121.540290999998</v>
      </c>
      <c r="D70" s="50">
        <v>88836.07347999999</v>
      </c>
      <c r="E70" s="50">
        <v>13243.492562999998</v>
      </c>
      <c r="F70" s="51">
        <v>26652.192219</v>
      </c>
      <c r="G70" s="50">
        <v>119669.57418099999</v>
      </c>
      <c r="H70" s="50">
        <v>57551.82270900001</v>
      </c>
      <c r="I70" s="52">
        <v>22191.639757</v>
      </c>
      <c r="J70" s="52">
        <v>105983.64567800002</v>
      </c>
      <c r="K70" s="52">
        <v>45147.53120599999</v>
      </c>
      <c r="L70" s="52">
        <v>41926.085837</v>
      </c>
      <c r="M70" s="52">
        <v>2348.257542</v>
      </c>
      <c r="N70" s="52">
        <v>15559.274958000002</v>
      </c>
      <c r="O70" s="52">
        <v>1876279.3149739997</v>
      </c>
      <c r="P70" s="52">
        <v>17278.512969999996</v>
      </c>
      <c r="Q70" s="52">
        <v>11001.231005000001</v>
      </c>
      <c r="R70" s="53">
        <v>2463790.1893700007</v>
      </c>
      <c r="T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54" t="s">
        <v>165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s="34" customFormat="1" ht="12.75">
      <c r="A72" s="57" t="s">
        <v>18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s="34" customFormat="1" ht="12.75">
      <c r="A73" s="60" t="s">
        <v>124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2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6" spans="1:24" ht="18">
      <c r="A76" s="11" t="s">
        <v>180</v>
      </c>
      <c r="S76" s="35"/>
      <c r="T76" s="35"/>
      <c r="U76" s="35"/>
      <c r="V76" s="35"/>
      <c r="W76" s="35"/>
      <c r="X76" s="35"/>
    </row>
  </sheetData>
  <sheetProtection/>
  <mergeCells count="14">
    <mergeCell ref="A1:R1"/>
    <mergeCell ref="A2:R2"/>
    <mergeCell ref="A3:R3"/>
    <mergeCell ref="A4:A5"/>
    <mergeCell ref="B4:B5"/>
    <mergeCell ref="R4:R5"/>
    <mergeCell ref="C4:Q4"/>
    <mergeCell ref="A70:B70"/>
    <mergeCell ref="A6:A9"/>
    <mergeCell ref="A10:A13"/>
    <mergeCell ref="A14:A31"/>
    <mergeCell ref="A32:A48"/>
    <mergeCell ref="A49:A60"/>
    <mergeCell ref="A61:A68"/>
  </mergeCells>
  <hyperlinks>
    <hyperlink ref="T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3" customWidth="1"/>
    <col min="2" max="2" width="29.69921875" style="35" bestFit="1" customWidth="1"/>
    <col min="3" max="14" width="7.796875" style="35" customWidth="1"/>
    <col min="15" max="15" width="10.3984375" style="35" bestFit="1" customWidth="1"/>
    <col min="16" max="17" width="7.796875" style="35" customWidth="1"/>
    <col min="18" max="18" width="10.3984375" style="35" bestFit="1" customWidth="1"/>
    <col min="19" max="19" width="3.8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21" t="s">
        <v>221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33"/>
      <c r="T1" s="11" t="s">
        <v>180</v>
      </c>
      <c r="U1" s="33"/>
      <c r="V1" s="33"/>
    </row>
    <row r="2" spans="1:18" ht="12.75">
      <c r="A2" s="232" t="s">
        <v>219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</row>
    <row r="3" spans="1:18" ht="12.75">
      <c r="A3" s="299" t="s">
        <v>244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</row>
    <row r="4" spans="1:18" ht="11.25" customHeight="1">
      <c r="A4" s="291" t="s">
        <v>86</v>
      </c>
      <c r="B4" s="292" t="s">
        <v>87</v>
      </c>
      <c r="C4" s="292" t="s">
        <v>217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4" t="s">
        <v>0</v>
      </c>
    </row>
    <row r="5" spans="1:18" ht="12.75">
      <c r="A5" s="251"/>
      <c r="B5" s="293"/>
      <c r="C5" s="186" t="s">
        <v>202</v>
      </c>
      <c r="D5" s="186" t="s">
        <v>203</v>
      </c>
      <c r="E5" s="186" t="s">
        <v>204</v>
      </c>
      <c r="F5" s="186" t="s">
        <v>205</v>
      </c>
      <c r="G5" s="186" t="s">
        <v>206</v>
      </c>
      <c r="H5" s="186" t="s">
        <v>207</v>
      </c>
      <c r="I5" s="186" t="s">
        <v>208</v>
      </c>
      <c r="J5" s="186" t="s">
        <v>209</v>
      </c>
      <c r="K5" s="186" t="s">
        <v>210</v>
      </c>
      <c r="L5" s="186" t="s">
        <v>211</v>
      </c>
      <c r="M5" s="186" t="s">
        <v>212</v>
      </c>
      <c r="N5" s="186" t="s">
        <v>213</v>
      </c>
      <c r="O5" s="186" t="s">
        <v>214</v>
      </c>
      <c r="P5" s="186" t="s">
        <v>215</v>
      </c>
      <c r="Q5" s="186" t="s">
        <v>216</v>
      </c>
      <c r="R5" s="295"/>
    </row>
    <row r="6" spans="1:20" ht="11.25" customHeight="1">
      <c r="A6" s="240" t="s">
        <v>28</v>
      </c>
      <c r="B6" s="36" t="s">
        <v>32</v>
      </c>
      <c r="C6" s="37">
        <v>2923.166031</v>
      </c>
      <c r="D6" s="37">
        <v>10695.902053</v>
      </c>
      <c r="E6" s="37">
        <v>2138.832104</v>
      </c>
      <c r="F6" s="38">
        <v>3972.711729</v>
      </c>
      <c r="G6" s="38">
        <v>13267.923535</v>
      </c>
      <c r="H6" s="37">
        <v>7123.70793</v>
      </c>
      <c r="I6" s="37">
        <v>3076.258519</v>
      </c>
      <c r="J6" s="37">
        <v>11549.598217</v>
      </c>
      <c r="K6" s="37">
        <v>3694.313485</v>
      </c>
      <c r="L6" s="37">
        <v>5127.0529989999995</v>
      </c>
      <c r="M6" s="37">
        <v>388.002729</v>
      </c>
      <c r="N6" s="37">
        <v>1570.389378</v>
      </c>
      <c r="O6" s="37">
        <v>143987.57992299998</v>
      </c>
      <c r="P6" s="37">
        <v>1671.164014</v>
      </c>
      <c r="Q6" s="37">
        <v>1303.568181</v>
      </c>
      <c r="R6" s="37">
        <v>212490.170827</v>
      </c>
      <c r="T6" s="39"/>
    </row>
    <row r="7" spans="1:20" ht="12.75">
      <c r="A7" s="289"/>
      <c r="B7" s="40" t="s">
        <v>33</v>
      </c>
      <c r="C7" s="41">
        <v>2.891495</v>
      </c>
      <c r="D7" s="41">
        <v>39.334301</v>
      </c>
      <c r="E7" s="41">
        <v>4.993783</v>
      </c>
      <c r="F7" s="42">
        <v>11.527172</v>
      </c>
      <c r="G7" s="42">
        <v>49.179636</v>
      </c>
      <c r="H7" s="41">
        <v>280.968154</v>
      </c>
      <c r="I7" s="41">
        <v>26.401918</v>
      </c>
      <c r="J7" s="41">
        <v>25.773826</v>
      </c>
      <c r="K7" s="41">
        <v>12.44795</v>
      </c>
      <c r="L7" s="41">
        <v>10.362592</v>
      </c>
      <c r="M7" s="41">
        <v>1.516618</v>
      </c>
      <c r="N7" s="41">
        <v>1.927328</v>
      </c>
      <c r="O7" s="41">
        <v>529.833681</v>
      </c>
      <c r="P7" s="41">
        <v>8.088376</v>
      </c>
      <c r="Q7" s="41">
        <v>3.80791</v>
      </c>
      <c r="R7" s="41">
        <v>1009.05474</v>
      </c>
      <c r="T7" s="39"/>
    </row>
    <row r="8" spans="1:20" ht="12.75">
      <c r="A8" s="289"/>
      <c r="B8" s="40" t="s">
        <v>34</v>
      </c>
      <c r="C8" s="41">
        <v>81.921883</v>
      </c>
      <c r="D8" s="41">
        <v>510.305</v>
      </c>
      <c r="E8" s="41">
        <v>64.346342</v>
      </c>
      <c r="F8" s="42">
        <v>91.265808</v>
      </c>
      <c r="G8" s="42">
        <v>809.539678</v>
      </c>
      <c r="H8" s="41">
        <v>752.276685</v>
      </c>
      <c r="I8" s="41">
        <v>86.748136</v>
      </c>
      <c r="J8" s="41">
        <v>693.401364</v>
      </c>
      <c r="K8" s="41">
        <v>237.01827</v>
      </c>
      <c r="L8" s="41">
        <v>227.837901</v>
      </c>
      <c r="M8" s="41">
        <v>11.466255</v>
      </c>
      <c r="N8" s="41">
        <v>138.902902</v>
      </c>
      <c r="O8" s="41">
        <v>15796.644408</v>
      </c>
      <c r="P8" s="41">
        <v>85.736652</v>
      </c>
      <c r="Q8" s="41">
        <v>67.827507</v>
      </c>
      <c r="R8" s="41">
        <v>19655.238791</v>
      </c>
      <c r="T8" s="39"/>
    </row>
    <row r="9" spans="1:20" ht="12.75">
      <c r="A9" s="289"/>
      <c r="B9" s="43" t="s">
        <v>17</v>
      </c>
      <c r="C9" s="44">
        <v>3007.979409</v>
      </c>
      <c r="D9" s="44">
        <v>11245.541354</v>
      </c>
      <c r="E9" s="44">
        <v>2208.172229</v>
      </c>
      <c r="F9" s="45">
        <v>4075.5047090000003</v>
      </c>
      <c r="G9" s="45">
        <v>14126.642849</v>
      </c>
      <c r="H9" s="44">
        <v>8156.9527689999995</v>
      </c>
      <c r="I9" s="44">
        <v>3189.408573</v>
      </c>
      <c r="J9" s="44">
        <v>12268.773407</v>
      </c>
      <c r="K9" s="44">
        <v>3943.7797050000004</v>
      </c>
      <c r="L9" s="44">
        <v>5365.253492</v>
      </c>
      <c r="M9" s="44">
        <v>400.985602</v>
      </c>
      <c r="N9" s="44">
        <v>1711.219608</v>
      </c>
      <c r="O9" s="44">
        <v>160314.058012</v>
      </c>
      <c r="P9" s="44">
        <v>1764.989042</v>
      </c>
      <c r="Q9" s="44">
        <v>1375.203598</v>
      </c>
      <c r="R9" s="44">
        <v>233154.464358</v>
      </c>
      <c r="T9" s="39"/>
    </row>
    <row r="10" spans="1:20" ht="12.75">
      <c r="A10" s="240" t="s">
        <v>29</v>
      </c>
      <c r="B10" s="40" t="s">
        <v>35</v>
      </c>
      <c r="C10" s="41">
        <v>1194.108452</v>
      </c>
      <c r="D10" s="41">
        <v>5398.918691</v>
      </c>
      <c r="E10" s="41">
        <v>900.913433</v>
      </c>
      <c r="F10" s="42">
        <v>1368.498433</v>
      </c>
      <c r="G10" s="42">
        <v>6222.677506</v>
      </c>
      <c r="H10" s="41">
        <v>3075.929115</v>
      </c>
      <c r="I10" s="41">
        <v>1442.464238</v>
      </c>
      <c r="J10" s="41">
        <v>5651.320913</v>
      </c>
      <c r="K10" s="41">
        <v>1963.859844</v>
      </c>
      <c r="L10" s="41">
        <v>2251.350287</v>
      </c>
      <c r="M10" s="41">
        <v>133.838781</v>
      </c>
      <c r="N10" s="41">
        <v>586.184138</v>
      </c>
      <c r="O10" s="41">
        <v>66138.34601200001</v>
      </c>
      <c r="P10" s="41">
        <v>905.745787</v>
      </c>
      <c r="Q10" s="41">
        <v>552.041204</v>
      </c>
      <c r="R10" s="41">
        <v>97786.196834</v>
      </c>
      <c r="T10" s="39"/>
    </row>
    <row r="11" spans="1:20" ht="12.75">
      <c r="A11" s="240"/>
      <c r="B11" s="40" t="s">
        <v>36</v>
      </c>
      <c r="C11" s="41">
        <v>1354.325765</v>
      </c>
      <c r="D11" s="41">
        <v>6358.814431</v>
      </c>
      <c r="E11" s="41">
        <v>935.812217</v>
      </c>
      <c r="F11" s="42">
        <v>1882.664541</v>
      </c>
      <c r="G11" s="42">
        <v>7597.737665</v>
      </c>
      <c r="H11" s="41">
        <v>4174.678411</v>
      </c>
      <c r="I11" s="41">
        <v>1580.442307</v>
      </c>
      <c r="J11" s="41">
        <v>7706.067481</v>
      </c>
      <c r="K11" s="41">
        <v>2487.535279</v>
      </c>
      <c r="L11" s="41">
        <v>2903.66059</v>
      </c>
      <c r="M11" s="41">
        <v>157.248541</v>
      </c>
      <c r="N11" s="41">
        <v>1202.909273</v>
      </c>
      <c r="O11" s="41">
        <v>104609.192893</v>
      </c>
      <c r="P11" s="41">
        <v>1048.735455</v>
      </c>
      <c r="Q11" s="41">
        <v>652.397619</v>
      </c>
      <c r="R11" s="41">
        <v>144652.222468</v>
      </c>
      <c r="T11" s="39"/>
    </row>
    <row r="12" spans="1:20" ht="12.75">
      <c r="A12" s="240"/>
      <c r="B12" s="40" t="s">
        <v>37</v>
      </c>
      <c r="C12" s="41">
        <v>83.931532</v>
      </c>
      <c r="D12" s="41">
        <v>458.894668</v>
      </c>
      <c r="E12" s="41">
        <v>48.818401</v>
      </c>
      <c r="F12" s="42">
        <v>148.311958</v>
      </c>
      <c r="G12" s="42">
        <v>532.230229</v>
      </c>
      <c r="H12" s="41">
        <v>300.453482</v>
      </c>
      <c r="I12" s="41">
        <v>85.635854</v>
      </c>
      <c r="J12" s="41">
        <v>712.632886</v>
      </c>
      <c r="K12" s="41">
        <v>306.644413</v>
      </c>
      <c r="L12" s="41">
        <v>247.828728</v>
      </c>
      <c r="M12" s="41">
        <v>7.245428</v>
      </c>
      <c r="N12" s="41">
        <v>71.680063</v>
      </c>
      <c r="O12" s="41">
        <v>10963.480151000002</v>
      </c>
      <c r="P12" s="41">
        <v>79.928708</v>
      </c>
      <c r="Q12" s="41">
        <v>45.080269</v>
      </c>
      <c r="R12" s="41">
        <v>14092.79677</v>
      </c>
      <c r="T12" s="39"/>
    </row>
    <row r="13" spans="1:20" ht="12.75">
      <c r="A13" s="240"/>
      <c r="B13" s="43" t="s">
        <v>17</v>
      </c>
      <c r="C13" s="44">
        <v>2632.365749</v>
      </c>
      <c r="D13" s="44">
        <v>12216.62779</v>
      </c>
      <c r="E13" s="44">
        <v>1885.544051</v>
      </c>
      <c r="F13" s="45">
        <v>3399.474932</v>
      </c>
      <c r="G13" s="45">
        <v>14352.645400000001</v>
      </c>
      <c r="H13" s="44">
        <v>7551.061008</v>
      </c>
      <c r="I13" s="44">
        <v>3108.542399</v>
      </c>
      <c r="J13" s="44">
        <v>14070.021279999999</v>
      </c>
      <c r="K13" s="44">
        <v>4758.039536</v>
      </c>
      <c r="L13" s="44">
        <v>5402.839605000001</v>
      </c>
      <c r="M13" s="44">
        <v>298.33275</v>
      </c>
      <c r="N13" s="44">
        <v>1860.7734739999999</v>
      </c>
      <c r="O13" s="44">
        <v>181711.01905600005</v>
      </c>
      <c r="P13" s="44">
        <v>2034.4099499999998</v>
      </c>
      <c r="Q13" s="44">
        <v>1249.519092</v>
      </c>
      <c r="R13" s="44">
        <v>256531.216072</v>
      </c>
      <c r="T13" s="39"/>
    </row>
    <row r="14" spans="1:20" ht="12.75">
      <c r="A14" s="240" t="s">
        <v>74</v>
      </c>
      <c r="B14" s="40" t="s">
        <v>38</v>
      </c>
      <c r="C14" s="41">
        <v>14.878408</v>
      </c>
      <c r="D14" s="41">
        <v>180.290526</v>
      </c>
      <c r="E14" s="41">
        <v>16.622696</v>
      </c>
      <c r="F14" s="42">
        <v>35.819689</v>
      </c>
      <c r="G14" s="42">
        <v>217.220254</v>
      </c>
      <c r="H14" s="41">
        <v>199.798409</v>
      </c>
      <c r="I14" s="41">
        <v>36.635949</v>
      </c>
      <c r="J14" s="41">
        <v>226.762116</v>
      </c>
      <c r="K14" s="41">
        <v>125.745468</v>
      </c>
      <c r="L14" s="41">
        <v>39.942734</v>
      </c>
      <c r="M14" s="41">
        <v>0.053689</v>
      </c>
      <c r="N14" s="41">
        <v>19.898414</v>
      </c>
      <c r="O14" s="41">
        <v>7230.483240999999</v>
      </c>
      <c r="P14" s="41">
        <v>33.529511</v>
      </c>
      <c r="Q14" s="41">
        <v>15.326405</v>
      </c>
      <c r="R14" s="41">
        <v>8393.007509</v>
      </c>
      <c r="T14" s="39"/>
    </row>
    <row r="15" spans="1:24" ht="12.75">
      <c r="A15" s="240"/>
      <c r="B15" s="40" t="s">
        <v>39</v>
      </c>
      <c r="C15" s="41">
        <v>228.401046</v>
      </c>
      <c r="D15" s="41">
        <v>1433.344167</v>
      </c>
      <c r="E15" s="41">
        <v>238.415907</v>
      </c>
      <c r="F15" s="42">
        <v>442.303322</v>
      </c>
      <c r="G15" s="42">
        <v>1815.467791</v>
      </c>
      <c r="H15" s="41">
        <v>924.047797</v>
      </c>
      <c r="I15" s="41">
        <v>691.362364</v>
      </c>
      <c r="J15" s="41">
        <v>1826.992344</v>
      </c>
      <c r="K15" s="41">
        <v>434.11533</v>
      </c>
      <c r="L15" s="41">
        <v>660.782537</v>
      </c>
      <c r="M15" s="41">
        <v>64.563664</v>
      </c>
      <c r="N15" s="41">
        <v>279.44806</v>
      </c>
      <c r="O15" s="41">
        <v>22466.699578000003</v>
      </c>
      <c r="P15" s="41">
        <v>295.068353</v>
      </c>
      <c r="Q15" s="41">
        <v>168.503249</v>
      </c>
      <c r="R15" s="41">
        <v>31969.515509</v>
      </c>
      <c r="S15" s="35"/>
      <c r="T15" s="39"/>
      <c r="U15" s="35"/>
      <c r="V15" s="35"/>
      <c r="W15" s="35"/>
      <c r="X15" s="35"/>
    </row>
    <row r="16" spans="1:24" ht="12.75">
      <c r="A16" s="240"/>
      <c r="B16" s="40" t="s">
        <v>40</v>
      </c>
      <c r="C16" s="41">
        <v>12.871274</v>
      </c>
      <c r="D16" s="41">
        <v>153.339592</v>
      </c>
      <c r="E16" s="41">
        <v>10.857649</v>
      </c>
      <c r="F16" s="42">
        <v>7.354187</v>
      </c>
      <c r="G16" s="42">
        <v>183.004832</v>
      </c>
      <c r="H16" s="41">
        <v>95.505174</v>
      </c>
      <c r="I16" s="41">
        <v>3.398195</v>
      </c>
      <c r="J16" s="41">
        <v>112.119548</v>
      </c>
      <c r="K16" s="41">
        <v>57.078727</v>
      </c>
      <c r="L16" s="41">
        <v>25.402919</v>
      </c>
      <c r="M16" s="41">
        <v>1.690315</v>
      </c>
      <c r="N16" s="41">
        <v>12.340355</v>
      </c>
      <c r="O16" s="41">
        <v>3705.1590009999995</v>
      </c>
      <c r="P16" s="41">
        <v>23.379268</v>
      </c>
      <c r="Q16" s="41">
        <v>21.868351</v>
      </c>
      <c r="R16" s="41">
        <v>4425.369387</v>
      </c>
      <c r="S16" s="35"/>
      <c r="T16" s="39"/>
      <c r="U16" s="35"/>
      <c r="V16" s="35"/>
      <c r="W16" s="35"/>
      <c r="X16" s="35"/>
    </row>
    <row r="17" spans="1:24" ht="12.75">
      <c r="A17" s="240"/>
      <c r="B17" s="40" t="s">
        <v>41</v>
      </c>
      <c r="C17" s="41">
        <v>29.631018</v>
      </c>
      <c r="D17" s="41">
        <v>128.513703</v>
      </c>
      <c r="E17" s="41">
        <v>22.641978</v>
      </c>
      <c r="F17" s="42">
        <v>73.104256</v>
      </c>
      <c r="G17" s="42">
        <v>310.843522</v>
      </c>
      <c r="H17" s="41">
        <v>218.88441</v>
      </c>
      <c r="I17" s="41">
        <v>54.255959</v>
      </c>
      <c r="J17" s="41">
        <v>273.181078</v>
      </c>
      <c r="K17" s="41">
        <v>87.283392</v>
      </c>
      <c r="L17" s="41">
        <v>97.207336</v>
      </c>
      <c r="M17" s="41">
        <v>6.643328</v>
      </c>
      <c r="N17" s="41">
        <v>28.902827</v>
      </c>
      <c r="O17" s="41">
        <v>5018.201199</v>
      </c>
      <c r="P17" s="41">
        <v>36.818761</v>
      </c>
      <c r="Q17" s="41">
        <v>17.965987</v>
      </c>
      <c r="R17" s="41">
        <v>6404.078754</v>
      </c>
      <c r="S17" s="35"/>
      <c r="T17" s="39"/>
      <c r="U17" s="35"/>
      <c r="V17" s="35"/>
      <c r="W17" s="35"/>
      <c r="X17" s="35"/>
    </row>
    <row r="18" spans="1:24" ht="12.75">
      <c r="A18" s="240"/>
      <c r="B18" s="40" t="s">
        <v>93</v>
      </c>
      <c r="C18" s="41">
        <v>94.645285</v>
      </c>
      <c r="D18" s="41">
        <v>411.672556</v>
      </c>
      <c r="E18" s="41">
        <v>51.766231</v>
      </c>
      <c r="F18" s="42">
        <v>249.756482</v>
      </c>
      <c r="G18" s="42">
        <v>776.52728</v>
      </c>
      <c r="H18" s="41">
        <v>284.900029</v>
      </c>
      <c r="I18" s="41">
        <v>219.22166</v>
      </c>
      <c r="J18" s="41">
        <v>400.781334</v>
      </c>
      <c r="K18" s="41">
        <v>192.959709</v>
      </c>
      <c r="L18" s="41">
        <v>163.634756</v>
      </c>
      <c r="M18" s="41">
        <v>32.113792</v>
      </c>
      <c r="N18" s="41">
        <v>56.436391</v>
      </c>
      <c r="O18" s="41">
        <v>11009.508667999999</v>
      </c>
      <c r="P18" s="41">
        <v>81.800447</v>
      </c>
      <c r="Q18" s="41">
        <v>47.422891</v>
      </c>
      <c r="R18" s="41">
        <v>14073.147511</v>
      </c>
      <c r="S18" s="35"/>
      <c r="T18" s="39"/>
      <c r="U18" s="35"/>
      <c r="V18" s="35"/>
      <c r="W18" s="35"/>
      <c r="X18" s="35"/>
    </row>
    <row r="19" spans="1:24" ht="12.75">
      <c r="A19" s="240"/>
      <c r="B19" s="40" t="s">
        <v>94</v>
      </c>
      <c r="C19" s="41">
        <v>3.431889</v>
      </c>
      <c r="D19" s="41">
        <v>45.153412</v>
      </c>
      <c r="E19" s="41">
        <v>7.37279</v>
      </c>
      <c r="F19" s="42">
        <v>3.023961</v>
      </c>
      <c r="G19" s="42">
        <v>11.438853</v>
      </c>
      <c r="H19" s="41">
        <v>6.730134</v>
      </c>
      <c r="I19" s="41">
        <v>5.13982</v>
      </c>
      <c r="J19" s="41">
        <v>14.974189</v>
      </c>
      <c r="K19" s="41">
        <v>0.928627</v>
      </c>
      <c r="L19" s="41">
        <v>2.645922</v>
      </c>
      <c r="M19" s="41">
        <v>0.02353</v>
      </c>
      <c r="N19" s="41">
        <v>0.546883</v>
      </c>
      <c r="O19" s="41">
        <v>102.951392</v>
      </c>
      <c r="P19" s="41">
        <v>1.004577</v>
      </c>
      <c r="Q19" s="41">
        <v>2.182133</v>
      </c>
      <c r="R19" s="41">
        <v>207.548112</v>
      </c>
      <c r="S19" s="35"/>
      <c r="T19" s="39"/>
      <c r="U19" s="35"/>
      <c r="V19" s="35"/>
      <c r="W19" s="35"/>
      <c r="X19" s="35"/>
    </row>
    <row r="20" spans="1:24" ht="12.75">
      <c r="A20" s="240"/>
      <c r="B20" s="40" t="s">
        <v>42</v>
      </c>
      <c r="C20" s="41">
        <v>0.009336</v>
      </c>
      <c r="D20" s="41">
        <v>0.048396</v>
      </c>
      <c r="E20" s="41">
        <v>0</v>
      </c>
      <c r="F20" s="42">
        <v>0.0021</v>
      </c>
      <c r="G20" s="42">
        <v>0.042325</v>
      </c>
      <c r="H20" s="41">
        <v>0.035863</v>
      </c>
      <c r="I20" s="41">
        <v>0.005932</v>
      </c>
      <c r="J20" s="41">
        <v>0.051795</v>
      </c>
      <c r="K20" s="41">
        <v>0.020224</v>
      </c>
      <c r="L20" s="41">
        <v>0.066003</v>
      </c>
      <c r="M20" s="41">
        <v>0</v>
      </c>
      <c r="N20" s="41">
        <v>0.027732</v>
      </c>
      <c r="O20" s="41">
        <v>3.799396</v>
      </c>
      <c r="P20" s="41">
        <v>0</v>
      </c>
      <c r="Q20" s="41">
        <v>0.021505</v>
      </c>
      <c r="R20" s="41">
        <v>4.130607</v>
      </c>
      <c r="S20" s="35"/>
      <c r="T20" s="39"/>
      <c r="U20" s="35"/>
      <c r="V20" s="35"/>
      <c r="W20" s="35"/>
      <c r="X20" s="35"/>
    </row>
    <row r="21" spans="1:24" ht="12.75">
      <c r="A21" s="240"/>
      <c r="B21" s="40" t="s">
        <v>43</v>
      </c>
      <c r="C21" s="41">
        <v>21.031769</v>
      </c>
      <c r="D21" s="41">
        <v>95.160103</v>
      </c>
      <c r="E21" s="41">
        <v>15.884949</v>
      </c>
      <c r="F21" s="42">
        <v>34.285613</v>
      </c>
      <c r="G21" s="42">
        <v>131.5466</v>
      </c>
      <c r="H21" s="41">
        <v>102.151065</v>
      </c>
      <c r="I21" s="41">
        <v>19.929751</v>
      </c>
      <c r="J21" s="41">
        <v>154.962458</v>
      </c>
      <c r="K21" s="41">
        <v>54.878302</v>
      </c>
      <c r="L21" s="41">
        <v>29.395923</v>
      </c>
      <c r="M21" s="41">
        <v>0.587176</v>
      </c>
      <c r="N21" s="41">
        <v>19.461041</v>
      </c>
      <c r="O21" s="41">
        <v>4106.119279</v>
      </c>
      <c r="P21" s="41">
        <v>7.023426</v>
      </c>
      <c r="Q21" s="41">
        <v>7.777502</v>
      </c>
      <c r="R21" s="41">
        <v>4800.194957</v>
      </c>
      <c r="S21" s="35"/>
      <c r="T21" s="39"/>
      <c r="U21" s="35"/>
      <c r="V21" s="35"/>
      <c r="W21" s="35"/>
      <c r="X21" s="35"/>
    </row>
    <row r="22" spans="1:24" ht="12.75">
      <c r="A22" s="240"/>
      <c r="B22" s="40" t="s">
        <v>44</v>
      </c>
      <c r="C22" s="41">
        <v>38.665527</v>
      </c>
      <c r="D22" s="41">
        <v>217.443638</v>
      </c>
      <c r="E22" s="41">
        <v>11.821884</v>
      </c>
      <c r="F22" s="42">
        <v>65.673993</v>
      </c>
      <c r="G22" s="42">
        <v>215.572938</v>
      </c>
      <c r="H22" s="41">
        <v>261.825429</v>
      </c>
      <c r="I22" s="41">
        <v>45.788791</v>
      </c>
      <c r="J22" s="41">
        <v>254.755072</v>
      </c>
      <c r="K22" s="41">
        <v>85.189555</v>
      </c>
      <c r="L22" s="41">
        <v>82.550944</v>
      </c>
      <c r="M22" s="41">
        <v>3.833531</v>
      </c>
      <c r="N22" s="41">
        <v>30.085606</v>
      </c>
      <c r="O22" s="41">
        <v>2359.336817</v>
      </c>
      <c r="P22" s="41">
        <v>34.533407</v>
      </c>
      <c r="Q22" s="41">
        <v>29.59378</v>
      </c>
      <c r="R22" s="41">
        <v>3736.670912</v>
      </c>
      <c r="S22" s="35"/>
      <c r="T22" s="39"/>
      <c r="U22" s="35"/>
      <c r="V22" s="35"/>
      <c r="W22" s="35"/>
      <c r="X22" s="35"/>
    </row>
    <row r="23" spans="1:24" ht="12.75">
      <c r="A23" s="240"/>
      <c r="B23" s="40" t="s">
        <v>45</v>
      </c>
      <c r="C23" s="41">
        <v>31.679725</v>
      </c>
      <c r="D23" s="41">
        <v>180.34643</v>
      </c>
      <c r="E23" s="41">
        <v>17.183445</v>
      </c>
      <c r="F23" s="42">
        <v>53.403377</v>
      </c>
      <c r="G23" s="42">
        <v>174.866638</v>
      </c>
      <c r="H23" s="41">
        <v>158.441667</v>
      </c>
      <c r="I23" s="41">
        <v>34.129696</v>
      </c>
      <c r="J23" s="41">
        <v>170.616425</v>
      </c>
      <c r="K23" s="41">
        <v>48.228242</v>
      </c>
      <c r="L23" s="41">
        <v>63.565755</v>
      </c>
      <c r="M23" s="41">
        <v>3.119053</v>
      </c>
      <c r="N23" s="41">
        <v>20.5495</v>
      </c>
      <c r="O23" s="41">
        <v>2604.981676000001</v>
      </c>
      <c r="P23" s="41">
        <v>19.386514</v>
      </c>
      <c r="Q23" s="41">
        <v>5.386882</v>
      </c>
      <c r="R23" s="41">
        <v>3585.885025</v>
      </c>
      <c r="S23" s="35"/>
      <c r="T23" s="39"/>
      <c r="U23" s="35"/>
      <c r="V23" s="35"/>
      <c r="W23" s="35"/>
      <c r="X23" s="35"/>
    </row>
    <row r="24" spans="1:24" ht="12.75">
      <c r="A24" s="240"/>
      <c r="B24" s="40" t="s">
        <v>46</v>
      </c>
      <c r="C24" s="41">
        <v>8.644287</v>
      </c>
      <c r="D24" s="41">
        <v>74.70112</v>
      </c>
      <c r="E24" s="41">
        <v>3.291564</v>
      </c>
      <c r="F24" s="42">
        <v>11.72557</v>
      </c>
      <c r="G24" s="42">
        <v>126.82931</v>
      </c>
      <c r="H24" s="41">
        <v>31.61778</v>
      </c>
      <c r="I24" s="41">
        <v>21.700925</v>
      </c>
      <c r="J24" s="41">
        <v>48.670415</v>
      </c>
      <c r="K24" s="41">
        <v>14.88368</v>
      </c>
      <c r="L24" s="41">
        <v>27.393732</v>
      </c>
      <c r="M24" s="41">
        <v>0.577398</v>
      </c>
      <c r="N24" s="41">
        <v>6.801763</v>
      </c>
      <c r="O24" s="41">
        <v>1035.396618</v>
      </c>
      <c r="P24" s="41">
        <v>11.06346</v>
      </c>
      <c r="Q24" s="41">
        <v>1.823714</v>
      </c>
      <c r="R24" s="41">
        <v>1425.1213360000002</v>
      </c>
      <c r="S24" s="35"/>
      <c r="T24" s="39"/>
      <c r="U24" s="35"/>
      <c r="V24" s="35"/>
      <c r="W24" s="35"/>
      <c r="X24" s="35"/>
    </row>
    <row r="25" spans="1:24" ht="12.75">
      <c r="A25" s="240"/>
      <c r="B25" s="40" t="s">
        <v>47</v>
      </c>
      <c r="C25" s="41">
        <v>207.495448</v>
      </c>
      <c r="D25" s="41">
        <v>789.133867</v>
      </c>
      <c r="E25" s="41">
        <v>81.080591</v>
      </c>
      <c r="F25" s="42">
        <v>225.920458</v>
      </c>
      <c r="G25" s="42">
        <v>963.101122</v>
      </c>
      <c r="H25" s="41">
        <v>949.18843</v>
      </c>
      <c r="I25" s="41">
        <v>168.364627</v>
      </c>
      <c r="J25" s="41">
        <v>878.651877</v>
      </c>
      <c r="K25" s="41">
        <v>328.799547</v>
      </c>
      <c r="L25" s="41">
        <v>378.288653</v>
      </c>
      <c r="M25" s="41">
        <v>9.114205</v>
      </c>
      <c r="N25" s="41">
        <v>145.460063</v>
      </c>
      <c r="O25" s="41">
        <v>14423.751408000002</v>
      </c>
      <c r="P25" s="41">
        <v>104.605934</v>
      </c>
      <c r="Q25" s="41">
        <v>46.829239</v>
      </c>
      <c r="R25" s="41">
        <v>19699.785469</v>
      </c>
      <c r="S25" s="35"/>
      <c r="T25" s="39"/>
      <c r="U25" s="35"/>
      <c r="V25" s="35"/>
      <c r="W25" s="35"/>
      <c r="X25" s="35"/>
    </row>
    <row r="26" spans="1:24" ht="12.75">
      <c r="A26" s="240"/>
      <c r="B26" s="40" t="s">
        <v>48</v>
      </c>
      <c r="C26" s="41">
        <v>75.244481</v>
      </c>
      <c r="D26" s="41">
        <v>361.685931</v>
      </c>
      <c r="E26" s="41">
        <v>43.938415</v>
      </c>
      <c r="F26" s="42">
        <v>126.398874</v>
      </c>
      <c r="G26" s="42">
        <v>393.337147</v>
      </c>
      <c r="H26" s="41">
        <v>318.076709</v>
      </c>
      <c r="I26" s="41">
        <v>90.376907</v>
      </c>
      <c r="J26" s="41">
        <v>426.001575</v>
      </c>
      <c r="K26" s="41">
        <v>189.451435</v>
      </c>
      <c r="L26" s="41">
        <v>223.003115</v>
      </c>
      <c r="M26" s="41">
        <v>11.93689</v>
      </c>
      <c r="N26" s="41">
        <v>84.922482</v>
      </c>
      <c r="O26" s="41">
        <v>5889.214926999999</v>
      </c>
      <c r="P26" s="41">
        <v>69.069142</v>
      </c>
      <c r="Q26" s="41">
        <v>40.343983</v>
      </c>
      <c r="R26" s="41">
        <v>8343.002013</v>
      </c>
      <c r="S26" s="35"/>
      <c r="T26" s="39"/>
      <c r="U26" s="35"/>
      <c r="V26" s="35"/>
      <c r="W26" s="35"/>
      <c r="X26" s="35"/>
    </row>
    <row r="27" spans="1:24" ht="12.75">
      <c r="A27" s="240"/>
      <c r="B27" s="40" t="s">
        <v>49</v>
      </c>
      <c r="C27" s="41">
        <v>41.389502</v>
      </c>
      <c r="D27" s="41">
        <v>194.932601</v>
      </c>
      <c r="E27" s="41">
        <v>17.610222</v>
      </c>
      <c r="F27" s="42">
        <v>22.672606</v>
      </c>
      <c r="G27" s="42">
        <v>298.391961</v>
      </c>
      <c r="H27" s="41">
        <v>502.619864</v>
      </c>
      <c r="I27" s="41">
        <v>43.392332</v>
      </c>
      <c r="J27" s="41">
        <v>149.786176</v>
      </c>
      <c r="K27" s="41">
        <v>67.826219</v>
      </c>
      <c r="L27" s="41">
        <v>73.080364</v>
      </c>
      <c r="M27" s="41">
        <v>0.937769</v>
      </c>
      <c r="N27" s="41">
        <v>37.518661</v>
      </c>
      <c r="O27" s="41">
        <v>3503.672272</v>
      </c>
      <c r="P27" s="41">
        <v>30.312348</v>
      </c>
      <c r="Q27" s="41">
        <v>5.818459</v>
      </c>
      <c r="R27" s="41">
        <v>4989.961356</v>
      </c>
      <c r="S27" s="35"/>
      <c r="T27" s="39"/>
      <c r="U27" s="35"/>
      <c r="V27" s="35"/>
      <c r="W27" s="35"/>
      <c r="X27" s="35"/>
    </row>
    <row r="28" spans="1:24" ht="12.75">
      <c r="A28" s="240"/>
      <c r="B28" s="40" t="s">
        <v>50</v>
      </c>
      <c r="C28" s="41">
        <v>80.399702</v>
      </c>
      <c r="D28" s="41">
        <v>246.705801</v>
      </c>
      <c r="E28" s="41">
        <v>42.870864</v>
      </c>
      <c r="F28" s="42">
        <v>61.054056</v>
      </c>
      <c r="G28" s="42">
        <v>214.431387</v>
      </c>
      <c r="H28" s="41">
        <v>113.111753</v>
      </c>
      <c r="I28" s="41">
        <v>56.043751</v>
      </c>
      <c r="J28" s="41">
        <v>258.558292</v>
      </c>
      <c r="K28" s="41">
        <v>95.163702</v>
      </c>
      <c r="L28" s="41">
        <v>118.220804</v>
      </c>
      <c r="M28" s="41">
        <v>9.51416</v>
      </c>
      <c r="N28" s="41">
        <v>21.814841</v>
      </c>
      <c r="O28" s="41">
        <v>5134.826161</v>
      </c>
      <c r="P28" s="41">
        <v>35.807025</v>
      </c>
      <c r="Q28" s="41">
        <v>31.118951</v>
      </c>
      <c r="R28" s="41">
        <v>6519.641250000001</v>
      </c>
      <c r="S28" s="35"/>
      <c r="T28" s="39"/>
      <c r="U28" s="35"/>
      <c r="V28" s="35"/>
      <c r="W28" s="35"/>
      <c r="X28" s="35"/>
    </row>
    <row r="29" spans="1:24" ht="12.75">
      <c r="A29" s="240"/>
      <c r="B29" s="40" t="s">
        <v>51</v>
      </c>
      <c r="C29" s="41">
        <v>60.082675</v>
      </c>
      <c r="D29" s="41">
        <v>179.869966</v>
      </c>
      <c r="E29" s="41">
        <v>35.643106</v>
      </c>
      <c r="F29" s="42">
        <v>63.210063</v>
      </c>
      <c r="G29" s="42">
        <v>176.036478</v>
      </c>
      <c r="H29" s="41">
        <v>79.951547</v>
      </c>
      <c r="I29" s="41">
        <v>53.007208</v>
      </c>
      <c r="J29" s="41">
        <v>186.980733</v>
      </c>
      <c r="K29" s="41">
        <v>102.236318</v>
      </c>
      <c r="L29" s="41">
        <v>157.886448</v>
      </c>
      <c r="M29" s="41">
        <v>6.750682</v>
      </c>
      <c r="N29" s="41">
        <v>12.071638</v>
      </c>
      <c r="O29" s="41">
        <v>6388.637011</v>
      </c>
      <c r="P29" s="41">
        <v>29.57037</v>
      </c>
      <c r="Q29" s="41">
        <v>25.354451</v>
      </c>
      <c r="R29" s="41">
        <v>7557.288694000001</v>
      </c>
      <c r="S29" s="35"/>
      <c r="T29" s="39"/>
      <c r="U29" s="35"/>
      <c r="V29" s="35"/>
      <c r="W29" s="35"/>
      <c r="X29" s="35"/>
    </row>
    <row r="30" spans="1:24" ht="12.75">
      <c r="A30" s="240"/>
      <c r="B30" s="40" t="s">
        <v>52</v>
      </c>
      <c r="C30" s="41">
        <v>4.313659</v>
      </c>
      <c r="D30" s="41">
        <v>29.981465</v>
      </c>
      <c r="E30" s="41">
        <v>8.941788</v>
      </c>
      <c r="F30" s="42">
        <v>11.605195</v>
      </c>
      <c r="G30" s="42">
        <v>49.81057</v>
      </c>
      <c r="H30" s="41">
        <v>59.724937</v>
      </c>
      <c r="I30" s="41">
        <v>9.94456</v>
      </c>
      <c r="J30" s="41">
        <v>29.708025</v>
      </c>
      <c r="K30" s="41">
        <v>8.63887</v>
      </c>
      <c r="L30" s="41">
        <v>15.594029</v>
      </c>
      <c r="M30" s="41">
        <v>1.332631</v>
      </c>
      <c r="N30" s="41">
        <v>5.181953</v>
      </c>
      <c r="O30" s="41">
        <v>546.2599450000001</v>
      </c>
      <c r="P30" s="41">
        <v>3.879863</v>
      </c>
      <c r="Q30" s="41">
        <v>8.234709</v>
      </c>
      <c r="R30" s="41">
        <v>793.152199</v>
      </c>
      <c r="S30" s="35"/>
      <c r="T30" s="39"/>
      <c r="U30" s="35"/>
      <c r="V30" s="35"/>
      <c r="W30" s="35"/>
      <c r="X30" s="35"/>
    </row>
    <row r="31" spans="1:24" ht="12.75">
      <c r="A31" s="240"/>
      <c r="B31" s="43" t="s">
        <v>17</v>
      </c>
      <c r="C31" s="44">
        <v>952.8150310000001</v>
      </c>
      <c r="D31" s="44">
        <v>4722.323274000001</v>
      </c>
      <c r="E31" s="44">
        <v>625.944079</v>
      </c>
      <c r="F31" s="45">
        <v>1487.3138020000001</v>
      </c>
      <c r="G31" s="45">
        <v>6058.469008</v>
      </c>
      <c r="H31" s="44">
        <v>4306.610997</v>
      </c>
      <c r="I31" s="44">
        <v>1552.6984269999996</v>
      </c>
      <c r="J31" s="44">
        <v>5413.553452</v>
      </c>
      <c r="K31" s="44">
        <v>1893.4273469999998</v>
      </c>
      <c r="L31" s="44">
        <v>2158.661974</v>
      </c>
      <c r="M31" s="44">
        <v>152.791813</v>
      </c>
      <c r="N31" s="44">
        <v>781.4682099999999</v>
      </c>
      <c r="O31" s="44">
        <v>95528.99858900002</v>
      </c>
      <c r="P31" s="44">
        <v>816.852406</v>
      </c>
      <c r="Q31" s="44">
        <v>475.572191</v>
      </c>
      <c r="R31" s="44">
        <v>126927.5006</v>
      </c>
      <c r="S31" s="35"/>
      <c r="T31" s="39"/>
      <c r="U31" s="35"/>
      <c r="V31" s="35"/>
      <c r="W31" s="35"/>
      <c r="X31" s="35"/>
    </row>
    <row r="32" spans="1:24" ht="12.75">
      <c r="A32" s="240" t="s">
        <v>30</v>
      </c>
      <c r="B32" s="40" t="s">
        <v>53</v>
      </c>
      <c r="C32" s="41">
        <v>18.031253</v>
      </c>
      <c r="D32" s="41">
        <v>163.428465</v>
      </c>
      <c r="E32" s="41">
        <v>12.384233</v>
      </c>
      <c r="F32" s="42">
        <v>54.683709</v>
      </c>
      <c r="G32" s="42">
        <v>229.907526</v>
      </c>
      <c r="H32" s="41">
        <v>400.259825</v>
      </c>
      <c r="I32" s="41">
        <v>17.913726</v>
      </c>
      <c r="J32" s="41">
        <v>447.669865</v>
      </c>
      <c r="K32" s="41">
        <v>65.53047</v>
      </c>
      <c r="L32" s="41">
        <v>69.263514</v>
      </c>
      <c r="M32" s="41">
        <v>1.445689</v>
      </c>
      <c r="N32" s="41">
        <v>175.391669</v>
      </c>
      <c r="O32" s="41">
        <v>9663.731727000002</v>
      </c>
      <c r="P32" s="41">
        <v>43.178939</v>
      </c>
      <c r="Q32" s="41">
        <v>21.942029</v>
      </c>
      <c r="R32" s="41">
        <v>11384.762639</v>
      </c>
      <c r="S32" s="35"/>
      <c r="T32" s="39"/>
      <c r="U32" s="35"/>
      <c r="V32" s="35"/>
      <c r="W32" s="35"/>
      <c r="X32" s="35"/>
    </row>
    <row r="33" spans="1:24" ht="12.75">
      <c r="A33" s="240"/>
      <c r="B33" s="40" t="s">
        <v>44</v>
      </c>
      <c r="C33" s="41">
        <v>327.375629</v>
      </c>
      <c r="D33" s="41">
        <v>684.309901</v>
      </c>
      <c r="E33" s="41">
        <v>57.71171</v>
      </c>
      <c r="F33" s="42">
        <v>546.628476</v>
      </c>
      <c r="G33" s="42">
        <v>663.733406</v>
      </c>
      <c r="H33" s="41">
        <v>433.068345</v>
      </c>
      <c r="I33" s="41">
        <v>66.357003</v>
      </c>
      <c r="J33" s="41">
        <v>553.679088</v>
      </c>
      <c r="K33" s="41">
        <v>201.040577</v>
      </c>
      <c r="L33" s="41">
        <v>223.356925</v>
      </c>
      <c r="M33" s="41">
        <v>3.900073</v>
      </c>
      <c r="N33" s="41">
        <v>118.977021</v>
      </c>
      <c r="O33" s="41">
        <v>10938.818688</v>
      </c>
      <c r="P33" s="41">
        <v>78.345278</v>
      </c>
      <c r="Q33" s="41">
        <v>56.322781</v>
      </c>
      <c r="R33" s="41">
        <v>14953.624901000001</v>
      </c>
      <c r="S33" s="35"/>
      <c r="T33" s="39"/>
      <c r="U33" s="35"/>
      <c r="V33" s="35"/>
      <c r="W33" s="35"/>
      <c r="X33" s="35"/>
    </row>
    <row r="34" spans="1:24" ht="12.75">
      <c r="A34" s="240"/>
      <c r="B34" s="40" t="s">
        <v>45</v>
      </c>
      <c r="C34" s="41">
        <v>29.054557</v>
      </c>
      <c r="D34" s="41">
        <v>330.843244</v>
      </c>
      <c r="E34" s="41">
        <v>56.039452</v>
      </c>
      <c r="F34" s="42">
        <v>138.94753</v>
      </c>
      <c r="G34" s="42">
        <v>423.532836</v>
      </c>
      <c r="H34" s="41">
        <v>193.726307</v>
      </c>
      <c r="I34" s="41">
        <v>59.282224</v>
      </c>
      <c r="J34" s="41">
        <v>633.830948</v>
      </c>
      <c r="K34" s="41">
        <v>210.886592</v>
      </c>
      <c r="L34" s="41">
        <v>219.556311</v>
      </c>
      <c r="M34" s="41">
        <v>13.029086</v>
      </c>
      <c r="N34" s="41">
        <v>115.013739</v>
      </c>
      <c r="O34" s="41">
        <v>6694.226394000002</v>
      </c>
      <c r="P34" s="41">
        <v>90.8398</v>
      </c>
      <c r="Q34" s="41">
        <v>15.531309</v>
      </c>
      <c r="R34" s="41">
        <v>9224.340329</v>
      </c>
      <c r="S34" s="35"/>
      <c r="T34" s="39"/>
      <c r="U34" s="35"/>
      <c r="V34" s="35"/>
      <c r="W34" s="35"/>
      <c r="X34" s="35"/>
    </row>
    <row r="35" spans="1:24" ht="12.75">
      <c r="A35" s="240"/>
      <c r="B35" s="40" t="s">
        <v>54</v>
      </c>
      <c r="C35" s="41">
        <v>2.972489</v>
      </c>
      <c r="D35" s="41">
        <v>74.350885</v>
      </c>
      <c r="E35" s="41">
        <v>7.618148</v>
      </c>
      <c r="F35" s="42">
        <v>5.866892</v>
      </c>
      <c r="G35" s="42">
        <v>60.918846</v>
      </c>
      <c r="H35" s="41">
        <v>39.063169</v>
      </c>
      <c r="I35" s="41">
        <v>7.075565</v>
      </c>
      <c r="J35" s="41">
        <v>106.80019</v>
      </c>
      <c r="K35" s="41">
        <v>39.614074</v>
      </c>
      <c r="L35" s="41">
        <v>38.295855</v>
      </c>
      <c r="M35" s="41">
        <v>0.649235</v>
      </c>
      <c r="N35" s="41">
        <v>7.143691</v>
      </c>
      <c r="O35" s="41">
        <v>2777.728819</v>
      </c>
      <c r="P35" s="41">
        <v>13.940475</v>
      </c>
      <c r="Q35" s="41">
        <v>5.996555</v>
      </c>
      <c r="R35" s="41">
        <v>3188.034888</v>
      </c>
      <c r="S35" s="35"/>
      <c r="T35" s="39"/>
      <c r="U35" s="35"/>
      <c r="V35" s="35"/>
      <c r="W35" s="35"/>
      <c r="X35" s="35"/>
    </row>
    <row r="36" spans="1:24" ht="12.75">
      <c r="A36" s="240"/>
      <c r="B36" s="40" t="s">
        <v>55</v>
      </c>
      <c r="C36" s="41">
        <v>29.156549</v>
      </c>
      <c r="D36" s="41">
        <v>69.148706</v>
      </c>
      <c r="E36" s="41">
        <v>4.258996</v>
      </c>
      <c r="F36" s="42">
        <v>14.318144</v>
      </c>
      <c r="G36" s="42">
        <v>124.077812</v>
      </c>
      <c r="H36" s="41">
        <v>78.624077</v>
      </c>
      <c r="I36" s="41">
        <v>17.324019</v>
      </c>
      <c r="J36" s="41">
        <v>202.886679</v>
      </c>
      <c r="K36" s="41">
        <v>70.350053</v>
      </c>
      <c r="L36" s="41">
        <v>53.42449</v>
      </c>
      <c r="M36" s="41">
        <v>2.130607</v>
      </c>
      <c r="N36" s="41">
        <v>19.514438</v>
      </c>
      <c r="O36" s="41">
        <v>4011.9023610000004</v>
      </c>
      <c r="P36" s="41">
        <v>13.761624</v>
      </c>
      <c r="Q36" s="41">
        <v>12.526742</v>
      </c>
      <c r="R36" s="41">
        <v>4723.405297</v>
      </c>
      <c r="S36" s="35"/>
      <c r="T36" s="39"/>
      <c r="U36" s="35"/>
      <c r="V36" s="35"/>
      <c r="W36" s="35"/>
      <c r="X36" s="35"/>
    </row>
    <row r="37" spans="1:24" ht="12.75">
      <c r="A37" s="240"/>
      <c r="B37" s="40" t="s">
        <v>56</v>
      </c>
      <c r="C37" s="41">
        <v>83.652651</v>
      </c>
      <c r="D37" s="41">
        <v>349.891084</v>
      </c>
      <c r="E37" s="41">
        <v>47.294791</v>
      </c>
      <c r="F37" s="42">
        <v>93.995841</v>
      </c>
      <c r="G37" s="42">
        <v>765.335446</v>
      </c>
      <c r="H37" s="41">
        <v>240.542238</v>
      </c>
      <c r="I37" s="41">
        <v>79.508795</v>
      </c>
      <c r="J37" s="41">
        <v>380.109066</v>
      </c>
      <c r="K37" s="41">
        <v>109.435732</v>
      </c>
      <c r="L37" s="41">
        <v>187.739657</v>
      </c>
      <c r="M37" s="41">
        <v>21.019589</v>
      </c>
      <c r="N37" s="41">
        <v>19.164295</v>
      </c>
      <c r="O37" s="41">
        <v>5095.380604999999</v>
      </c>
      <c r="P37" s="41">
        <v>85.859967</v>
      </c>
      <c r="Q37" s="41">
        <v>88.702452</v>
      </c>
      <c r="R37" s="41">
        <v>7647.632209</v>
      </c>
      <c r="S37" s="35"/>
      <c r="T37" s="39"/>
      <c r="U37" s="35"/>
      <c r="V37" s="35"/>
      <c r="W37" s="35"/>
      <c r="X37" s="35"/>
    </row>
    <row r="38" spans="1:24" ht="12.75">
      <c r="A38" s="240"/>
      <c r="B38" s="40" t="s">
        <v>57</v>
      </c>
      <c r="C38" s="41">
        <v>23.055143</v>
      </c>
      <c r="D38" s="41">
        <v>187.291924</v>
      </c>
      <c r="E38" s="41">
        <v>36.4672</v>
      </c>
      <c r="F38" s="42">
        <v>25.08172</v>
      </c>
      <c r="G38" s="42">
        <v>323.349745</v>
      </c>
      <c r="H38" s="41">
        <v>122.429556</v>
      </c>
      <c r="I38" s="41">
        <v>16.696491</v>
      </c>
      <c r="J38" s="41">
        <v>273.15137</v>
      </c>
      <c r="K38" s="41">
        <v>132.270837</v>
      </c>
      <c r="L38" s="41">
        <v>85.547096</v>
      </c>
      <c r="M38" s="41">
        <v>1.09039</v>
      </c>
      <c r="N38" s="41">
        <v>35.912667</v>
      </c>
      <c r="O38" s="41">
        <v>6106.61895</v>
      </c>
      <c r="P38" s="41">
        <v>34.463523</v>
      </c>
      <c r="Q38" s="41">
        <v>11.154891</v>
      </c>
      <c r="R38" s="41">
        <v>7414.581503000001</v>
      </c>
      <c r="S38" s="35"/>
      <c r="T38" s="39"/>
      <c r="U38" s="35"/>
      <c r="V38" s="35"/>
      <c r="W38" s="35"/>
      <c r="X38" s="35"/>
    </row>
    <row r="39" spans="1:24" ht="12.75">
      <c r="A39" s="240"/>
      <c r="B39" s="40" t="s">
        <v>58</v>
      </c>
      <c r="C39" s="41">
        <v>0.897439</v>
      </c>
      <c r="D39" s="41">
        <v>17.918062</v>
      </c>
      <c r="E39" s="41">
        <v>0.651244</v>
      </c>
      <c r="F39" s="42">
        <v>2.509583</v>
      </c>
      <c r="G39" s="42">
        <v>56.250325</v>
      </c>
      <c r="H39" s="41">
        <v>9.453461</v>
      </c>
      <c r="I39" s="41">
        <v>1.222775</v>
      </c>
      <c r="J39" s="41">
        <v>27.280663</v>
      </c>
      <c r="K39" s="41">
        <v>8.877687</v>
      </c>
      <c r="L39" s="41">
        <v>5.121723</v>
      </c>
      <c r="M39" s="41">
        <v>1.187458</v>
      </c>
      <c r="N39" s="41">
        <v>4.045587</v>
      </c>
      <c r="O39" s="41">
        <v>1190.0209969999999</v>
      </c>
      <c r="P39" s="41">
        <v>0.444917</v>
      </c>
      <c r="Q39" s="41">
        <v>0.998902</v>
      </c>
      <c r="R39" s="41">
        <v>1326.880823</v>
      </c>
      <c r="S39" s="35"/>
      <c r="T39" s="39"/>
      <c r="U39" s="35"/>
      <c r="V39" s="35"/>
      <c r="W39" s="35"/>
      <c r="X39" s="35"/>
    </row>
    <row r="40" spans="1:24" ht="12.75">
      <c r="A40" s="240"/>
      <c r="B40" s="40" t="s">
        <v>59</v>
      </c>
      <c r="C40" s="41">
        <v>272.285195</v>
      </c>
      <c r="D40" s="41">
        <v>1075.911856</v>
      </c>
      <c r="E40" s="41">
        <v>219.937194</v>
      </c>
      <c r="F40" s="42">
        <v>346.993612</v>
      </c>
      <c r="G40" s="42">
        <v>1717.751358</v>
      </c>
      <c r="H40" s="41">
        <v>824.127751</v>
      </c>
      <c r="I40" s="41">
        <v>272.106403</v>
      </c>
      <c r="J40" s="41">
        <v>1484.036512</v>
      </c>
      <c r="K40" s="41">
        <v>502.427974</v>
      </c>
      <c r="L40" s="41">
        <v>674.5393</v>
      </c>
      <c r="M40" s="41">
        <v>39.395379</v>
      </c>
      <c r="N40" s="41">
        <v>236.81142</v>
      </c>
      <c r="O40" s="41">
        <v>21568.986996</v>
      </c>
      <c r="P40" s="41">
        <v>208.197386</v>
      </c>
      <c r="Q40" s="41">
        <v>228.949389</v>
      </c>
      <c r="R40" s="41">
        <v>29672.457725</v>
      </c>
      <c r="S40" s="35"/>
      <c r="T40" s="39"/>
      <c r="U40" s="35"/>
      <c r="V40" s="35"/>
      <c r="W40" s="35"/>
      <c r="X40" s="35"/>
    </row>
    <row r="41" spans="1:24" ht="12.75">
      <c r="A41" s="240"/>
      <c r="B41" s="40" t="s">
        <v>60</v>
      </c>
      <c r="C41" s="41">
        <v>12.643699</v>
      </c>
      <c r="D41" s="41">
        <v>64.925493</v>
      </c>
      <c r="E41" s="41">
        <v>8.978483</v>
      </c>
      <c r="F41" s="42">
        <v>24.702574</v>
      </c>
      <c r="G41" s="42">
        <v>111.285701</v>
      </c>
      <c r="H41" s="41">
        <v>45.44367</v>
      </c>
      <c r="I41" s="41">
        <v>14.190025</v>
      </c>
      <c r="J41" s="41">
        <v>160.502234</v>
      </c>
      <c r="K41" s="41">
        <v>19.906507</v>
      </c>
      <c r="L41" s="41">
        <v>39.752069</v>
      </c>
      <c r="M41" s="41">
        <v>1.305499</v>
      </c>
      <c r="N41" s="41">
        <v>27.640309</v>
      </c>
      <c r="O41" s="41">
        <v>1428.552303</v>
      </c>
      <c r="P41" s="41">
        <v>21.412844</v>
      </c>
      <c r="Q41" s="41">
        <v>14.206749</v>
      </c>
      <c r="R41" s="41">
        <v>1995.4481589999998</v>
      </c>
      <c r="S41" s="35"/>
      <c r="T41" s="39"/>
      <c r="U41" s="35"/>
      <c r="V41" s="35"/>
      <c r="W41" s="35"/>
      <c r="X41" s="35"/>
    </row>
    <row r="42" spans="1:24" ht="12.75">
      <c r="A42" s="240"/>
      <c r="B42" s="40" t="s">
        <v>61</v>
      </c>
      <c r="C42" s="41">
        <v>139.112417</v>
      </c>
      <c r="D42" s="41">
        <v>472.519192</v>
      </c>
      <c r="E42" s="41">
        <v>80.029986</v>
      </c>
      <c r="F42" s="42">
        <v>171.429796</v>
      </c>
      <c r="G42" s="42">
        <v>695.174866</v>
      </c>
      <c r="H42" s="41">
        <v>364.99848</v>
      </c>
      <c r="I42" s="41">
        <v>84.244291</v>
      </c>
      <c r="J42" s="41">
        <v>484.26189</v>
      </c>
      <c r="K42" s="41">
        <v>169.14744</v>
      </c>
      <c r="L42" s="41">
        <v>242.039774</v>
      </c>
      <c r="M42" s="41">
        <v>7.659068</v>
      </c>
      <c r="N42" s="41">
        <v>74.455316</v>
      </c>
      <c r="O42" s="41">
        <v>9469.643745</v>
      </c>
      <c r="P42" s="41">
        <v>54.476293</v>
      </c>
      <c r="Q42" s="41">
        <v>84.899622</v>
      </c>
      <c r="R42" s="41">
        <v>12594.092176</v>
      </c>
      <c r="S42" s="35"/>
      <c r="T42" s="39"/>
      <c r="U42" s="35"/>
      <c r="V42" s="35"/>
      <c r="W42" s="35"/>
      <c r="X42" s="35"/>
    </row>
    <row r="43" spans="1:24" ht="12.75">
      <c r="A43" s="240"/>
      <c r="B43" s="40" t="s">
        <v>62</v>
      </c>
      <c r="C43" s="41">
        <v>3.548183</v>
      </c>
      <c r="D43" s="41">
        <v>22.373961</v>
      </c>
      <c r="E43" s="41">
        <v>1.135142</v>
      </c>
      <c r="F43" s="42">
        <v>6.986949</v>
      </c>
      <c r="G43" s="42">
        <v>35.954064</v>
      </c>
      <c r="H43" s="41">
        <v>19.397782</v>
      </c>
      <c r="I43" s="41">
        <v>4.228591</v>
      </c>
      <c r="J43" s="41">
        <v>68.968939</v>
      </c>
      <c r="K43" s="41">
        <v>19.45559</v>
      </c>
      <c r="L43" s="41">
        <v>14.161171</v>
      </c>
      <c r="M43" s="41">
        <v>0.305592</v>
      </c>
      <c r="N43" s="41">
        <v>0.215222</v>
      </c>
      <c r="O43" s="41">
        <v>820.26309</v>
      </c>
      <c r="P43" s="41">
        <v>3.987903</v>
      </c>
      <c r="Q43" s="41">
        <v>1.373929</v>
      </c>
      <c r="R43" s="41">
        <v>1022.356108</v>
      </c>
      <c r="S43" s="35"/>
      <c r="T43" s="39"/>
      <c r="U43" s="35"/>
      <c r="V43" s="35"/>
      <c r="W43" s="35"/>
      <c r="X43" s="35"/>
    </row>
    <row r="44" spans="1:24" ht="12.75">
      <c r="A44" s="240"/>
      <c r="B44" s="40" t="s">
        <v>63</v>
      </c>
      <c r="C44" s="41">
        <v>91.032196</v>
      </c>
      <c r="D44" s="41">
        <v>316.980437</v>
      </c>
      <c r="E44" s="41">
        <v>35.310315</v>
      </c>
      <c r="F44" s="42">
        <v>104.243563</v>
      </c>
      <c r="G44" s="42">
        <v>470.748241</v>
      </c>
      <c r="H44" s="41">
        <v>159.10307</v>
      </c>
      <c r="I44" s="41">
        <v>87.921006</v>
      </c>
      <c r="J44" s="41">
        <v>437.067012</v>
      </c>
      <c r="K44" s="41">
        <v>199.386032</v>
      </c>
      <c r="L44" s="41">
        <v>124.205739</v>
      </c>
      <c r="M44" s="41">
        <v>4.567116</v>
      </c>
      <c r="N44" s="41">
        <v>61.963569</v>
      </c>
      <c r="O44" s="41">
        <v>5058.732074</v>
      </c>
      <c r="P44" s="41">
        <v>55.201688</v>
      </c>
      <c r="Q44" s="41">
        <v>45.784405</v>
      </c>
      <c r="R44" s="41">
        <v>7252.2464629999995</v>
      </c>
      <c r="S44" s="35"/>
      <c r="T44" s="39"/>
      <c r="U44" s="35"/>
      <c r="V44" s="35"/>
      <c r="W44" s="35"/>
      <c r="X44" s="35"/>
    </row>
    <row r="45" spans="1:24" ht="12.75">
      <c r="A45" s="240"/>
      <c r="B45" s="40" t="s">
        <v>64</v>
      </c>
      <c r="C45" s="41">
        <v>25.822501</v>
      </c>
      <c r="D45" s="41">
        <v>87.883702</v>
      </c>
      <c r="E45" s="41">
        <v>10.872327</v>
      </c>
      <c r="F45" s="42">
        <v>19.922122</v>
      </c>
      <c r="G45" s="42">
        <v>77.068172</v>
      </c>
      <c r="H45" s="41">
        <v>49.813386</v>
      </c>
      <c r="I45" s="41">
        <v>19.388483</v>
      </c>
      <c r="J45" s="41">
        <v>104.77785</v>
      </c>
      <c r="K45" s="41">
        <v>30.059616</v>
      </c>
      <c r="L45" s="41">
        <v>33.131686</v>
      </c>
      <c r="M45" s="41">
        <v>1.777864</v>
      </c>
      <c r="N45" s="41">
        <v>7.458962</v>
      </c>
      <c r="O45" s="41">
        <v>1124.827394</v>
      </c>
      <c r="P45" s="41">
        <v>8.540191</v>
      </c>
      <c r="Q45" s="41">
        <v>13.525008</v>
      </c>
      <c r="R45" s="41">
        <v>1614.869264</v>
      </c>
      <c r="S45" s="35"/>
      <c r="T45" s="39"/>
      <c r="U45" s="35"/>
      <c r="V45" s="35"/>
      <c r="W45" s="35"/>
      <c r="X45" s="35"/>
    </row>
    <row r="46" spans="1:24" ht="12.75">
      <c r="A46" s="240"/>
      <c r="B46" s="40" t="s">
        <v>65</v>
      </c>
      <c r="C46" s="41">
        <v>245.015301</v>
      </c>
      <c r="D46" s="41">
        <v>766.995507</v>
      </c>
      <c r="E46" s="41">
        <v>144.218475</v>
      </c>
      <c r="F46" s="42">
        <v>255.644003</v>
      </c>
      <c r="G46" s="42">
        <v>925.634988</v>
      </c>
      <c r="H46" s="41">
        <v>394.194778</v>
      </c>
      <c r="I46" s="41">
        <v>191.234907</v>
      </c>
      <c r="J46" s="41">
        <v>966.457837</v>
      </c>
      <c r="K46" s="41">
        <v>319.530002</v>
      </c>
      <c r="L46" s="41">
        <v>358.684583</v>
      </c>
      <c r="M46" s="41">
        <v>29.725121</v>
      </c>
      <c r="N46" s="41">
        <v>82.753583</v>
      </c>
      <c r="O46" s="41">
        <v>9479.921137</v>
      </c>
      <c r="P46" s="41">
        <v>105.342244</v>
      </c>
      <c r="Q46" s="41">
        <v>91.730257</v>
      </c>
      <c r="R46" s="41">
        <v>14357.082723</v>
      </c>
      <c r="S46" s="35"/>
      <c r="T46" s="39"/>
      <c r="U46" s="35"/>
      <c r="V46" s="35"/>
      <c r="W46" s="35"/>
      <c r="X46" s="35"/>
    </row>
    <row r="47" spans="1:24" ht="12.75">
      <c r="A47" s="240"/>
      <c r="B47" s="40" t="s">
        <v>66</v>
      </c>
      <c r="C47" s="41">
        <v>103.806626</v>
      </c>
      <c r="D47" s="41">
        <v>423.360141</v>
      </c>
      <c r="E47" s="41">
        <v>92.775525</v>
      </c>
      <c r="F47" s="42">
        <v>289.233966</v>
      </c>
      <c r="G47" s="42">
        <v>1261.004412</v>
      </c>
      <c r="H47" s="41">
        <v>536.664738</v>
      </c>
      <c r="I47" s="41">
        <v>225.158848</v>
      </c>
      <c r="J47" s="41">
        <v>1091.683589</v>
      </c>
      <c r="K47" s="41">
        <v>232.794014</v>
      </c>
      <c r="L47" s="41">
        <v>441.565012</v>
      </c>
      <c r="M47" s="41">
        <v>17.267053</v>
      </c>
      <c r="N47" s="41">
        <v>150.79716</v>
      </c>
      <c r="O47" s="41">
        <v>18252.398023</v>
      </c>
      <c r="P47" s="41">
        <v>229.84695</v>
      </c>
      <c r="Q47" s="41">
        <v>173.510639</v>
      </c>
      <c r="R47" s="41">
        <v>23521.866696</v>
      </c>
      <c r="S47" s="35"/>
      <c r="T47" s="39"/>
      <c r="U47" s="35"/>
      <c r="V47" s="35"/>
      <c r="W47" s="35"/>
      <c r="X47" s="35"/>
    </row>
    <row r="48" spans="1:24" ht="12.75">
      <c r="A48" s="240"/>
      <c r="B48" s="43" t="s">
        <v>17</v>
      </c>
      <c r="C48" s="44">
        <v>1407.461828</v>
      </c>
      <c r="D48" s="44">
        <v>5108.13256</v>
      </c>
      <c r="E48" s="44">
        <v>815.6832209999999</v>
      </c>
      <c r="F48" s="45">
        <v>2101.18848</v>
      </c>
      <c r="G48" s="45">
        <v>7941.727744</v>
      </c>
      <c r="H48" s="44">
        <v>3910.910633</v>
      </c>
      <c r="I48" s="44">
        <v>1163.853152</v>
      </c>
      <c r="J48" s="44">
        <v>7423.163731999999</v>
      </c>
      <c r="K48" s="44">
        <v>2330.713197</v>
      </c>
      <c r="L48" s="44">
        <v>2810.384905</v>
      </c>
      <c r="M48" s="44">
        <v>146.45481900000001</v>
      </c>
      <c r="N48" s="44">
        <v>1137.2586480000002</v>
      </c>
      <c r="O48" s="44">
        <v>113681.75330299996</v>
      </c>
      <c r="P48" s="44">
        <v>1047.8400219999999</v>
      </c>
      <c r="Q48" s="44">
        <v>867.1556589999999</v>
      </c>
      <c r="R48" s="44">
        <v>151893.681903</v>
      </c>
      <c r="S48" s="35"/>
      <c r="T48" s="39"/>
      <c r="U48" s="35"/>
      <c r="V48" s="35"/>
      <c r="W48" s="35"/>
      <c r="X48" s="35"/>
    </row>
    <row r="49" spans="1:24" ht="12.75">
      <c r="A49" s="240" t="s">
        <v>31</v>
      </c>
      <c r="B49" s="72" t="s">
        <v>115</v>
      </c>
      <c r="C49" s="37">
        <v>4.594633</v>
      </c>
      <c r="D49" s="37">
        <v>34.937436</v>
      </c>
      <c r="E49" s="37">
        <v>2.403552</v>
      </c>
      <c r="F49" s="42">
        <v>6.944235</v>
      </c>
      <c r="G49" s="42">
        <v>39.929653</v>
      </c>
      <c r="H49" s="41">
        <v>28.141503</v>
      </c>
      <c r="I49" s="41">
        <v>4.495781</v>
      </c>
      <c r="J49" s="41">
        <v>77.563405</v>
      </c>
      <c r="K49" s="41">
        <v>10.175441</v>
      </c>
      <c r="L49" s="41">
        <v>16.024827</v>
      </c>
      <c r="M49" s="41">
        <v>1.072454</v>
      </c>
      <c r="N49" s="41">
        <v>7.69982</v>
      </c>
      <c r="O49" s="41">
        <v>1459.8340230000001</v>
      </c>
      <c r="P49" s="41">
        <v>6.372005</v>
      </c>
      <c r="Q49" s="41">
        <v>4.561217</v>
      </c>
      <c r="R49" s="41">
        <v>1704.749985</v>
      </c>
      <c r="S49" s="35"/>
      <c r="T49" s="39"/>
      <c r="U49" s="35"/>
      <c r="V49" s="35"/>
      <c r="W49" s="35"/>
      <c r="X49" s="35"/>
    </row>
    <row r="50" spans="1:24" ht="12.75">
      <c r="A50" s="240"/>
      <c r="B50" s="75" t="s">
        <v>67</v>
      </c>
      <c r="C50" s="41">
        <v>997.934951</v>
      </c>
      <c r="D50" s="41">
        <v>5483.860341</v>
      </c>
      <c r="E50" s="41">
        <v>829.069514</v>
      </c>
      <c r="F50" s="42">
        <v>1196.101151</v>
      </c>
      <c r="G50" s="42">
        <v>8665.391739</v>
      </c>
      <c r="H50" s="41">
        <v>4277.456694</v>
      </c>
      <c r="I50" s="41">
        <v>1017.788533</v>
      </c>
      <c r="J50" s="41">
        <v>7474.538106</v>
      </c>
      <c r="K50" s="41">
        <v>3492.946401</v>
      </c>
      <c r="L50" s="41">
        <v>2522.338942</v>
      </c>
      <c r="M50" s="41">
        <v>139.409281</v>
      </c>
      <c r="N50" s="41">
        <v>1140.766584</v>
      </c>
      <c r="O50" s="41">
        <v>163912.61555800002</v>
      </c>
      <c r="P50" s="41">
        <v>1575.350759</v>
      </c>
      <c r="Q50" s="41">
        <v>697.570743</v>
      </c>
      <c r="R50" s="41">
        <v>203423.139297</v>
      </c>
      <c r="S50" s="35"/>
      <c r="T50" s="39"/>
      <c r="U50" s="35"/>
      <c r="V50" s="35"/>
      <c r="W50" s="35"/>
      <c r="X50" s="35"/>
    </row>
    <row r="51" spans="1:24" ht="12.75">
      <c r="A51" s="240"/>
      <c r="B51" s="75" t="s">
        <v>68</v>
      </c>
      <c r="C51" s="41">
        <v>762.67423</v>
      </c>
      <c r="D51" s="41">
        <v>2700.159242</v>
      </c>
      <c r="E51" s="41">
        <v>402.392768</v>
      </c>
      <c r="F51" s="42">
        <v>1073.00475</v>
      </c>
      <c r="G51" s="42">
        <v>4822.502477</v>
      </c>
      <c r="H51" s="41">
        <v>2656.976553</v>
      </c>
      <c r="I51" s="41">
        <v>660.721772</v>
      </c>
      <c r="J51" s="41">
        <v>5291.208116</v>
      </c>
      <c r="K51" s="41">
        <v>1483.906683</v>
      </c>
      <c r="L51" s="41">
        <v>1672.584921</v>
      </c>
      <c r="M51" s="41">
        <v>89.62926</v>
      </c>
      <c r="N51" s="41">
        <v>565.443554</v>
      </c>
      <c r="O51" s="41">
        <v>89255.88172199999</v>
      </c>
      <c r="P51" s="41">
        <v>703.075215</v>
      </c>
      <c r="Q51" s="41">
        <v>422.11271</v>
      </c>
      <c r="R51" s="41">
        <v>112562.273973</v>
      </c>
      <c r="S51" s="35"/>
      <c r="T51" s="39"/>
      <c r="U51" s="35"/>
      <c r="V51" s="35"/>
      <c r="W51" s="35"/>
      <c r="X51" s="35"/>
    </row>
    <row r="52" spans="1:24" ht="12.75">
      <c r="A52" s="240"/>
      <c r="B52" s="75" t="s">
        <v>69</v>
      </c>
      <c r="C52" s="41">
        <v>59.025266</v>
      </c>
      <c r="D52" s="41">
        <v>332.373433</v>
      </c>
      <c r="E52" s="41">
        <v>22.261456</v>
      </c>
      <c r="F52" s="42">
        <v>162.265243</v>
      </c>
      <c r="G52" s="42">
        <v>476.348079</v>
      </c>
      <c r="H52" s="41">
        <v>785.924683</v>
      </c>
      <c r="I52" s="41">
        <v>69.78601</v>
      </c>
      <c r="J52" s="41">
        <v>874.630977</v>
      </c>
      <c r="K52" s="41">
        <v>207.93466</v>
      </c>
      <c r="L52" s="41">
        <v>143.390005</v>
      </c>
      <c r="M52" s="41">
        <v>1.846128</v>
      </c>
      <c r="N52" s="41">
        <v>100.507761</v>
      </c>
      <c r="O52" s="41">
        <v>10759.473705</v>
      </c>
      <c r="P52" s="41">
        <v>66.138339</v>
      </c>
      <c r="Q52" s="41">
        <v>22.743545</v>
      </c>
      <c r="R52" s="41">
        <v>14084.64929</v>
      </c>
      <c r="S52" s="35"/>
      <c r="T52" s="39"/>
      <c r="U52" s="35"/>
      <c r="V52" s="35"/>
      <c r="W52" s="35"/>
      <c r="X52" s="35"/>
    </row>
    <row r="53" spans="1:24" ht="12.75">
      <c r="A53" s="240"/>
      <c r="B53" s="75" t="s">
        <v>70</v>
      </c>
      <c r="C53" s="41">
        <v>32.39831</v>
      </c>
      <c r="D53" s="41">
        <v>460.997701</v>
      </c>
      <c r="E53" s="41">
        <v>14.053437</v>
      </c>
      <c r="F53" s="42">
        <v>49.557752</v>
      </c>
      <c r="G53" s="42">
        <v>107.024295</v>
      </c>
      <c r="H53" s="41">
        <v>152.334399</v>
      </c>
      <c r="I53" s="41">
        <v>48.162291</v>
      </c>
      <c r="J53" s="41">
        <v>91.667159</v>
      </c>
      <c r="K53" s="41">
        <v>45.915246</v>
      </c>
      <c r="L53" s="41">
        <v>57.124398</v>
      </c>
      <c r="M53" s="41">
        <v>3.824529</v>
      </c>
      <c r="N53" s="41">
        <v>13.530398</v>
      </c>
      <c r="O53" s="41">
        <v>3507.7017240000014</v>
      </c>
      <c r="P53" s="41">
        <v>20.712129</v>
      </c>
      <c r="Q53" s="41">
        <v>20.412539</v>
      </c>
      <c r="R53" s="41">
        <v>4625.416307</v>
      </c>
      <c r="S53" s="35"/>
      <c r="T53" s="39"/>
      <c r="U53" s="35"/>
      <c r="V53" s="35"/>
      <c r="W53" s="35"/>
      <c r="X53" s="35"/>
    </row>
    <row r="54" spans="1:24" ht="12.75">
      <c r="A54" s="240"/>
      <c r="B54" s="75" t="s">
        <v>71</v>
      </c>
      <c r="C54" s="41">
        <v>0.810598</v>
      </c>
      <c r="D54" s="41">
        <v>19.47696</v>
      </c>
      <c r="E54" s="41">
        <v>0.51521</v>
      </c>
      <c r="F54" s="42">
        <v>1.152419</v>
      </c>
      <c r="G54" s="42">
        <v>12.118454</v>
      </c>
      <c r="H54" s="41">
        <v>4.309575</v>
      </c>
      <c r="I54" s="41">
        <v>19.899979</v>
      </c>
      <c r="J54" s="41">
        <v>95.09844</v>
      </c>
      <c r="K54" s="41">
        <v>4.548599</v>
      </c>
      <c r="L54" s="41">
        <v>6.103313</v>
      </c>
      <c r="M54" s="41">
        <v>1.485884</v>
      </c>
      <c r="N54" s="41">
        <v>3.267122</v>
      </c>
      <c r="O54" s="41">
        <v>470.9369019999999</v>
      </c>
      <c r="P54" s="41">
        <v>2.563165</v>
      </c>
      <c r="Q54" s="41">
        <v>6.279316</v>
      </c>
      <c r="R54" s="41">
        <v>648.565936</v>
      </c>
      <c r="S54" s="35"/>
      <c r="T54" s="39"/>
      <c r="U54" s="35"/>
      <c r="V54" s="35"/>
      <c r="W54" s="35"/>
      <c r="X54" s="35"/>
    </row>
    <row r="55" spans="1:24" ht="12.75">
      <c r="A55" s="240"/>
      <c r="B55" s="75" t="s">
        <v>72</v>
      </c>
      <c r="C55" s="41">
        <v>5.722555</v>
      </c>
      <c r="D55" s="41">
        <v>18.65892</v>
      </c>
      <c r="E55" s="41">
        <v>44.136805</v>
      </c>
      <c r="F55" s="42">
        <v>4.735464</v>
      </c>
      <c r="G55" s="42">
        <v>64.981074</v>
      </c>
      <c r="H55" s="41">
        <v>254.96898</v>
      </c>
      <c r="I55" s="41">
        <v>3.918826</v>
      </c>
      <c r="J55" s="41">
        <v>57.081491</v>
      </c>
      <c r="K55" s="41">
        <v>35.298478</v>
      </c>
      <c r="L55" s="41">
        <v>14.042843</v>
      </c>
      <c r="M55" s="41">
        <v>1.861178</v>
      </c>
      <c r="N55" s="41">
        <v>3.962777</v>
      </c>
      <c r="O55" s="41">
        <v>1699.6372640000002</v>
      </c>
      <c r="P55" s="41">
        <v>3.011263</v>
      </c>
      <c r="Q55" s="41">
        <v>1.517259</v>
      </c>
      <c r="R55" s="41">
        <v>2213.535177</v>
      </c>
      <c r="S55" s="35"/>
      <c r="T55" s="39"/>
      <c r="U55" s="35"/>
      <c r="V55" s="35"/>
      <c r="W55" s="35"/>
      <c r="X55" s="35"/>
    </row>
    <row r="56" spans="1:24" ht="12.75">
      <c r="A56" s="240"/>
      <c r="B56" s="75" t="s">
        <v>88</v>
      </c>
      <c r="C56" s="41">
        <v>0</v>
      </c>
      <c r="D56" s="41">
        <v>18.601625</v>
      </c>
      <c r="E56" s="41">
        <v>0.657718</v>
      </c>
      <c r="F56" s="42">
        <v>0.031562</v>
      </c>
      <c r="G56" s="42">
        <v>5.697787</v>
      </c>
      <c r="H56" s="41">
        <v>13.11115</v>
      </c>
      <c r="I56" s="41">
        <v>0.0209</v>
      </c>
      <c r="J56" s="41">
        <v>0.556325</v>
      </c>
      <c r="K56" s="41">
        <v>0.289205</v>
      </c>
      <c r="L56" s="41">
        <v>0.245228</v>
      </c>
      <c r="M56" s="41">
        <v>0</v>
      </c>
      <c r="N56" s="41">
        <v>0</v>
      </c>
      <c r="O56" s="41">
        <v>479.161358</v>
      </c>
      <c r="P56" s="41">
        <v>0.00634</v>
      </c>
      <c r="Q56" s="41">
        <v>0.028782</v>
      </c>
      <c r="R56" s="41">
        <v>518.40798</v>
      </c>
      <c r="S56" s="35"/>
      <c r="T56" s="39"/>
      <c r="U56" s="35"/>
      <c r="V56" s="35"/>
      <c r="W56" s="35"/>
      <c r="X56" s="35"/>
    </row>
    <row r="57" spans="1:24" ht="12.75">
      <c r="A57" s="240"/>
      <c r="B57" s="75" t="s">
        <v>198</v>
      </c>
      <c r="C57" s="41">
        <v>3.146622</v>
      </c>
      <c r="D57" s="41">
        <v>35.058975</v>
      </c>
      <c r="E57" s="41">
        <v>8.125316</v>
      </c>
      <c r="F57" s="42">
        <v>8.844335</v>
      </c>
      <c r="G57" s="42">
        <v>41.247299</v>
      </c>
      <c r="H57" s="41">
        <v>13.584632</v>
      </c>
      <c r="I57" s="41">
        <v>8.01499</v>
      </c>
      <c r="J57" s="41">
        <v>20.349711</v>
      </c>
      <c r="K57" s="41">
        <v>6.306145</v>
      </c>
      <c r="L57" s="41">
        <v>8.617971</v>
      </c>
      <c r="M57" s="41">
        <v>2.009152</v>
      </c>
      <c r="N57" s="41">
        <v>2.045005</v>
      </c>
      <c r="O57" s="41">
        <v>379.158948</v>
      </c>
      <c r="P57" s="41">
        <v>2.81648</v>
      </c>
      <c r="Q57" s="41">
        <v>3.648114</v>
      </c>
      <c r="R57" s="41">
        <v>542.9736949999999</v>
      </c>
      <c r="S57" s="35"/>
      <c r="T57" s="39"/>
      <c r="U57" s="35"/>
      <c r="V57" s="35"/>
      <c r="W57" s="35"/>
      <c r="X57" s="35"/>
    </row>
    <row r="58" spans="1:24" ht="12.75">
      <c r="A58" s="240"/>
      <c r="B58" s="40" t="s">
        <v>240</v>
      </c>
      <c r="C58" s="41">
        <v>0</v>
      </c>
      <c r="D58" s="41">
        <v>0</v>
      </c>
      <c r="E58" s="41">
        <v>0</v>
      </c>
      <c r="F58" s="42">
        <v>0</v>
      </c>
      <c r="G58" s="42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35"/>
      <c r="T58" s="39"/>
      <c r="U58" s="35"/>
      <c r="V58" s="35"/>
      <c r="W58" s="35"/>
      <c r="X58" s="35"/>
    </row>
    <row r="59" spans="1:24" ht="12.75">
      <c r="A59" s="240"/>
      <c r="B59" s="40" t="s">
        <v>249</v>
      </c>
      <c r="C59" s="41">
        <v>0.03011</v>
      </c>
      <c r="D59" s="41">
        <v>0.170224</v>
      </c>
      <c r="E59" s="41">
        <v>0</v>
      </c>
      <c r="F59" s="42">
        <v>0.01986</v>
      </c>
      <c r="G59" s="42">
        <v>0.407892</v>
      </c>
      <c r="H59" s="41">
        <v>1.403378</v>
      </c>
      <c r="I59" s="41">
        <v>0.28261</v>
      </c>
      <c r="J59" s="41">
        <v>3.48447</v>
      </c>
      <c r="K59" s="41">
        <v>1.254841</v>
      </c>
      <c r="L59" s="41">
        <v>1.094965</v>
      </c>
      <c r="M59" s="41">
        <v>0.03011</v>
      </c>
      <c r="N59" s="41">
        <v>0.084876</v>
      </c>
      <c r="O59" s="41">
        <v>4.657403</v>
      </c>
      <c r="P59" s="41">
        <v>0.10915</v>
      </c>
      <c r="Q59" s="41">
        <v>0</v>
      </c>
      <c r="R59" s="41">
        <v>13.029888999999999</v>
      </c>
      <c r="S59" s="35"/>
      <c r="T59" s="39"/>
      <c r="U59" s="35"/>
      <c r="V59" s="35"/>
      <c r="W59" s="35"/>
      <c r="X59" s="35"/>
    </row>
    <row r="60" spans="1:24" ht="12.75">
      <c r="A60" s="240"/>
      <c r="B60" s="78" t="s">
        <v>17</v>
      </c>
      <c r="C60" s="44">
        <v>1866.337275</v>
      </c>
      <c r="D60" s="44">
        <v>9104.294856999999</v>
      </c>
      <c r="E60" s="44">
        <v>1323.615776</v>
      </c>
      <c r="F60" s="45">
        <v>2502.6567709999995</v>
      </c>
      <c r="G60" s="45">
        <v>14235.648748999996</v>
      </c>
      <c r="H60" s="44">
        <v>8188.211547</v>
      </c>
      <c r="I60" s="44">
        <v>1833.091692</v>
      </c>
      <c r="J60" s="44">
        <v>13986.1782</v>
      </c>
      <c r="K60" s="44">
        <v>5288.575698999998</v>
      </c>
      <c r="L60" s="44">
        <v>4441.567413</v>
      </c>
      <c r="M60" s="44">
        <v>241.167976</v>
      </c>
      <c r="N60" s="44">
        <v>1837.307897</v>
      </c>
      <c r="O60" s="44">
        <v>271929.058607</v>
      </c>
      <c r="P60" s="44">
        <v>2380.154845</v>
      </c>
      <c r="Q60" s="44">
        <v>1178.8742250000003</v>
      </c>
      <c r="R60" s="44">
        <v>340336.741529</v>
      </c>
      <c r="S60" s="35"/>
      <c r="T60" s="39"/>
      <c r="U60" s="35"/>
      <c r="V60" s="35"/>
      <c r="W60" s="35"/>
      <c r="X60" s="35"/>
    </row>
    <row r="61" spans="1:24" ht="12.75">
      <c r="A61" s="240" t="s">
        <v>164</v>
      </c>
      <c r="B61" s="72" t="s">
        <v>160</v>
      </c>
      <c r="C61" s="37">
        <v>486.718226</v>
      </c>
      <c r="D61" s="37">
        <v>3863.867264</v>
      </c>
      <c r="E61" s="37">
        <v>191.763922</v>
      </c>
      <c r="F61" s="38">
        <v>769.096822</v>
      </c>
      <c r="G61" s="38">
        <v>7523.514685</v>
      </c>
      <c r="H61" s="37">
        <v>2977.160437</v>
      </c>
      <c r="I61" s="37">
        <v>843.354706</v>
      </c>
      <c r="J61" s="37">
        <v>6194.630929</v>
      </c>
      <c r="K61" s="37">
        <v>10067.322664</v>
      </c>
      <c r="L61" s="37">
        <v>1992.832847</v>
      </c>
      <c r="M61" s="37">
        <v>103.466021</v>
      </c>
      <c r="N61" s="37">
        <v>836.946718</v>
      </c>
      <c r="O61" s="37">
        <v>141264.08712900002</v>
      </c>
      <c r="P61" s="37">
        <v>1118.217853</v>
      </c>
      <c r="Q61" s="37">
        <v>1099.472968</v>
      </c>
      <c r="R61" s="37">
        <v>179332.453191</v>
      </c>
      <c r="S61" s="35"/>
      <c r="T61" s="39"/>
      <c r="U61" s="35"/>
      <c r="V61" s="35"/>
      <c r="W61" s="35"/>
      <c r="X61" s="35"/>
    </row>
    <row r="62" spans="1:24" ht="12.75">
      <c r="A62" s="240"/>
      <c r="B62" s="75" t="s">
        <v>163</v>
      </c>
      <c r="C62" s="41">
        <v>721.320767</v>
      </c>
      <c r="D62" s="41">
        <v>3297.611781</v>
      </c>
      <c r="E62" s="41">
        <v>362.525288</v>
      </c>
      <c r="F62" s="42">
        <v>575.265928</v>
      </c>
      <c r="G62" s="42">
        <v>5427.578834</v>
      </c>
      <c r="H62" s="41">
        <v>1149.660636</v>
      </c>
      <c r="I62" s="41">
        <v>602.568005</v>
      </c>
      <c r="J62" s="41">
        <v>4497.372419</v>
      </c>
      <c r="K62" s="41">
        <v>1283.70648</v>
      </c>
      <c r="L62" s="41">
        <v>1533.085443</v>
      </c>
      <c r="M62" s="41">
        <v>30.639651</v>
      </c>
      <c r="N62" s="41">
        <v>845.206578</v>
      </c>
      <c r="O62" s="41">
        <v>85675.11254999999</v>
      </c>
      <c r="P62" s="41">
        <v>581.817338</v>
      </c>
      <c r="Q62" s="41">
        <v>545.460277</v>
      </c>
      <c r="R62" s="41">
        <v>107128.931975</v>
      </c>
      <c r="S62" s="35"/>
      <c r="T62" s="39"/>
      <c r="U62" s="35"/>
      <c r="V62" s="35"/>
      <c r="W62" s="35"/>
      <c r="X62" s="35"/>
    </row>
    <row r="63" spans="1:24" ht="12.75">
      <c r="A63" s="284"/>
      <c r="B63" s="75" t="s">
        <v>113</v>
      </c>
      <c r="C63" s="41">
        <v>600.039597</v>
      </c>
      <c r="D63" s="41">
        <v>4413.795568</v>
      </c>
      <c r="E63" s="41">
        <v>398.438433</v>
      </c>
      <c r="F63" s="42">
        <v>450.835039</v>
      </c>
      <c r="G63" s="42">
        <v>5862.499101</v>
      </c>
      <c r="H63" s="41">
        <v>4260.783936</v>
      </c>
      <c r="I63" s="41">
        <v>383.467738</v>
      </c>
      <c r="J63" s="41">
        <v>5389.955159</v>
      </c>
      <c r="K63" s="41">
        <v>1477.93234</v>
      </c>
      <c r="L63" s="41">
        <v>1556.496603</v>
      </c>
      <c r="M63" s="41">
        <v>31.342499</v>
      </c>
      <c r="N63" s="41">
        <v>1292.907172</v>
      </c>
      <c r="O63" s="41">
        <v>76468.54616499999</v>
      </c>
      <c r="P63" s="41">
        <v>437.782936</v>
      </c>
      <c r="Q63" s="41">
        <v>454.550151</v>
      </c>
      <c r="R63" s="41">
        <v>103479.372437</v>
      </c>
      <c r="S63" s="35"/>
      <c r="T63" s="39"/>
      <c r="U63" s="35"/>
      <c r="V63" s="35"/>
      <c r="W63" s="35"/>
      <c r="X63" s="35"/>
    </row>
    <row r="64" spans="1:24" ht="12.75">
      <c r="A64" s="284"/>
      <c r="B64" s="75" t="s">
        <v>73</v>
      </c>
      <c r="C64" s="41">
        <v>3.542045</v>
      </c>
      <c r="D64" s="41">
        <v>223.578427</v>
      </c>
      <c r="E64" s="41">
        <v>72.953538</v>
      </c>
      <c r="F64" s="42">
        <v>40.322412</v>
      </c>
      <c r="G64" s="42">
        <v>972.790007</v>
      </c>
      <c r="H64" s="41">
        <v>79.679019</v>
      </c>
      <c r="I64" s="41">
        <v>1.149569</v>
      </c>
      <c r="J64" s="41">
        <v>617.327281</v>
      </c>
      <c r="K64" s="41">
        <v>11.791923</v>
      </c>
      <c r="L64" s="41">
        <v>35.940117</v>
      </c>
      <c r="M64" s="41">
        <v>0.094608</v>
      </c>
      <c r="N64" s="41">
        <v>112.698622</v>
      </c>
      <c r="O64" s="41">
        <v>3346.791689</v>
      </c>
      <c r="P64" s="41">
        <v>27.799044</v>
      </c>
      <c r="Q64" s="41">
        <v>3.429864</v>
      </c>
      <c r="R64" s="41">
        <v>5549.888164999999</v>
      </c>
      <c r="S64" s="35"/>
      <c r="T64" s="39"/>
      <c r="U64" s="35"/>
      <c r="V64" s="35"/>
      <c r="W64" s="35"/>
      <c r="X64" s="35"/>
    </row>
    <row r="65" spans="1:24" ht="12.75">
      <c r="A65" s="284"/>
      <c r="B65" s="75" t="s">
        <v>161</v>
      </c>
      <c r="C65" s="41">
        <v>42.467003</v>
      </c>
      <c r="D65" s="41">
        <v>236.736966</v>
      </c>
      <c r="E65" s="41">
        <v>0.170877</v>
      </c>
      <c r="F65" s="42">
        <v>0.349823</v>
      </c>
      <c r="G65" s="42">
        <v>1248.244557</v>
      </c>
      <c r="H65" s="41">
        <v>33.764612</v>
      </c>
      <c r="I65" s="41">
        <v>0.46658</v>
      </c>
      <c r="J65" s="41">
        <v>688.502415</v>
      </c>
      <c r="K65" s="41">
        <v>117.259031</v>
      </c>
      <c r="L65" s="41">
        <v>77.400706</v>
      </c>
      <c r="M65" s="41">
        <v>0.002284</v>
      </c>
      <c r="N65" s="41">
        <v>46.353862</v>
      </c>
      <c r="O65" s="41">
        <v>25369.207331</v>
      </c>
      <c r="P65" s="41">
        <v>212.338369</v>
      </c>
      <c r="Q65" s="41">
        <v>28.219355</v>
      </c>
      <c r="R65" s="41">
        <v>28101.483771000003</v>
      </c>
      <c r="S65" s="35"/>
      <c r="T65" s="39"/>
      <c r="U65" s="35"/>
      <c r="V65" s="35"/>
      <c r="W65" s="35"/>
      <c r="X65" s="35"/>
    </row>
    <row r="66" spans="1:24" ht="12.75">
      <c r="A66" s="284"/>
      <c r="B66" s="75" t="s">
        <v>162</v>
      </c>
      <c r="C66" s="41">
        <v>0</v>
      </c>
      <c r="D66" s="41">
        <v>0.6779</v>
      </c>
      <c r="E66" s="41">
        <v>0</v>
      </c>
      <c r="F66" s="42">
        <v>0</v>
      </c>
      <c r="G66" s="42">
        <v>4E-06</v>
      </c>
      <c r="H66" s="41">
        <v>0.369656</v>
      </c>
      <c r="I66" s="41">
        <v>0</v>
      </c>
      <c r="J66" s="41">
        <v>2.310002</v>
      </c>
      <c r="K66" s="41">
        <v>2.316732</v>
      </c>
      <c r="L66" s="41">
        <v>0</v>
      </c>
      <c r="M66" s="41">
        <v>0</v>
      </c>
      <c r="N66" s="41">
        <v>0</v>
      </c>
      <c r="O66" s="41">
        <v>250.718957</v>
      </c>
      <c r="P66" s="41">
        <v>0</v>
      </c>
      <c r="Q66" s="41">
        <v>0</v>
      </c>
      <c r="R66" s="41">
        <v>256.39325099999996</v>
      </c>
      <c r="S66" s="35"/>
      <c r="T66" s="39"/>
      <c r="U66" s="35"/>
      <c r="V66" s="35"/>
      <c r="W66" s="35"/>
      <c r="X66" s="35"/>
    </row>
    <row r="67" spans="1:24" ht="12.75">
      <c r="A67" s="284"/>
      <c r="B67" s="40" t="s">
        <v>238</v>
      </c>
      <c r="C67" s="41">
        <v>284.126194</v>
      </c>
      <c r="D67" s="41">
        <v>3716.211346</v>
      </c>
      <c r="E67" s="41">
        <v>154.0616</v>
      </c>
      <c r="F67" s="42">
        <v>412.662965</v>
      </c>
      <c r="G67" s="42">
        <v>3469.79471</v>
      </c>
      <c r="H67" s="41">
        <v>5472.114322</v>
      </c>
      <c r="I67" s="41">
        <v>556.65045</v>
      </c>
      <c r="J67" s="41">
        <v>2380.991991</v>
      </c>
      <c r="K67" s="41">
        <v>612.590585</v>
      </c>
      <c r="L67" s="41">
        <v>555.615055</v>
      </c>
      <c r="M67" s="41">
        <v>45.288385</v>
      </c>
      <c r="N67" s="41">
        <v>279.0696</v>
      </c>
      <c r="O67" s="41">
        <v>39209.482076</v>
      </c>
      <c r="P67" s="41">
        <v>237.664181</v>
      </c>
      <c r="Q67" s="41">
        <v>179.107134</v>
      </c>
      <c r="R67" s="41">
        <v>57565.430594</v>
      </c>
      <c r="S67" s="35"/>
      <c r="T67" s="39"/>
      <c r="U67" s="35"/>
      <c r="V67" s="35"/>
      <c r="W67" s="35"/>
      <c r="X67" s="35"/>
    </row>
    <row r="68" spans="1:24" ht="12.75">
      <c r="A68" s="284"/>
      <c r="B68" s="78" t="s">
        <v>17</v>
      </c>
      <c r="C68" s="44">
        <v>2138.213832</v>
      </c>
      <c r="D68" s="44">
        <v>15752.479252000001</v>
      </c>
      <c r="E68" s="44">
        <v>1179.913658</v>
      </c>
      <c r="F68" s="44">
        <v>2248.5329890000003</v>
      </c>
      <c r="G68" s="44">
        <v>24504.421898</v>
      </c>
      <c r="H68" s="44">
        <v>13973.532618000001</v>
      </c>
      <c r="I68" s="44">
        <v>2387.657048</v>
      </c>
      <c r="J68" s="44">
        <v>19771.090195999997</v>
      </c>
      <c r="K68" s="44">
        <v>13572.919754999999</v>
      </c>
      <c r="L68" s="44">
        <v>5751.370771</v>
      </c>
      <c r="M68" s="44">
        <v>210.833448</v>
      </c>
      <c r="N68" s="44">
        <v>3413.1825519999993</v>
      </c>
      <c r="O68" s="44">
        <v>371583.94589699997</v>
      </c>
      <c r="P68" s="44">
        <v>2615.619721</v>
      </c>
      <c r="Q68" s="44">
        <v>2310.2397490000003</v>
      </c>
      <c r="R68" s="44">
        <v>481413.953384</v>
      </c>
      <c r="S68" s="35"/>
      <c r="T68" s="39"/>
      <c r="U68" s="35"/>
      <c r="V68" s="35"/>
      <c r="W68" s="35"/>
      <c r="X68" s="35"/>
    </row>
    <row r="69" spans="1:24" ht="12.75">
      <c r="A69" s="46" t="s">
        <v>234</v>
      </c>
      <c r="B69" s="47"/>
      <c r="C69" s="37">
        <v>140.98725000000002</v>
      </c>
      <c r="D69" s="41">
        <v>387.023916</v>
      </c>
      <c r="E69" s="41">
        <v>60.60632</v>
      </c>
      <c r="F69" s="48">
        <v>141.65767100000002</v>
      </c>
      <c r="G69" s="48">
        <v>650.543919</v>
      </c>
      <c r="H69" s="49">
        <v>449.82142999999996</v>
      </c>
      <c r="I69" s="49">
        <v>104.857256</v>
      </c>
      <c r="J69" s="49">
        <v>869.881904</v>
      </c>
      <c r="K69" s="49">
        <v>201.4966</v>
      </c>
      <c r="L69" s="49">
        <v>503.756347</v>
      </c>
      <c r="M69" s="49">
        <v>12.886908</v>
      </c>
      <c r="N69" s="49">
        <v>103.69797899999999</v>
      </c>
      <c r="O69" s="49">
        <v>9848.880368</v>
      </c>
      <c r="P69" s="49">
        <v>112.12888099999999</v>
      </c>
      <c r="Q69" s="49">
        <v>41.533913000000005</v>
      </c>
      <c r="R69" s="49">
        <v>13629.760662</v>
      </c>
      <c r="S69" s="35"/>
      <c r="T69" s="39"/>
      <c r="U69" s="35"/>
      <c r="V69" s="35"/>
      <c r="W69" s="35"/>
      <c r="X69" s="35"/>
    </row>
    <row r="70" spans="1:24" ht="12.75">
      <c r="A70" s="270" t="s">
        <v>114</v>
      </c>
      <c r="B70" s="254"/>
      <c r="C70" s="50">
        <v>12146.160374</v>
      </c>
      <c r="D70" s="50">
        <v>58536.423002999996</v>
      </c>
      <c r="E70" s="50">
        <v>8099.479333999999</v>
      </c>
      <c r="F70" s="51">
        <v>15956.329354000001</v>
      </c>
      <c r="G70" s="50">
        <v>81870.09956700001</v>
      </c>
      <c r="H70" s="50">
        <v>46537.101001999996</v>
      </c>
      <c r="I70" s="52">
        <v>13340.108547</v>
      </c>
      <c r="J70" s="52">
        <v>73802.66217099999</v>
      </c>
      <c r="K70" s="52">
        <v>31988.951838999998</v>
      </c>
      <c r="L70" s="52">
        <v>26433.834507000003</v>
      </c>
      <c r="M70" s="52">
        <v>1463.453316</v>
      </c>
      <c r="N70" s="52">
        <v>10844.908368</v>
      </c>
      <c r="O70" s="52">
        <v>1204597.713832</v>
      </c>
      <c r="P70" s="52">
        <v>10771.994867</v>
      </c>
      <c r="Q70" s="52">
        <v>7498.098427000001</v>
      </c>
      <c r="R70" s="53">
        <v>1603887.318508</v>
      </c>
      <c r="S70" s="35"/>
      <c r="T70" s="39"/>
      <c r="U70" s="35"/>
      <c r="V70" s="35"/>
      <c r="W70" s="35"/>
      <c r="X70" s="35"/>
    </row>
    <row r="71" spans="1:24" ht="12.75">
      <c r="A71" s="54" t="s">
        <v>165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S71" s="35"/>
      <c r="T71" s="35"/>
      <c r="U71" s="35"/>
      <c r="V71" s="35"/>
      <c r="W71" s="35"/>
      <c r="X71" s="35"/>
    </row>
    <row r="72" spans="1:24" ht="12.75">
      <c r="A72" s="57" t="s">
        <v>18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  <c r="S72" s="35"/>
      <c r="T72" s="35"/>
      <c r="U72" s="35"/>
      <c r="V72" s="35"/>
      <c r="W72" s="35"/>
      <c r="X72" s="35"/>
    </row>
    <row r="73" spans="1:24" ht="12.75">
      <c r="A73" s="60" t="s">
        <v>124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2"/>
      <c r="S73" s="35"/>
      <c r="T73" s="35"/>
      <c r="U73" s="35"/>
      <c r="V73" s="35"/>
      <c r="W73" s="35"/>
      <c r="X73" s="35"/>
    </row>
    <row r="76" spans="1:24" ht="18">
      <c r="A76" s="11" t="s">
        <v>180</v>
      </c>
      <c r="S76" s="35"/>
      <c r="T76" s="35"/>
      <c r="U76" s="35"/>
      <c r="V76" s="35"/>
      <c r="W76" s="35"/>
      <c r="X76" s="35"/>
    </row>
  </sheetData>
  <sheetProtection/>
  <mergeCells count="14">
    <mergeCell ref="A1:R1"/>
    <mergeCell ref="A2:R2"/>
    <mergeCell ref="A3:R3"/>
    <mergeCell ref="A4:A5"/>
    <mergeCell ref="B4:B5"/>
    <mergeCell ref="R4:R5"/>
    <mergeCell ref="C4:Q4"/>
    <mergeCell ref="A70:B70"/>
    <mergeCell ref="A6:A9"/>
    <mergeCell ref="A10:A13"/>
    <mergeCell ref="A14:A31"/>
    <mergeCell ref="A32:A48"/>
    <mergeCell ref="A49:A60"/>
    <mergeCell ref="A61:A68"/>
  </mergeCells>
  <hyperlinks>
    <hyperlink ref="T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1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796875" style="12" customWidth="1"/>
    <col min="3" max="3" width="10.69921875" style="12" bestFit="1" customWidth="1"/>
    <col min="4" max="4" width="9.796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796875" style="12" customWidth="1"/>
    <col min="9" max="16384" width="17.69921875" style="12" customWidth="1"/>
  </cols>
  <sheetData>
    <row r="1" spans="1:8" ht="18">
      <c r="A1" s="221" t="s">
        <v>130</v>
      </c>
      <c r="B1" s="222"/>
      <c r="C1" s="222"/>
      <c r="D1" s="222"/>
      <c r="E1" s="222"/>
      <c r="F1" s="223"/>
      <c r="H1" s="11" t="s">
        <v>180</v>
      </c>
    </row>
    <row r="2" spans="1:6" ht="12.75">
      <c r="A2" s="226" t="s">
        <v>187</v>
      </c>
      <c r="B2" s="227"/>
      <c r="C2" s="227"/>
      <c r="D2" s="227"/>
      <c r="E2" s="227"/>
      <c r="F2" s="228"/>
    </row>
    <row r="3" spans="1:6" ht="12.75">
      <c r="A3" s="229" t="s">
        <v>131</v>
      </c>
      <c r="B3" s="230"/>
      <c r="C3" s="230"/>
      <c r="D3" s="230"/>
      <c r="E3" s="230"/>
      <c r="F3" s="231"/>
    </row>
    <row r="4" spans="1:6" ht="16.5" customHeight="1">
      <c r="A4" s="215" t="s">
        <v>20</v>
      </c>
      <c r="B4" s="224" t="s">
        <v>239</v>
      </c>
      <c r="C4" s="225"/>
      <c r="D4" s="224" t="s">
        <v>242</v>
      </c>
      <c r="E4" s="225"/>
      <c r="F4" s="219" t="s">
        <v>243</v>
      </c>
    </row>
    <row r="5" spans="1:6" ht="11.25" customHeight="1">
      <c r="A5" s="215"/>
      <c r="B5" s="217" t="s">
        <v>12</v>
      </c>
      <c r="C5" s="217" t="s">
        <v>19</v>
      </c>
      <c r="D5" s="217" t="s">
        <v>12</v>
      </c>
      <c r="E5" s="217" t="s">
        <v>19</v>
      </c>
      <c r="F5" s="219"/>
    </row>
    <row r="6" spans="1:6" ht="18.75" customHeight="1">
      <c r="A6" s="216"/>
      <c r="B6" s="218" t="s">
        <v>12</v>
      </c>
      <c r="C6" s="218"/>
      <c r="D6" s="218" t="s">
        <v>12</v>
      </c>
      <c r="E6" s="218"/>
      <c r="F6" s="220"/>
    </row>
    <row r="7" spans="1:6" ht="12.75">
      <c r="A7" s="13" t="s">
        <v>13</v>
      </c>
      <c r="B7" s="14">
        <v>13</v>
      </c>
      <c r="C7" s="14"/>
      <c r="D7" s="14">
        <v>13</v>
      </c>
      <c r="E7" s="14"/>
      <c r="F7" s="15">
        <v>0</v>
      </c>
    </row>
    <row r="8" spans="1:6" ht="12.75">
      <c r="A8" s="16" t="s">
        <v>100</v>
      </c>
      <c r="B8" s="17"/>
      <c r="C8" s="17"/>
      <c r="D8" s="17"/>
      <c r="E8" s="17"/>
      <c r="F8" s="18"/>
    </row>
    <row r="9" spans="1:6" ht="12.75">
      <c r="A9" s="19" t="s">
        <v>102</v>
      </c>
      <c r="B9" s="20">
        <v>14772.04</v>
      </c>
      <c r="C9" s="21">
        <v>0.18928073502640896</v>
      </c>
      <c r="D9" s="20">
        <v>14782.335</v>
      </c>
      <c r="E9" s="21">
        <v>0.1767319288703941</v>
      </c>
      <c r="F9" s="18">
        <v>0.0006969247307750948</v>
      </c>
    </row>
    <row r="10" spans="1:6" ht="12.75">
      <c r="A10" s="19" t="s">
        <v>103</v>
      </c>
      <c r="B10" s="20">
        <v>29407.518</v>
      </c>
      <c r="C10" s="21">
        <v>0.37681164025702285</v>
      </c>
      <c r="D10" s="20">
        <v>30931.015</v>
      </c>
      <c r="E10" s="21">
        <v>0.36979935462625446</v>
      </c>
      <c r="F10" s="18">
        <v>0.05180637821933831</v>
      </c>
    </row>
    <row r="11" spans="1:6" ht="12.75">
      <c r="A11" s="19" t="s">
        <v>104</v>
      </c>
      <c r="B11" s="20">
        <v>17244.345</v>
      </c>
      <c r="C11" s="21">
        <v>0.2209594813342626</v>
      </c>
      <c r="D11" s="20">
        <v>18139.102</v>
      </c>
      <c r="E11" s="21">
        <v>0.21686414794664194</v>
      </c>
      <c r="F11" s="18">
        <v>0.05188698092041166</v>
      </c>
    </row>
    <row r="12" spans="1:6" ht="12.75">
      <c r="A12" s="19" t="s">
        <v>105</v>
      </c>
      <c r="B12" s="20">
        <v>444.762</v>
      </c>
      <c r="C12" s="21">
        <v>0.005698933814951469</v>
      </c>
      <c r="D12" s="20">
        <v>441.153</v>
      </c>
      <c r="E12" s="21">
        <v>0.00527425610480083</v>
      </c>
      <c r="F12" s="18">
        <v>-0.00811445222388596</v>
      </c>
    </row>
    <row r="13" spans="1:6" ht="12.75">
      <c r="A13" s="19" t="s">
        <v>106</v>
      </c>
      <c r="B13" s="20">
        <v>2296.145</v>
      </c>
      <c r="C13" s="21">
        <v>0.02942152968223846</v>
      </c>
      <c r="D13" s="20">
        <v>2320.626</v>
      </c>
      <c r="E13" s="21">
        <v>0.027744514595751432</v>
      </c>
      <c r="F13" s="18">
        <v>0.010661783119097601</v>
      </c>
    </row>
    <row r="14" spans="1:6" ht="12.75">
      <c r="A14" s="19" t="s">
        <v>223</v>
      </c>
      <c r="B14" s="20">
        <v>13874.16</v>
      </c>
      <c r="C14" s="21">
        <v>0.17777579824276146</v>
      </c>
      <c r="D14" s="20">
        <v>15723.774</v>
      </c>
      <c r="E14" s="21">
        <v>0.1879874125530339</v>
      </c>
      <c r="F14" s="18">
        <v>0.13331358438997376</v>
      </c>
    </row>
    <row r="15" spans="1:6" ht="12.75">
      <c r="A15" s="19" t="s">
        <v>234</v>
      </c>
      <c r="B15" s="20">
        <v>4.049</v>
      </c>
      <c r="C15" s="21">
        <v>5.188164235419955E-05</v>
      </c>
      <c r="D15" s="20">
        <v>1304.691</v>
      </c>
      <c r="E15" s="21">
        <v>0.015598385303123179</v>
      </c>
      <c r="F15" s="18">
        <v>321.2254877747592</v>
      </c>
    </row>
    <row r="16" spans="1:6" ht="12.75">
      <c r="A16" s="22" t="s">
        <v>107</v>
      </c>
      <c r="B16" s="23">
        <v>78043.019</v>
      </c>
      <c r="C16" s="24">
        <v>0.9999999999999999</v>
      </c>
      <c r="D16" s="23">
        <v>83642.69600000001</v>
      </c>
      <c r="E16" s="24">
        <v>0.9999999999999998</v>
      </c>
      <c r="F16" s="18">
        <v>0.0717511581657293</v>
      </c>
    </row>
    <row r="17" spans="1:6" ht="12.75">
      <c r="A17" s="25" t="s">
        <v>101</v>
      </c>
      <c r="B17" s="26"/>
      <c r="C17" s="27"/>
      <c r="D17" s="26"/>
      <c r="E17" s="27"/>
      <c r="F17" s="28"/>
    </row>
    <row r="18" spans="1:9" ht="12.75">
      <c r="A18" s="19" t="s">
        <v>78</v>
      </c>
      <c r="B18" s="29">
        <v>4536.360069688153</v>
      </c>
      <c r="C18" s="21"/>
      <c r="D18" s="29">
        <v>4396.392969499562</v>
      </c>
      <c r="E18" s="21"/>
      <c r="F18" s="18">
        <v>-0.030854495242528812</v>
      </c>
      <c r="I18" s="187"/>
    </row>
    <row r="19" spans="1:6" ht="12.75">
      <c r="A19" s="19" t="s">
        <v>77</v>
      </c>
      <c r="B19" s="29">
        <v>9030.783182541858</v>
      </c>
      <c r="C19" s="21"/>
      <c r="D19" s="29">
        <v>9199.148638255425</v>
      </c>
      <c r="E19" s="21"/>
      <c r="F19" s="18">
        <v>0.018643505475698596</v>
      </c>
    </row>
    <row r="20" spans="1:6" ht="12.75">
      <c r="A20" s="19" t="s">
        <v>79</v>
      </c>
      <c r="B20" s="29">
        <v>5295.582606459674</v>
      </c>
      <c r="C20" s="21"/>
      <c r="D20" s="29">
        <v>5394.724210067993</v>
      </c>
      <c r="E20" s="21"/>
      <c r="F20" s="18">
        <v>0.018721566818235225</v>
      </c>
    </row>
    <row r="21" spans="1:6" ht="12.75">
      <c r="A21" s="19" t="s">
        <v>80</v>
      </c>
      <c r="B21" s="29">
        <v>136.58239331295084</v>
      </c>
      <c r="C21" s="21"/>
      <c r="D21" s="29">
        <v>131.20267858045705</v>
      </c>
      <c r="E21" s="21"/>
      <c r="F21" s="18">
        <v>-0.039388054360471436</v>
      </c>
    </row>
    <row r="22" spans="1:6" ht="12.75">
      <c r="A22" s="19" t="s">
        <v>97</v>
      </c>
      <c r="B22" s="29">
        <v>705.1253917681041</v>
      </c>
      <c r="C22" s="21"/>
      <c r="D22" s="29">
        <v>690.1740375412877</v>
      </c>
      <c r="E22" s="21"/>
      <c r="F22" s="18">
        <v>-0.02120382332187165</v>
      </c>
    </row>
    <row r="23" spans="1:6" ht="12.75">
      <c r="A23" s="19" t="s">
        <v>224</v>
      </c>
      <c r="B23" s="29">
        <v>4260.629230929823</v>
      </c>
      <c r="C23" s="21"/>
      <c r="D23" s="29">
        <v>4676.384987053805</v>
      </c>
      <c r="E23" s="21"/>
      <c r="F23" s="18">
        <v>0.0975808345644873</v>
      </c>
    </row>
    <row r="24" spans="1:6" ht="12.75">
      <c r="A24" s="19" t="s">
        <v>236</v>
      </c>
      <c r="B24" s="29">
        <v>1.2434113312831085</v>
      </c>
      <c r="C24" s="21"/>
      <c r="D24" s="29">
        <v>388.0262718825783</v>
      </c>
      <c r="E24" s="21"/>
      <c r="F24" s="18">
        <v>311.06589655425114</v>
      </c>
    </row>
    <row r="25" spans="1:6" ht="12.75">
      <c r="A25" s="22" t="s">
        <v>76</v>
      </c>
      <c r="B25" s="188">
        <v>23966.306286031846</v>
      </c>
      <c r="C25" s="24"/>
      <c r="D25" s="188">
        <v>24876.053792881114</v>
      </c>
      <c r="E25" s="24"/>
      <c r="F25" s="18">
        <v>0.03795943755335762</v>
      </c>
    </row>
    <row r="26" spans="1:6" ht="12.75">
      <c r="A26" s="206" t="s">
        <v>165</v>
      </c>
      <c r="B26" s="207"/>
      <c r="C26" s="207"/>
      <c r="D26" s="207"/>
      <c r="E26" s="207"/>
      <c r="F26" s="208"/>
    </row>
    <row r="27" spans="1:6" ht="12.75">
      <c r="A27" s="209" t="s">
        <v>132</v>
      </c>
      <c r="B27" s="210"/>
      <c r="C27" s="210"/>
      <c r="D27" s="210"/>
      <c r="E27" s="210"/>
      <c r="F27" s="211"/>
    </row>
    <row r="28" spans="1:6" ht="12.75">
      <c r="A28" s="212" t="s">
        <v>124</v>
      </c>
      <c r="B28" s="213"/>
      <c r="C28" s="213"/>
      <c r="D28" s="213"/>
      <c r="E28" s="213"/>
      <c r="F28" s="214"/>
    </row>
    <row r="31" ht="12.75">
      <c r="E31" s="30"/>
    </row>
    <row r="32" ht="18">
      <c r="A32" s="11" t="s">
        <v>180</v>
      </c>
    </row>
    <row r="68" ht="12.75">
      <c r="D68" s="12">
        <v>2007</v>
      </c>
    </row>
    <row r="69" spans="1:4" ht="12.75">
      <c r="A69" s="31"/>
      <c r="B69" s="31">
        <v>2006</v>
      </c>
      <c r="C69" s="31"/>
      <c r="D69" s="31">
        <v>2007</v>
      </c>
    </row>
    <row r="70" spans="1:4" ht="12.75">
      <c r="A70" s="31" t="s">
        <v>99</v>
      </c>
      <c r="B70" s="31">
        <v>2656872.75</v>
      </c>
      <c r="C70" s="31"/>
      <c r="D70" s="31">
        <v>2738484.5833333335</v>
      </c>
    </row>
    <row r="71" spans="1:4" ht="12.75">
      <c r="A71" s="31"/>
      <c r="B71" s="32">
        <v>15.63312996454196</v>
      </c>
      <c r="C71" s="31"/>
      <c r="D71" s="32">
        <v>15.888261436563987</v>
      </c>
    </row>
  </sheetData>
  <sheetProtection/>
  <mergeCells count="14">
    <mergeCell ref="A1:F1"/>
    <mergeCell ref="D4:E4"/>
    <mergeCell ref="B4:C4"/>
    <mergeCell ref="E5:E6"/>
    <mergeCell ref="D5:D6"/>
    <mergeCell ref="B5:B6"/>
    <mergeCell ref="A2:F2"/>
    <mergeCell ref="A3:F3"/>
    <mergeCell ref="A26:F26"/>
    <mergeCell ref="A27:F27"/>
    <mergeCell ref="A28:F28"/>
    <mergeCell ref="A4:A6"/>
    <mergeCell ref="C5:C6"/>
    <mergeCell ref="F4:F6"/>
  </mergeCells>
  <hyperlinks>
    <hyperlink ref="A32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5" customWidth="1"/>
    <col min="2" max="2" width="34.69921875" style="35" customWidth="1"/>
    <col min="3" max="3" width="11" style="35" bestFit="1" customWidth="1"/>
    <col min="4" max="4" width="12.296875" style="35" customWidth="1"/>
    <col min="5" max="5" width="10.796875" style="35" customWidth="1"/>
    <col min="6" max="6" width="12" style="35" customWidth="1"/>
    <col min="7" max="7" width="12.69921875" style="35" customWidth="1"/>
    <col min="8" max="8" width="10.296875" style="35" customWidth="1"/>
    <col min="9" max="9" width="10.796875" style="35" customWidth="1"/>
    <col min="10" max="10" width="3.796875" style="35" customWidth="1"/>
    <col min="11" max="11" width="9.59765625" style="35" bestFit="1" customWidth="1"/>
    <col min="12" max="16384" width="8.8984375" style="35" customWidth="1"/>
  </cols>
  <sheetData>
    <row r="1" spans="1:11" ht="18">
      <c r="A1" s="221" t="s">
        <v>133</v>
      </c>
      <c r="B1" s="222"/>
      <c r="C1" s="222"/>
      <c r="D1" s="222"/>
      <c r="E1" s="222"/>
      <c r="F1" s="222"/>
      <c r="G1" s="222"/>
      <c r="H1" s="222"/>
      <c r="I1" s="223"/>
      <c r="K1" s="11" t="s">
        <v>180</v>
      </c>
    </row>
    <row r="2" spans="1:9" ht="12.75">
      <c r="A2" s="232" t="s">
        <v>22</v>
      </c>
      <c r="B2" s="233"/>
      <c r="C2" s="233"/>
      <c r="D2" s="233"/>
      <c r="E2" s="233"/>
      <c r="F2" s="233"/>
      <c r="G2" s="233"/>
      <c r="H2" s="233"/>
      <c r="I2" s="234"/>
    </row>
    <row r="3" spans="1:9" ht="12.75">
      <c r="A3" s="237" t="s">
        <v>244</v>
      </c>
      <c r="B3" s="238"/>
      <c r="C3" s="238"/>
      <c r="D3" s="238"/>
      <c r="E3" s="238"/>
      <c r="F3" s="238"/>
      <c r="G3" s="238"/>
      <c r="H3" s="238"/>
      <c r="I3" s="239"/>
    </row>
    <row r="4" spans="1:9" ht="36.75" customHeight="1">
      <c r="A4" s="251" t="s">
        <v>15</v>
      </c>
      <c r="B4" s="235" t="s">
        <v>233</v>
      </c>
      <c r="C4" s="235" t="s">
        <v>75</v>
      </c>
      <c r="D4" s="235" t="s">
        <v>151</v>
      </c>
      <c r="E4" s="235" t="s">
        <v>152</v>
      </c>
      <c r="F4" s="235" t="s">
        <v>98</v>
      </c>
      <c r="G4" s="235" t="s">
        <v>91</v>
      </c>
      <c r="H4" s="235" t="s">
        <v>90</v>
      </c>
      <c r="I4" s="240" t="s">
        <v>89</v>
      </c>
    </row>
    <row r="5" spans="1:9" ht="52.5" customHeight="1">
      <c r="A5" s="252"/>
      <c r="B5" s="236"/>
      <c r="C5" s="236"/>
      <c r="D5" s="236"/>
      <c r="E5" s="236"/>
      <c r="F5" s="236"/>
      <c r="G5" s="236"/>
      <c r="H5" s="236"/>
      <c r="I5" s="241"/>
    </row>
    <row r="6" spans="1:9" ht="12.75">
      <c r="A6" s="242" t="s">
        <v>2</v>
      </c>
      <c r="B6" s="110" t="s">
        <v>23</v>
      </c>
      <c r="C6" s="73">
        <v>6399758</v>
      </c>
      <c r="D6" s="175">
        <v>166859669785</v>
      </c>
      <c r="E6" s="175">
        <v>105751822455</v>
      </c>
      <c r="F6" s="92">
        <v>0.6337770090954996</v>
      </c>
      <c r="G6" s="152">
        <v>3509.5716446963593</v>
      </c>
      <c r="H6" s="170">
        <v>26072.809282007227</v>
      </c>
      <c r="I6" s="170">
        <v>16524.347085467918</v>
      </c>
    </row>
    <row r="7" spans="1:9" ht="12.75">
      <c r="A7" s="243"/>
      <c r="B7" s="114" t="s">
        <v>24</v>
      </c>
      <c r="C7" s="76">
        <v>12548846</v>
      </c>
      <c r="D7" s="176">
        <v>175377044350</v>
      </c>
      <c r="E7" s="176">
        <v>116179782132</v>
      </c>
      <c r="F7" s="94">
        <v>0.6624571794022255</v>
      </c>
      <c r="G7" s="150">
        <v>6881.678040835501</v>
      </c>
      <c r="H7" s="171">
        <v>13975.551564661802</v>
      </c>
      <c r="I7" s="171">
        <v>9258.204470116216</v>
      </c>
    </row>
    <row r="8" spans="1:9" ht="12.75">
      <c r="A8" s="243"/>
      <c r="B8" s="114" t="s">
        <v>25</v>
      </c>
      <c r="C8" s="76">
        <v>9257284</v>
      </c>
      <c r="D8" s="176">
        <v>118464064311</v>
      </c>
      <c r="E8" s="176">
        <v>60582918574</v>
      </c>
      <c r="F8" s="94">
        <v>0.5114033435063781</v>
      </c>
      <c r="G8" s="150">
        <v>5076.61405842241</v>
      </c>
      <c r="H8" s="171">
        <v>12796.848871764116</v>
      </c>
      <c r="I8" s="171">
        <v>6544.3512993659915</v>
      </c>
    </row>
    <row r="9" spans="1:9" ht="12.75">
      <c r="A9" s="243"/>
      <c r="B9" s="114" t="s">
        <v>26</v>
      </c>
      <c r="C9" s="76">
        <v>215743</v>
      </c>
      <c r="D9" s="176">
        <v>113702856405</v>
      </c>
      <c r="E9" s="176">
        <v>73788410114</v>
      </c>
      <c r="F9" s="94">
        <v>0.6489582799149028</v>
      </c>
      <c r="G9" s="150">
        <v>118.31158542896881</v>
      </c>
      <c r="H9" s="171">
        <v>527029.1801124486</v>
      </c>
      <c r="I9" s="171">
        <v>342019.9501907362</v>
      </c>
    </row>
    <row r="10" spans="1:9" ht="12.75">
      <c r="A10" s="243"/>
      <c r="B10" s="114" t="s">
        <v>27</v>
      </c>
      <c r="C10" s="151">
        <v>1072627</v>
      </c>
      <c r="D10" s="176">
        <v>233504152467</v>
      </c>
      <c r="E10" s="176">
        <v>167864952863</v>
      </c>
      <c r="F10" s="94">
        <v>0.7188949365117758</v>
      </c>
      <c r="G10" s="150">
        <v>588.219320876777</v>
      </c>
      <c r="H10" s="171">
        <v>217693.71129665765</v>
      </c>
      <c r="I10" s="171">
        <v>156498.90676162357</v>
      </c>
    </row>
    <row r="11" spans="1:9" ht="12.75">
      <c r="A11" s="243"/>
      <c r="B11" s="114" t="s">
        <v>164</v>
      </c>
      <c r="C11" s="151">
        <v>7672723</v>
      </c>
      <c r="D11" s="176">
        <v>327496662166</v>
      </c>
      <c r="E11" s="176">
        <v>255643944486</v>
      </c>
      <c r="F11" s="94">
        <v>0.7806001526709313</v>
      </c>
      <c r="G11" s="150">
        <v>4207.654582940415</v>
      </c>
      <c r="H11" s="171">
        <v>42683.23803244298</v>
      </c>
      <c r="I11" s="171">
        <v>33318.54212461469</v>
      </c>
    </row>
    <row r="12" spans="1:9" ht="12.75">
      <c r="A12" s="243"/>
      <c r="B12" s="114" t="s">
        <v>237</v>
      </c>
      <c r="C12" s="167">
        <v>742662</v>
      </c>
      <c r="D12" s="177">
        <v>31293539495</v>
      </c>
      <c r="E12" s="177">
        <v>7143656688</v>
      </c>
      <c r="F12" s="168">
        <v>0.22827896119393573</v>
      </c>
      <c r="G12" s="169">
        <v>407.2693837475553</v>
      </c>
      <c r="H12" s="172">
        <v>42136.98761347692</v>
      </c>
      <c r="I12" s="172">
        <v>9618.98776024625</v>
      </c>
    </row>
    <row r="13" spans="1:9" ht="12.75">
      <c r="A13" s="243"/>
      <c r="B13" s="43" t="s">
        <v>17</v>
      </c>
      <c r="C13" s="163">
        <v>37909643</v>
      </c>
      <c r="D13" s="178">
        <v>1166697988979</v>
      </c>
      <c r="E13" s="178">
        <v>786955487312</v>
      </c>
      <c r="F13" s="164">
        <v>0.6745151656605494</v>
      </c>
      <c r="G13" s="165">
        <v>20789.31861694799</v>
      </c>
      <c r="H13" s="173">
        <v>30775.757740029363</v>
      </c>
      <c r="I13" s="180">
        <v>20758.715330344843</v>
      </c>
    </row>
    <row r="14" spans="1:9" ht="12.75">
      <c r="A14" s="243" t="s">
        <v>1</v>
      </c>
      <c r="B14" s="110" t="s">
        <v>23</v>
      </c>
      <c r="C14" s="73">
        <v>8376934</v>
      </c>
      <c r="D14" s="175">
        <v>216642041021</v>
      </c>
      <c r="E14" s="175">
        <v>127402641903</v>
      </c>
      <c r="F14" s="92">
        <v>0.5880790325948339</v>
      </c>
      <c r="G14" s="152">
        <v>5443.588069998236</v>
      </c>
      <c r="H14" s="170">
        <v>25861.734259933288</v>
      </c>
      <c r="I14" s="170">
        <v>15208.743664806241</v>
      </c>
    </row>
    <row r="15" spans="1:9" ht="12.75">
      <c r="A15" s="243"/>
      <c r="B15" s="114" t="s">
        <v>24</v>
      </c>
      <c r="C15" s="76">
        <v>18376566</v>
      </c>
      <c r="D15" s="176">
        <v>231928717948</v>
      </c>
      <c r="E15" s="176">
        <v>140351433940</v>
      </c>
      <c r="F15" s="94">
        <v>0.6051490094963908</v>
      </c>
      <c r="G15" s="150">
        <v>11941.65495933658</v>
      </c>
      <c r="H15" s="171">
        <v>12620.895435414865</v>
      </c>
      <c r="I15" s="171">
        <v>7637.522371698826</v>
      </c>
    </row>
    <row r="16" spans="1:9" ht="12.75">
      <c r="A16" s="243"/>
      <c r="B16" s="114" t="s">
        <v>25</v>
      </c>
      <c r="C16" s="76">
        <v>8880443</v>
      </c>
      <c r="D16" s="176">
        <v>138556573571</v>
      </c>
      <c r="E16" s="176">
        <v>66344582026</v>
      </c>
      <c r="F16" s="94">
        <v>0.47882666492184367</v>
      </c>
      <c r="G16" s="150">
        <v>5770.783626933117</v>
      </c>
      <c r="H16" s="171">
        <v>15602.439379544467</v>
      </c>
      <c r="I16" s="171">
        <v>7470.864012752517</v>
      </c>
    </row>
    <row r="17" spans="1:9" ht="12.75">
      <c r="A17" s="243"/>
      <c r="B17" s="114" t="s">
        <v>26</v>
      </c>
      <c r="C17" s="76">
        <v>225390</v>
      </c>
      <c r="D17" s="176">
        <v>130123160454</v>
      </c>
      <c r="E17" s="176">
        <v>78105271789</v>
      </c>
      <c r="F17" s="94">
        <v>0.6002411216918689</v>
      </c>
      <c r="G17" s="150">
        <v>146.4653195425561</v>
      </c>
      <c r="H17" s="171">
        <v>577324.4618394782</v>
      </c>
      <c r="I17" s="171">
        <v>346533.882554683</v>
      </c>
    </row>
    <row r="18" spans="1:9" ht="12.75">
      <c r="A18" s="243"/>
      <c r="B18" s="114" t="s">
        <v>27</v>
      </c>
      <c r="C18" s="151">
        <v>1246624</v>
      </c>
      <c r="D18" s="176">
        <v>251848477731</v>
      </c>
      <c r="E18" s="176">
        <v>172471788666</v>
      </c>
      <c r="F18" s="94">
        <v>0.6848236297470003</v>
      </c>
      <c r="G18" s="150">
        <v>810.0944252603018</v>
      </c>
      <c r="H18" s="171">
        <v>202024.40971054626</v>
      </c>
      <c r="I18" s="171">
        <v>138351.0895554714</v>
      </c>
    </row>
    <row r="19" spans="1:9" ht="12.75">
      <c r="A19" s="243"/>
      <c r="B19" s="114" t="s">
        <v>164</v>
      </c>
      <c r="C19" s="151">
        <v>8049892</v>
      </c>
      <c r="D19" s="176">
        <v>302564970669</v>
      </c>
      <c r="E19" s="176">
        <v>225770008898</v>
      </c>
      <c r="F19" s="94">
        <v>0.7461868715297775</v>
      </c>
      <c r="G19" s="150">
        <v>5231.066170030019</v>
      </c>
      <c r="H19" s="171">
        <v>37586.214904373875</v>
      </c>
      <c r="I19" s="171">
        <v>28046.340112140635</v>
      </c>
    </row>
    <row r="20" spans="1:9" ht="12.75">
      <c r="A20" s="243"/>
      <c r="B20" s="114" t="s">
        <v>237</v>
      </c>
      <c r="C20" s="167">
        <v>562005</v>
      </c>
      <c r="D20" s="177">
        <v>24923136753</v>
      </c>
      <c r="E20" s="177">
        <v>6110710831</v>
      </c>
      <c r="F20" s="168">
        <v>0.24518225340413674</v>
      </c>
      <c r="G20" s="169">
        <v>365.20804787042124</v>
      </c>
      <c r="H20" s="172">
        <v>44346.82387701177</v>
      </c>
      <c r="I20" s="172">
        <v>10873.054209482121</v>
      </c>
    </row>
    <row r="21" spans="1:9" ht="12.75">
      <c r="A21" s="243"/>
      <c r="B21" s="43" t="s">
        <v>17</v>
      </c>
      <c r="C21" s="163">
        <v>45717854</v>
      </c>
      <c r="D21" s="178">
        <v>1296587078147</v>
      </c>
      <c r="E21" s="178">
        <v>816556438053</v>
      </c>
      <c r="F21" s="164">
        <v>0.6297736972822301</v>
      </c>
      <c r="G21" s="165">
        <v>29708.860618971234</v>
      </c>
      <c r="H21" s="173">
        <v>28360.628610148673</v>
      </c>
      <c r="I21" s="180">
        <v>17860.777937061524</v>
      </c>
    </row>
    <row r="22" spans="1:9" ht="12.75">
      <c r="A22" s="243" t="s">
        <v>234</v>
      </c>
      <c r="B22" s="110" t="s">
        <v>23</v>
      </c>
      <c r="C22" s="73">
        <v>5643</v>
      </c>
      <c r="D22" s="175">
        <v>164691774</v>
      </c>
      <c r="E22" s="175">
        <v>103682991</v>
      </c>
      <c r="F22" s="92">
        <v>0.6295578005007099</v>
      </c>
      <c r="G22" s="152">
        <v>1.6782765054970024</v>
      </c>
      <c r="H22" s="170">
        <v>29185.14513556619</v>
      </c>
      <c r="I22" s="170">
        <v>18373.73577884104</v>
      </c>
    </row>
    <row r="23" spans="1:9" ht="12.75">
      <c r="A23" s="243"/>
      <c r="B23" s="114" t="s">
        <v>24</v>
      </c>
      <c r="C23" s="76">
        <v>5603</v>
      </c>
      <c r="D23" s="176">
        <v>54685338</v>
      </c>
      <c r="E23" s="176">
        <v>35604198</v>
      </c>
      <c r="F23" s="94">
        <v>0.6510739313707817</v>
      </c>
      <c r="G23" s="150">
        <v>1.6663801630869581</v>
      </c>
      <c r="H23" s="171">
        <v>9760.010351597359</v>
      </c>
      <c r="I23" s="171">
        <v>6354.488309834018</v>
      </c>
    </row>
    <row r="24" spans="1:9" ht="12.75">
      <c r="A24" s="243"/>
      <c r="B24" s="114" t="s">
        <v>25</v>
      </c>
      <c r="C24" s="76">
        <v>1375</v>
      </c>
      <c r="D24" s="176">
        <v>21183704</v>
      </c>
      <c r="E24" s="176">
        <v>12312315</v>
      </c>
      <c r="F24" s="94">
        <v>0.5812163444126675</v>
      </c>
      <c r="G24" s="150">
        <v>0.4089367703452735</v>
      </c>
      <c r="H24" s="171">
        <v>15406.330181818183</v>
      </c>
      <c r="I24" s="171">
        <v>8954.41090909091</v>
      </c>
    </row>
    <row r="25" spans="1:9" ht="12.75">
      <c r="A25" s="243"/>
      <c r="B25" s="114" t="s">
        <v>26</v>
      </c>
      <c r="C25" s="76">
        <v>20</v>
      </c>
      <c r="D25" s="176">
        <v>13010526</v>
      </c>
      <c r="E25" s="176">
        <v>10230088</v>
      </c>
      <c r="F25" s="94">
        <v>0.7862931906058218</v>
      </c>
      <c r="G25" s="150">
        <v>0.00594817120502216</v>
      </c>
      <c r="H25" s="171">
        <v>650526.3</v>
      </c>
      <c r="I25" s="171">
        <v>511504.4</v>
      </c>
    </row>
    <row r="26" spans="1:9" ht="12.75">
      <c r="A26" s="243"/>
      <c r="B26" s="114" t="s">
        <v>27</v>
      </c>
      <c r="C26" s="151">
        <v>1375</v>
      </c>
      <c r="D26" s="176">
        <v>183848836</v>
      </c>
      <c r="E26" s="176">
        <v>158009412</v>
      </c>
      <c r="F26" s="94">
        <v>0.8594528822581178</v>
      </c>
      <c r="G26" s="150">
        <v>0.4089367703452735</v>
      </c>
      <c r="H26" s="171">
        <v>133708.24436363636</v>
      </c>
      <c r="I26" s="171">
        <v>114915.936</v>
      </c>
    </row>
    <row r="27" spans="1:9" ht="12.75">
      <c r="A27" s="243"/>
      <c r="B27" s="114" t="s">
        <v>164</v>
      </c>
      <c r="C27" s="151">
        <v>1159</v>
      </c>
      <c r="D27" s="176">
        <v>67238091</v>
      </c>
      <c r="E27" s="176">
        <v>55224032</v>
      </c>
      <c r="F27" s="94">
        <v>0.8213206410039214</v>
      </c>
      <c r="G27" s="150">
        <v>0.3446965213310342</v>
      </c>
      <c r="H27" s="171">
        <v>58013.8835202761</v>
      </c>
      <c r="I27" s="171">
        <v>47648</v>
      </c>
    </row>
    <row r="28" spans="1:9" ht="12.75">
      <c r="A28" s="243"/>
      <c r="B28" s="114" t="s">
        <v>237</v>
      </c>
      <c r="C28" s="167">
        <v>24</v>
      </c>
      <c r="D28" s="177">
        <v>463975</v>
      </c>
      <c r="E28" s="177">
        <v>330107</v>
      </c>
      <c r="F28" s="168">
        <v>0.7114758338272537</v>
      </c>
      <c r="G28" s="169">
        <v>0.007137805446026592</v>
      </c>
      <c r="H28" s="172">
        <v>19332.291666666668</v>
      </c>
      <c r="I28" s="172">
        <v>13754.458333333334</v>
      </c>
    </row>
    <row r="29" spans="1:9" ht="12.75">
      <c r="A29" s="243"/>
      <c r="B29" s="43" t="s">
        <v>17</v>
      </c>
      <c r="C29" s="163">
        <v>15199</v>
      </c>
      <c r="D29" s="178">
        <v>505122244</v>
      </c>
      <c r="E29" s="178">
        <v>375393143</v>
      </c>
      <c r="F29" s="164">
        <v>0.7431728605481884</v>
      </c>
      <c r="G29" s="165">
        <v>4.520312707256591</v>
      </c>
      <c r="H29" s="173">
        <v>33233.91302059346</v>
      </c>
      <c r="I29" s="180">
        <v>24698.542206724127</v>
      </c>
    </row>
    <row r="30" spans="1:9" ht="12.75">
      <c r="A30" s="243" t="s">
        <v>0</v>
      </c>
      <c r="B30" s="110" t="s">
        <v>23</v>
      </c>
      <c r="C30" s="73">
        <v>14782335</v>
      </c>
      <c r="D30" s="175">
        <v>383666402580</v>
      </c>
      <c r="E30" s="175">
        <v>233258147349</v>
      </c>
      <c r="F30" s="92">
        <v>0.6079712630046158</v>
      </c>
      <c r="G30" s="152">
        <v>4396.392969499563</v>
      </c>
      <c r="H30" s="170">
        <v>25954.38424173177</v>
      </c>
      <c r="I30" s="170">
        <v>15779.519767952763</v>
      </c>
    </row>
    <row r="31" spans="1:9" ht="12.75">
      <c r="A31" s="243"/>
      <c r="B31" s="114" t="s">
        <v>24</v>
      </c>
      <c r="C31" s="76">
        <v>30931015</v>
      </c>
      <c r="D31" s="176">
        <v>407360447636</v>
      </c>
      <c r="E31" s="176">
        <v>256566820270</v>
      </c>
      <c r="F31" s="94">
        <v>0.629827519482837</v>
      </c>
      <c r="G31" s="150">
        <v>9199.148638255425</v>
      </c>
      <c r="H31" s="171">
        <v>13169.967026170982</v>
      </c>
      <c r="I31" s="171">
        <v>8294.807663764024</v>
      </c>
    </row>
    <row r="32" spans="1:9" ht="12.75">
      <c r="A32" s="243"/>
      <c r="B32" s="114" t="s">
        <v>25</v>
      </c>
      <c r="C32" s="76">
        <v>18139102</v>
      </c>
      <c r="D32" s="176">
        <v>257041821586</v>
      </c>
      <c r="E32" s="176">
        <v>126939812915</v>
      </c>
      <c r="F32" s="94">
        <v>0.4938488691519368</v>
      </c>
      <c r="G32" s="150">
        <v>5394.724210067993</v>
      </c>
      <c r="H32" s="171">
        <v>14170.592435391785</v>
      </c>
      <c r="I32" s="171">
        <v>6998.131049431223</v>
      </c>
    </row>
    <row r="33" spans="1:9" ht="12.75">
      <c r="A33" s="243"/>
      <c r="B33" s="114" t="s">
        <v>26</v>
      </c>
      <c r="C33" s="76">
        <v>441153</v>
      </c>
      <c r="D33" s="176">
        <v>243839027385</v>
      </c>
      <c r="E33" s="176">
        <v>151903911991</v>
      </c>
      <c r="F33" s="94">
        <v>0.622968003194818</v>
      </c>
      <c r="G33" s="150">
        <v>131.20267858045705</v>
      </c>
      <c r="H33" s="171">
        <v>552731.2007058775</v>
      </c>
      <c r="I33" s="171">
        <v>344333.85240721476</v>
      </c>
    </row>
    <row r="34" spans="1:9" ht="12.75">
      <c r="A34" s="243"/>
      <c r="B34" s="114" t="s">
        <v>27</v>
      </c>
      <c r="C34" s="151">
        <v>2320626</v>
      </c>
      <c r="D34" s="176">
        <v>485536479034</v>
      </c>
      <c r="E34" s="176">
        <v>340494750941</v>
      </c>
      <c r="F34" s="94">
        <v>0.7012753225430806</v>
      </c>
      <c r="G34" s="150">
        <v>690.1740375412877</v>
      </c>
      <c r="H34" s="171">
        <v>209226.51001669376</v>
      </c>
      <c r="I34" s="171">
        <v>146725.38829652</v>
      </c>
    </row>
    <row r="35" spans="1:9" ht="12.75">
      <c r="A35" s="243"/>
      <c r="B35" s="114" t="s">
        <v>164</v>
      </c>
      <c r="C35" s="151">
        <v>15723774</v>
      </c>
      <c r="D35" s="176">
        <v>630128870926</v>
      </c>
      <c r="E35" s="176">
        <v>481469177416</v>
      </c>
      <c r="F35" s="94">
        <v>0.764080491516698</v>
      </c>
      <c r="G35" s="150">
        <v>4676.384987053805</v>
      </c>
      <c r="H35" s="171">
        <v>40074.91273570836</v>
      </c>
      <c r="I35" s="171">
        <v>30620.459020588823</v>
      </c>
    </row>
    <row r="36" spans="1:9" ht="12.75">
      <c r="A36" s="243"/>
      <c r="B36" s="114" t="s">
        <v>237</v>
      </c>
      <c r="C36" s="167">
        <v>1304691</v>
      </c>
      <c r="D36" s="177">
        <v>56217140223</v>
      </c>
      <c r="E36" s="177">
        <v>13254697626</v>
      </c>
      <c r="F36" s="168">
        <v>0.23577680354108682</v>
      </c>
      <c r="G36" s="169">
        <v>388.0262718825783</v>
      </c>
      <c r="H36" s="172">
        <v>43088.47092759895</v>
      </c>
      <c r="I36" s="172">
        <v>10159.261944782327</v>
      </c>
    </row>
    <row r="37" spans="1:9" ht="12.75">
      <c r="A37" s="250"/>
      <c r="B37" s="43" t="s">
        <v>114</v>
      </c>
      <c r="C37" s="163">
        <v>83642696</v>
      </c>
      <c r="D37" s="178">
        <v>2463790189370</v>
      </c>
      <c r="E37" s="178">
        <v>1603887318508</v>
      </c>
      <c r="F37" s="164">
        <v>0.6509837263854515</v>
      </c>
      <c r="G37" s="165">
        <v>24876.05379288111</v>
      </c>
      <c r="H37" s="173">
        <v>29456.13074655078</v>
      </c>
      <c r="I37" s="180">
        <v>19175.4617582867</v>
      </c>
    </row>
    <row r="38" spans="1:9" s="104" customFormat="1" ht="12.75">
      <c r="A38" s="166"/>
      <c r="B38" s="153"/>
      <c r="C38" s="106"/>
      <c r="D38" s="179"/>
      <c r="E38" s="179"/>
      <c r="F38" s="30"/>
      <c r="G38" s="154"/>
      <c r="H38" s="174"/>
      <c r="I38" s="181"/>
    </row>
    <row r="39" spans="1:9" ht="12.75">
      <c r="A39" s="242" t="s">
        <v>164</v>
      </c>
      <c r="B39" s="36" t="s">
        <v>160</v>
      </c>
      <c r="C39" s="73">
        <v>9876060</v>
      </c>
      <c r="D39" s="175">
        <v>191468154172</v>
      </c>
      <c r="E39" s="175">
        <v>179332453191</v>
      </c>
      <c r="F39" s="92">
        <v>0.9366176530322727</v>
      </c>
      <c r="G39" s="152">
        <v>2937.224785553558</v>
      </c>
      <c r="H39" s="170">
        <v>19387.09912373963</v>
      </c>
      <c r="I39" s="170">
        <v>18158.29928038104</v>
      </c>
    </row>
    <row r="40" spans="1:9" ht="12.75">
      <c r="A40" s="243"/>
      <c r="B40" s="40" t="s">
        <v>163</v>
      </c>
      <c r="C40" s="76">
        <v>2077907</v>
      </c>
      <c r="D40" s="176">
        <v>153083852578</v>
      </c>
      <c r="E40" s="176">
        <v>107128931975</v>
      </c>
      <c r="F40" s="94">
        <v>0.6998055651912416</v>
      </c>
      <c r="G40" s="150">
        <v>617.9873292056991</v>
      </c>
      <c r="H40" s="171">
        <v>73672.13863661849</v>
      </c>
      <c r="I40" s="171">
        <v>51556.172617446304</v>
      </c>
    </row>
    <row r="41" spans="1:9" ht="12.75">
      <c r="A41" s="244"/>
      <c r="B41" s="40" t="s">
        <v>113</v>
      </c>
      <c r="C41" s="76">
        <v>1691170</v>
      </c>
      <c r="D41" s="176">
        <v>126387206068</v>
      </c>
      <c r="E41" s="176">
        <v>103479372437</v>
      </c>
      <c r="F41" s="94">
        <v>0.8187487931438652</v>
      </c>
      <c r="G41" s="150">
        <v>502.9684348398663</v>
      </c>
      <c r="H41" s="171">
        <v>74733.59039481543</v>
      </c>
      <c r="I41" s="171">
        <v>61188.03694306309</v>
      </c>
    </row>
    <row r="42" spans="1:9" ht="12.75">
      <c r="A42" s="244"/>
      <c r="B42" s="40" t="s">
        <v>73</v>
      </c>
      <c r="C42" s="76">
        <v>156136</v>
      </c>
      <c r="D42" s="176">
        <v>6140610832</v>
      </c>
      <c r="E42" s="176">
        <v>5549888165</v>
      </c>
      <c r="F42" s="94">
        <v>0.9038006668780211</v>
      </c>
      <c r="G42" s="150">
        <v>46.436182963366996</v>
      </c>
      <c r="H42" s="171">
        <v>39328.60347389455</v>
      </c>
      <c r="I42" s="171">
        <v>35545.21804708715</v>
      </c>
    </row>
    <row r="43" spans="1:9" ht="12.75">
      <c r="A43" s="244"/>
      <c r="B43" s="40" t="s">
        <v>161</v>
      </c>
      <c r="C43" s="151">
        <v>36089</v>
      </c>
      <c r="D43" s="176">
        <v>40819350985</v>
      </c>
      <c r="E43" s="176">
        <v>28101483771</v>
      </c>
      <c r="F43" s="94">
        <v>0.688435339928029</v>
      </c>
      <c r="G43" s="150">
        <v>10.733177530902237</v>
      </c>
      <c r="H43" s="171">
        <v>1131074.5929507606</v>
      </c>
      <c r="I43" s="171">
        <v>778671.721882014</v>
      </c>
    </row>
    <row r="44" spans="1:9" ht="12.75">
      <c r="A44" s="244"/>
      <c r="B44" s="40" t="s">
        <v>162</v>
      </c>
      <c r="C44" s="151">
        <v>1282</v>
      </c>
      <c r="D44" s="176">
        <v>396301848</v>
      </c>
      <c r="E44" s="176">
        <v>256393251</v>
      </c>
      <c r="F44" s="94">
        <v>0.6469645607102998</v>
      </c>
      <c r="G44" s="150">
        <v>0.38127777424192044</v>
      </c>
      <c r="H44" s="171">
        <v>309127.8065522621</v>
      </c>
      <c r="I44" s="171">
        <v>199994.73556942277</v>
      </c>
    </row>
    <row r="45" spans="1:9" ht="12.75">
      <c r="A45" s="244"/>
      <c r="B45" s="40" t="s">
        <v>247</v>
      </c>
      <c r="C45" s="151">
        <v>1883971</v>
      </c>
      <c r="D45" s="176">
        <v>111766156352</v>
      </c>
      <c r="E45" s="176">
        <v>57565430594</v>
      </c>
      <c r="F45" s="94">
        <v>0.5150524315491494</v>
      </c>
      <c r="G45" s="150">
        <v>560.3091026648401</v>
      </c>
      <c r="H45" s="171">
        <v>59324.775355883925</v>
      </c>
      <c r="I45" s="171">
        <v>30555.36979815507</v>
      </c>
    </row>
    <row r="46" spans="1:9" ht="12.75">
      <c r="A46" s="245"/>
      <c r="B46" s="40" t="s">
        <v>248</v>
      </c>
      <c r="C46" s="79">
        <v>1159</v>
      </c>
      <c r="D46" s="177">
        <v>67238091</v>
      </c>
      <c r="E46" s="177">
        <v>55224032</v>
      </c>
      <c r="F46" s="168">
        <v>0.8213206410039214</v>
      </c>
      <c r="G46" s="169">
        <v>0.3446965213310342</v>
      </c>
      <c r="H46" s="172">
        <v>58013.8835202761</v>
      </c>
      <c r="I46" s="172">
        <v>47648</v>
      </c>
    </row>
    <row r="47" spans="1:9" ht="12.75">
      <c r="A47" s="246"/>
      <c r="B47" s="43" t="s">
        <v>17</v>
      </c>
      <c r="C47" s="163">
        <v>15723774</v>
      </c>
      <c r="D47" s="178">
        <v>630128870926</v>
      </c>
      <c r="E47" s="178">
        <v>481469177416</v>
      </c>
      <c r="F47" s="164">
        <v>0.764080491516698</v>
      </c>
      <c r="G47" s="165">
        <v>4676.384987053805</v>
      </c>
      <c r="H47" s="173">
        <v>40074.91273570836</v>
      </c>
      <c r="I47" s="180">
        <v>30620.459020588823</v>
      </c>
    </row>
    <row r="48" spans="1:9" ht="12.75">
      <c r="A48" s="247" t="s">
        <v>165</v>
      </c>
      <c r="B48" s="248"/>
      <c r="C48" s="248"/>
      <c r="D48" s="248"/>
      <c r="E48" s="248"/>
      <c r="F48" s="248"/>
      <c r="G48" s="248"/>
      <c r="H48" s="248"/>
      <c r="I48" s="249"/>
    </row>
    <row r="49" spans="1:9" ht="12.75">
      <c r="A49" s="247" t="s">
        <v>245</v>
      </c>
      <c r="B49" s="248"/>
      <c r="C49" s="248"/>
      <c r="D49" s="248"/>
      <c r="E49" s="248"/>
      <c r="F49" s="248"/>
      <c r="G49" s="248"/>
      <c r="H49" s="248"/>
      <c r="I49" s="249"/>
    </row>
    <row r="50" spans="1:9" ht="12.75">
      <c r="A50" s="247" t="s">
        <v>18</v>
      </c>
      <c r="B50" s="248"/>
      <c r="C50" s="248"/>
      <c r="D50" s="248"/>
      <c r="E50" s="248"/>
      <c r="F50" s="248"/>
      <c r="G50" s="248"/>
      <c r="H50" s="248"/>
      <c r="I50" s="249"/>
    </row>
    <row r="51" spans="1:9" ht="12.75">
      <c r="A51" s="212" t="s">
        <v>124</v>
      </c>
      <c r="B51" s="213"/>
      <c r="C51" s="213"/>
      <c r="D51" s="213"/>
      <c r="E51" s="213"/>
      <c r="F51" s="213"/>
      <c r="G51" s="213"/>
      <c r="H51" s="213"/>
      <c r="I51" s="214"/>
    </row>
    <row r="52" spans="3:10" ht="12.75">
      <c r="C52" s="106"/>
      <c r="D52" s="106"/>
      <c r="E52" s="106"/>
      <c r="F52" s="146"/>
      <c r="G52" s="106"/>
      <c r="H52" s="106"/>
      <c r="I52" s="104"/>
      <c r="J52" s="104"/>
    </row>
    <row r="53" spans="3:10" ht="15" customHeight="1">
      <c r="C53" s="106"/>
      <c r="D53" s="106"/>
      <c r="E53" s="106"/>
      <c r="F53" s="155"/>
      <c r="G53" s="106"/>
      <c r="H53" s="106"/>
      <c r="I53" s="104"/>
      <c r="J53" s="104"/>
    </row>
    <row r="54" spans="3:10" ht="12.75">
      <c r="C54" s="104"/>
      <c r="D54" s="106"/>
      <c r="E54" s="146"/>
      <c r="F54" s="106"/>
      <c r="G54" s="106"/>
      <c r="H54" s="106"/>
      <c r="I54" s="104"/>
      <c r="J54" s="104"/>
    </row>
    <row r="55" spans="2:10" ht="18">
      <c r="B55" s="11" t="s">
        <v>180</v>
      </c>
      <c r="C55" s="106"/>
      <c r="D55" s="156"/>
      <c r="E55" s="156"/>
      <c r="F55" s="106"/>
      <c r="G55" s="106"/>
      <c r="H55" s="106"/>
      <c r="I55" s="104"/>
      <c r="J55" s="104"/>
    </row>
    <row r="56" spans="3:10" ht="12.75">
      <c r="C56" s="104"/>
      <c r="D56" s="157"/>
      <c r="E56" s="157"/>
      <c r="F56" s="106"/>
      <c r="G56" s="106"/>
      <c r="H56" s="106"/>
      <c r="I56" s="104"/>
      <c r="J56" s="104"/>
    </row>
    <row r="57" spans="3:10" ht="12.75">
      <c r="C57" s="106"/>
      <c r="D57" s="106"/>
      <c r="E57" s="156"/>
      <c r="F57" s="106"/>
      <c r="G57" s="140"/>
      <c r="H57" s="106"/>
      <c r="I57" s="104"/>
      <c r="J57" s="104"/>
    </row>
    <row r="58" spans="3:10" ht="12.75">
      <c r="C58" s="106"/>
      <c r="D58" s="146"/>
      <c r="E58" s="146"/>
      <c r="F58" s="106"/>
      <c r="G58" s="106"/>
      <c r="H58" s="106"/>
      <c r="I58" s="104"/>
      <c r="J58" s="104"/>
    </row>
    <row r="59" spans="3:10" ht="12.75">
      <c r="C59" s="158"/>
      <c r="D59" s="158"/>
      <c r="E59" s="158"/>
      <c r="F59" s="30"/>
      <c r="G59" s="106"/>
      <c r="H59" s="106"/>
      <c r="I59" s="104"/>
      <c r="J59" s="104"/>
    </row>
    <row r="60" spans="3:10" ht="12.75">
      <c r="C60" s="104"/>
      <c r="D60" s="106"/>
      <c r="E60" s="106"/>
      <c r="F60" s="106"/>
      <c r="G60" s="106"/>
      <c r="H60" s="106"/>
      <c r="I60" s="104"/>
      <c r="J60" s="104"/>
    </row>
    <row r="61" spans="3:10" ht="12.75">
      <c r="C61" s="104"/>
      <c r="D61" s="106"/>
      <c r="E61" s="106"/>
      <c r="F61" s="106"/>
      <c r="G61" s="106"/>
      <c r="H61" s="106"/>
      <c r="I61" s="104"/>
      <c r="J61" s="104"/>
    </row>
    <row r="62" spans="3:10" ht="12.75">
      <c r="C62" s="104"/>
      <c r="D62" s="159"/>
      <c r="E62" s="159"/>
      <c r="F62" s="160"/>
      <c r="G62" s="106"/>
      <c r="H62" s="106"/>
      <c r="I62" s="104"/>
      <c r="J62" s="104"/>
    </row>
    <row r="63" spans="3:10" ht="12.75">
      <c r="C63" s="106"/>
      <c r="D63" s="106"/>
      <c r="E63" s="106"/>
      <c r="F63" s="106"/>
      <c r="G63" s="106"/>
      <c r="H63" s="106"/>
      <c r="I63" s="146"/>
      <c r="J63" s="104"/>
    </row>
    <row r="64" spans="3:10" ht="12.75">
      <c r="C64" s="104"/>
      <c r="D64" s="106"/>
      <c r="E64" s="106"/>
      <c r="F64" s="106"/>
      <c r="G64" s="106"/>
      <c r="H64" s="106"/>
      <c r="I64" s="104"/>
      <c r="J64" s="104"/>
    </row>
    <row r="65" spans="3:10" ht="12.75">
      <c r="C65" s="104"/>
      <c r="D65" s="106"/>
      <c r="E65" s="106"/>
      <c r="F65" s="106"/>
      <c r="G65" s="106"/>
      <c r="H65" s="106"/>
      <c r="I65" s="104"/>
      <c r="J65" s="104"/>
    </row>
    <row r="66" spans="4:8" ht="12.75">
      <c r="D66" s="65"/>
      <c r="E66" s="65"/>
      <c r="F66" s="65"/>
      <c r="G66" s="65"/>
      <c r="H66" s="65"/>
    </row>
    <row r="67" spans="4:8" ht="12.75">
      <c r="D67" s="65"/>
      <c r="E67" s="65"/>
      <c r="F67" s="65"/>
      <c r="G67" s="65"/>
      <c r="H67" s="65"/>
    </row>
    <row r="68" spans="5:9" ht="12.75">
      <c r="E68" s="65"/>
      <c r="F68" s="65"/>
      <c r="G68" s="65"/>
      <c r="H68" s="65"/>
      <c r="I68" s="65"/>
    </row>
    <row r="69" spans="5:9" ht="12.75">
      <c r="E69" s="65"/>
      <c r="F69" s="65"/>
      <c r="G69" s="65"/>
      <c r="H69" s="65"/>
      <c r="I69" s="65"/>
    </row>
    <row r="70" spans="5:9" ht="12.75">
      <c r="E70" s="65"/>
      <c r="F70" s="65"/>
      <c r="G70" s="65"/>
      <c r="H70" s="65"/>
      <c r="I70" s="65"/>
    </row>
    <row r="72" spans="5:9" ht="12.75">
      <c r="E72" s="65"/>
      <c r="F72" s="65"/>
      <c r="G72" s="65"/>
      <c r="H72" s="65"/>
      <c r="I72" s="65"/>
    </row>
    <row r="73" spans="5:9" ht="12.75">
      <c r="E73" s="65"/>
      <c r="F73" s="65"/>
      <c r="G73" s="65"/>
      <c r="H73" s="65"/>
      <c r="I73" s="65"/>
    </row>
    <row r="74" spans="4:9" ht="12.75">
      <c r="D74" s="65"/>
      <c r="E74" s="65"/>
      <c r="F74" s="65"/>
      <c r="G74" s="65"/>
      <c r="H74" s="65"/>
      <c r="I74" s="65"/>
    </row>
    <row r="75" spans="4:9" ht="12.75">
      <c r="D75" s="65"/>
      <c r="E75" s="65"/>
      <c r="F75" s="65"/>
      <c r="G75" s="65"/>
      <c r="H75" s="65"/>
      <c r="I75" s="65"/>
    </row>
    <row r="76" spans="4:9" ht="12.75">
      <c r="D76" s="65"/>
      <c r="E76" s="65"/>
      <c r="F76" s="65"/>
      <c r="G76" s="65"/>
      <c r="H76" s="65"/>
      <c r="I76" s="65"/>
    </row>
    <row r="77" spans="3:9" ht="12.75">
      <c r="C77" s="65"/>
      <c r="D77" s="65"/>
      <c r="E77" s="65"/>
      <c r="F77" s="65"/>
      <c r="G77" s="65"/>
      <c r="H77" s="65"/>
      <c r="I77" s="65"/>
    </row>
  </sheetData>
  <sheetProtection/>
  <mergeCells count="21">
    <mergeCell ref="A14:A21"/>
    <mergeCell ref="A30:A37"/>
    <mergeCell ref="D4:D5"/>
    <mergeCell ref="A4:A5"/>
    <mergeCell ref="C4:C5"/>
    <mergeCell ref="E4:E5"/>
    <mergeCell ref="A6:A13"/>
    <mergeCell ref="A51:I51"/>
    <mergeCell ref="A39:A47"/>
    <mergeCell ref="A49:I49"/>
    <mergeCell ref="A48:I48"/>
    <mergeCell ref="A50:I50"/>
    <mergeCell ref="A22:A29"/>
    <mergeCell ref="A1:I1"/>
    <mergeCell ref="A2:I2"/>
    <mergeCell ref="G4:G5"/>
    <mergeCell ref="B4:B5"/>
    <mergeCell ref="H4:H5"/>
    <mergeCell ref="A3:I3"/>
    <mergeCell ref="F4:F5"/>
    <mergeCell ref="I4:I5"/>
  </mergeCells>
  <hyperlinks>
    <hyperlink ref="K1" location="Indice!A8" display="Volver"/>
    <hyperlink ref="B5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5" customWidth="1"/>
    <col min="2" max="2" width="29.69921875" style="35" bestFit="1" customWidth="1"/>
    <col min="3" max="3" width="11" style="35" bestFit="1" customWidth="1"/>
    <col min="4" max="4" width="11.296875" style="35" customWidth="1"/>
    <col min="5" max="5" width="11.59765625" style="35" customWidth="1"/>
    <col min="6" max="6" width="11.69921875" style="35" customWidth="1"/>
    <col min="7" max="7" width="12.8984375" style="35" customWidth="1"/>
    <col min="8" max="8" width="10.8984375" style="35" customWidth="1"/>
    <col min="9" max="9" width="11.8984375" style="35" customWidth="1"/>
    <col min="10" max="10" width="3.296875" style="34" customWidth="1"/>
    <col min="11" max="11" width="11.8984375" style="34" hidden="1" customWidth="1"/>
    <col min="12" max="12" width="8.296875" style="34" hidden="1" customWidth="1"/>
    <col min="13" max="13" width="7.69921875" style="34" hidden="1" customWidth="1"/>
    <col min="14" max="15" width="8.8984375" style="34" hidden="1" customWidth="1"/>
    <col min="16" max="16" width="9.59765625" style="34" bestFit="1" customWidth="1"/>
    <col min="17" max="16384" width="8.8984375" style="35" customWidth="1"/>
  </cols>
  <sheetData>
    <row r="1" spans="1:16" ht="18">
      <c r="A1" s="221" t="s">
        <v>134</v>
      </c>
      <c r="B1" s="222"/>
      <c r="C1" s="222"/>
      <c r="D1" s="222"/>
      <c r="E1" s="222"/>
      <c r="F1" s="222"/>
      <c r="G1" s="222"/>
      <c r="H1" s="222"/>
      <c r="I1" s="223"/>
      <c r="J1" s="135"/>
      <c r="K1" s="33"/>
      <c r="L1" s="33"/>
      <c r="M1" s="33"/>
      <c r="N1" s="33"/>
      <c r="P1" s="11" t="s">
        <v>180</v>
      </c>
    </row>
    <row r="2" spans="1:14" ht="12.75">
      <c r="A2" s="232" t="s">
        <v>188</v>
      </c>
      <c r="B2" s="233"/>
      <c r="C2" s="233"/>
      <c r="D2" s="233"/>
      <c r="E2" s="233"/>
      <c r="F2" s="233"/>
      <c r="G2" s="233"/>
      <c r="H2" s="233"/>
      <c r="I2" s="234"/>
      <c r="J2" s="135"/>
      <c r="K2" s="33"/>
      <c r="L2" s="33"/>
      <c r="M2" s="33"/>
      <c r="N2" s="33"/>
    </row>
    <row r="3" spans="1:15" ht="12.75">
      <c r="A3" s="237" t="s">
        <v>244</v>
      </c>
      <c r="B3" s="238"/>
      <c r="C3" s="238"/>
      <c r="D3" s="238"/>
      <c r="E3" s="238"/>
      <c r="F3" s="238"/>
      <c r="G3" s="238"/>
      <c r="H3" s="238"/>
      <c r="I3" s="239"/>
      <c r="O3" s="34">
        <v>1000000</v>
      </c>
    </row>
    <row r="4" spans="1:14" ht="38.25" customHeight="1">
      <c r="A4" s="251" t="s">
        <v>86</v>
      </c>
      <c r="B4" s="235" t="s">
        <v>87</v>
      </c>
      <c r="C4" s="235" t="s">
        <v>75</v>
      </c>
      <c r="D4" s="235" t="s">
        <v>151</v>
      </c>
      <c r="E4" s="235" t="s">
        <v>152</v>
      </c>
      <c r="F4" s="235" t="s">
        <v>84</v>
      </c>
      <c r="G4" s="235" t="s">
        <v>92</v>
      </c>
      <c r="H4" s="235" t="s">
        <v>90</v>
      </c>
      <c r="I4" s="240" t="s">
        <v>89</v>
      </c>
      <c r="J4" s="71"/>
      <c r="K4" s="259" t="s">
        <v>95</v>
      </c>
      <c r="L4" s="259" t="s">
        <v>96</v>
      </c>
      <c r="M4" s="259"/>
      <c r="N4" s="259"/>
    </row>
    <row r="5" spans="1:14" ht="38.25" customHeight="1">
      <c r="A5" s="251"/>
      <c r="B5" s="255"/>
      <c r="C5" s="255"/>
      <c r="D5" s="255"/>
      <c r="E5" s="255"/>
      <c r="F5" s="255"/>
      <c r="G5" s="255"/>
      <c r="H5" s="255"/>
      <c r="I5" s="261"/>
      <c r="J5" s="71"/>
      <c r="K5" s="259"/>
      <c r="L5" s="260"/>
      <c r="M5" s="260"/>
      <c r="N5" s="260"/>
    </row>
    <row r="6" spans="1:16" ht="12.75">
      <c r="A6" s="243" t="s">
        <v>28</v>
      </c>
      <c r="B6" s="40" t="s">
        <v>32</v>
      </c>
      <c r="C6" s="76">
        <v>13990495</v>
      </c>
      <c r="D6" s="176">
        <v>351277789745</v>
      </c>
      <c r="E6" s="176">
        <v>212490170827</v>
      </c>
      <c r="F6" s="94">
        <v>0.6049063647925226</v>
      </c>
      <c r="G6" s="95">
        <v>4160.892975150326</v>
      </c>
      <c r="H6" s="41">
        <v>25108.317450168848</v>
      </c>
      <c r="I6" s="41">
        <v>15188.181034838295</v>
      </c>
      <c r="J6" s="39"/>
      <c r="K6" s="39">
        <v>9149836</v>
      </c>
      <c r="L6" s="90">
        <v>0.11262158141413692</v>
      </c>
      <c r="M6" s="39"/>
      <c r="N6" s="39"/>
      <c r="P6" s="35"/>
    </row>
    <row r="7" spans="1:14" ht="12.75">
      <c r="A7" s="244"/>
      <c r="B7" s="40" t="s">
        <v>33</v>
      </c>
      <c r="C7" s="76">
        <v>39782</v>
      </c>
      <c r="D7" s="176">
        <v>1775933223</v>
      </c>
      <c r="E7" s="176">
        <v>1009054740</v>
      </c>
      <c r="F7" s="94">
        <v>0.5681828161846376</v>
      </c>
      <c r="G7" s="95">
        <v>11.831507343909578</v>
      </c>
      <c r="H7" s="41">
        <v>44641.62744457292</v>
      </c>
      <c r="I7" s="41">
        <v>25364.60560052285</v>
      </c>
      <c r="J7" s="39"/>
      <c r="K7" s="39">
        <v>209068</v>
      </c>
      <c r="L7" s="90">
        <v>-0.48775518013277974</v>
      </c>
      <c r="M7" s="39"/>
      <c r="N7" s="39"/>
    </row>
    <row r="8" spans="1:14" ht="12.75">
      <c r="A8" s="244"/>
      <c r="B8" s="40" t="s">
        <v>34</v>
      </c>
      <c r="C8" s="76">
        <v>746415</v>
      </c>
      <c r="D8" s="176">
        <v>30447987838</v>
      </c>
      <c r="E8" s="176">
        <v>19655238791</v>
      </c>
      <c r="F8" s="94">
        <v>0.6455349002231824</v>
      </c>
      <c r="G8" s="95">
        <v>221.9902104998308</v>
      </c>
      <c r="H8" s="41">
        <v>40792.30433204049</v>
      </c>
      <c r="I8" s="41">
        <v>26332.856106857445</v>
      </c>
      <c r="J8" s="39"/>
      <c r="K8" s="39">
        <v>408956</v>
      </c>
      <c r="L8" s="90">
        <v>0.20455990375492727</v>
      </c>
      <c r="M8" s="39"/>
      <c r="N8" s="39"/>
    </row>
    <row r="9" spans="1:14" ht="12.75">
      <c r="A9" s="244"/>
      <c r="B9" s="43" t="s">
        <v>17</v>
      </c>
      <c r="C9" s="79">
        <v>14776692</v>
      </c>
      <c r="D9" s="182">
        <v>383501710806</v>
      </c>
      <c r="E9" s="182">
        <v>233154464358</v>
      </c>
      <c r="F9" s="96">
        <v>0.6079619928369618</v>
      </c>
      <c r="G9" s="97">
        <v>4394.714692994065</v>
      </c>
      <c r="H9" s="44">
        <v>25953.15046195725</v>
      </c>
      <c r="I9" s="44">
        <v>15778.529075249047</v>
      </c>
      <c r="J9" s="39"/>
      <c r="K9" s="136">
        <v>9767860</v>
      </c>
      <c r="L9" s="90">
        <v>0.10362054738704285</v>
      </c>
      <c r="M9" s="39"/>
      <c r="N9" s="39"/>
    </row>
    <row r="10" spans="1:14" ht="12.75">
      <c r="A10" s="243" t="s">
        <v>29</v>
      </c>
      <c r="B10" s="40" t="s">
        <v>35</v>
      </c>
      <c r="C10" s="76">
        <v>25571960</v>
      </c>
      <c r="D10" s="176">
        <v>151884960248</v>
      </c>
      <c r="E10" s="176">
        <v>97786196834</v>
      </c>
      <c r="F10" s="94">
        <v>0.6438175094777867</v>
      </c>
      <c r="G10" s="95">
        <v>7605.319806398923</v>
      </c>
      <c r="H10" s="41">
        <v>5939.511881294981</v>
      </c>
      <c r="I10" s="41">
        <v>3823.9617469290583</v>
      </c>
      <c r="J10" s="39"/>
      <c r="K10" s="39">
        <v>9575867</v>
      </c>
      <c r="L10" s="90">
        <v>0.5510476492624636</v>
      </c>
      <c r="M10" s="39"/>
      <c r="N10" s="39"/>
    </row>
    <row r="11" spans="1:14" ht="12.75">
      <c r="A11" s="243"/>
      <c r="B11" s="40" t="s">
        <v>36</v>
      </c>
      <c r="C11" s="76">
        <v>4544480</v>
      </c>
      <c r="D11" s="176">
        <v>233834019945</v>
      </c>
      <c r="E11" s="176">
        <v>144652222468</v>
      </c>
      <c r="F11" s="94">
        <v>0.6186106816365882</v>
      </c>
      <c r="G11" s="95">
        <v>1351.5672538899553</v>
      </c>
      <c r="H11" s="41">
        <v>51454.516236181036</v>
      </c>
      <c r="I11" s="41">
        <v>31830.313362144843</v>
      </c>
      <c r="J11" s="39"/>
      <c r="K11" s="39">
        <v>2060085</v>
      </c>
      <c r="L11" s="90">
        <v>0.448606246829621</v>
      </c>
      <c r="M11" s="39"/>
      <c r="N11" s="39"/>
    </row>
    <row r="12" spans="1:14" ht="12.75">
      <c r="A12" s="243"/>
      <c r="B12" s="40" t="s">
        <v>37</v>
      </c>
      <c r="C12" s="76">
        <v>808972</v>
      </c>
      <c r="D12" s="176">
        <v>21586782105</v>
      </c>
      <c r="E12" s="176">
        <v>14092796770</v>
      </c>
      <c r="F12" s="94">
        <v>0.6528437958678325</v>
      </c>
      <c r="G12" s="95">
        <v>240.59519780345934</v>
      </c>
      <c r="H12" s="41">
        <v>26684.21416934084</v>
      </c>
      <c r="I12" s="41">
        <v>17420.623668062675</v>
      </c>
      <c r="J12" s="39"/>
      <c r="K12" s="39">
        <v>379273</v>
      </c>
      <c r="L12" s="90">
        <v>0.361968819293754</v>
      </c>
      <c r="M12" s="39"/>
      <c r="N12" s="39"/>
    </row>
    <row r="13" spans="1:14" ht="12.75">
      <c r="A13" s="243"/>
      <c r="B13" s="43" t="s">
        <v>17</v>
      </c>
      <c r="C13" s="79">
        <v>30925412</v>
      </c>
      <c r="D13" s="182">
        <v>407305762298</v>
      </c>
      <c r="E13" s="182">
        <v>256531216072</v>
      </c>
      <c r="F13" s="96">
        <v>0.6298246669152504</v>
      </c>
      <c r="G13" s="97">
        <v>9197.482258092337</v>
      </c>
      <c r="H13" s="44">
        <v>13170.584834827747</v>
      </c>
      <c r="I13" s="44">
        <v>8295.159206674432</v>
      </c>
      <c r="J13" s="39"/>
      <c r="K13" s="136">
        <v>12015225</v>
      </c>
      <c r="L13" s="90">
        <v>0.5275149653876643</v>
      </c>
      <c r="M13" s="39"/>
      <c r="N13" s="39"/>
    </row>
    <row r="14" spans="1:14" ht="12.75">
      <c r="A14" s="243" t="s">
        <v>74</v>
      </c>
      <c r="B14" s="40" t="s">
        <v>38</v>
      </c>
      <c r="C14" s="76">
        <v>101149</v>
      </c>
      <c r="D14" s="176">
        <v>15952749517</v>
      </c>
      <c r="E14" s="176">
        <v>8393007509</v>
      </c>
      <c r="F14" s="94">
        <v>0.5261166734960652</v>
      </c>
      <c r="G14" s="95">
        <v>30.082578460839322</v>
      </c>
      <c r="H14" s="41">
        <v>157715.34584622685</v>
      </c>
      <c r="I14" s="41">
        <v>82976.67311589833</v>
      </c>
      <c r="J14" s="39"/>
      <c r="K14" s="39">
        <v>62368</v>
      </c>
      <c r="L14" s="90">
        <v>0.4179226526423807</v>
      </c>
      <c r="M14" s="39"/>
      <c r="N14" s="39"/>
    </row>
    <row r="15" spans="1:14" ht="12.75">
      <c r="A15" s="243"/>
      <c r="B15" s="40" t="s">
        <v>39</v>
      </c>
      <c r="C15" s="76">
        <v>13343447</v>
      </c>
      <c r="D15" s="176">
        <v>62153200362</v>
      </c>
      <c r="E15" s="176">
        <v>31969515509</v>
      </c>
      <c r="F15" s="94">
        <v>0.5143663612299829</v>
      </c>
      <c r="G15" s="95">
        <v>3968.455361056966</v>
      </c>
      <c r="H15" s="41">
        <v>4657.956850430028</v>
      </c>
      <c r="I15" s="41">
        <v>2395.896315921965</v>
      </c>
      <c r="J15" s="39"/>
      <c r="K15" s="39">
        <v>4499659</v>
      </c>
      <c r="L15" s="90">
        <v>0.49949673964182617</v>
      </c>
      <c r="M15" s="39"/>
      <c r="N15" s="39"/>
    </row>
    <row r="16" spans="1:14" ht="12.75">
      <c r="A16" s="243"/>
      <c r="B16" s="40" t="s">
        <v>40</v>
      </c>
      <c r="C16" s="76">
        <v>150597</v>
      </c>
      <c r="D16" s="176">
        <v>6308292944</v>
      </c>
      <c r="E16" s="176">
        <v>4425369387</v>
      </c>
      <c r="F16" s="94">
        <v>0.701516151244862</v>
      </c>
      <c r="G16" s="95">
        <v>44.78883694813611</v>
      </c>
      <c r="H16" s="41">
        <v>41888.5697855867</v>
      </c>
      <c r="I16" s="41">
        <v>29385.508257136597</v>
      </c>
      <c r="J16" s="39"/>
      <c r="K16" s="39">
        <v>11873</v>
      </c>
      <c r="L16" s="90">
        <v>8.837951655015582</v>
      </c>
      <c r="M16" s="39"/>
      <c r="N16" s="39"/>
    </row>
    <row r="17" spans="1:14" ht="12.75">
      <c r="A17" s="243"/>
      <c r="B17" s="40" t="s">
        <v>41</v>
      </c>
      <c r="C17" s="76">
        <v>492529</v>
      </c>
      <c r="D17" s="176">
        <v>23175760065</v>
      </c>
      <c r="E17" s="176">
        <v>6404078754</v>
      </c>
      <c r="F17" s="94">
        <v>0.27632659019763633</v>
      </c>
      <c r="G17" s="95">
        <v>146.48234077191796</v>
      </c>
      <c r="H17" s="41">
        <v>47054.610114328294</v>
      </c>
      <c r="I17" s="41">
        <v>13002.439965971547</v>
      </c>
      <c r="J17" s="39"/>
      <c r="K17" s="39">
        <v>233701</v>
      </c>
      <c r="L17" s="90">
        <v>1.130825285300448</v>
      </c>
      <c r="M17" s="39"/>
      <c r="N17" s="39"/>
    </row>
    <row r="18" spans="1:14" ht="12.75">
      <c r="A18" s="243"/>
      <c r="B18" s="40" t="s">
        <v>93</v>
      </c>
      <c r="C18" s="76">
        <v>1424586</v>
      </c>
      <c r="D18" s="176">
        <v>43244568829</v>
      </c>
      <c r="E18" s="176">
        <v>14073147511</v>
      </c>
      <c r="F18" s="94">
        <v>0.32543156035729703</v>
      </c>
      <c r="G18" s="95">
        <v>423.684071213885</v>
      </c>
      <c r="H18" s="41">
        <v>30355.885028352095</v>
      </c>
      <c r="I18" s="41">
        <v>9878.763030803335</v>
      </c>
      <c r="J18" s="39"/>
      <c r="K18" s="39"/>
      <c r="L18" s="90"/>
      <c r="M18" s="39"/>
      <c r="N18" s="39"/>
    </row>
    <row r="19" spans="1:14" ht="12.75">
      <c r="A19" s="243"/>
      <c r="B19" s="40" t="s">
        <v>94</v>
      </c>
      <c r="C19" s="76">
        <v>13236</v>
      </c>
      <c r="D19" s="176">
        <v>511249640</v>
      </c>
      <c r="E19" s="176">
        <v>207548112</v>
      </c>
      <c r="F19" s="94">
        <v>0.405962363122642</v>
      </c>
      <c r="G19" s="95">
        <v>3.936499703483666</v>
      </c>
      <c r="H19" s="41">
        <v>38625.690540948926</v>
      </c>
      <c r="I19" s="41">
        <v>15680.576609247506</v>
      </c>
      <c r="J19" s="39"/>
      <c r="K19" s="39"/>
      <c r="L19" s="90"/>
      <c r="M19" s="39"/>
      <c r="N19" s="39"/>
    </row>
    <row r="20" spans="1:14" ht="12.75">
      <c r="A20" s="243"/>
      <c r="B20" s="40" t="s">
        <v>42</v>
      </c>
      <c r="C20" s="76">
        <v>851</v>
      </c>
      <c r="D20" s="176">
        <v>12879241</v>
      </c>
      <c r="E20" s="176">
        <v>4130607</v>
      </c>
      <c r="F20" s="94">
        <v>0.32071820070763485</v>
      </c>
      <c r="G20" s="95">
        <v>0.2530946847736929</v>
      </c>
      <c r="H20" s="41">
        <v>15134.243243243243</v>
      </c>
      <c r="I20" s="41">
        <v>4853.827262044653</v>
      </c>
      <c r="J20" s="39"/>
      <c r="K20" s="39">
        <v>2246</v>
      </c>
      <c r="L20" s="90">
        <v>-0.5097951914514693</v>
      </c>
      <c r="M20" s="39"/>
      <c r="N20" s="39"/>
    </row>
    <row r="21" spans="1:14" ht="12.75">
      <c r="A21" s="243"/>
      <c r="B21" s="40" t="s">
        <v>43</v>
      </c>
      <c r="C21" s="76">
        <v>127273</v>
      </c>
      <c r="D21" s="176">
        <v>8092221069</v>
      </c>
      <c r="E21" s="176">
        <v>4800194957</v>
      </c>
      <c r="F21" s="94">
        <v>0.5931863348850881</v>
      </c>
      <c r="G21" s="95">
        <v>37.85207968883927</v>
      </c>
      <c r="H21" s="41">
        <v>63581.60072442702</v>
      </c>
      <c r="I21" s="41">
        <v>37715.73669984993</v>
      </c>
      <c r="J21" s="39"/>
      <c r="K21" s="39">
        <v>60081</v>
      </c>
      <c r="L21" s="90">
        <v>0.6486909339058937</v>
      </c>
      <c r="M21" s="39"/>
      <c r="N21" s="39"/>
    </row>
    <row r="22" spans="1:14" ht="12.75">
      <c r="A22" s="243"/>
      <c r="B22" s="40" t="s">
        <v>44</v>
      </c>
      <c r="C22" s="76">
        <v>529870</v>
      </c>
      <c r="D22" s="176">
        <v>6004296973</v>
      </c>
      <c r="E22" s="176">
        <v>3736670912</v>
      </c>
      <c r="F22" s="94">
        <v>0.6223327941311007</v>
      </c>
      <c r="G22" s="95">
        <v>157.5878738202546</v>
      </c>
      <c r="H22" s="41">
        <v>11331.641672485704</v>
      </c>
      <c r="I22" s="41">
        <v>7052.052224130447</v>
      </c>
      <c r="J22" s="39"/>
      <c r="K22" s="39">
        <v>353055</v>
      </c>
      <c r="L22" s="90">
        <v>0.37786747107391205</v>
      </c>
      <c r="M22" s="39"/>
      <c r="N22" s="39"/>
    </row>
    <row r="23" spans="1:14" ht="12.75">
      <c r="A23" s="243"/>
      <c r="B23" s="40" t="s">
        <v>45</v>
      </c>
      <c r="C23" s="76">
        <v>481214</v>
      </c>
      <c r="D23" s="176">
        <v>10171577929</v>
      </c>
      <c r="E23" s="176">
        <v>3585885025</v>
      </c>
      <c r="F23" s="94">
        <v>0.35253969934953244</v>
      </c>
      <c r="G23" s="95">
        <v>143.1171629126767</v>
      </c>
      <c r="H23" s="41">
        <v>21137.32752787741</v>
      </c>
      <c r="I23" s="41">
        <v>7451.747091730498</v>
      </c>
      <c r="J23" s="39"/>
      <c r="K23" s="39">
        <v>128031</v>
      </c>
      <c r="L23" s="90">
        <v>1.4642469401941716</v>
      </c>
      <c r="M23" s="39"/>
      <c r="N23" s="39"/>
    </row>
    <row r="24" spans="1:14" ht="12.75">
      <c r="A24" s="243"/>
      <c r="B24" s="40" t="s">
        <v>46</v>
      </c>
      <c r="C24" s="76">
        <v>93290</v>
      </c>
      <c r="D24" s="176">
        <v>3807212201</v>
      </c>
      <c r="E24" s="176">
        <v>1425121336</v>
      </c>
      <c r="F24" s="94">
        <v>0.3743214879448218</v>
      </c>
      <c r="G24" s="95">
        <v>27.745244585825866</v>
      </c>
      <c r="H24" s="41">
        <v>40810.50703183621</v>
      </c>
      <c r="I24" s="41">
        <v>15276.249715939543</v>
      </c>
      <c r="J24" s="39"/>
      <c r="K24" s="39">
        <v>115647</v>
      </c>
      <c r="L24" s="90">
        <v>-0.3073231471633505</v>
      </c>
      <c r="M24" s="39"/>
      <c r="N24" s="39"/>
    </row>
    <row r="25" spans="1:14" ht="12.75">
      <c r="A25" s="243"/>
      <c r="B25" s="40" t="s">
        <v>47</v>
      </c>
      <c r="C25" s="76">
        <v>878465</v>
      </c>
      <c r="D25" s="176">
        <v>32732067263</v>
      </c>
      <c r="E25" s="176">
        <v>19699785469</v>
      </c>
      <c r="F25" s="94">
        <v>0.6018497185256747</v>
      </c>
      <c r="G25" s="95">
        <v>261.26301088098955</v>
      </c>
      <c r="H25" s="41">
        <v>37260.52519223873</v>
      </c>
      <c r="I25" s="41">
        <v>22425.23659906769</v>
      </c>
      <c r="J25" s="39"/>
      <c r="K25" s="39">
        <v>427076</v>
      </c>
      <c r="L25" s="90">
        <v>0.4320706384812072</v>
      </c>
      <c r="M25" s="39"/>
      <c r="N25" s="39"/>
    </row>
    <row r="26" spans="1:14" ht="12.75">
      <c r="A26" s="243"/>
      <c r="B26" s="40" t="s">
        <v>48</v>
      </c>
      <c r="C26" s="76">
        <v>275177</v>
      </c>
      <c r="D26" s="176">
        <v>14521812304</v>
      </c>
      <c r="E26" s="176">
        <v>8343002013</v>
      </c>
      <c r="F26" s="94">
        <v>0.5745152077679684</v>
      </c>
      <c r="G26" s="95">
        <v>81.83999538421914</v>
      </c>
      <c r="H26" s="41">
        <v>52772.623816670726</v>
      </c>
      <c r="I26" s="41">
        <v>30318.67493649542</v>
      </c>
      <c r="J26" s="39"/>
      <c r="K26" s="39">
        <v>114634</v>
      </c>
      <c r="L26" s="90">
        <v>0.30101017150234655</v>
      </c>
      <c r="M26" s="39"/>
      <c r="N26" s="39"/>
    </row>
    <row r="27" spans="1:14" ht="12.75">
      <c r="A27" s="243"/>
      <c r="B27" s="40" t="s">
        <v>49</v>
      </c>
      <c r="C27" s="76">
        <v>55042</v>
      </c>
      <c r="D27" s="176">
        <v>7081221897</v>
      </c>
      <c r="E27" s="176">
        <v>4989961356</v>
      </c>
      <c r="F27" s="94">
        <v>0.7046751858057189</v>
      </c>
      <c r="G27" s="95">
        <v>16.369961973341486</v>
      </c>
      <c r="H27" s="41">
        <v>128651.2462664874</v>
      </c>
      <c r="I27" s="41">
        <v>90657.34086697431</v>
      </c>
      <c r="J27" s="39"/>
      <c r="K27" s="39">
        <v>40998</v>
      </c>
      <c r="L27" s="90">
        <v>-0.025342699643885025</v>
      </c>
      <c r="M27" s="39"/>
      <c r="N27" s="39"/>
    </row>
    <row r="28" spans="1:16" ht="12.75">
      <c r="A28" s="243"/>
      <c r="B28" s="40" t="s">
        <v>50</v>
      </c>
      <c r="C28" s="76">
        <v>113169</v>
      </c>
      <c r="D28" s="176">
        <v>10908853760</v>
      </c>
      <c r="E28" s="176">
        <v>6519641250</v>
      </c>
      <c r="F28" s="94">
        <v>0.5976467732939891</v>
      </c>
      <c r="G28" s="95">
        <v>73.54067947695785</v>
      </c>
      <c r="H28" s="41">
        <v>96394.36382754995</v>
      </c>
      <c r="I28" s="41">
        <v>57609.78050526204</v>
      </c>
      <c r="J28" s="39"/>
      <c r="K28" s="39"/>
      <c r="L28" s="90"/>
      <c r="M28" s="39"/>
      <c r="N28" s="39"/>
      <c r="P28" s="137"/>
    </row>
    <row r="29" spans="1:14" ht="12.75">
      <c r="A29" s="243"/>
      <c r="B29" s="40" t="s">
        <v>116</v>
      </c>
      <c r="C29" s="76">
        <v>16468</v>
      </c>
      <c r="D29" s="176">
        <v>10499592560</v>
      </c>
      <c r="E29" s="176">
        <v>7557288694</v>
      </c>
      <c r="F29" s="94">
        <v>0.7197697101876875</v>
      </c>
      <c r="G29" s="95">
        <v>18.876124762610875</v>
      </c>
      <c r="H29" s="41">
        <v>637575.4529997571</v>
      </c>
      <c r="I29" s="41">
        <v>458907.49902841874</v>
      </c>
      <c r="J29" s="39"/>
      <c r="K29" s="39"/>
      <c r="L29" s="90"/>
      <c r="M29" s="39"/>
      <c r="N29" s="39"/>
    </row>
    <row r="30" spans="1:14" ht="12.75">
      <c r="A30" s="243"/>
      <c r="B30" s="40" t="s">
        <v>52</v>
      </c>
      <c r="C30" s="76">
        <v>41364</v>
      </c>
      <c r="D30" s="176">
        <v>1843081328</v>
      </c>
      <c r="E30" s="176">
        <v>793152199</v>
      </c>
      <c r="F30" s="94">
        <v>0.4303403148577717</v>
      </c>
      <c r="G30" s="95">
        <v>12.302007686226831</v>
      </c>
      <c r="H30" s="41">
        <v>44557.61841214583</v>
      </c>
      <c r="I30" s="41">
        <v>19174.939536795282</v>
      </c>
      <c r="J30" s="39"/>
      <c r="K30" s="39">
        <v>93794</v>
      </c>
      <c r="L30" s="90">
        <v>-0.4050472311661727</v>
      </c>
      <c r="M30" s="39"/>
      <c r="N30" s="39"/>
    </row>
    <row r="31" spans="1:14" ht="12.75">
      <c r="A31" s="243"/>
      <c r="B31" s="43" t="s">
        <v>17</v>
      </c>
      <c r="C31" s="79">
        <v>18137727</v>
      </c>
      <c r="D31" s="182">
        <v>257020637882</v>
      </c>
      <c r="E31" s="182">
        <v>126927500600</v>
      </c>
      <c r="F31" s="96">
        <v>0.49384166830320186</v>
      </c>
      <c r="G31" s="97">
        <v>5394.315273297649</v>
      </c>
      <c r="H31" s="44">
        <v>14170.49875554969</v>
      </c>
      <c r="I31" s="44">
        <v>6997.982746129104</v>
      </c>
      <c r="J31" s="39"/>
      <c r="K31" s="136">
        <v>6143163</v>
      </c>
      <c r="L31" s="90">
        <v>0.6679441844535137</v>
      </c>
      <c r="M31" s="39"/>
      <c r="N31" s="39"/>
    </row>
    <row r="32" spans="1:14" ht="12.75">
      <c r="A32" s="243" t="s">
        <v>30</v>
      </c>
      <c r="B32" s="40" t="s">
        <v>53</v>
      </c>
      <c r="C32" s="76">
        <v>16411</v>
      </c>
      <c r="D32" s="176">
        <v>18765997693</v>
      </c>
      <c r="E32" s="176">
        <v>11384762639</v>
      </c>
      <c r="F32" s="94">
        <v>0.606669723893587</v>
      </c>
      <c r="G32" s="95">
        <v>4.880771882280933</v>
      </c>
      <c r="H32" s="41">
        <v>1143501.1695204435</v>
      </c>
      <c r="I32" s="41">
        <v>693727.5387849613</v>
      </c>
      <c r="J32" s="39"/>
      <c r="K32" s="39">
        <v>5239</v>
      </c>
      <c r="L32" s="90">
        <v>0.9581981294140103</v>
      </c>
      <c r="M32" s="39"/>
      <c r="N32" s="39"/>
    </row>
    <row r="33" spans="1:14" ht="12.75">
      <c r="A33" s="243"/>
      <c r="B33" s="40" t="s">
        <v>44</v>
      </c>
      <c r="C33" s="76">
        <v>46941</v>
      </c>
      <c r="D33" s="176">
        <v>20035090246</v>
      </c>
      <c r="E33" s="176">
        <v>14953624901</v>
      </c>
      <c r="F33" s="94">
        <v>0.7463717266751762</v>
      </c>
      <c r="G33" s="95">
        <v>13.96065522674726</v>
      </c>
      <c r="H33" s="41">
        <v>426814.3040412433</v>
      </c>
      <c r="I33" s="41">
        <v>318562.1290769263</v>
      </c>
      <c r="J33" s="39"/>
      <c r="K33" s="39">
        <v>12540</v>
      </c>
      <c r="L33" s="90">
        <v>1.4776714513556617</v>
      </c>
      <c r="M33" s="39"/>
      <c r="N33" s="39"/>
    </row>
    <row r="34" spans="1:14" ht="12.75">
      <c r="A34" s="243"/>
      <c r="B34" s="40" t="s">
        <v>45</v>
      </c>
      <c r="C34" s="76">
        <v>34322</v>
      </c>
      <c r="D34" s="176">
        <v>17034297415</v>
      </c>
      <c r="E34" s="176">
        <v>9224340329</v>
      </c>
      <c r="F34" s="94">
        <v>0.5415157493303636</v>
      </c>
      <c r="G34" s="95">
        <v>10.20765660493853</v>
      </c>
      <c r="H34" s="41">
        <v>496308.4148651011</v>
      </c>
      <c r="I34" s="41">
        <v>268758.8231746402</v>
      </c>
      <c r="J34" s="39"/>
      <c r="K34" s="39">
        <v>17166</v>
      </c>
      <c r="L34" s="90">
        <v>0.48246533845974593</v>
      </c>
      <c r="M34" s="39"/>
      <c r="N34" s="39"/>
    </row>
    <row r="35" spans="1:14" ht="12.75">
      <c r="A35" s="243"/>
      <c r="B35" s="40" t="s">
        <v>54</v>
      </c>
      <c r="C35" s="76">
        <v>10098</v>
      </c>
      <c r="D35" s="176">
        <v>6896685642</v>
      </c>
      <c r="E35" s="176">
        <v>3188034888</v>
      </c>
      <c r="F35" s="94">
        <v>0.46225608262978446</v>
      </c>
      <c r="G35" s="95">
        <v>3.0032316414156885</v>
      </c>
      <c r="H35" s="41">
        <v>682975.4052287581</v>
      </c>
      <c r="I35" s="41">
        <v>315709.5353535354</v>
      </c>
      <c r="J35" s="39"/>
      <c r="K35" s="39">
        <v>2626</v>
      </c>
      <c r="L35" s="90">
        <v>1.5814927646610815</v>
      </c>
      <c r="M35" s="39"/>
      <c r="N35" s="39"/>
    </row>
    <row r="36" spans="1:14" ht="12.75">
      <c r="A36" s="243"/>
      <c r="B36" s="40" t="s">
        <v>55</v>
      </c>
      <c r="C36" s="76">
        <v>13677</v>
      </c>
      <c r="D36" s="176">
        <v>9279097866</v>
      </c>
      <c r="E36" s="176">
        <v>4723405297</v>
      </c>
      <c r="F36" s="94">
        <v>0.5090371246441168</v>
      </c>
      <c r="G36" s="95">
        <v>4.067656878554404</v>
      </c>
      <c r="H36" s="41">
        <v>678445.4095196315</v>
      </c>
      <c r="I36" s="41">
        <v>345353.9004898735</v>
      </c>
      <c r="J36" s="39"/>
      <c r="K36" s="39">
        <v>4673</v>
      </c>
      <c r="L36" s="90">
        <v>0.9437192381767601</v>
      </c>
      <c r="M36" s="39"/>
      <c r="N36" s="39"/>
    </row>
    <row r="37" spans="1:14" ht="12.75">
      <c r="A37" s="243"/>
      <c r="B37" s="40" t="s">
        <v>56</v>
      </c>
      <c r="C37" s="76">
        <v>110716</v>
      </c>
      <c r="D37" s="176">
        <v>12797478179</v>
      </c>
      <c r="E37" s="176">
        <v>7647632209</v>
      </c>
      <c r="F37" s="94">
        <v>0.5975890016792034</v>
      </c>
      <c r="G37" s="95">
        <v>32.92788615676167</v>
      </c>
      <c r="H37" s="41">
        <v>115588.33573286608</v>
      </c>
      <c r="I37" s="41">
        <v>69074.31815636402</v>
      </c>
      <c r="J37" s="39"/>
      <c r="K37" s="39">
        <v>43916</v>
      </c>
      <c r="L37" s="90">
        <v>0.7094453046725566</v>
      </c>
      <c r="M37" s="39"/>
      <c r="N37" s="39"/>
    </row>
    <row r="38" spans="1:14" ht="12.75">
      <c r="A38" s="243"/>
      <c r="B38" s="40" t="s">
        <v>57</v>
      </c>
      <c r="C38" s="76">
        <v>14024</v>
      </c>
      <c r="D38" s="176">
        <v>10435926141</v>
      </c>
      <c r="E38" s="176">
        <v>7414581503</v>
      </c>
      <c r="F38" s="94">
        <v>0.7104861995784031</v>
      </c>
      <c r="G38" s="95">
        <v>4.1708576489615385</v>
      </c>
      <c r="H38" s="41">
        <v>744147.6141614375</v>
      </c>
      <c r="I38" s="41">
        <v>528706.6103108956</v>
      </c>
      <c r="J38" s="39"/>
      <c r="K38" s="39">
        <v>6853</v>
      </c>
      <c r="L38" s="90">
        <v>0.47570407120968916</v>
      </c>
      <c r="M38" s="39"/>
      <c r="N38" s="39"/>
    </row>
    <row r="39" spans="1:14" ht="12.75">
      <c r="A39" s="243"/>
      <c r="B39" s="40" t="s">
        <v>58</v>
      </c>
      <c r="C39" s="76">
        <v>2389</v>
      </c>
      <c r="D39" s="176">
        <v>2301995139</v>
      </c>
      <c r="E39" s="176">
        <v>1326880823</v>
      </c>
      <c r="F39" s="94">
        <v>0.5764047023906422</v>
      </c>
      <c r="G39" s="95">
        <v>0.710509050439897</v>
      </c>
      <c r="H39" s="41">
        <v>963581.0544160737</v>
      </c>
      <c r="I39" s="41">
        <v>555412.6508999581</v>
      </c>
      <c r="J39" s="39"/>
      <c r="K39" s="39">
        <v>947</v>
      </c>
      <c r="L39" s="90">
        <v>0.7222808870116155</v>
      </c>
      <c r="M39" s="39"/>
      <c r="N39" s="39"/>
    </row>
    <row r="40" spans="1:14" ht="12.75">
      <c r="A40" s="243"/>
      <c r="B40" s="40" t="s">
        <v>59</v>
      </c>
      <c r="C40" s="76">
        <v>49141</v>
      </c>
      <c r="D40" s="176">
        <v>45921117672</v>
      </c>
      <c r="E40" s="176">
        <v>29672457725</v>
      </c>
      <c r="F40" s="94">
        <v>0.6461614879877482</v>
      </c>
      <c r="G40" s="95">
        <v>14.614954059299698</v>
      </c>
      <c r="H40" s="41">
        <v>934476.6625017805</v>
      </c>
      <c r="I40" s="41">
        <v>603822.8307319754</v>
      </c>
      <c r="J40" s="39"/>
      <c r="K40" s="39">
        <v>29737</v>
      </c>
      <c r="L40" s="90">
        <v>0.09822779702054674</v>
      </c>
      <c r="M40" s="39"/>
      <c r="N40" s="39"/>
    </row>
    <row r="41" spans="1:14" ht="12.75">
      <c r="A41" s="243"/>
      <c r="B41" s="40" t="s">
        <v>60</v>
      </c>
      <c r="C41" s="76">
        <v>6206</v>
      </c>
      <c r="D41" s="176">
        <v>3053666101</v>
      </c>
      <c r="E41" s="176">
        <v>1995448159</v>
      </c>
      <c r="F41" s="94">
        <v>0.6534598390919493</v>
      </c>
      <c r="G41" s="95">
        <v>1.8457175249183764</v>
      </c>
      <c r="H41" s="41">
        <v>492050.61247180146</v>
      </c>
      <c r="I41" s="41">
        <v>321535.31405091844</v>
      </c>
      <c r="J41" s="39"/>
      <c r="K41" s="39">
        <v>3926</v>
      </c>
      <c r="L41" s="90">
        <v>0.1395822720326032</v>
      </c>
      <c r="M41" s="39"/>
      <c r="N41" s="39"/>
    </row>
    <row r="42" spans="1:14" ht="12.75">
      <c r="A42" s="243"/>
      <c r="B42" s="40" t="s">
        <v>61</v>
      </c>
      <c r="C42" s="76">
        <v>27416</v>
      </c>
      <c r="D42" s="176">
        <v>19052826330</v>
      </c>
      <c r="E42" s="176">
        <v>12594092176</v>
      </c>
      <c r="F42" s="94">
        <v>0.6610091310269136</v>
      </c>
      <c r="G42" s="95">
        <v>8.153753087844377</v>
      </c>
      <c r="H42" s="41">
        <v>694952.8133206887</v>
      </c>
      <c r="I42" s="41">
        <v>459370.1552378173</v>
      </c>
      <c r="J42" s="39"/>
      <c r="K42" s="39">
        <v>19134</v>
      </c>
      <c r="L42" s="90">
        <v>0.08529319535904678</v>
      </c>
      <c r="M42" s="39"/>
      <c r="N42" s="39"/>
    </row>
    <row r="43" spans="1:14" ht="12.75">
      <c r="A43" s="243"/>
      <c r="B43" s="40" t="s">
        <v>62</v>
      </c>
      <c r="C43" s="76">
        <v>2375</v>
      </c>
      <c r="D43" s="176">
        <v>1860978264</v>
      </c>
      <c r="E43" s="176">
        <v>1022356108</v>
      </c>
      <c r="F43" s="94">
        <v>0.5493648839307453</v>
      </c>
      <c r="G43" s="95">
        <v>0.7063453305963815</v>
      </c>
      <c r="H43" s="41">
        <v>783569.795368421</v>
      </c>
      <c r="I43" s="41">
        <v>430465.7296842105</v>
      </c>
      <c r="J43" s="39"/>
      <c r="K43" s="39">
        <v>3759</v>
      </c>
      <c r="L43" s="90">
        <v>-0.3232242617717478</v>
      </c>
      <c r="M43" s="39"/>
      <c r="N43" s="39"/>
    </row>
    <row r="44" spans="1:14" ht="12.75">
      <c r="A44" s="243"/>
      <c r="B44" s="40" t="s">
        <v>117</v>
      </c>
      <c r="C44" s="76">
        <v>15732</v>
      </c>
      <c r="D44" s="176">
        <v>12182816656</v>
      </c>
      <c r="E44" s="176">
        <v>7252246463</v>
      </c>
      <c r="F44" s="94">
        <v>0.595284872766126</v>
      </c>
      <c r="G44" s="95">
        <v>10.223135041676615</v>
      </c>
      <c r="H44" s="41">
        <v>774397.1939994915</v>
      </c>
      <c r="I44" s="41">
        <v>460986.93510043225</v>
      </c>
      <c r="J44" s="39"/>
      <c r="K44" s="39"/>
      <c r="L44" s="90"/>
      <c r="M44" s="39"/>
      <c r="N44" s="39"/>
    </row>
    <row r="45" spans="1:14" ht="12.75">
      <c r="A45" s="243"/>
      <c r="B45" s="40" t="s">
        <v>118</v>
      </c>
      <c r="C45" s="76">
        <v>7643</v>
      </c>
      <c r="D45" s="176">
        <v>2587056712</v>
      </c>
      <c r="E45" s="176">
        <v>1614869264</v>
      </c>
      <c r="F45" s="94">
        <v>0.6242110026075068</v>
      </c>
      <c r="G45" s="95">
        <v>4.966655296436205</v>
      </c>
      <c r="H45" s="41">
        <v>338487.07470888394</v>
      </c>
      <c r="I45" s="41">
        <v>211287.3562737145</v>
      </c>
      <c r="J45" s="64"/>
      <c r="K45" s="39"/>
      <c r="L45" s="90"/>
      <c r="M45" s="39"/>
      <c r="N45" s="39"/>
    </row>
    <row r="46" spans="1:16" ht="12.75">
      <c r="A46" s="243"/>
      <c r="B46" s="40" t="s">
        <v>119</v>
      </c>
      <c r="C46" s="76">
        <v>29213</v>
      </c>
      <c r="D46" s="176">
        <v>21415843988</v>
      </c>
      <c r="E46" s="176">
        <v>14357082723</v>
      </c>
      <c r="F46" s="94">
        <v>0.6703953732126898</v>
      </c>
      <c r="G46" s="95">
        <v>33.48483317282921</v>
      </c>
      <c r="H46" s="41">
        <v>733092.9376647383</v>
      </c>
      <c r="I46" s="41">
        <v>491462.1135453394</v>
      </c>
      <c r="J46" s="64"/>
      <c r="K46" s="39"/>
      <c r="L46" s="90"/>
      <c r="M46" s="39"/>
      <c r="N46" s="39"/>
      <c r="P46" s="137"/>
    </row>
    <row r="47" spans="1:14" ht="12.75">
      <c r="A47" s="243"/>
      <c r="B47" s="40" t="s">
        <v>66</v>
      </c>
      <c r="C47" s="76">
        <v>54829</v>
      </c>
      <c r="D47" s="176">
        <v>40205142815</v>
      </c>
      <c r="E47" s="176">
        <v>23521866696</v>
      </c>
      <c r="F47" s="94">
        <v>0.5850462167050009</v>
      </c>
      <c r="G47" s="95">
        <v>16.306613950008</v>
      </c>
      <c r="H47" s="41">
        <v>733282.4383993872</v>
      </c>
      <c r="I47" s="41">
        <v>429004.11636177934</v>
      </c>
      <c r="J47" s="39"/>
      <c r="K47" s="39">
        <v>22748</v>
      </c>
      <c r="L47" s="90">
        <v>0.39541937752769485</v>
      </c>
      <c r="M47" s="39"/>
      <c r="N47" s="39"/>
    </row>
    <row r="48" spans="1:14" ht="12.75">
      <c r="A48" s="243"/>
      <c r="B48" s="43" t="s">
        <v>17</v>
      </c>
      <c r="C48" s="79">
        <v>441133</v>
      </c>
      <c r="D48" s="182">
        <v>243826016859</v>
      </c>
      <c r="E48" s="182">
        <v>151893681903</v>
      </c>
      <c r="F48" s="96">
        <v>0.622959288183087</v>
      </c>
      <c r="G48" s="97">
        <v>131.19673040925204</v>
      </c>
      <c r="H48" s="44">
        <v>552726.7668911644</v>
      </c>
      <c r="I48" s="44">
        <v>344326.2732622588</v>
      </c>
      <c r="J48" s="39"/>
      <c r="K48" s="136">
        <v>173264</v>
      </c>
      <c r="L48" s="90">
        <v>0.7809008218672084</v>
      </c>
      <c r="M48" s="39"/>
      <c r="N48" s="39"/>
    </row>
    <row r="49" spans="1:14" ht="12.75">
      <c r="A49" s="243" t="s">
        <v>31</v>
      </c>
      <c r="B49" s="36" t="s">
        <v>120</v>
      </c>
      <c r="C49" s="73">
        <v>34810</v>
      </c>
      <c r="D49" s="175">
        <v>3498154353</v>
      </c>
      <c r="E49" s="175">
        <v>1704749985</v>
      </c>
      <c r="F49" s="92">
        <v>0.4873284060601885</v>
      </c>
      <c r="G49" s="93">
        <v>10.35279198234107</v>
      </c>
      <c r="H49" s="37">
        <v>100492.79956908934</v>
      </c>
      <c r="I49" s="37">
        <v>48972.99583453031</v>
      </c>
      <c r="J49" s="39"/>
      <c r="K49" s="39">
        <v>226385</v>
      </c>
      <c r="L49" s="90">
        <v>-0.9252909865936347</v>
      </c>
      <c r="M49" s="39"/>
      <c r="N49" s="39"/>
    </row>
    <row r="50" spans="1:14" ht="12.75">
      <c r="A50" s="243"/>
      <c r="B50" s="40" t="s">
        <v>67</v>
      </c>
      <c r="C50" s="76">
        <v>1217996</v>
      </c>
      <c r="D50" s="176">
        <v>262504678854</v>
      </c>
      <c r="E50" s="176">
        <v>203423139297</v>
      </c>
      <c r="F50" s="94">
        <v>0.7749314800218856</v>
      </c>
      <c r="G50" s="95">
        <v>362.2424367516086</v>
      </c>
      <c r="H50" s="41">
        <v>215521.79059208732</v>
      </c>
      <c r="I50" s="41">
        <v>167014.62016049313</v>
      </c>
      <c r="J50" s="39"/>
      <c r="K50" s="39">
        <v>969891</v>
      </c>
      <c r="L50" s="90">
        <v>-0.019399087113912805</v>
      </c>
      <c r="M50" s="39"/>
      <c r="N50" s="39"/>
    </row>
    <row r="51" spans="1:14" ht="12.75">
      <c r="A51" s="243"/>
      <c r="B51" s="40" t="s">
        <v>68</v>
      </c>
      <c r="C51" s="76">
        <v>621705</v>
      </c>
      <c r="D51" s="176">
        <v>156636352030</v>
      </c>
      <c r="E51" s="176">
        <v>112562273973</v>
      </c>
      <c r="F51" s="94">
        <v>0.7186216514506246</v>
      </c>
      <c r="G51" s="95">
        <v>184.9003889509151</v>
      </c>
      <c r="H51" s="41">
        <v>251946.4247995432</v>
      </c>
      <c r="I51" s="41">
        <v>181054.15586652834</v>
      </c>
      <c r="J51" s="39"/>
      <c r="K51" s="39">
        <v>416994</v>
      </c>
      <c r="L51" s="90">
        <v>-0.1020182544592968</v>
      </c>
      <c r="M51" s="39"/>
      <c r="N51" s="39"/>
    </row>
    <row r="52" spans="1:14" ht="12.75">
      <c r="A52" s="243"/>
      <c r="B52" s="40" t="s">
        <v>69</v>
      </c>
      <c r="C52" s="76">
        <v>173185</v>
      </c>
      <c r="D52" s="176">
        <v>31992048748</v>
      </c>
      <c r="E52" s="176">
        <v>14084649290</v>
      </c>
      <c r="F52" s="94">
        <v>0.4402546833103494</v>
      </c>
      <c r="G52" s="95">
        <v>51.50670150708814</v>
      </c>
      <c r="H52" s="41">
        <v>184727.59620059474</v>
      </c>
      <c r="I52" s="41">
        <v>81327.18936397495</v>
      </c>
      <c r="J52" s="39"/>
      <c r="K52" s="39">
        <v>67309</v>
      </c>
      <c r="L52" s="90">
        <v>0.322304595225007</v>
      </c>
      <c r="M52" s="39"/>
      <c r="N52" s="39"/>
    </row>
    <row r="53" spans="1:14" ht="12.75">
      <c r="A53" s="243"/>
      <c r="B53" s="40" t="s">
        <v>70</v>
      </c>
      <c r="C53" s="76">
        <v>192350</v>
      </c>
      <c r="D53" s="176">
        <v>22790342061</v>
      </c>
      <c r="E53" s="176">
        <v>4625416307</v>
      </c>
      <c r="F53" s="94">
        <v>0.20295510680005321</v>
      </c>
      <c r="G53" s="95">
        <v>57.20653656430062</v>
      </c>
      <c r="H53" s="41">
        <v>118483.71230049389</v>
      </c>
      <c r="I53" s="41">
        <v>24046.87448401352</v>
      </c>
      <c r="J53" s="39"/>
      <c r="K53" s="39">
        <v>190097</v>
      </c>
      <c r="L53" s="90">
        <v>-0.32216710416261174</v>
      </c>
      <c r="M53" s="39"/>
      <c r="N53" s="39"/>
    </row>
    <row r="54" spans="1:14" ht="12.75">
      <c r="A54" s="243"/>
      <c r="B54" s="40" t="s">
        <v>71</v>
      </c>
      <c r="C54" s="76">
        <v>2666</v>
      </c>
      <c r="D54" s="176">
        <v>2422834560</v>
      </c>
      <c r="E54" s="176">
        <v>648565936</v>
      </c>
      <c r="F54" s="94">
        <v>0.26768890732679657</v>
      </c>
      <c r="G54" s="95">
        <v>0.7928912216294539</v>
      </c>
      <c r="H54" s="41">
        <v>908790.1575393848</v>
      </c>
      <c r="I54" s="41">
        <v>243273.04426106525</v>
      </c>
      <c r="J54" s="39"/>
      <c r="K54" s="39">
        <v>781</v>
      </c>
      <c r="L54" s="90">
        <v>1.0294494238156209</v>
      </c>
      <c r="M54" s="39"/>
      <c r="N54" s="39"/>
    </row>
    <row r="55" spans="1:14" ht="12.75">
      <c r="A55" s="243"/>
      <c r="B55" s="40" t="s">
        <v>72</v>
      </c>
      <c r="C55" s="76">
        <v>21452</v>
      </c>
      <c r="D55" s="176">
        <v>3875411613</v>
      </c>
      <c r="E55" s="176">
        <v>2213535177</v>
      </c>
      <c r="F55" s="94">
        <v>0.5711742127145244</v>
      </c>
      <c r="G55" s="95">
        <v>6.3800084345067685</v>
      </c>
      <c r="H55" s="41">
        <v>180655.0257784822</v>
      </c>
      <c r="I55" s="41">
        <v>103185.49212194668</v>
      </c>
      <c r="J55" s="39"/>
      <c r="K55" s="39">
        <v>30327</v>
      </c>
      <c r="L55" s="90">
        <v>-0.5308470999439443</v>
      </c>
      <c r="M55" s="39"/>
      <c r="N55" s="39"/>
    </row>
    <row r="56" spans="1:14" ht="12.75">
      <c r="A56" s="243"/>
      <c r="B56" s="40" t="s">
        <v>88</v>
      </c>
      <c r="C56" s="76">
        <v>8792</v>
      </c>
      <c r="D56" s="176">
        <v>642946282</v>
      </c>
      <c r="E56" s="176">
        <v>518407980</v>
      </c>
      <c r="F56" s="94">
        <v>0.806300610973904</v>
      </c>
      <c r="G56" s="95">
        <v>2.614816061727742</v>
      </c>
      <c r="H56" s="41">
        <v>73128.55800727934</v>
      </c>
      <c r="I56" s="41">
        <v>58963.60100090992</v>
      </c>
      <c r="J56" s="39"/>
      <c r="K56" s="39"/>
      <c r="L56" s="90"/>
      <c r="M56" s="39"/>
      <c r="N56" s="39"/>
    </row>
    <row r="57" spans="1:14" ht="12.75">
      <c r="A57" s="243"/>
      <c r="B57" s="40" t="s">
        <v>198</v>
      </c>
      <c r="C57" s="76">
        <v>45771</v>
      </c>
      <c r="D57" s="176">
        <v>946814791</v>
      </c>
      <c r="E57" s="176">
        <v>542973695</v>
      </c>
      <c r="F57" s="94">
        <v>0.5734740312057504</v>
      </c>
      <c r="G57" s="95">
        <v>13.612687211253464</v>
      </c>
      <c r="H57" s="41">
        <v>20685.91009591226</v>
      </c>
      <c r="I57" s="41">
        <v>11862.832251862534</v>
      </c>
      <c r="J57" s="39"/>
      <c r="K57" s="39"/>
      <c r="L57" s="90"/>
      <c r="M57" s="39"/>
      <c r="N57" s="39"/>
    </row>
    <row r="58" spans="1:14" ht="12.75">
      <c r="A58" s="243"/>
      <c r="B58" s="40" t="s">
        <v>240</v>
      </c>
      <c r="C58" s="76">
        <v>0</v>
      </c>
      <c r="D58" s="176">
        <v>0</v>
      </c>
      <c r="E58" s="176">
        <v>0</v>
      </c>
      <c r="F58" s="94">
        <v>0</v>
      </c>
      <c r="G58" s="95">
        <v>0</v>
      </c>
      <c r="H58" s="41">
        <v>0</v>
      </c>
      <c r="I58" s="41">
        <v>0</v>
      </c>
      <c r="J58" s="39"/>
      <c r="K58" s="39"/>
      <c r="L58" s="90"/>
      <c r="M58" s="39"/>
      <c r="N58" s="39"/>
    </row>
    <row r="59" spans="1:14" ht="12.75">
      <c r="A59" s="243"/>
      <c r="B59" s="40" t="s">
        <v>249</v>
      </c>
      <c r="C59" s="76">
        <v>524</v>
      </c>
      <c r="D59" s="176">
        <v>43046906</v>
      </c>
      <c r="E59" s="176">
        <v>13029889</v>
      </c>
      <c r="F59" s="94">
        <v>0.30269048837098766</v>
      </c>
      <c r="G59" s="95">
        <v>0.15584208557158058</v>
      </c>
      <c r="H59" s="41">
        <v>82150.58396946565</v>
      </c>
      <c r="I59" s="41">
        <v>24866.200381679388</v>
      </c>
      <c r="J59" s="39"/>
      <c r="K59" s="39"/>
      <c r="L59" s="90"/>
      <c r="M59" s="39"/>
      <c r="N59" s="39"/>
    </row>
    <row r="60" spans="1:14" ht="12.75">
      <c r="A60" s="243"/>
      <c r="B60" s="43" t="s">
        <v>17</v>
      </c>
      <c r="C60" s="79">
        <v>2319251</v>
      </c>
      <c r="D60" s="182">
        <v>485352630198</v>
      </c>
      <c r="E60" s="182">
        <v>340336741529</v>
      </c>
      <c r="F60" s="96">
        <v>0.7012154057765368</v>
      </c>
      <c r="G60" s="97">
        <v>689.7651007709425</v>
      </c>
      <c r="H60" s="44">
        <v>209271.2820639077</v>
      </c>
      <c r="I60" s="44">
        <v>146744.24696981913</v>
      </c>
      <c r="J60" s="39"/>
      <c r="K60" s="136">
        <v>1901784</v>
      </c>
      <c r="L60" s="90">
        <v>-0.16947140158924467</v>
      </c>
      <c r="M60" s="39"/>
      <c r="N60" s="39"/>
    </row>
    <row r="61" spans="1:14" ht="12.75" customHeight="1">
      <c r="A61" s="256" t="s">
        <v>164</v>
      </c>
      <c r="B61" s="36" t="s">
        <v>160</v>
      </c>
      <c r="C61" s="73">
        <v>9876060</v>
      </c>
      <c r="D61" s="175">
        <v>191468154172</v>
      </c>
      <c r="E61" s="175">
        <v>179332453191</v>
      </c>
      <c r="F61" s="92">
        <v>0.9366176530322727</v>
      </c>
      <c r="G61" s="93">
        <v>2937.224785553558</v>
      </c>
      <c r="H61" s="37">
        <v>19387.09912373963</v>
      </c>
      <c r="I61" s="37">
        <v>18158.29928038104</v>
      </c>
      <c r="J61" s="39"/>
      <c r="K61" s="39"/>
      <c r="L61" s="90"/>
      <c r="M61" s="39"/>
      <c r="N61" s="39"/>
    </row>
    <row r="62" spans="1:14" ht="12.75">
      <c r="A62" s="257"/>
      <c r="B62" s="40" t="s">
        <v>163</v>
      </c>
      <c r="C62" s="76">
        <v>2077907</v>
      </c>
      <c r="D62" s="176">
        <v>153083852578</v>
      </c>
      <c r="E62" s="176">
        <v>107128931975</v>
      </c>
      <c r="F62" s="94">
        <v>0.6998055651912416</v>
      </c>
      <c r="G62" s="95">
        <v>617.9873292056991</v>
      </c>
      <c r="H62" s="41">
        <v>73672.13863661849</v>
      </c>
      <c r="I62" s="41">
        <v>51556.172617446304</v>
      </c>
      <c r="J62" s="39"/>
      <c r="K62" s="39"/>
      <c r="L62" s="90"/>
      <c r="M62" s="39"/>
      <c r="N62" s="39"/>
    </row>
    <row r="63" spans="1:14" ht="12.75">
      <c r="A63" s="257"/>
      <c r="B63" s="40" t="s">
        <v>113</v>
      </c>
      <c r="C63" s="76">
        <v>1691170</v>
      </c>
      <c r="D63" s="176">
        <v>126387206068</v>
      </c>
      <c r="E63" s="176">
        <v>103479372437</v>
      </c>
      <c r="F63" s="94">
        <v>0.8187487931438652</v>
      </c>
      <c r="G63" s="95">
        <v>502.9684348398663</v>
      </c>
      <c r="H63" s="41">
        <v>74733.59039481543</v>
      </c>
      <c r="I63" s="41">
        <v>61188.03694306309</v>
      </c>
      <c r="J63" s="39"/>
      <c r="K63" s="39"/>
      <c r="L63" s="90"/>
      <c r="M63" s="39"/>
      <c r="N63" s="39"/>
    </row>
    <row r="64" spans="1:14" ht="12.75">
      <c r="A64" s="257"/>
      <c r="B64" s="40" t="s">
        <v>73</v>
      </c>
      <c r="C64" s="76">
        <v>156136</v>
      </c>
      <c r="D64" s="176">
        <v>6140610832</v>
      </c>
      <c r="E64" s="176">
        <v>5549888165</v>
      </c>
      <c r="F64" s="94">
        <v>0.9038006668780211</v>
      </c>
      <c r="G64" s="95">
        <v>46.436182963366996</v>
      </c>
      <c r="H64" s="41">
        <v>39328.60347389455</v>
      </c>
      <c r="I64" s="41">
        <v>35545.21804708715</v>
      </c>
      <c r="J64" s="39"/>
      <c r="K64" s="39"/>
      <c r="L64" s="90"/>
      <c r="M64" s="39"/>
      <c r="N64" s="39"/>
    </row>
    <row r="65" spans="1:14" ht="12.75">
      <c r="A65" s="257"/>
      <c r="B65" s="40" t="s">
        <v>161</v>
      </c>
      <c r="C65" s="76">
        <v>36089</v>
      </c>
      <c r="D65" s="176">
        <v>40819350985</v>
      </c>
      <c r="E65" s="176">
        <v>28101483771</v>
      </c>
      <c r="F65" s="94">
        <v>0.688435339928029</v>
      </c>
      <c r="G65" s="95">
        <v>10.733177530902237</v>
      </c>
      <c r="H65" s="41">
        <v>1131074.5929507606</v>
      </c>
      <c r="I65" s="41">
        <v>778671.721882014</v>
      </c>
      <c r="J65" s="39"/>
      <c r="K65" s="39"/>
      <c r="L65" s="90"/>
      <c r="M65" s="39"/>
      <c r="N65" s="39"/>
    </row>
    <row r="66" spans="1:14" ht="12.75">
      <c r="A66" s="257"/>
      <c r="B66" s="40" t="s">
        <v>162</v>
      </c>
      <c r="C66" s="76">
        <v>1282</v>
      </c>
      <c r="D66" s="176">
        <v>396301848</v>
      </c>
      <c r="E66" s="176">
        <v>256393251</v>
      </c>
      <c r="F66" s="94">
        <v>0.6469645607102998</v>
      </c>
      <c r="G66" s="95">
        <v>0.38127777424192044</v>
      </c>
      <c r="H66" s="41">
        <v>309127.8065522621</v>
      </c>
      <c r="I66" s="41">
        <v>199994.73556942277</v>
      </c>
      <c r="J66" s="39"/>
      <c r="K66" s="39"/>
      <c r="L66" s="90"/>
      <c r="M66" s="39"/>
      <c r="N66" s="39"/>
    </row>
    <row r="67" spans="1:14" ht="12.75">
      <c r="A67" s="257"/>
      <c r="B67" s="116" t="s">
        <v>238</v>
      </c>
      <c r="C67" s="151">
        <v>1883971</v>
      </c>
      <c r="D67" s="190">
        <v>111766156352</v>
      </c>
      <c r="E67" s="190">
        <v>57565430594</v>
      </c>
      <c r="F67" s="191">
        <v>0.5150524315491494</v>
      </c>
      <c r="G67" s="192">
        <v>560.3091026648401</v>
      </c>
      <c r="H67" s="193">
        <v>59324.775355883925</v>
      </c>
      <c r="I67" s="193">
        <v>30555.36979815507</v>
      </c>
      <c r="J67" s="39"/>
      <c r="K67" s="39"/>
      <c r="L67" s="90"/>
      <c r="M67" s="39"/>
      <c r="N67" s="39"/>
    </row>
    <row r="68" spans="1:14" ht="12.75">
      <c r="A68" s="258"/>
      <c r="B68" s="189" t="s">
        <v>17</v>
      </c>
      <c r="C68" s="167">
        <v>15722615</v>
      </c>
      <c r="D68" s="177">
        <v>630061632835</v>
      </c>
      <c r="E68" s="177">
        <v>481413953384</v>
      </c>
      <c r="F68" s="168">
        <v>0.7640743830374961</v>
      </c>
      <c r="G68" s="194">
        <v>4676.0402905324745</v>
      </c>
      <c r="H68" s="195">
        <v>40073.59035599358</v>
      </c>
      <c r="I68" s="195">
        <v>30619.203827353147</v>
      </c>
      <c r="J68" s="39"/>
      <c r="K68" s="39"/>
      <c r="L68" s="90"/>
      <c r="M68" s="39"/>
      <c r="N68" s="39"/>
    </row>
    <row r="69" spans="1:14" ht="12.75">
      <c r="A69" s="138" t="s">
        <v>234</v>
      </c>
      <c r="B69" s="47" t="s">
        <v>17</v>
      </c>
      <c r="C69" s="84">
        <v>1319866</v>
      </c>
      <c r="D69" s="183">
        <v>56721798492</v>
      </c>
      <c r="E69" s="183">
        <v>13629760662</v>
      </c>
      <c r="F69" s="98">
        <v>0.24029140514510186</v>
      </c>
      <c r="G69" s="99">
        <v>392.53944678438893</v>
      </c>
      <c r="H69" s="49">
        <v>42975.42212012431</v>
      </c>
      <c r="I69" s="49">
        <v>10326.624567948564</v>
      </c>
      <c r="J69" s="39"/>
      <c r="K69" s="39"/>
      <c r="L69" s="90"/>
      <c r="M69" s="39"/>
      <c r="N69" s="39"/>
    </row>
    <row r="70" spans="1:14" ht="15" customHeight="1">
      <c r="A70" s="253" t="s">
        <v>114</v>
      </c>
      <c r="B70" s="254"/>
      <c r="C70" s="85">
        <v>83642696</v>
      </c>
      <c r="D70" s="184">
        <v>2463790189370</v>
      </c>
      <c r="E70" s="184">
        <v>1603887318508</v>
      </c>
      <c r="F70" s="100">
        <v>0.6509837263854515</v>
      </c>
      <c r="G70" s="101">
        <v>24876.05379288111</v>
      </c>
      <c r="H70" s="50">
        <v>29456.13074655078</v>
      </c>
      <c r="I70" s="53">
        <v>19175.4617582867</v>
      </c>
      <c r="J70" s="39"/>
      <c r="K70" s="39"/>
      <c r="L70" s="90"/>
      <c r="M70" s="39"/>
      <c r="N70" s="39"/>
    </row>
    <row r="71" spans="1:9" ht="12.75">
      <c r="A71" s="206" t="s">
        <v>165</v>
      </c>
      <c r="B71" s="207"/>
      <c r="C71" s="207"/>
      <c r="D71" s="207"/>
      <c r="E71" s="207"/>
      <c r="F71" s="207"/>
      <c r="G71" s="207"/>
      <c r="H71" s="207"/>
      <c r="I71" s="208"/>
    </row>
    <row r="72" spans="1:9" ht="12.75">
      <c r="A72" s="247" t="s">
        <v>246</v>
      </c>
      <c r="B72" s="248"/>
      <c r="C72" s="248"/>
      <c r="D72" s="248"/>
      <c r="E72" s="248"/>
      <c r="F72" s="248"/>
      <c r="G72" s="248"/>
      <c r="H72" s="248"/>
      <c r="I72" s="249"/>
    </row>
    <row r="73" spans="1:9" ht="12.75">
      <c r="A73" s="247" t="s">
        <v>18</v>
      </c>
      <c r="B73" s="248"/>
      <c r="C73" s="248"/>
      <c r="D73" s="248"/>
      <c r="E73" s="248"/>
      <c r="F73" s="248"/>
      <c r="G73" s="248"/>
      <c r="H73" s="248"/>
      <c r="I73" s="249"/>
    </row>
    <row r="74" spans="1:9" ht="12.75">
      <c r="A74" s="209" t="s">
        <v>123</v>
      </c>
      <c r="B74" s="210"/>
      <c r="C74" s="210"/>
      <c r="D74" s="210"/>
      <c r="E74" s="210"/>
      <c r="F74" s="210"/>
      <c r="G74" s="210"/>
      <c r="H74" s="210"/>
      <c r="I74" s="211"/>
    </row>
    <row r="75" spans="1:9" ht="12.75">
      <c r="A75" s="212" t="s">
        <v>124</v>
      </c>
      <c r="B75" s="213"/>
      <c r="C75" s="213"/>
      <c r="D75" s="213"/>
      <c r="E75" s="213"/>
      <c r="F75" s="213"/>
      <c r="G75" s="213"/>
      <c r="H75" s="213"/>
      <c r="I75" s="214"/>
    </row>
    <row r="77" spans="3:18" ht="12.75">
      <c r="C77" s="65"/>
      <c r="D77" s="65"/>
      <c r="E77" s="65"/>
      <c r="F77" s="65"/>
      <c r="G77" s="65"/>
      <c r="H77" s="65"/>
      <c r="I77" s="65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5:18" ht="12.75">
      <c r="E78" s="104"/>
      <c r="F78" s="104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2:25" ht="18">
      <c r="B79" s="11" t="s">
        <v>180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T79" s="65"/>
      <c r="U79" s="65"/>
      <c r="V79" s="65"/>
      <c r="W79" s="65"/>
      <c r="X79" s="65"/>
      <c r="Y79" s="65"/>
    </row>
    <row r="80" spans="5:25" ht="12.75">
      <c r="E80" s="106"/>
      <c r="F80" s="106"/>
      <c r="G80" s="106"/>
      <c r="H80" s="106"/>
      <c r="I80" s="106"/>
      <c r="J80" s="106"/>
      <c r="K80" s="106"/>
      <c r="L80" s="139"/>
      <c r="M80" s="139"/>
      <c r="N80" s="139"/>
      <c r="O80" s="139"/>
      <c r="P80" s="139"/>
      <c r="Q80" s="139"/>
      <c r="R80" s="139"/>
      <c r="T80" s="65"/>
      <c r="U80" s="65"/>
      <c r="V80" s="65"/>
      <c r="W80" s="65"/>
      <c r="X80" s="65"/>
      <c r="Y80" s="65"/>
    </row>
    <row r="81" spans="5:25" ht="12.75">
      <c r="E81" s="106"/>
      <c r="F81" s="106"/>
      <c r="G81" s="106"/>
      <c r="H81" s="106"/>
      <c r="I81" s="106"/>
      <c r="J81" s="106"/>
      <c r="K81" s="106"/>
      <c r="L81" s="139"/>
      <c r="M81" s="139"/>
      <c r="N81" s="139"/>
      <c r="O81" s="139"/>
      <c r="P81" s="139"/>
      <c r="Q81" s="139"/>
      <c r="R81" s="139"/>
      <c r="S81" s="65"/>
      <c r="T81" s="65"/>
      <c r="U81" s="65"/>
      <c r="V81" s="65"/>
      <c r="W81" s="65"/>
      <c r="X81" s="65"/>
      <c r="Y81" s="65"/>
    </row>
    <row r="82" spans="2:21" ht="12.75">
      <c r="B82" s="104"/>
      <c r="C82" s="104"/>
      <c r="D82" s="104"/>
      <c r="E82" s="140"/>
      <c r="F82" s="141"/>
      <c r="G82" s="142"/>
      <c r="H82" s="3"/>
      <c r="I82" s="143"/>
      <c r="J82" s="104"/>
      <c r="K82" s="144"/>
      <c r="L82" s="139"/>
      <c r="M82" s="139"/>
      <c r="N82" s="139"/>
      <c r="O82" s="139"/>
      <c r="P82" s="3"/>
      <c r="Q82" s="145"/>
      <c r="R82" s="139"/>
      <c r="T82" s="65"/>
      <c r="U82" s="65"/>
    </row>
    <row r="83" spans="2:25" ht="12.75">
      <c r="B83" s="104"/>
      <c r="C83" s="106"/>
      <c r="D83" s="104"/>
      <c r="E83" s="140"/>
      <c r="F83" s="104"/>
      <c r="G83" s="104"/>
      <c r="H83" s="3"/>
      <c r="I83" s="106"/>
      <c r="J83" s="104"/>
      <c r="K83" s="106"/>
      <c r="L83" s="139"/>
      <c r="M83" s="139"/>
      <c r="N83" s="139"/>
      <c r="O83" s="139"/>
      <c r="P83" s="3"/>
      <c r="Q83" s="145"/>
      <c r="R83" s="139"/>
      <c r="S83" s="65"/>
      <c r="T83" s="65"/>
      <c r="U83" s="65"/>
      <c r="V83" s="65"/>
      <c r="W83" s="65"/>
      <c r="X83" s="65"/>
      <c r="Y83" s="65"/>
    </row>
    <row r="84" spans="2:25" ht="12.75">
      <c r="B84" s="104"/>
      <c r="C84" s="104"/>
      <c r="D84" s="104"/>
      <c r="E84" s="146"/>
      <c r="F84" s="104"/>
      <c r="G84" s="104"/>
      <c r="H84" s="3"/>
      <c r="I84" s="106"/>
      <c r="J84" s="106"/>
      <c r="K84" s="106"/>
      <c r="L84" s="139"/>
      <c r="M84" s="139"/>
      <c r="N84" s="139"/>
      <c r="O84" s="139"/>
      <c r="P84" s="139"/>
      <c r="Q84" s="139"/>
      <c r="R84" s="139"/>
      <c r="S84" s="65"/>
      <c r="T84" s="65"/>
      <c r="U84" s="65"/>
      <c r="V84" s="65"/>
      <c r="W84" s="65"/>
      <c r="X84" s="65"/>
      <c r="Y84" s="65"/>
    </row>
    <row r="85" spans="2:25" ht="12.75">
      <c r="B85" s="104"/>
      <c r="C85" s="104"/>
      <c r="D85" s="141"/>
      <c r="E85" s="104"/>
      <c r="F85" s="104"/>
      <c r="G85" s="104"/>
      <c r="H85" s="3"/>
      <c r="I85" s="106"/>
      <c r="J85" s="104"/>
      <c r="K85" s="106"/>
      <c r="L85" s="139"/>
      <c r="M85" s="139"/>
      <c r="N85" s="139"/>
      <c r="O85" s="139"/>
      <c r="P85" s="139"/>
      <c r="Q85" s="139"/>
      <c r="R85" s="139"/>
      <c r="T85" s="65"/>
      <c r="U85" s="65"/>
      <c r="V85" s="65"/>
      <c r="W85" s="65"/>
      <c r="X85" s="65"/>
      <c r="Y85" s="65"/>
    </row>
    <row r="86" spans="2:25" ht="12.75">
      <c r="B86" s="104"/>
      <c r="C86" s="104"/>
      <c r="D86" s="104"/>
      <c r="E86" s="104"/>
      <c r="F86" s="104"/>
      <c r="G86" s="104"/>
      <c r="H86" s="142"/>
      <c r="I86" s="106"/>
      <c r="J86" s="3"/>
      <c r="K86" s="106"/>
      <c r="L86" s="147"/>
      <c r="M86" s="147"/>
      <c r="N86" s="147"/>
      <c r="O86" s="147"/>
      <c r="P86" s="139"/>
      <c r="Q86" s="147"/>
      <c r="R86" s="139"/>
      <c r="S86" s="65"/>
      <c r="T86" s="65"/>
      <c r="U86" s="65"/>
      <c r="V86" s="65"/>
      <c r="W86" s="65"/>
      <c r="X86" s="65"/>
      <c r="Y86" s="65"/>
    </row>
    <row r="87" spans="2:20" ht="12.75">
      <c r="B87" s="104"/>
      <c r="C87" s="104"/>
      <c r="D87" s="104"/>
      <c r="E87" s="104"/>
      <c r="F87" s="104"/>
      <c r="G87" s="104"/>
      <c r="H87" s="141"/>
      <c r="I87" s="144"/>
      <c r="J87" s="106"/>
      <c r="K87" s="144"/>
      <c r="L87" s="139"/>
      <c r="M87" s="147"/>
      <c r="N87" s="147"/>
      <c r="O87" s="147"/>
      <c r="P87" s="147"/>
      <c r="Q87" s="147"/>
      <c r="R87" s="147"/>
      <c r="S87" s="65"/>
      <c r="T87" s="65"/>
    </row>
    <row r="88" spans="2:25" ht="12.75">
      <c r="B88" s="104"/>
      <c r="C88" s="104"/>
      <c r="D88" s="104"/>
      <c r="E88" s="104"/>
      <c r="F88" s="104"/>
      <c r="G88" s="104"/>
      <c r="H88" s="140"/>
      <c r="I88" s="106"/>
      <c r="J88" s="106"/>
      <c r="K88" s="106"/>
      <c r="L88" s="139"/>
      <c r="M88" s="139"/>
      <c r="N88" s="139"/>
      <c r="O88" s="139"/>
      <c r="P88" s="139"/>
      <c r="Q88" s="139"/>
      <c r="R88" s="139"/>
      <c r="S88" s="65"/>
      <c r="T88" s="65"/>
      <c r="U88" s="65"/>
      <c r="V88" s="65"/>
      <c r="W88" s="65"/>
      <c r="X88" s="65"/>
      <c r="Y88" s="65"/>
    </row>
    <row r="89" spans="2:25" ht="12.75">
      <c r="B89" s="104"/>
      <c r="C89" s="106"/>
      <c r="D89" s="106"/>
      <c r="E89" s="106"/>
      <c r="F89" s="140"/>
      <c r="G89" s="148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65"/>
      <c r="T89" s="65"/>
      <c r="U89" s="65"/>
      <c r="V89" s="65"/>
      <c r="W89" s="65"/>
      <c r="X89" s="65"/>
      <c r="Y89" s="65"/>
    </row>
    <row r="90" spans="2:25" ht="12.75">
      <c r="B90" s="104"/>
      <c r="C90" s="104"/>
      <c r="D90" s="104"/>
      <c r="E90" s="104"/>
      <c r="F90" s="104"/>
      <c r="G90" s="104"/>
      <c r="H90" s="106"/>
      <c r="I90" s="106"/>
      <c r="J90" s="106"/>
      <c r="K90" s="106"/>
      <c r="L90" s="104"/>
      <c r="M90" s="104"/>
      <c r="N90" s="104"/>
      <c r="O90" s="104"/>
      <c r="P90" s="106"/>
      <c r="Q90" s="104"/>
      <c r="R90" s="106"/>
      <c r="T90" s="65"/>
      <c r="U90" s="65"/>
      <c r="V90" s="65"/>
      <c r="W90" s="65"/>
      <c r="X90" s="65"/>
      <c r="Y90" s="65"/>
    </row>
    <row r="91" spans="4:25" ht="12.75">
      <c r="D91" s="104"/>
      <c r="E91" s="104"/>
      <c r="F91" s="104"/>
      <c r="G91" s="104"/>
      <c r="H91" s="106"/>
      <c r="I91" s="106"/>
      <c r="J91" s="106"/>
      <c r="K91" s="106"/>
      <c r="L91" s="104"/>
      <c r="M91" s="104"/>
      <c r="N91" s="104"/>
      <c r="O91" s="104"/>
      <c r="P91" s="106"/>
      <c r="Q91" s="104"/>
      <c r="R91" s="106"/>
      <c r="T91" s="65"/>
      <c r="U91" s="65"/>
      <c r="V91" s="65"/>
      <c r="W91" s="65"/>
      <c r="X91" s="65"/>
      <c r="Y91" s="65"/>
    </row>
    <row r="92" spans="4:20" ht="12.75">
      <c r="D92" s="104"/>
      <c r="E92" s="149"/>
      <c r="F92" s="104"/>
      <c r="G92" s="104"/>
      <c r="H92" s="144"/>
      <c r="I92" s="144"/>
      <c r="J92" s="144"/>
      <c r="K92" s="144"/>
      <c r="L92" s="106"/>
      <c r="M92" s="106"/>
      <c r="N92" s="104"/>
      <c r="O92" s="104"/>
      <c r="P92" s="104"/>
      <c r="Q92" s="104"/>
      <c r="R92" s="104"/>
      <c r="T92" s="65"/>
    </row>
    <row r="93" spans="4:25" ht="12.75">
      <c r="D93" s="104"/>
      <c r="E93" s="104"/>
      <c r="F93" s="104"/>
      <c r="G93" s="10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65"/>
      <c r="T93" s="65"/>
      <c r="U93" s="65"/>
      <c r="V93" s="65"/>
      <c r="W93" s="65"/>
      <c r="X93" s="65"/>
      <c r="Y93" s="65"/>
    </row>
    <row r="94" spans="4:25" ht="12.75">
      <c r="D94" s="104"/>
      <c r="E94" s="104"/>
      <c r="F94" s="104"/>
      <c r="G94" s="10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65"/>
      <c r="T94" s="65"/>
      <c r="U94" s="65"/>
      <c r="V94" s="65"/>
      <c r="W94" s="65"/>
      <c r="X94" s="65"/>
      <c r="Y94" s="65"/>
    </row>
    <row r="95" spans="4:18" ht="12.75"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105" spans="8:12" ht="12.75">
      <c r="H105" s="65"/>
      <c r="I105" s="65"/>
      <c r="J105" s="39"/>
      <c r="K105" s="39"/>
      <c r="L105" s="39"/>
    </row>
    <row r="106" spans="3:25" ht="12.75">
      <c r="C106" s="65"/>
      <c r="D106" s="65"/>
      <c r="E106" s="65"/>
      <c r="F106" s="65"/>
      <c r="G106" s="65"/>
      <c r="H106" s="65"/>
      <c r="I106" s="65"/>
      <c r="J106" s="39"/>
      <c r="K106" s="39"/>
      <c r="L106" s="39"/>
      <c r="M106" s="39"/>
      <c r="N106" s="39"/>
      <c r="O106" s="39"/>
      <c r="P106" s="39"/>
      <c r="Q106" s="65"/>
      <c r="R106" s="65"/>
      <c r="S106" s="67"/>
      <c r="T106" s="67"/>
      <c r="U106" s="67"/>
      <c r="V106" s="67"/>
      <c r="W106" s="67"/>
      <c r="X106" s="67"/>
      <c r="Y106" s="67"/>
    </row>
    <row r="107" spans="3:25" ht="12.75">
      <c r="C107" s="65"/>
      <c r="D107" s="65"/>
      <c r="E107" s="65"/>
      <c r="F107" s="65"/>
      <c r="G107" s="65"/>
      <c r="H107" s="65"/>
      <c r="I107" s="65"/>
      <c r="J107" s="39"/>
      <c r="K107" s="39"/>
      <c r="L107" s="39"/>
      <c r="M107" s="39"/>
      <c r="N107" s="39"/>
      <c r="O107" s="39"/>
      <c r="P107" s="39"/>
      <c r="Q107" s="65"/>
      <c r="R107" s="65"/>
      <c r="S107" s="67"/>
      <c r="T107" s="67"/>
      <c r="U107" s="67"/>
      <c r="V107" s="67"/>
      <c r="W107" s="67"/>
      <c r="X107" s="67"/>
      <c r="Y107" s="67"/>
    </row>
    <row r="108" spans="4:25" ht="12.75">
      <c r="D108" s="65"/>
      <c r="E108" s="65"/>
      <c r="F108" s="65"/>
      <c r="G108" s="65"/>
      <c r="H108" s="65"/>
      <c r="I108" s="65"/>
      <c r="J108" s="39"/>
      <c r="K108" s="39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</sheetData>
  <sheetProtection/>
  <mergeCells count="28">
    <mergeCell ref="N4:N5"/>
    <mergeCell ref="D4:D5"/>
    <mergeCell ref="L4:L5"/>
    <mergeCell ref="H4:H5"/>
    <mergeCell ref="E4:E5"/>
    <mergeCell ref="I4:I5"/>
    <mergeCell ref="K4:K5"/>
    <mergeCell ref="M4:M5"/>
    <mergeCell ref="A1:I1"/>
    <mergeCell ref="A2:I2"/>
    <mergeCell ref="G4:G5"/>
    <mergeCell ref="A4:A5"/>
    <mergeCell ref="B4:B5"/>
    <mergeCell ref="A73:I73"/>
    <mergeCell ref="F4:F5"/>
    <mergeCell ref="A10:A13"/>
    <mergeCell ref="A14:A31"/>
    <mergeCell ref="A32:A48"/>
    <mergeCell ref="A74:I74"/>
    <mergeCell ref="A75:I75"/>
    <mergeCell ref="A3:I3"/>
    <mergeCell ref="A70:B70"/>
    <mergeCell ref="A71:I71"/>
    <mergeCell ref="A72:I72"/>
    <mergeCell ref="C4:C5"/>
    <mergeCell ref="A49:A60"/>
    <mergeCell ref="A6:A9"/>
    <mergeCell ref="A61:A68"/>
  </mergeCells>
  <conditionalFormatting sqref="L6:L70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8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5" customWidth="1"/>
    <col min="2" max="2" width="13.19921875" style="63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296875" style="35" customWidth="1"/>
    <col min="7" max="7" width="12.3984375" style="35" customWidth="1"/>
    <col min="8" max="8" width="12.796875" style="35" customWidth="1"/>
    <col min="9" max="9" width="11.09765625" style="35" customWidth="1"/>
    <col min="10" max="10" width="12.09765625" style="35" customWidth="1"/>
    <col min="11" max="11" width="3.89843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21" t="s">
        <v>135</v>
      </c>
      <c r="B1" s="222"/>
      <c r="C1" s="222"/>
      <c r="D1" s="222"/>
      <c r="E1" s="222"/>
      <c r="F1" s="222"/>
      <c r="G1" s="222"/>
      <c r="H1" s="222"/>
      <c r="I1" s="222"/>
      <c r="J1" s="223"/>
      <c r="K1" s="33"/>
      <c r="L1" s="11" t="s">
        <v>180</v>
      </c>
      <c r="M1" s="33"/>
      <c r="N1" s="33"/>
    </row>
    <row r="2" spans="1:14" ht="12.75">
      <c r="A2" s="232" t="s">
        <v>189</v>
      </c>
      <c r="B2" s="233"/>
      <c r="C2" s="233"/>
      <c r="D2" s="233"/>
      <c r="E2" s="233"/>
      <c r="F2" s="233"/>
      <c r="G2" s="233"/>
      <c r="H2" s="233"/>
      <c r="I2" s="233"/>
      <c r="J2" s="234"/>
      <c r="K2" s="33"/>
      <c r="L2" s="33"/>
      <c r="M2" s="33"/>
      <c r="N2" s="33"/>
    </row>
    <row r="3" spans="1:10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4" ht="24" customHeight="1">
      <c r="A4" s="251" t="s">
        <v>15</v>
      </c>
      <c r="B4" s="235" t="s">
        <v>86</v>
      </c>
      <c r="C4" s="235" t="s">
        <v>87</v>
      </c>
      <c r="D4" s="235" t="s">
        <v>75</v>
      </c>
      <c r="E4" s="235" t="s">
        <v>151</v>
      </c>
      <c r="F4" s="235" t="s">
        <v>152</v>
      </c>
      <c r="G4" s="235" t="s">
        <v>84</v>
      </c>
      <c r="H4" s="235" t="s">
        <v>92</v>
      </c>
      <c r="I4" s="235" t="s">
        <v>90</v>
      </c>
      <c r="J4" s="240" t="s">
        <v>89</v>
      </c>
      <c r="K4" s="259"/>
      <c r="L4" s="259"/>
      <c r="M4" s="259"/>
      <c r="N4" s="259"/>
    </row>
    <row r="5" spans="1:14" ht="47.25" customHeight="1">
      <c r="A5" s="251"/>
      <c r="B5" s="235"/>
      <c r="C5" s="255"/>
      <c r="D5" s="255"/>
      <c r="E5" s="255"/>
      <c r="F5" s="255"/>
      <c r="G5" s="255"/>
      <c r="H5" s="255"/>
      <c r="I5" s="255"/>
      <c r="J5" s="261"/>
      <c r="K5" s="259"/>
      <c r="L5" s="259"/>
      <c r="M5" s="259"/>
      <c r="N5" s="259"/>
    </row>
    <row r="6" spans="1:14" ht="11.25" customHeight="1">
      <c r="A6" s="272" t="s">
        <v>166</v>
      </c>
      <c r="B6" s="269" t="s">
        <v>28</v>
      </c>
      <c r="C6" s="40" t="s">
        <v>32</v>
      </c>
      <c r="D6" s="76">
        <v>6020814</v>
      </c>
      <c r="E6" s="176">
        <v>151447020137</v>
      </c>
      <c r="F6" s="176">
        <v>95632376445</v>
      </c>
      <c r="G6" s="94">
        <v>0.6314576302557179</v>
      </c>
      <c r="H6" s="95">
        <v>3301.7620498135807</v>
      </c>
      <c r="I6" s="41">
        <v>25153.91110520936</v>
      </c>
      <c r="J6" s="41">
        <v>15883.629098158488</v>
      </c>
      <c r="K6" s="64"/>
      <c r="L6" s="39"/>
      <c r="M6" s="39"/>
      <c r="N6" s="39"/>
    </row>
    <row r="7" spans="1:14" ht="11.25" customHeight="1">
      <c r="A7" s="262"/>
      <c r="B7" s="269"/>
      <c r="C7" s="40" t="s">
        <v>33</v>
      </c>
      <c r="D7" s="76">
        <v>18098</v>
      </c>
      <c r="E7" s="176">
        <v>827765834</v>
      </c>
      <c r="F7" s="176">
        <v>500865499</v>
      </c>
      <c r="G7" s="94">
        <v>0.6050811454486777</v>
      </c>
      <c r="H7" s="95">
        <v>9.92478584748278</v>
      </c>
      <c r="I7" s="41">
        <v>45737.9729251851</v>
      </c>
      <c r="J7" s="41">
        <v>27675.18504807161</v>
      </c>
      <c r="K7" s="64"/>
      <c r="L7" s="39"/>
      <c r="M7" s="39"/>
      <c r="N7" s="39"/>
    </row>
    <row r="8" spans="1:14" ht="11.25" customHeight="1">
      <c r="A8" s="262"/>
      <c r="B8" s="269"/>
      <c r="C8" s="40" t="s">
        <v>34</v>
      </c>
      <c r="D8" s="76">
        <v>360846</v>
      </c>
      <c r="E8" s="176">
        <v>14584883814</v>
      </c>
      <c r="F8" s="176">
        <v>9618580511</v>
      </c>
      <c r="G8" s="94">
        <v>0.6594896903989831</v>
      </c>
      <c r="H8" s="95">
        <v>197.88480903529515</v>
      </c>
      <c r="I8" s="41">
        <v>40418.58248116925</v>
      </c>
      <c r="J8" s="41">
        <v>26655.63844687207</v>
      </c>
      <c r="K8" s="64"/>
      <c r="L8" s="39"/>
      <c r="M8" s="39"/>
      <c r="N8" s="39"/>
    </row>
    <row r="9" spans="1:14" ht="11.25" customHeight="1">
      <c r="A9" s="262"/>
      <c r="B9" s="269"/>
      <c r="C9" s="43" t="s">
        <v>17</v>
      </c>
      <c r="D9" s="79">
        <v>6399758</v>
      </c>
      <c r="E9" s="182">
        <v>166859669785</v>
      </c>
      <c r="F9" s="182">
        <v>105751822455</v>
      </c>
      <c r="G9" s="96">
        <v>0.6337770090954996</v>
      </c>
      <c r="H9" s="97">
        <v>3509.5716446963593</v>
      </c>
      <c r="I9" s="44">
        <v>26072.809282007227</v>
      </c>
      <c r="J9" s="44">
        <v>16524.347085467918</v>
      </c>
      <c r="K9" s="64"/>
      <c r="L9" s="39"/>
      <c r="M9" s="39"/>
      <c r="N9" s="39"/>
    </row>
    <row r="10" spans="1:14" ht="11.25" customHeight="1">
      <c r="A10" s="262"/>
      <c r="B10" s="269" t="s">
        <v>29</v>
      </c>
      <c r="C10" s="40" t="s">
        <v>35</v>
      </c>
      <c r="D10" s="76">
        <v>10556939</v>
      </c>
      <c r="E10" s="176">
        <v>64832792645</v>
      </c>
      <c r="F10" s="176">
        <v>43214244312</v>
      </c>
      <c r="G10" s="94">
        <v>0.6665491728641855</v>
      </c>
      <c r="H10" s="95">
        <v>5789.333560611063</v>
      </c>
      <c r="I10" s="41">
        <v>6141.249148545805</v>
      </c>
      <c r="J10" s="41">
        <v>4093.44454031609</v>
      </c>
      <c r="K10" s="64"/>
      <c r="L10" s="39"/>
      <c r="M10" s="39"/>
      <c r="N10" s="39"/>
    </row>
    <row r="11" spans="1:14" ht="12.75">
      <c r="A11" s="262"/>
      <c r="B11" s="269"/>
      <c r="C11" s="40" t="s">
        <v>36</v>
      </c>
      <c r="D11" s="76">
        <v>1777780</v>
      </c>
      <c r="E11" s="176">
        <v>102936514434</v>
      </c>
      <c r="F11" s="176">
        <v>67682022698</v>
      </c>
      <c r="G11" s="94">
        <v>0.657512283859153</v>
      </c>
      <c r="H11" s="95">
        <v>974.919095145206</v>
      </c>
      <c r="I11" s="41">
        <v>57901.71699197876</v>
      </c>
      <c r="J11" s="41">
        <v>38071.09017876228</v>
      </c>
      <c r="K11" s="64"/>
      <c r="L11" s="39"/>
      <c r="M11" s="39"/>
      <c r="N11" s="39"/>
    </row>
    <row r="12" spans="1:14" ht="12.75">
      <c r="A12" s="262"/>
      <c r="B12" s="269"/>
      <c r="C12" s="40" t="s">
        <v>37</v>
      </c>
      <c r="D12" s="76">
        <v>214127</v>
      </c>
      <c r="E12" s="176">
        <v>7607737271</v>
      </c>
      <c r="F12" s="176">
        <v>5283515122</v>
      </c>
      <c r="G12" s="94">
        <v>0.6944923219339182</v>
      </c>
      <c r="H12" s="95">
        <v>117.42538507923226</v>
      </c>
      <c r="I12" s="41">
        <v>35529.08914335885</v>
      </c>
      <c r="J12" s="41">
        <v>24674.679615368448</v>
      </c>
      <c r="K12" s="64"/>
      <c r="L12" s="39"/>
      <c r="M12" s="39"/>
      <c r="N12" s="39"/>
    </row>
    <row r="13" spans="1:14" ht="12.75">
      <c r="A13" s="262"/>
      <c r="B13" s="269"/>
      <c r="C13" s="43" t="s">
        <v>17</v>
      </c>
      <c r="D13" s="79">
        <v>12548846</v>
      </c>
      <c r="E13" s="182">
        <v>175377044350</v>
      </c>
      <c r="F13" s="182">
        <v>116179782132</v>
      </c>
      <c r="G13" s="96">
        <v>0.6624571794022255</v>
      </c>
      <c r="H13" s="97">
        <v>6881.678040835501</v>
      </c>
      <c r="I13" s="44">
        <v>13975.551564661802</v>
      </c>
      <c r="J13" s="44">
        <v>9258.204470116216</v>
      </c>
      <c r="K13" s="64"/>
      <c r="L13" s="39"/>
      <c r="M13" s="39"/>
      <c r="N13" s="39"/>
    </row>
    <row r="14" spans="1:14" ht="11.25" customHeight="1">
      <c r="A14" s="262"/>
      <c r="B14" s="269" t="s">
        <v>74</v>
      </c>
      <c r="C14" s="40" t="s">
        <v>38</v>
      </c>
      <c r="D14" s="76">
        <v>16856</v>
      </c>
      <c r="E14" s="176">
        <v>6337945579</v>
      </c>
      <c r="F14" s="176">
        <v>3214614397</v>
      </c>
      <c r="G14" s="94">
        <v>0.5072013252450807</v>
      </c>
      <c r="H14" s="95">
        <v>9.243683846014463</v>
      </c>
      <c r="I14" s="41">
        <v>376005.31436877075</v>
      </c>
      <c r="J14" s="41">
        <v>190710.3937470337</v>
      </c>
      <c r="K14" s="64"/>
      <c r="L14" s="39"/>
      <c r="M14" s="39"/>
      <c r="N14" s="39"/>
    </row>
    <row r="15" spans="1:14" ht="12.75">
      <c r="A15" s="262"/>
      <c r="B15" s="269"/>
      <c r="C15" s="40" t="s">
        <v>39</v>
      </c>
      <c r="D15" s="76">
        <v>7020947</v>
      </c>
      <c r="E15" s="176">
        <v>33344609210</v>
      </c>
      <c r="F15" s="176">
        <v>18123072761</v>
      </c>
      <c r="G15" s="94">
        <v>0.5435083268441759</v>
      </c>
      <c r="H15" s="95">
        <v>3850.226291387263</v>
      </c>
      <c r="I15" s="41">
        <v>4749.303649493438</v>
      </c>
      <c r="J15" s="41">
        <v>2581.2860802111168</v>
      </c>
      <c r="K15" s="64"/>
      <c r="L15" s="39"/>
      <c r="M15" s="39"/>
      <c r="N15" s="39"/>
    </row>
    <row r="16" spans="1:14" ht="12.75">
      <c r="A16" s="262"/>
      <c r="B16" s="269"/>
      <c r="C16" s="40" t="s">
        <v>40</v>
      </c>
      <c r="D16" s="76">
        <v>85104</v>
      </c>
      <c r="E16" s="176">
        <v>3684481412</v>
      </c>
      <c r="F16" s="176">
        <v>2605018809</v>
      </c>
      <c r="G16" s="94">
        <v>0.7070245491036283</v>
      </c>
      <c r="H16" s="95">
        <v>46.67029366582907</v>
      </c>
      <c r="I16" s="41">
        <v>43293.86881932694</v>
      </c>
      <c r="J16" s="41">
        <v>30609.828080936266</v>
      </c>
      <c r="K16" s="64"/>
      <c r="L16" s="39"/>
      <c r="M16" s="39"/>
      <c r="N16" s="39"/>
    </row>
    <row r="17" spans="1:14" ht="12.75">
      <c r="A17" s="262"/>
      <c r="B17" s="269"/>
      <c r="C17" s="40" t="s">
        <v>41</v>
      </c>
      <c r="D17" s="76">
        <v>199425</v>
      </c>
      <c r="E17" s="176">
        <v>9541240396</v>
      </c>
      <c r="F17" s="176">
        <v>2886254592</v>
      </c>
      <c r="G17" s="94">
        <v>0.30250307844774693</v>
      </c>
      <c r="H17" s="95">
        <v>109.36293610532951</v>
      </c>
      <c r="I17" s="41">
        <v>47843.75276921148</v>
      </c>
      <c r="J17" s="41">
        <v>14472.882497179391</v>
      </c>
      <c r="K17" s="64"/>
      <c r="L17" s="39"/>
      <c r="M17" s="39"/>
      <c r="N17" s="39"/>
    </row>
    <row r="18" spans="1:14" ht="12.75">
      <c r="A18" s="262"/>
      <c r="B18" s="269"/>
      <c r="C18" s="40" t="s">
        <v>93</v>
      </c>
      <c r="D18" s="76">
        <v>621613</v>
      </c>
      <c r="E18" s="176">
        <v>18841389975</v>
      </c>
      <c r="F18" s="176">
        <v>6780061995</v>
      </c>
      <c r="G18" s="94">
        <v>0.3598493531526195</v>
      </c>
      <c r="H18" s="95">
        <v>340.8871646044488</v>
      </c>
      <c r="I18" s="41">
        <v>30310.48252690983</v>
      </c>
      <c r="J18" s="41">
        <v>10907.207531052278</v>
      </c>
      <c r="K18" s="64"/>
      <c r="L18" s="39"/>
      <c r="M18" s="39"/>
      <c r="N18" s="39"/>
    </row>
    <row r="19" spans="1:14" ht="12.75">
      <c r="A19" s="262"/>
      <c r="B19" s="269"/>
      <c r="C19" s="40" t="s">
        <v>94</v>
      </c>
      <c r="D19" s="76">
        <v>6904</v>
      </c>
      <c r="E19" s="176">
        <v>268029526</v>
      </c>
      <c r="F19" s="176">
        <v>111477499</v>
      </c>
      <c r="G19" s="94">
        <v>0.4159149951263205</v>
      </c>
      <c r="H19" s="95">
        <v>3.7860935733794405</v>
      </c>
      <c r="I19" s="41">
        <v>38822.35312862109</v>
      </c>
      <c r="J19" s="41">
        <v>16146.798812282736</v>
      </c>
      <c r="K19" s="64"/>
      <c r="L19" s="39"/>
      <c r="M19" s="39"/>
      <c r="N19" s="39"/>
    </row>
    <row r="20" spans="1:14" ht="12.75">
      <c r="A20" s="262"/>
      <c r="B20" s="269"/>
      <c r="C20" s="40" t="s">
        <v>42</v>
      </c>
      <c r="D20" s="76">
        <v>301</v>
      </c>
      <c r="E20" s="176">
        <v>5724495</v>
      </c>
      <c r="F20" s="176">
        <v>1926655</v>
      </c>
      <c r="G20" s="94">
        <v>0.33656331257167665</v>
      </c>
      <c r="H20" s="95">
        <v>0.165065782964544</v>
      </c>
      <c r="I20" s="41">
        <v>19018.25581395349</v>
      </c>
      <c r="J20" s="41">
        <v>6400.847176079734</v>
      </c>
      <c r="K20" s="64"/>
      <c r="L20" s="39"/>
      <c r="M20" s="39"/>
      <c r="N20" s="39"/>
    </row>
    <row r="21" spans="1:14" ht="12.75">
      <c r="A21" s="262"/>
      <c r="B21" s="269"/>
      <c r="C21" s="40" t="s">
        <v>43</v>
      </c>
      <c r="D21" s="76">
        <v>59376</v>
      </c>
      <c r="E21" s="176">
        <v>4404520470</v>
      </c>
      <c r="F21" s="176">
        <v>2729786665</v>
      </c>
      <c r="G21" s="94">
        <v>0.6197693219030493</v>
      </c>
      <c r="H21" s="95">
        <v>32.561282157152036</v>
      </c>
      <c r="I21" s="41">
        <v>74180.14803961196</v>
      </c>
      <c r="J21" s="41">
        <v>45974.58004917812</v>
      </c>
      <c r="K21" s="64"/>
      <c r="L21" s="39"/>
      <c r="M21" s="39"/>
      <c r="N21" s="39"/>
    </row>
    <row r="22" spans="1:14" ht="12.75">
      <c r="A22" s="262"/>
      <c r="B22" s="269"/>
      <c r="C22" s="40" t="s">
        <v>44</v>
      </c>
      <c r="D22" s="76">
        <v>255587</v>
      </c>
      <c r="E22" s="176">
        <v>2941960926</v>
      </c>
      <c r="F22" s="176">
        <v>1898623878</v>
      </c>
      <c r="G22" s="94">
        <v>0.6453599914331425</v>
      </c>
      <c r="H22" s="95">
        <v>140.161688606508</v>
      </c>
      <c r="I22" s="41">
        <v>11510.604709942212</v>
      </c>
      <c r="J22" s="41">
        <v>7428.483756998596</v>
      </c>
      <c r="K22" s="64"/>
      <c r="L22" s="39"/>
      <c r="M22" s="39"/>
      <c r="N22" s="39"/>
    </row>
    <row r="23" spans="1:14" ht="12.75">
      <c r="A23" s="262"/>
      <c r="B23" s="269"/>
      <c r="C23" s="40" t="s">
        <v>45</v>
      </c>
      <c r="D23" s="76">
        <v>300252</v>
      </c>
      <c r="E23" s="176">
        <v>6238393490</v>
      </c>
      <c r="F23" s="176">
        <v>2123477201</v>
      </c>
      <c r="G23" s="94">
        <v>0.34038846770468784</v>
      </c>
      <c r="H23" s="95">
        <v>164.6555862680075</v>
      </c>
      <c r="I23" s="41">
        <v>20777.19212528143</v>
      </c>
      <c r="J23" s="41">
        <v>7072.316590730453</v>
      </c>
      <c r="K23" s="64"/>
      <c r="L23" s="39"/>
      <c r="M23" s="39"/>
      <c r="N23" s="39"/>
    </row>
    <row r="24" spans="1:14" ht="12.75">
      <c r="A24" s="262"/>
      <c r="B24" s="269"/>
      <c r="C24" s="40" t="s">
        <v>46</v>
      </c>
      <c r="D24" s="76">
        <v>40270</v>
      </c>
      <c r="E24" s="176">
        <v>1380638894</v>
      </c>
      <c r="F24" s="176">
        <v>557686370</v>
      </c>
      <c r="G24" s="94">
        <v>0.4039335502017228</v>
      </c>
      <c r="H24" s="95">
        <v>22.08371787369497</v>
      </c>
      <c r="I24" s="41">
        <v>34284.55162652098</v>
      </c>
      <c r="J24" s="41">
        <v>13848.68065557487</v>
      </c>
      <c r="K24" s="64"/>
      <c r="L24" s="39"/>
      <c r="M24" s="39"/>
      <c r="N24" s="39"/>
    </row>
    <row r="25" spans="1:14" ht="12.75">
      <c r="A25" s="262"/>
      <c r="B25" s="269"/>
      <c r="C25" s="40" t="s">
        <v>47</v>
      </c>
      <c r="D25" s="76">
        <v>470810</v>
      </c>
      <c r="E25" s="176">
        <v>19241553962</v>
      </c>
      <c r="F25" s="176">
        <v>11826902810</v>
      </c>
      <c r="G25" s="94">
        <v>0.6146542443171098</v>
      </c>
      <c r="H25" s="95">
        <v>258.1881105566012</v>
      </c>
      <c r="I25" s="41">
        <v>40869.042632909244</v>
      </c>
      <c r="J25" s="41">
        <v>25120.330515494574</v>
      </c>
      <c r="K25" s="64"/>
      <c r="L25" s="39"/>
      <c r="M25" s="39"/>
      <c r="N25" s="39"/>
    </row>
    <row r="26" spans="1:14" ht="12.75">
      <c r="A26" s="262"/>
      <c r="B26" s="269"/>
      <c r="C26" s="40" t="s">
        <v>48</v>
      </c>
      <c r="D26" s="76">
        <v>122204</v>
      </c>
      <c r="E26" s="176">
        <v>6694199235</v>
      </c>
      <c r="F26" s="176">
        <v>4006804196</v>
      </c>
      <c r="G26" s="94">
        <v>0.598548691985562</v>
      </c>
      <c r="H26" s="95">
        <v>67.0156111009938</v>
      </c>
      <c r="I26" s="41">
        <v>54778.88804785441</v>
      </c>
      <c r="J26" s="41">
        <v>32787.83178946679</v>
      </c>
      <c r="K26" s="64"/>
      <c r="L26" s="39"/>
      <c r="M26" s="39"/>
      <c r="N26" s="39"/>
    </row>
    <row r="27" spans="1:14" ht="12.75">
      <c r="A27" s="262"/>
      <c r="B27" s="269"/>
      <c r="C27" s="40" t="s">
        <v>49</v>
      </c>
      <c r="D27" s="76">
        <v>36240</v>
      </c>
      <c r="E27" s="176">
        <v>4511391999</v>
      </c>
      <c r="F27" s="176">
        <v>3255609860</v>
      </c>
      <c r="G27" s="94">
        <v>0.7216419811715856</v>
      </c>
      <c r="H27" s="95">
        <v>19.873700912408882</v>
      </c>
      <c r="I27" s="41">
        <v>124486.53418874172</v>
      </c>
      <c r="J27" s="41">
        <v>89834.7091611479</v>
      </c>
      <c r="K27" s="64"/>
      <c r="L27" s="39"/>
      <c r="M27" s="39"/>
      <c r="N27" s="39"/>
    </row>
    <row r="28" spans="1:14" ht="12.75">
      <c r="A28" s="262"/>
      <c r="B28" s="269"/>
      <c r="C28" s="40" t="s">
        <v>52</v>
      </c>
      <c r="D28" s="76">
        <v>21395</v>
      </c>
      <c r="E28" s="176">
        <v>1027984742</v>
      </c>
      <c r="F28" s="176">
        <v>461600886</v>
      </c>
      <c r="G28" s="94">
        <v>0.44903476398096187</v>
      </c>
      <c r="H28" s="95">
        <v>11.732831981815343</v>
      </c>
      <c r="I28" s="41">
        <v>48047.89633091844</v>
      </c>
      <c r="J28" s="41">
        <v>21575.175788735687</v>
      </c>
      <c r="K28" s="64"/>
      <c r="L28" s="39"/>
      <c r="M28" s="39"/>
      <c r="N28" s="39"/>
    </row>
    <row r="29" spans="1:14" ht="12.75">
      <c r="A29" s="262"/>
      <c r="B29" s="269"/>
      <c r="C29" s="43" t="s">
        <v>17</v>
      </c>
      <c r="D29" s="79">
        <v>9257284</v>
      </c>
      <c r="E29" s="182">
        <v>118464064311</v>
      </c>
      <c r="F29" s="182">
        <v>60582918574</v>
      </c>
      <c r="G29" s="96">
        <v>0.5114033435063781</v>
      </c>
      <c r="H29" s="97">
        <v>5076.61405842241</v>
      </c>
      <c r="I29" s="44">
        <v>12796.848871764116</v>
      </c>
      <c r="J29" s="44">
        <v>6544.3512993659915</v>
      </c>
      <c r="K29" s="64"/>
      <c r="L29" s="39"/>
      <c r="M29" s="39"/>
      <c r="N29" s="39"/>
    </row>
    <row r="30" spans="1:14" ht="11.25" customHeight="1">
      <c r="A30" s="262"/>
      <c r="B30" s="269" t="s">
        <v>30</v>
      </c>
      <c r="C30" s="40" t="s">
        <v>53</v>
      </c>
      <c r="D30" s="76">
        <v>8291</v>
      </c>
      <c r="E30" s="176">
        <v>9633596743</v>
      </c>
      <c r="F30" s="176">
        <v>6169388298</v>
      </c>
      <c r="G30" s="94">
        <v>0.6404034196763347</v>
      </c>
      <c r="H30" s="95">
        <v>4.546712314149615</v>
      </c>
      <c r="I30" s="41">
        <v>1161934.235074177</v>
      </c>
      <c r="J30" s="41">
        <v>744106.657580509</v>
      </c>
      <c r="K30" s="64"/>
      <c r="L30" s="39"/>
      <c r="M30" s="39"/>
      <c r="N30" s="39"/>
    </row>
    <row r="31" spans="1:14" ht="12.75">
      <c r="A31" s="262"/>
      <c r="B31" s="269"/>
      <c r="C31" s="40" t="s">
        <v>44</v>
      </c>
      <c r="D31" s="76">
        <v>23780</v>
      </c>
      <c r="E31" s="176">
        <v>9821628815</v>
      </c>
      <c r="F31" s="176">
        <v>7554949637</v>
      </c>
      <c r="G31" s="94">
        <v>0.7692155526649272</v>
      </c>
      <c r="H31" s="95">
        <v>13.040745245504505</v>
      </c>
      <c r="I31" s="41">
        <v>413020.5557190917</v>
      </c>
      <c r="J31" s="41">
        <v>317701.8350294365</v>
      </c>
      <c r="K31" s="64"/>
      <c r="L31" s="39"/>
      <c r="M31" s="39"/>
      <c r="N31" s="39"/>
    </row>
    <row r="32" spans="1:14" ht="12.75">
      <c r="A32" s="262"/>
      <c r="B32" s="269"/>
      <c r="C32" s="40" t="s">
        <v>45</v>
      </c>
      <c r="D32" s="76">
        <v>19768</v>
      </c>
      <c r="E32" s="176">
        <v>9474390970</v>
      </c>
      <c r="F32" s="176">
        <v>5559291668</v>
      </c>
      <c r="G32" s="94">
        <v>0.5867703460415673</v>
      </c>
      <c r="H32" s="95">
        <v>10.840599327717959</v>
      </c>
      <c r="I32" s="41">
        <v>479279.18707001215</v>
      </c>
      <c r="J32" s="41">
        <v>281226.81444759207</v>
      </c>
      <c r="K32" s="64"/>
      <c r="L32" s="39"/>
      <c r="M32" s="39"/>
      <c r="N32" s="39"/>
    </row>
    <row r="33" spans="1:14" ht="12.75">
      <c r="A33" s="262"/>
      <c r="B33" s="269"/>
      <c r="C33" s="40" t="s">
        <v>54</v>
      </c>
      <c r="D33" s="76">
        <v>3064</v>
      </c>
      <c r="E33" s="176">
        <v>2493024863</v>
      </c>
      <c r="F33" s="176">
        <v>1192426291</v>
      </c>
      <c r="G33" s="94">
        <v>0.47830501359905614</v>
      </c>
      <c r="H33" s="95">
        <v>1.6802709601440624</v>
      </c>
      <c r="I33" s="41">
        <v>813650.4122062663</v>
      </c>
      <c r="J33" s="41">
        <v>389173.0714751958</v>
      </c>
      <c r="K33" s="64"/>
      <c r="L33" s="39"/>
      <c r="M33" s="39"/>
      <c r="N33" s="39"/>
    </row>
    <row r="34" spans="1:14" ht="12.75">
      <c r="A34" s="262"/>
      <c r="B34" s="269"/>
      <c r="C34" s="40" t="s">
        <v>55</v>
      </c>
      <c r="D34" s="76">
        <v>7186</v>
      </c>
      <c r="E34" s="176">
        <v>3868785417</v>
      </c>
      <c r="F34" s="176">
        <v>2368237604</v>
      </c>
      <c r="G34" s="94">
        <v>0.6121398187642103</v>
      </c>
      <c r="H34" s="95">
        <v>3.9407399215389143</v>
      </c>
      <c r="I34" s="41">
        <v>538378.1543278598</v>
      </c>
      <c r="J34" s="41">
        <v>329562.70581686613</v>
      </c>
      <c r="K34" s="64"/>
      <c r="L34" s="39"/>
      <c r="M34" s="39"/>
      <c r="N34" s="39"/>
    </row>
    <row r="35" spans="1:14" ht="12.75">
      <c r="A35" s="262"/>
      <c r="B35" s="269"/>
      <c r="C35" s="40" t="s">
        <v>56</v>
      </c>
      <c r="D35" s="76">
        <v>59507</v>
      </c>
      <c r="E35" s="176">
        <v>6834375763</v>
      </c>
      <c r="F35" s="176">
        <v>4216802604</v>
      </c>
      <c r="G35" s="94">
        <v>0.6169989403902784</v>
      </c>
      <c r="H35" s="95">
        <v>32.63312141817647</v>
      </c>
      <c r="I35" s="41">
        <v>114849.94644327558</v>
      </c>
      <c r="J35" s="41">
        <v>70862.29525938125</v>
      </c>
      <c r="K35" s="64"/>
      <c r="L35" s="39"/>
      <c r="M35" s="39"/>
      <c r="N35" s="39"/>
    </row>
    <row r="36" spans="1:14" ht="12.75">
      <c r="A36" s="262"/>
      <c r="B36" s="269"/>
      <c r="C36" s="40" t="s">
        <v>57</v>
      </c>
      <c r="D36" s="76">
        <v>6060</v>
      </c>
      <c r="E36" s="176">
        <v>5869508212</v>
      </c>
      <c r="F36" s="176">
        <v>4232251375</v>
      </c>
      <c r="G36" s="94">
        <v>0.7210572371885114</v>
      </c>
      <c r="H36" s="95">
        <v>3.3232513115120814</v>
      </c>
      <c r="I36" s="41">
        <v>968565.7115511551</v>
      </c>
      <c r="J36" s="41">
        <v>698391.3160066006</v>
      </c>
      <c r="K36" s="64"/>
      <c r="L36" s="39"/>
      <c r="M36" s="39"/>
      <c r="N36" s="39"/>
    </row>
    <row r="37" spans="1:14" ht="12.75">
      <c r="A37" s="262"/>
      <c r="B37" s="269"/>
      <c r="C37" s="40" t="s">
        <v>58</v>
      </c>
      <c r="D37" s="76">
        <v>1455</v>
      </c>
      <c r="E37" s="176">
        <v>1428601877</v>
      </c>
      <c r="F37" s="176">
        <v>812046321</v>
      </c>
      <c r="G37" s="94">
        <v>0.5684203094463665</v>
      </c>
      <c r="H37" s="95">
        <v>0.7979093495462176</v>
      </c>
      <c r="I37" s="41">
        <v>981856.960137457</v>
      </c>
      <c r="J37" s="41">
        <v>558107.4371134021</v>
      </c>
      <c r="K37" s="64"/>
      <c r="L37" s="39"/>
      <c r="M37" s="39"/>
      <c r="N37" s="39"/>
    </row>
    <row r="38" spans="1:14" ht="12.75">
      <c r="A38" s="262"/>
      <c r="B38" s="269"/>
      <c r="C38" s="40" t="s">
        <v>59</v>
      </c>
      <c r="D38" s="76">
        <v>24348</v>
      </c>
      <c r="E38" s="176">
        <v>21694296934</v>
      </c>
      <c r="F38" s="176">
        <v>14897317375</v>
      </c>
      <c r="G38" s="94">
        <v>0.6866927939781466</v>
      </c>
      <c r="H38" s="95">
        <v>13.352231507045571</v>
      </c>
      <c r="I38" s="41">
        <v>891009.4025792673</v>
      </c>
      <c r="J38" s="41">
        <v>611849.7361179563</v>
      </c>
      <c r="K38" s="64"/>
      <c r="L38" s="39"/>
      <c r="M38" s="39"/>
      <c r="N38" s="39"/>
    </row>
    <row r="39" spans="1:14" ht="12.75">
      <c r="A39" s="262"/>
      <c r="B39" s="269"/>
      <c r="C39" s="40" t="s">
        <v>60</v>
      </c>
      <c r="D39" s="76">
        <v>4161</v>
      </c>
      <c r="E39" s="176">
        <v>1989544979</v>
      </c>
      <c r="F39" s="176">
        <v>1353747216</v>
      </c>
      <c r="G39" s="94">
        <v>0.6804305659279091</v>
      </c>
      <c r="H39" s="95">
        <v>2.281856222310523</v>
      </c>
      <c r="I39" s="41">
        <v>478141.0668108628</v>
      </c>
      <c r="J39" s="41">
        <v>325341.7966834895</v>
      </c>
      <c r="K39" s="64"/>
      <c r="L39" s="39"/>
      <c r="M39" s="39"/>
      <c r="N39" s="39"/>
    </row>
    <row r="40" spans="1:14" ht="12.75">
      <c r="A40" s="262"/>
      <c r="B40" s="269"/>
      <c r="C40" s="40" t="s">
        <v>61</v>
      </c>
      <c r="D40" s="76">
        <v>24001</v>
      </c>
      <c r="E40" s="176">
        <v>15752388423</v>
      </c>
      <c r="F40" s="176">
        <v>10487539410</v>
      </c>
      <c r="G40" s="94">
        <v>0.6657745561103093</v>
      </c>
      <c r="H40" s="95">
        <v>13.161939724026645</v>
      </c>
      <c r="I40" s="41">
        <v>656322.1708678805</v>
      </c>
      <c r="J40" s="41">
        <v>436962.6019749177</v>
      </c>
      <c r="K40" s="64"/>
      <c r="L40" s="39"/>
      <c r="M40" s="39"/>
      <c r="N40" s="39"/>
    </row>
    <row r="41" spans="1:14" ht="12.75">
      <c r="A41" s="262"/>
      <c r="B41" s="269"/>
      <c r="C41" s="40" t="s">
        <v>62</v>
      </c>
      <c r="D41" s="76">
        <v>92</v>
      </c>
      <c r="E41" s="176">
        <v>41815069</v>
      </c>
      <c r="F41" s="176">
        <v>28700168</v>
      </c>
      <c r="G41" s="94">
        <v>0.6863594557263555</v>
      </c>
      <c r="H41" s="95">
        <v>0.05045200010876427</v>
      </c>
      <c r="I41" s="41">
        <v>454511.6195652174</v>
      </c>
      <c r="J41" s="41">
        <v>311958.347826087</v>
      </c>
      <c r="K41" s="64"/>
      <c r="L41" s="39"/>
      <c r="M41" s="39"/>
      <c r="N41" s="39"/>
    </row>
    <row r="42" spans="1:14" ht="12.75">
      <c r="A42" s="262"/>
      <c r="B42" s="269"/>
      <c r="C42" s="40" t="s">
        <v>66</v>
      </c>
      <c r="D42" s="76">
        <v>34030</v>
      </c>
      <c r="E42" s="176">
        <v>24800898340</v>
      </c>
      <c r="F42" s="176">
        <v>14915712147</v>
      </c>
      <c r="G42" s="94">
        <v>0.6014182205224103</v>
      </c>
      <c r="H42" s="95">
        <v>18.66175612718748</v>
      </c>
      <c r="I42" s="41">
        <v>728795.1319424037</v>
      </c>
      <c r="J42" s="41">
        <v>438310.6713781957</v>
      </c>
      <c r="K42" s="64"/>
      <c r="L42" s="39"/>
      <c r="M42" s="39"/>
      <c r="N42" s="39"/>
    </row>
    <row r="43" spans="1:14" ht="12.75">
      <c r="A43" s="262"/>
      <c r="B43" s="269"/>
      <c r="C43" s="43" t="s">
        <v>17</v>
      </c>
      <c r="D43" s="79">
        <v>215743</v>
      </c>
      <c r="E43" s="182">
        <v>113702856405</v>
      </c>
      <c r="F43" s="182">
        <v>73788410114</v>
      </c>
      <c r="G43" s="96">
        <v>0.6489582799149028</v>
      </c>
      <c r="H43" s="97">
        <v>118.31158542896881</v>
      </c>
      <c r="I43" s="44">
        <v>527029.1801124486</v>
      </c>
      <c r="J43" s="44">
        <v>342019.9501907362</v>
      </c>
      <c r="K43" s="64"/>
      <c r="L43" s="39"/>
      <c r="M43" s="39"/>
      <c r="N43" s="39"/>
    </row>
    <row r="44" spans="1:14" ht="11.25" customHeight="1">
      <c r="A44" s="262"/>
      <c r="B44" s="269" t="s">
        <v>31</v>
      </c>
      <c r="C44" s="36" t="s">
        <v>115</v>
      </c>
      <c r="D44" s="73">
        <v>17330</v>
      </c>
      <c r="E44" s="175">
        <v>1731765513</v>
      </c>
      <c r="F44" s="175">
        <v>880678823</v>
      </c>
      <c r="G44" s="94">
        <v>0.5085439202876654</v>
      </c>
      <c r="H44" s="95">
        <v>9.503621324835706</v>
      </c>
      <c r="I44" s="41">
        <v>99928.76589728794</v>
      </c>
      <c r="J44" s="41">
        <v>50818.16635891518</v>
      </c>
      <c r="K44" s="64"/>
      <c r="L44" s="39"/>
      <c r="M44" s="39"/>
      <c r="N44" s="39"/>
    </row>
    <row r="45" spans="1:14" ht="12.75">
      <c r="A45" s="262"/>
      <c r="B45" s="269"/>
      <c r="C45" s="40" t="s">
        <v>67</v>
      </c>
      <c r="D45" s="76">
        <v>553311</v>
      </c>
      <c r="E45" s="176">
        <v>125624570819</v>
      </c>
      <c r="F45" s="176">
        <v>99873241904</v>
      </c>
      <c r="G45" s="94">
        <v>0.7950135968854171</v>
      </c>
      <c r="H45" s="95">
        <v>303.43094165413555</v>
      </c>
      <c r="I45" s="41">
        <v>227041.5206258325</v>
      </c>
      <c r="J45" s="41">
        <v>180501.0959550777</v>
      </c>
      <c r="K45" s="64"/>
      <c r="L45" s="39"/>
      <c r="M45" s="39"/>
      <c r="N45" s="39"/>
    </row>
    <row r="46" spans="1:14" ht="12.75">
      <c r="A46" s="262"/>
      <c r="B46" s="269"/>
      <c r="C46" s="40" t="s">
        <v>68</v>
      </c>
      <c r="D46" s="76">
        <v>288223</v>
      </c>
      <c r="E46" s="176">
        <v>72435158214</v>
      </c>
      <c r="F46" s="176">
        <v>54144587109</v>
      </c>
      <c r="G46" s="94">
        <v>0.7474904237668267</v>
      </c>
      <c r="H46" s="95">
        <v>158.0589872537866</v>
      </c>
      <c r="I46" s="41">
        <v>251316.37035906225</v>
      </c>
      <c r="J46" s="41">
        <v>187856.58017923622</v>
      </c>
      <c r="K46" s="64"/>
      <c r="L46" s="39"/>
      <c r="M46" s="39"/>
      <c r="N46" s="39"/>
    </row>
    <row r="47" spans="1:14" ht="12.75">
      <c r="A47" s="262"/>
      <c r="B47" s="269"/>
      <c r="C47" s="40" t="s">
        <v>69</v>
      </c>
      <c r="D47" s="76">
        <v>94739</v>
      </c>
      <c r="E47" s="176">
        <v>18881122844</v>
      </c>
      <c r="F47" s="176">
        <v>8746338522</v>
      </c>
      <c r="G47" s="94">
        <v>0.4632319059763647</v>
      </c>
      <c r="H47" s="95">
        <v>51.95404389461107</v>
      </c>
      <c r="I47" s="41">
        <v>199296.20160651897</v>
      </c>
      <c r="J47" s="41">
        <v>92320.35932403762</v>
      </c>
      <c r="K47" s="64"/>
      <c r="L47" s="39"/>
      <c r="M47" s="39"/>
      <c r="N47" s="39"/>
    </row>
    <row r="48" spans="1:14" ht="12.75">
      <c r="A48" s="262"/>
      <c r="B48" s="269"/>
      <c r="C48" s="40" t="s">
        <v>70</v>
      </c>
      <c r="D48" s="76">
        <v>86396</v>
      </c>
      <c r="E48" s="176">
        <v>10674791430</v>
      </c>
      <c r="F48" s="176">
        <v>2173599236</v>
      </c>
      <c r="G48" s="94">
        <v>0.20361983184902377</v>
      </c>
      <c r="H48" s="95">
        <v>47.37881523257389</v>
      </c>
      <c r="I48" s="41">
        <v>123556.5469466179</v>
      </c>
      <c r="J48" s="41">
        <v>25158.56331311635</v>
      </c>
      <c r="K48" s="64"/>
      <c r="L48" s="39"/>
      <c r="M48" s="39"/>
      <c r="N48" s="39"/>
    </row>
    <row r="49" spans="1:14" ht="12.75">
      <c r="A49" s="262"/>
      <c r="B49" s="269"/>
      <c r="C49" s="40" t="s">
        <v>71</v>
      </c>
      <c r="D49" s="76">
        <v>1390</v>
      </c>
      <c r="E49" s="176">
        <v>1302882530</v>
      </c>
      <c r="F49" s="176">
        <v>368181060</v>
      </c>
      <c r="G49" s="94">
        <v>0.2825896053729418</v>
      </c>
      <c r="H49" s="95">
        <v>0.7622639146867646</v>
      </c>
      <c r="I49" s="41">
        <v>937325.5611510791</v>
      </c>
      <c r="J49" s="41">
        <v>264878.4604316547</v>
      </c>
      <c r="K49" s="64"/>
      <c r="L49" s="39"/>
      <c r="M49" s="39"/>
      <c r="N49" s="39"/>
    </row>
    <row r="50" spans="1:14" ht="12.75">
      <c r="A50" s="262"/>
      <c r="B50" s="269"/>
      <c r="C50" s="40" t="s">
        <v>72</v>
      </c>
      <c r="D50" s="76">
        <v>11850</v>
      </c>
      <c r="E50" s="176">
        <v>2252449765</v>
      </c>
      <c r="F50" s="176">
        <v>1265622892</v>
      </c>
      <c r="G50" s="94">
        <v>0.5618872889713481</v>
      </c>
      <c r="H50" s="95">
        <v>6.49843697053105</v>
      </c>
      <c r="I50" s="41">
        <v>190080.14894514767</v>
      </c>
      <c r="J50" s="41">
        <v>106803.61957805908</v>
      </c>
      <c r="K50" s="64"/>
      <c r="L50" s="39"/>
      <c r="M50" s="39"/>
      <c r="N50" s="39"/>
    </row>
    <row r="51" spans="1:14" ht="12.75">
      <c r="A51" s="262"/>
      <c r="B51" s="269"/>
      <c r="C51" s="40" t="s">
        <v>88</v>
      </c>
      <c r="D51" s="76">
        <v>4154</v>
      </c>
      <c r="E51" s="176">
        <v>270605778</v>
      </c>
      <c r="F51" s="176">
        <v>216053115</v>
      </c>
      <c r="G51" s="94">
        <v>0.7984054021196842</v>
      </c>
      <c r="H51" s="95">
        <v>2.278017483171813</v>
      </c>
      <c r="I51" s="41">
        <v>65143.42272508426</v>
      </c>
      <c r="J51" s="41">
        <v>52010.86061627347</v>
      </c>
      <c r="K51" s="64"/>
      <c r="L51" s="39"/>
      <c r="M51" s="39"/>
      <c r="N51" s="39"/>
    </row>
    <row r="52" spans="1:14" ht="12.75">
      <c r="A52" s="262"/>
      <c r="B52" s="269"/>
      <c r="C52" s="40" t="s">
        <v>198</v>
      </c>
      <c r="D52" s="76">
        <v>14938</v>
      </c>
      <c r="E52" s="176">
        <v>307410005</v>
      </c>
      <c r="F52" s="176">
        <v>189149407</v>
      </c>
      <c r="G52" s="94">
        <v>0.615300100593668</v>
      </c>
      <c r="H52" s="95">
        <v>8.191869322007834</v>
      </c>
      <c r="I52" s="41">
        <v>20579.06044985942</v>
      </c>
      <c r="J52" s="41">
        <v>12662.297964921676</v>
      </c>
      <c r="K52" s="64"/>
      <c r="L52" s="39"/>
      <c r="M52" s="39"/>
      <c r="N52" s="39"/>
    </row>
    <row r="53" spans="1:14" ht="12.75">
      <c r="A53" s="262"/>
      <c r="B53" s="269"/>
      <c r="C53" s="40" t="s">
        <v>240</v>
      </c>
      <c r="D53" s="76">
        <v>0</v>
      </c>
      <c r="E53" s="176">
        <v>0</v>
      </c>
      <c r="F53" s="176">
        <v>0</v>
      </c>
      <c r="G53" s="94">
        <v>0</v>
      </c>
      <c r="H53" s="95">
        <v>0</v>
      </c>
      <c r="I53" s="41">
        <v>0</v>
      </c>
      <c r="J53" s="41">
        <v>0</v>
      </c>
      <c r="K53" s="64"/>
      <c r="L53" s="39"/>
      <c r="M53" s="39"/>
      <c r="N53" s="39"/>
    </row>
    <row r="54" spans="1:14" ht="12.75">
      <c r="A54" s="262"/>
      <c r="B54" s="269"/>
      <c r="C54" s="40" t="s">
        <v>249</v>
      </c>
      <c r="D54" s="76">
        <v>296</v>
      </c>
      <c r="E54" s="176">
        <v>23395569</v>
      </c>
      <c r="F54" s="176">
        <v>7500795</v>
      </c>
      <c r="G54" s="94">
        <v>0.32060750478007183</v>
      </c>
      <c r="H54" s="95">
        <v>0.16232382643689375</v>
      </c>
      <c r="I54" s="41">
        <v>79039.08445945945</v>
      </c>
      <c r="J54" s="41">
        <v>25340.52364864865</v>
      </c>
      <c r="K54" s="64"/>
      <c r="L54" s="39"/>
      <c r="M54" s="39"/>
      <c r="N54" s="39"/>
    </row>
    <row r="55" spans="1:14" ht="12.75">
      <c r="A55" s="262"/>
      <c r="B55" s="269"/>
      <c r="C55" s="43" t="s">
        <v>17</v>
      </c>
      <c r="D55" s="79">
        <v>1072627</v>
      </c>
      <c r="E55" s="182">
        <v>233504152467</v>
      </c>
      <c r="F55" s="182">
        <v>167864952863</v>
      </c>
      <c r="G55" s="96">
        <v>0.7188949365117758</v>
      </c>
      <c r="H55" s="97">
        <v>588.219320876777</v>
      </c>
      <c r="I55" s="44">
        <v>217693.71129665765</v>
      </c>
      <c r="J55" s="44">
        <v>156498.90676162357</v>
      </c>
      <c r="K55" s="64"/>
      <c r="L55" s="39"/>
      <c r="M55" s="39"/>
      <c r="N55" s="39"/>
    </row>
    <row r="56" spans="1:14" ht="12.75" customHeight="1">
      <c r="A56" s="262"/>
      <c r="B56" s="241" t="s">
        <v>164</v>
      </c>
      <c r="C56" s="36" t="s">
        <v>160</v>
      </c>
      <c r="D56" s="73">
        <v>4842777</v>
      </c>
      <c r="E56" s="175">
        <v>105429441642</v>
      </c>
      <c r="F56" s="175">
        <v>99154675767</v>
      </c>
      <c r="G56" s="92">
        <v>0.9404837417587127</v>
      </c>
      <c r="H56" s="93">
        <v>2655.736801420882</v>
      </c>
      <c r="I56" s="37">
        <v>21770.451466586215</v>
      </c>
      <c r="J56" s="37">
        <v>20474.75565507146</v>
      </c>
      <c r="K56" s="64"/>
      <c r="L56" s="39"/>
      <c r="M56" s="39"/>
      <c r="N56" s="39"/>
    </row>
    <row r="57" spans="1:14" ht="12.75">
      <c r="A57" s="262"/>
      <c r="B57" s="273"/>
      <c r="C57" s="40" t="s">
        <v>163</v>
      </c>
      <c r="D57" s="76">
        <v>1020824</v>
      </c>
      <c r="E57" s="176">
        <v>77767964648</v>
      </c>
      <c r="F57" s="176">
        <v>56548577003</v>
      </c>
      <c r="G57" s="94">
        <v>0.727144875900443</v>
      </c>
      <c r="H57" s="95">
        <v>559.811006076404</v>
      </c>
      <c r="I57" s="41">
        <v>76181.55984577166</v>
      </c>
      <c r="J57" s="41">
        <v>55395.0308799558</v>
      </c>
      <c r="K57" s="64"/>
      <c r="L57" s="39"/>
      <c r="M57" s="39"/>
      <c r="N57" s="39"/>
    </row>
    <row r="58" spans="1:14" ht="12.75">
      <c r="A58" s="262"/>
      <c r="B58" s="273"/>
      <c r="C58" s="40" t="s">
        <v>113</v>
      </c>
      <c r="D58" s="76">
        <v>811658</v>
      </c>
      <c r="E58" s="176">
        <v>65016171091</v>
      </c>
      <c r="F58" s="176">
        <v>53749863835</v>
      </c>
      <c r="G58" s="94">
        <v>0.8267153068698695</v>
      </c>
      <c r="H58" s="95">
        <v>445.10619026390646</v>
      </c>
      <c r="I58" s="41">
        <v>80102.91414733791</v>
      </c>
      <c r="J58" s="41">
        <v>66222.30525048728</v>
      </c>
      <c r="K58" s="64"/>
      <c r="L58" s="39"/>
      <c r="M58" s="39"/>
      <c r="N58" s="39"/>
    </row>
    <row r="59" spans="1:14" ht="12.75">
      <c r="A59" s="262"/>
      <c r="B59" s="273"/>
      <c r="C59" s="40" t="s">
        <v>73</v>
      </c>
      <c r="D59" s="76">
        <v>71836</v>
      </c>
      <c r="E59" s="176">
        <v>2860769513</v>
      </c>
      <c r="F59" s="176">
        <v>2531654045</v>
      </c>
      <c r="G59" s="94">
        <v>0.8849556154368875</v>
      </c>
      <c r="H59" s="95">
        <v>39.39423782405642</v>
      </c>
      <c r="I59" s="41">
        <v>39823.61925775377</v>
      </c>
      <c r="J59" s="41">
        <v>35242.13548916978</v>
      </c>
      <c r="K59" s="64"/>
      <c r="L59" s="39"/>
      <c r="M59" s="39"/>
      <c r="N59" s="39"/>
    </row>
    <row r="60" spans="1:14" ht="12.75">
      <c r="A60" s="262"/>
      <c r="B60" s="273"/>
      <c r="C60" s="40" t="s">
        <v>161</v>
      </c>
      <c r="D60" s="76">
        <v>17496</v>
      </c>
      <c r="E60" s="176">
        <v>20330490108</v>
      </c>
      <c r="F60" s="176">
        <v>14098271508</v>
      </c>
      <c r="G60" s="94">
        <v>0.6934545814245946</v>
      </c>
      <c r="H60" s="95">
        <v>9.594654281553693</v>
      </c>
      <c r="I60" s="41">
        <v>1162007.8936899863</v>
      </c>
      <c r="J60" s="41">
        <v>805799.6975308642</v>
      </c>
      <c r="K60" s="64"/>
      <c r="L60" s="39"/>
      <c r="M60" s="39"/>
      <c r="N60" s="39"/>
    </row>
    <row r="61" spans="1:14" ht="12.75">
      <c r="A61" s="262"/>
      <c r="B61" s="273"/>
      <c r="C61" s="40" t="s">
        <v>162</v>
      </c>
      <c r="D61" s="76">
        <v>857</v>
      </c>
      <c r="E61" s="176">
        <v>267413989</v>
      </c>
      <c r="F61" s="176">
        <v>165416456</v>
      </c>
      <c r="G61" s="94">
        <v>0.6185781701943798</v>
      </c>
      <c r="H61" s="95">
        <v>0.46997134883924985</v>
      </c>
      <c r="I61" s="41">
        <v>312034.9929988331</v>
      </c>
      <c r="J61" s="41">
        <v>193018.0350058343</v>
      </c>
      <c r="K61" s="64"/>
      <c r="L61" s="39"/>
      <c r="M61" s="39"/>
      <c r="N61" s="39"/>
    </row>
    <row r="62" spans="1:14" ht="12.75">
      <c r="A62" s="262"/>
      <c r="B62" s="273"/>
      <c r="C62" s="116" t="s">
        <v>238</v>
      </c>
      <c r="D62" s="151">
        <v>907275</v>
      </c>
      <c r="E62" s="190">
        <v>55824411175</v>
      </c>
      <c r="F62" s="190">
        <v>29395485872</v>
      </c>
      <c r="G62" s="191">
        <v>0.5265704600062895</v>
      </c>
      <c r="H62" s="192">
        <v>497.5417217247729</v>
      </c>
      <c r="I62" s="193">
        <v>61529.757984073185</v>
      </c>
      <c r="J62" s="193">
        <v>32399.752965749085</v>
      </c>
      <c r="K62" s="64"/>
      <c r="L62" s="39"/>
      <c r="M62" s="39"/>
      <c r="N62" s="39"/>
    </row>
    <row r="63" spans="1:14" ht="12.75">
      <c r="A63" s="262"/>
      <c r="B63" s="274"/>
      <c r="C63" s="189" t="s">
        <v>17</v>
      </c>
      <c r="D63" s="167">
        <v>7672723</v>
      </c>
      <c r="E63" s="177">
        <v>327496662166</v>
      </c>
      <c r="F63" s="177">
        <v>255643944486</v>
      </c>
      <c r="G63" s="168">
        <v>0.7806001526709313</v>
      </c>
      <c r="H63" s="194">
        <v>4207.654582940415</v>
      </c>
      <c r="I63" s="195">
        <v>42683.23803244298</v>
      </c>
      <c r="J63" s="195">
        <v>33318.54212461469</v>
      </c>
      <c r="K63" s="64"/>
      <c r="L63" s="39"/>
      <c r="M63" s="39"/>
      <c r="N63" s="39"/>
    </row>
    <row r="64" spans="1:14" ht="12.75">
      <c r="A64" s="262"/>
      <c r="B64" s="129" t="s">
        <v>234</v>
      </c>
      <c r="C64" s="47" t="s">
        <v>17</v>
      </c>
      <c r="D64" s="84">
        <v>742662</v>
      </c>
      <c r="E64" s="183">
        <v>31293539495</v>
      </c>
      <c r="F64" s="183">
        <v>7143656688</v>
      </c>
      <c r="G64" s="98">
        <v>0.22827896119393573</v>
      </c>
      <c r="H64" s="99">
        <v>407.2693837475553</v>
      </c>
      <c r="I64" s="49">
        <v>42136.98761347692</v>
      </c>
      <c r="J64" s="49">
        <v>9618.98776024625</v>
      </c>
      <c r="K64" s="64"/>
      <c r="L64" s="39"/>
      <c r="M64" s="39"/>
      <c r="N64" s="39"/>
    </row>
    <row r="65" spans="1:14" ht="15" customHeight="1">
      <c r="A65" s="263"/>
      <c r="B65" s="264" t="s">
        <v>114</v>
      </c>
      <c r="C65" s="254"/>
      <c r="D65" s="85">
        <v>37909643</v>
      </c>
      <c r="E65" s="184">
        <v>1166697988979</v>
      </c>
      <c r="F65" s="184">
        <v>786955487312</v>
      </c>
      <c r="G65" s="100">
        <v>0.6745151656605494</v>
      </c>
      <c r="H65" s="101">
        <v>20789.31861694799</v>
      </c>
      <c r="I65" s="50">
        <v>30775.757740029363</v>
      </c>
      <c r="J65" s="53">
        <v>20758.715330344843</v>
      </c>
      <c r="K65" s="64"/>
      <c r="L65" s="39"/>
      <c r="M65" s="39"/>
      <c r="N65" s="39"/>
    </row>
    <row r="66" spans="1:14" ht="12.75">
      <c r="A66" s="265" t="s">
        <v>167</v>
      </c>
      <c r="B66" s="266"/>
      <c r="C66" s="266"/>
      <c r="D66" s="266"/>
      <c r="E66" s="266"/>
      <c r="F66" s="266"/>
      <c r="G66" s="266"/>
      <c r="H66" s="266"/>
      <c r="I66" s="266"/>
      <c r="J66" s="267"/>
      <c r="K66" s="64"/>
      <c r="L66" s="39"/>
      <c r="M66" s="39"/>
      <c r="N66" s="39"/>
    </row>
    <row r="67" spans="1:14" ht="12.75">
      <c r="A67" s="102"/>
      <c r="B67" s="89"/>
      <c r="C67" s="89"/>
      <c r="D67" s="39"/>
      <c r="E67" s="39"/>
      <c r="F67" s="39"/>
      <c r="G67" s="90"/>
      <c r="H67" s="91"/>
      <c r="I67" s="39"/>
      <c r="J67" s="39"/>
      <c r="K67" s="64"/>
      <c r="L67" s="39"/>
      <c r="M67" s="39"/>
      <c r="N67" s="39"/>
    </row>
    <row r="68" spans="1:14" ht="12.7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64"/>
      <c r="L68" s="39"/>
      <c r="M68" s="39"/>
      <c r="N68" s="39"/>
    </row>
    <row r="69" spans="1:14" ht="12.75">
      <c r="A69" s="221" t="s">
        <v>141</v>
      </c>
      <c r="B69" s="222"/>
      <c r="C69" s="222"/>
      <c r="D69" s="222"/>
      <c r="E69" s="222"/>
      <c r="F69" s="222"/>
      <c r="G69" s="222"/>
      <c r="H69" s="222"/>
      <c r="I69" s="222"/>
      <c r="J69" s="223"/>
      <c r="K69" s="64"/>
      <c r="L69" s="39"/>
      <c r="M69" s="39"/>
      <c r="N69" s="39"/>
    </row>
    <row r="70" spans="1:14" ht="12.75">
      <c r="A70" s="232" t="s">
        <v>85</v>
      </c>
      <c r="B70" s="233"/>
      <c r="C70" s="233"/>
      <c r="D70" s="233"/>
      <c r="E70" s="233"/>
      <c r="F70" s="233"/>
      <c r="G70" s="233"/>
      <c r="H70" s="233"/>
      <c r="I70" s="233"/>
      <c r="J70" s="234"/>
      <c r="K70" s="64"/>
      <c r="L70" s="39"/>
      <c r="M70" s="39"/>
      <c r="N70" s="39"/>
    </row>
    <row r="71" spans="1:14" ht="12.75">
      <c r="A71" s="237" t="s">
        <v>244</v>
      </c>
      <c r="B71" s="238"/>
      <c r="C71" s="238"/>
      <c r="D71" s="238"/>
      <c r="E71" s="238"/>
      <c r="F71" s="238"/>
      <c r="G71" s="238"/>
      <c r="H71" s="238"/>
      <c r="I71" s="238"/>
      <c r="J71" s="239"/>
      <c r="K71" s="64"/>
      <c r="L71" s="39"/>
      <c r="M71" s="39"/>
      <c r="N71" s="39"/>
    </row>
    <row r="72" spans="1:14" ht="23.25" customHeight="1">
      <c r="A72" s="251" t="s">
        <v>15</v>
      </c>
      <c r="B72" s="235" t="s">
        <v>86</v>
      </c>
      <c r="C72" s="235" t="s">
        <v>87</v>
      </c>
      <c r="D72" s="235" t="s">
        <v>75</v>
      </c>
      <c r="E72" s="235" t="s">
        <v>151</v>
      </c>
      <c r="F72" s="235" t="s">
        <v>152</v>
      </c>
      <c r="G72" s="235" t="s">
        <v>84</v>
      </c>
      <c r="H72" s="235" t="s">
        <v>92</v>
      </c>
      <c r="I72" s="235" t="s">
        <v>90</v>
      </c>
      <c r="J72" s="240" t="s">
        <v>89</v>
      </c>
      <c r="K72" s="64"/>
      <c r="L72" s="39"/>
      <c r="M72" s="39"/>
      <c r="N72" s="39"/>
    </row>
    <row r="73" spans="1:14" ht="45.75" customHeight="1">
      <c r="A73" s="251"/>
      <c r="B73" s="235"/>
      <c r="C73" s="255"/>
      <c r="D73" s="255"/>
      <c r="E73" s="255"/>
      <c r="F73" s="255"/>
      <c r="G73" s="255"/>
      <c r="H73" s="255"/>
      <c r="I73" s="255"/>
      <c r="J73" s="261"/>
      <c r="K73" s="64"/>
      <c r="L73" s="39"/>
      <c r="M73" s="39"/>
      <c r="N73" s="39"/>
    </row>
    <row r="74" spans="1:10" ht="11.25" customHeight="1">
      <c r="A74" s="262" t="s">
        <v>168</v>
      </c>
      <c r="B74" s="240" t="s">
        <v>28</v>
      </c>
      <c r="C74" s="36" t="s">
        <v>32</v>
      </c>
      <c r="D74" s="73">
        <v>7969681</v>
      </c>
      <c r="E74" s="175">
        <v>199830769608</v>
      </c>
      <c r="F74" s="175">
        <v>116857794382</v>
      </c>
      <c r="G74" s="92">
        <v>0.5847837878582725</v>
      </c>
      <c r="H74" s="93">
        <v>5178.942607556848</v>
      </c>
      <c r="I74" s="37">
        <v>25073.873045608725</v>
      </c>
      <c r="J74" s="37">
        <v>14662.79445588851</v>
      </c>
    </row>
    <row r="75" spans="1:10" ht="11.25" customHeight="1">
      <c r="A75" s="262"/>
      <c r="B75" s="240"/>
      <c r="C75" s="40" t="s">
        <v>33</v>
      </c>
      <c r="D75" s="76">
        <v>21684</v>
      </c>
      <c r="E75" s="176">
        <v>948167389</v>
      </c>
      <c r="F75" s="176">
        <v>508189241</v>
      </c>
      <c r="G75" s="94">
        <v>0.5359699636326556</v>
      </c>
      <c r="H75" s="95">
        <v>14.090926788947097</v>
      </c>
      <c r="I75" s="41">
        <v>43726.59052757794</v>
      </c>
      <c r="J75" s="41">
        <v>23436.13913484597</v>
      </c>
    </row>
    <row r="76" spans="1:10" ht="11.25" customHeight="1">
      <c r="A76" s="262"/>
      <c r="B76" s="240"/>
      <c r="C76" s="40" t="s">
        <v>34</v>
      </c>
      <c r="D76" s="76">
        <v>385569</v>
      </c>
      <c r="E76" s="176">
        <v>15863104024</v>
      </c>
      <c r="F76" s="176">
        <v>10036658280</v>
      </c>
      <c r="G76" s="94">
        <v>0.6327045617815461</v>
      </c>
      <c r="H76" s="95">
        <v>250.55453565244156</v>
      </c>
      <c r="I76" s="41">
        <v>41142.0628318148</v>
      </c>
      <c r="J76" s="41">
        <v>26030.770834792216</v>
      </c>
    </row>
    <row r="77" spans="1:10" ht="11.25" customHeight="1">
      <c r="A77" s="262"/>
      <c r="B77" s="240"/>
      <c r="C77" s="43" t="s">
        <v>17</v>
      </c>
      <c r="D77" s="79">
        <v>8376934</v>
      </c>
      <c r="E77" s="182">
        <v>216642041021</v>
      </c>
      <c r="F77" s="182">
        <v>127402641903</v>
      </c>
      <c r="G77" s="96">
        <v>0.5880790325948339</v>
      </c>
      <c r="H77" s="97">
        <v>5443.588069998236</v>
      </c>
      <c r="I77" s="44">
        <v>25861.734259933288</v>
      </c>
      <c r="J77" s="44">
        <v>15208.743664806241</v>
      </c>
    </row>
    <row r="78" spans="1:10" ht="11.25" customHeight="1">
      <c r="A78" s="262"/>
      <c r="B78" s="240" t="s">
        <v>29</v>
      </c>
      <c r="C78" s="40" t="s">
        <v>35</v>
      </c>
      <c r="D78" s="76">
        <v>15015021</v>
      </c>
      <c r="E78" s="176">
        <v>87052167603</v>
      </c>
      <c r="F78" s="176">
        <v>54571952522</v>
      </c>
      <c r="G78" s="94">
        <v>0.6268879227783793</v>
      </c>
      <c r="H78" s="95">
        <v>9757.220145983363</v>
      </c>
      <c r="I78" s="41">
        <v>5797.672051407721</v>
      </c>
      <c r="J78" s="41">
        <v>3634.490589257251</v>
      </c>
    </row>
    <row r="79" spans="1:10" ht="12.75">
      <c r="A79" s="262"/>
      <c r="B79" s="240"/>
      <c r="C79" s="40" t="s">
        <v>36</v>
      </c>
      <c r="D79" s="76">
        <v>2766700</v>
      </c>
      <c r="E79" s="176">
        <v>130897505511</v>
      </c>
      <c r="F79" s="176">
        <v>76970199770</v>
      </c>
      <c r="G79" s="94">
        <v>0.5880188432126523</v>
      </c>
      <c r="H79" s="95">
        <v>1797.8863284901279</v>
      </c>
      <c r="I79" s="41">
        <v>47311.78136805581</v>
      </c>
      <c r="J79" s="41">
        <v>27820.218950374092</v>
      </c>
    </row>
    <row r="80" spans="1:18" ht="12.75">
      <c r="A80" s="262"/>
      <c r="B80" s="240"/>
      <c r="C80" s="40" t="s">
        <v>37</v>
      </c>
      <c r="D80" s="76">
        <v>594845</v>
      </c>
      <c r="E80" s="176">
        <v>13979044834</v>
      </c>
      <c r="F80" s="176">
        <v>8809281648</v>
      </c>
      <c r="G80" s="94">
        <v>0.6301776518073653</v>
      </c>
      <c r="H80" s="95">
        <v>386.54848486308964</v>
      </c>
      <c r="I80" s="41">
        <v>23500.31492909918</v>
      </c>
      <c r="J80" s="41">
        <v>14809.373278753288</v>
      </c>
      <c r="K80" s="39"/>
      <c r="L80" s="39"/>
      <c r="M80" s="39"/>
      <c r="N80" s="39"/>
      <c r="O80" s="39"/>
      <c r="P80" s="39"/>
      <c r="Q80" s="65"/>
      <c r="R80" s="65"/>
    </row>
    <row r="81" spans="1:18" ht="12.75">
      <c r="A81" s="262"/>
      <c r="B81" s="240"/>
      <c r="C81" s="43" t="s">
        <v>17</v>
      </c>
      <c r="D81" s="79">
        <v>18376566</v>
      </c>
      <c r="E81" s="182">
        <v>231928717948</v>
      </c>
      <c r="F81" s="182">
        <v>140351433940</v>
      </c>
      <c r="G81" s="96">
        <v>0.6051490094963908</v>
      </c>
      <c r="H81" s="97">
        <v>11941.65495933658</v>
      </c>
      <c r="I81" s="44">
        <v>12620.895435414865</v>
      </c>
      <c r="J81" s="44">
        <v>7637.522371698826</v>
      </c>
      <c r="K81" s="39"/>
      <c r="L81" s="39"/>
      <c r="M81" s="39"/>
      <c r="N81" s="39"/>
      <c r="O81" s="39"/>
      <c r="P81" s="39"/>
      <c r="Q81" s="65"/>
      <c r="R81" s="65"/>
    </row>
    <row r="82" spans="1:18" ht="11.25" customHeight="1">
      <c r="A82" s="262"/>
      <c r="B82" s="240" t="s">
        <v>74</v>
      </c>
      <c r="C82" s="40" t="s">
        <v>38</v>
      </c>
      <c r="D82" s="76">
        <v>84293</v>
      </c>
      <c r="E82" s="176">
        <v>9614803938</v>
      </c>
      <c r="F82" s="176">
        <v>5178393112</v>
      </c>
      <c r="G82" s="94">
        <v>0.5385854090621395</v>
      </c>
      <c r="H82" s="95">
        <v>54.776170993392256</v>
      </c>
      <c r="I82" s="41">
        <v>114064.08525025802</v>
      </c>
      <c r="J82" s="41">
        <v>61433.252013808975</v>
      </c>
      <c r="K82" s="39"/>
      <c r="L82" s="39"/>
      <c r="M82" s="39"/>
      <c r="N82" s="39"/>
      <c r="O82" s="39"/>
      <c r="P82" s="39"/>
      <c r="Q82" s="65"/>
      <c r="R82" s="65"/>
    </row>
    <row r="83" spans="1:18" ht="12.75">
      <c r="A83" s="262"/>
      <c r="B83" s="240"/>
      <c r="C83" s="40" t="s">
        <v>39</v>
      </c>
      <c r="D83" s="76">
        <v>6322500</v>
      </c>
      <c r="E83" s="176">
        <v>28808591152</v>
      </c>
      <c r="F83" s="176">
        <v>13846442748</v>
      </c>
      <c r="G83" s="94">
        <v>0.4806358865292421</v>
      </c>
      <c r="H83" s="95">
        <v>4108.553985570836</v>
      </c>
      <c r="I83" s="41">
        <v>4556.518964333729</v>
      </c>
      <c r="J83" s="41">
        <v>2190.0265319098457</v>
      </c>
      <c r="K83" s="39"/>
      <c r="L83" s="39"/>
      <c r="M83" s="39"/>
      <c r="N83" s="39"/>
      <c r="O83" s="39"/>
      <c r="P83" s="39"/>
      <c r="Q83" s="65"/>
      <c r="R83" s="65"/>
    </row>
    <row r="84" spans="1:25" ht="12.75">
      <c r="A84" s="262"/>
      <c r="B84" s="240"/>
      <c r="C84" s="40" t="s">
        <v>40</v>
      </c>
      <c r="D84" s="76">
        <v>65493</v>
      </c>
      <c r="E84" s="176">
        <v>2623811532</v>
      </c>
      <c r="F84" s="176">
        <v>1820350578</v>
      </c>
      <c r="G84" s="94">
        <v>0.6937809960048609</v>
      </c>
      <c r="H84" s="95">
        <v>42.559355662632</v>
      </c>
      <c r="I84" s="41">
        <v>40062.472813888504</v>
      </c>
      <c r="J84" s="41">
        <v>27794.58229123723</v>
      </c>
      <c r="K84" s="39"/>
      <c r="L84" s="39"/>
      <c r="M84" s="39"/>
      <c r="N84" s="39"/>
      <c r="O84" s="39"/>
      <c r="P84" s="39"/>
      <c r="Q84" s="65"/>
      <c r="R84" s="65"/>
      <c r="S84" s="65"/>
      <c r="T84" s="65"/>
      <c r="U84" s="65"/>
      <c r="V84" s="65"/>
      <c r="W84" s="65"/>
      <c r="X84" s="65"/>
      <c r="Y84" s="65"/>
    </row>
    <row r="85" spans="1:25" ht="12.75">
      <c r="A85" s="262"/>
      <c r="B85" s="240"/>
      <c r="C85" s="40" t="s">
        <v>41</v>
      </c>
      <c r="D85" s="76">
        <v>293104</v>
      </c>
      <c r="E85" s="176">
        <v>13634519669</v>
      </c>
      <c r="F85" s="176">
        <v>3517824162</v>
      </c>
      <c r="G85" s="94">
        <v>0.25800866091368574</v>
      </c>
      <c r="H85" s="95">
        <v>190.46794897378481</v>
      </c>
      <c r="I85" s="41">
        <v>46517.68542565096</v>
      </c>
      <c r="J85" s="41">
        <v>12001.96572547628</v>
      </c>
      <c r="K85" s="39"/>
      <c r="L85" s="39"/>
      <c r="M85" s="39"/>
      <c r="N85" s="39"/>
      <c r="O85" s="39"/>
      <c r="P85" s="39"/>
      <c r="Q85" s="65"/>
      <c r="R85" s="65"/>
      <c r="T85" s="65"/>
      <c r="U85" s="65"/>
      <c r="V85" s="65"/>
      <c r="W85" s="65"/>
      <c r="X85" s="65"/>
      <c r="Y85" s="65"/>
    </row>
    <row r="86" spans="1:25" ht="12.75">
      <c r="A86" s="262"/>
      <c r="B86" s="240"/>
      <c r="C86" s="40" t="s">
        <v>93</v>
      </c>
      <c r="D86" s="76">
        <v>802973</v>
      </c>
      <c r="E86" s="176">
        <v>24403178854</v>
      </c>
      <c r="F86" s="176">
        <v>7293085516</v>
      </c>
      <c r="G86" s="94">
        <v>0.2988580118857986</v>
      </c>
      <c r="H86" s="95">
        <v>521.796428541838</v>
      </c>
      <c r="I86" s="41">
        <v>30391.0328915169</v>
      </c>
      <c r="J86" s="41">
        <v>9082.603669114653</v>
      </c>
      <c r="K86" s="39"/>
      <c r="L86" s="39"/>
      <c r="M86" s="39"/>
      <c r="N86" s="39"/>
      <c r="O86" s="39"/>
      <c r="P86" s="39"/>
      <c r="Q86" s="65"/>
      <c r="R86" s="65"/>
      <c r="T86" s="65"/>
      <c r="U86" s="65"/>
      <c r="V86" s="65"/>
      <c r="W86" s="65"/>
      <c r="X86" s="65"/>
      <c r="Y86" s="65"/>
    </row>
    <row r="87" spans="1:25" ht="12.75">
      <c r="A87" s="262"/>
      <c r="B87" s="240"/>
      <c r="C87" s="40" t="s">
        <v>94</v>
      </c>
      <c r="D87" s="76">
        <v>6332</v>
      </c>
      <c r="E87" s="176">
        <v>243220114</v>
      </c>
      <c r="F87" s="176">
        <v>96070613</v>
      </c>
      <c r="G87" s="94">
        <v>0.3949945233559096</v>
      </c>
      <c r="H87" s="95">
        <v>4.114727376296487</v>
      </c>
      <c r="I87" s="41">
        <v>38411.2624763108</v>
      </c>
      <c r="J87" s="41">
        <v>15172.238313329122</v>
      </c>
      <c r="K87" s="39"/>
      <c r="L87" s="39"/>
      <c r="M87" s="39"/>
      <c r="N87" s="39"/>
      <c r="O87" s="39"/>
      <c r="P87" s="39"/>
      <c r="Q87" s="65"/>
      <c r="R87" s="65"/>
      <c r="T87" s="65"/>
      <c r="U87" s="65"/>
      <c r="V87" s="65"/>
      <c r="W87" s="65"/>
      <c r="X87" s="65"/>
      <c r="Y87" s="65"/>
    </row>
    <row r="88" spans="1:25" ht="12.75">
      <c r="A88" s="262"/>
      <c r="B88" s="240"/>
      <c r="C88" s="40" t="s">
        <v>42</v>
      </c>
      <c r="D88" s="76">
        <v>550</v>
      </c>
      <c r="E88" s="176">
        <v>7154746</v>
      </c>
      <c r="F88" s="176">
        <v>2203952</v>
      </c>
      <c r="G88" s="94">
        <v>0.30804056496205456</v>
      </c>
      <c r="H88" s="95">
        <v>0.3574068314850075</v>
      </c>
      <c r="I88" s="41">
        <v>13008.629090909091</v>
      </c>
      <c r="J88" s="41">
        <v>4007.1854545454544</v>
      </c>
      <c r="K88" s="39"/>
      <c r="L88" s="39"/>
      <c r="M88" s="39"/>
      <c r="N88" s="39"/>
      <c r="O88" s="39"/>
      <c r="P88" s="39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>
      <c r="A89" s="262"/>
      <c r="B89" s="240"/>
      <c r="C89" s="40" t="s">
        <v>43</v>
      </c>
      <c r="D89" s="76">
        <v>67897</v>
      </c>
      <c r="E89" s="176">
        <v>3687700599</v>
      </c>
      <c r="F89" s="176">
        <v>2070408292</v>
      </c>
      <c r="G89" s="94">
        <v>0.5614361134853074</v>
      </c>
      <c r="H89" s="95">
        <v>44.121548431522825</v>
      </c>
      <c r="I89" s="41">
        <v>54313.15962413656</v>
      </c>
      <c r="J89" s="41">
        <v>30493.36925048235</v>
      </c>
      <c r="K89" s="39"/>
      <c r="L89" s="39"/>
      <c r="M89" s="39"/>
      <c r="N89" s="39"/>
      <c r="O89" s="39"/>
      <c r="P89" s="39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.75">
      <c r="A90" s="262"/>
      <c r="B90" s="240"/>
      <c r="C90" s="40" t="s">
        <v>44</v>
      </c>
      <c r="D90" s="76">
        <v>274283</v>
      </c>
      <c r="E90" s="176">
        <v>3062336047</v>
      </c>
      <c r="F90" s="176">
        <v>1838047034</v>
      </c>
      <c r="G90" s="94">
        <v>0.6002107560339867</v>
      </c>
      <c r="H90" s="95">
        <v>178.23748720036787</v>
      </c>
      <c r="I90" s="41">
        <v>11164.877323786017</v>
      </c>
      <c r="J90" s="41">
        <v>6701.279459536318</v>
      </c>
      <c r="K90" s="39"/>
      <c r="L90" s="39"/>
      <c r="M90" s="39"/>
      <c r="N90" s="39"/>
      <c r="O90" s="39"/>
      <c r="P90" s="39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>
      <c r="A91" s="262"/>
      <c r="B91" s="240"/>
      <c r="C91" s="40" t="s">
        <v>45</v>
      </c>
      <c r="D91" s="76">
        <v>180962</v>
      </c>
      <c r="E91" s="176">
        <v>3933184439</v>
      </c>
      <c r="F91" s="176">
        <v>1462407824</v>
      </c>
      <c r="G91" s="94">
        <v>0.3718126741017547</v>
      </c>
      <c r="H91" s="95">
        <v>117.59464552579988</v>
      </c>
      <c r="I91" s="41">
        <v>21734.863888551186</v>
      </c>
      <c r="J91" s="41">
        <v>8081.29786363988</v>
      </c>
      <c r="K91" s="39"/>
      <c r="L91" s="66"/>
      <c r="M91" s="66"/>
      <c r="N91" s="66"/>
      <c r="O91" s="66"/>
      <c r="P91" s="66"/>
      <c r="Q91" s="67"/>
      <c r="R91" s="67"/>
      <c r="S91" s="65"/>
      <c r="T91" s="65"/>
      <c r="U91" s="65"/>
      <c r="V91" s="65"/>
      <c r="W91" s="65"/>
      <c r="X91" s="65"/>
      <c r="Y91" s="65"/>
    </row>
    <row r="92" spans="1:25" ht="12.75">
      <c r="A92" s="262"/>
      <c r="B92" s="240"/>
      <c r="C92" s="40" t="s">
        <v>46</v>
      </c>
      <c r="D92" s="76">
        <v>53020</v>
      </c>
      <c r="E92" s="176">
        <v>2426573307</v>
      </c>
      <c r="F92" s="176">
        <v>867434966</v>
      </c>
      <c r="G92" s="94">
        <v>0.3574732168600419</v>
      </c>
      <c r="H92" s="95">
        <v>34.454018555154725</v>
      </c>
      <c r="I92" s="41">
        <v>45767.13140324406</v>
      </c>
      <c r="J92" s="41">
        <v>16360.523689173897</v>
      </c>
      <c r="K92" s="39"/>
      <c r="L92" s="66"/>
      <c r="M92" s="66"/>
      <c r="N92" s="66"/>
      <c r="O92" s="66"/>
      <c r="P92" s="66"/>
      <c r="Q92" s="67"/>
      <c r="R92" s="67"/>
      <c r="T92" s="65"/>
      <c r="U92" s="65"/>
      <c r="V92" s="65"/>
      <c r="W92" s="65"/>
      <c r="X92" s="65"/>
      <c r="Y92" s="65"/>
    </row>
    <row r="93" spans="1:25" ht="12.75">
      <c r="A93" s="262"/>
      <c r="B93" s="240"/>
      <c r="C93" s="40" t="s">
        <v>47</v>
      </c>
      <c r="D93" s="76">
        <v>407655</v>
      </c>
      <c r="E93" s="176">
        <v>13490513301</v>
      </c>
      <c r="F93" s="176">
        <v>7872882659</v>
      </c>
      <c r="G93" s="94">
        <v>0.5835865903202078</v>
      </c>
      <c r="H93" s="95">
        <v>264.9066943436741</v>
      </c>
      <c r="I93" s="41">
        <v>33092.966604113775</v>
      </c>
      <c r="J93" s="41">
        <v>19312.61154407526</v>
      </c>
      <c r="K93" s="39"/>
      <c r="L93" s="66"/>
      <c r="M93" s="66"/>
      <c r="N93" s="66"/>
      <c r="O93" s="66"/>
      <c r="P93" s="66"/>
      <c r="Q93" s="67"/>
      <c r="R93" s="67"/>
      <c r="S93" s="65"/>
      <c r="T93" s="65"/>
      <c r="U93" s="65"/>
      <c r="V93" s="65"/>
      <c r="W93" s="65"/>
      <c r="X93" s="65"/>
      <c r="Y93" s="65"/>
    </row>
    <row r="94" spans="1:21" ht="12.75">
      <c r="A94" s="262"/>
      <c r="B94" s="240"/>
      <c r="C94" s="40" t="s">
        <v>48</v>
      </c>
      <c r="D94" s="76">
        <v>152973</v>
      </c>
      <c r="E94" s="176">
        <v>7827613069</v>
      </c>
      <c r="F94" s="176">
        <v>4336197817</v>
      </c>
      <c r="G94" s="94">
        <v>0.5539616967237193</v>
      </c>
      <c r="H94" s="95">
        <v>99.4065367868292</v>
      </c>
      <c r="I94" s="41">
        <v>51169.89971432867</v>
      </c>
      <c r="J94" s="41">
        <v>28346.164466932074</v>
      </c>
      <c r="K94" s="68"/>
      <c r="L94" s="66"/>
      <c r="M94" s="66"/>
      <c r="N94" s="66"/>
      <c r="O94" s="66"/>
      <c r="P94" s="66"/>
      <c r="Q94" s="67"/>
      <c r="R94" s="67"/>
      <c r="T94" s="65"/>
      <c r="U94" s="65"/>
    </row>
    <row r="95" spans="1:25" ht="12.75">
      <c r="A95" s="262"/>
      <c r="B95" s="240"/>
      <c r="C95" s="40" t="s">
        <v>49</v>
      </c>
      <c r="D95" s="76">
        <v>18802</v>
      </c>
      <c r="E95" s="176">
        <v>2569829898</v>
      </c>
      <c r="F95" s="176">
        <v>1734351496</v>
      </c>
      <c r="G95" s="94">
        <v>0.6748896093666663</v>
      </c>
      <c r="H95" s="95">
        <v>12.218114991965658</v>
      </c>
      <c r="I95" s="41">
        <v>136678.539410701</v>
      </c>
      <c r="J95" s="41">
        <v>92242.9260716945</v>
      </c>
      <c r="K95" s="39"/>
      <c r="L95" s="66"/>
      <c r="M95" s="66"/>
      <c r="N95" s="66"/>
      <c r="O95" s="66"/>
      <c r="P95" s="66"/>
      <c r="Q95" s="67"/>
      <c r="R95" s="67"/>
      <c r="S95" s="65"/>
      <c r="T95" s="65"/>
      <c r="U95" s="65"/>
      <c r="V95" s="65"/>
      <c r="W95" s="65"/>
      <c r="X95" s="65"/>
      <c r="Y95" s="65"/>
    </row>
    <row r="96" spans="1:25" ht="12.75">
      <c r="A96" s="262"/>
      <c r="B96" s="240"/>
      <c r="C96" s="40" t="s">
        <v>50</v>
      </c>
      <c r="D96" s="76">
        <v>113169</v>
      </c>
      <c r="E96" s="176">
        <v>10908853760</v>
      </c>
      <c r="F96" s="176">
        <v>6519641250</v>
      </c>
      <c r="G96" s="94">
        <v>0.5976467732939891</v>
      </c>
      <c r="H96" s="95">
        <v>73.54067947695785</v>
      </c>
      <c r="I96" s="41">
        <v>96394.36382754995</v>
      </c>
      <c r="J96" s="41">
        <v>57609.78050526204</v>
      </c>
      <c r="K96" s="39"/>
      <c r="L96" s="66"/>
      <c r="M96" s="66"/>
      <c r="N96" s="66"/>
      <c r="O96" s="66"/>
      <c r="P96" s="66"/>
      <c r="Q96" s="67"/>
      <c r="R96" s="67"/>
      <c r="S96" s="65"/>
      <c r="T96" s="65"/>
      <c r="U96" s="65"/>
      <c r="V96" s="65"/>
      <c r="W96" s="65"/>
      <c r="X96" s="65"/>
      <c r="Y96" s="65"/>
    </row>
    <row r="97" spans="1:25" ht="12.75">
      <c r="A97" s="262"/>
      <c r="B97" s="240"/>
      <c r="C97" s="40" t="s">
        <v>51</v>
      </c>
      <c r="D97" s="76">
        <v>16468</v>
      </c>
      <c r="E97" s="176">
        <v>10499592560</v>
      </c>
      <c r="F97" s="176">
        <v>7557288694</v>
      </c>
      <c r="G97" s="94">
        <v>0.7197697101876875</v>
      </c>
      <c r="H97" s="95">
        <v>18.876124762610875</v>
      </c>
      <c r="I97" s="41">
        <v>637575.4529997571</v>
      </c>
      <c r="J97" s="41">
        <v>458907.49902841874</v>
      </c>
      <c r="K97" s="39"/>
      <c r="L97" s="66"/>
      <c r="M97" s="66"/>
      <c r="N97" s="66"/>
      <c r="O97" s="66"/>
      <c r="P97" s="66"/>
      <c r="Q97" s="67"/>
      <c r="R97" s="67"/>
      <c r="T97" s="65"/>
      <c r="U97" s="65"/>
      <c r="V97" s="65"/>
      <c r="W97" s="65"/>
      <c r="X97" s="65"/>
      <c r="Y97" s="65"/>
    </row>
    <row r="98" spans="1:25" ht="12.75">
      <c r="A98" s="262"/>
      <c r="B98" s="240"/>
      <c r="C98" s="40" t="s">
        <v>52</v>
      </c>
      <c r="D98" s="76">
        <v>19969</v>
      </c>
      <c r="E98" s="176">
        <v>815096586</v>
      </c>
      <c r="F98" s="176">
        <v>331551313</v>
      </c>
      <c r="G98" s="94">
        <v>0.406763221309824</v>
      </c>
      <c r="H98" s="95">
        <v>12.976467305316575</v>
      </c>
      <c r="I98" s="41">
        <v>40818.097350893884</v>
      </c>
      <c r="J98" s="41">
        <v>16603.30076618759</v>
      </c>
      <c r="K98" s="39"/>
      <c r="L98" s="69"/>
      <c r="M98" s="69"/>
      <c r="N98" s="69"/>
      <c r="O98" s="69"/>
      <c r="P98" s="66"/>
      <c r="Q98" s="70"/>
      <c r="R98" s="67"/>
      <c r="S98" s="65"/>
      <c r="T98" s="65"/>
      <c r="U98" s="65"/>
      <c r="V98" s="65"/>
      <c r="W98" s="65"/>
      <c r="X98" s="65"/>
      <c r="Y98" s="65"/>
    </row>
    <row r="99" spans="1:20" ht="12.75">
      <c r="A99" s="262"/>
      <c r="B99" s="240"/>
      <c r="C99" s="43" t="s">
        <v>17</v>
      </c>
      <c r="D99" s="79">
        <v>8880443</v>
      </c>
      <c r="E99" s="182">
        <v>138556573571</v>
      </c>
      <c r="F99" s="182">
        <v>66344582026</v>
      </c>
      <c r="G99" s="96">
        <v>0.47882666492184367</v>
      </c>
      <c r="H99" s="97">
        <v>5770.783626933117</v>
      </c>
      <c r="I99" s="44">
        <v>15602.439379544467</v>
      </c>
      <c r="J99" s="44">
        <v>7470.864012752517</v>
      </c>
      <c r="K99" s="68"/>
      <c r="L99" s="66"/>
      <c r="M99" s="69"/>
      <c r="N99" s="69"/>
      <c r="O99" s="69"/>
      <c r="P99" s="69"/>
      <c r="Q99" s="70"/>
      <c r="R99" s="70"/>
      <c r="S99" s="65"/>
      <c r="T99" s="65"/>
    </row>
    <row r="100" spans="1:25" ht="11.25" customHeight="1">
      <c r="A100" s="262"/>
      <c r="B100" s="240" t="s">
        <v>30</v>
      </c>
      <c r="C100" s="40" t="s">
        <v>53</v>
      </c>
      <c r="D100" s="76">
        <v>8120</v>
      </c>
      <c r="E100" s="176">
        <v>9132400950</v>
      </c>
      <c r="F100" s="176">
        <v>5215374341</v>
      </c>
      <c r="G100" s="94">
        <v>0.5710846873187275</v>
      </c>
      <c r="H100" s="95">
        <v>5.276624493924111</v>
      </c>
      <c r="I100" s="41">
        <v>1124679.919950739</v>
      </c>
      <c r="J100" s="41">
        <v>642287.4804187192</v>
      </c>
      <c r="K100" s="39"/>
      <c r="L100" s="66"/>
      <c r="M100" s="66"/>
      <c r="N100" s="66"/>
      <c r="O100" s="66"/>
      <c r="P100" s="66"/>
      <c r="Q100" s="67"/>
      <c r="R100" s="67"/>
      <c r="S100" s="65"/>
      <c r="T100" s="65"/>
      <c r="U100" s="65"/>
      <c r="V100" s="65"/>
      <c r="W100" s="65"/>
      <c r="X100" s="65"/>
      <c r="Y100" s="65"/>
    </row>
    <row r="101" spans="1:25" ht="12.75">
      <c r="A101" s="262"/>
      <c r="B101" s="240"/>
      <c r="C101" s="40" t="s">
        <v>44</v>
      </c>
      <c r="D101" s="76">
        <v>23161</v>
      </c>
      <c r="E101" s="176">
        <v>10213461431</v>
      </c>
      <c r="F101" s="176">
        <v>7398675264</v>
      </c>
      <c r="G101" s="94">
        <v>0.7244042887892509</v>
      </c>
      <c r="H101" s="95">
        <v>15.050726589135017</v>
      </c>
      <c r="I101" s="41">
        <v>440976.70355338714</v>
      </c>
      <c r="J101" s="41">
        <v>319445.41531021975</v>
      </c>
      <c r="K101" s="39"/>
      <c r="L101" s="39"/>
      <c r="M101" s="39"/>
      <c r="N101" s="39"/>
      <c r="O101" s="39"/>
      <c r="P101" s="39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>
      <c r="A102" s="262"/>
      <c r="B102" s="240"/>
      <c r="C102" s="40" t="s">
        <v>45</v>
      </c>
      <c r="D102" s="76">
        <v>14554</v>
      </c>
      <c r="E102" s="176">
        <v>7559906445</v>
      </c>
      <c r="F102" s="176">
        <v>3665048661</v>
      </c>
      <c r="G102" s="94">
        <v>0.48480079583841995</v>
      </c>
      <c r="H102" s="95">
        <v>9.457634591696</v>
      </c>
      <c r="I102" s="41">
        <v>519438.3980349045</v>
      </c>
      <c r="J102" s="41">
        <v>251824.14875635563</v>
      </c>
      <c r="K102" s="39"/>
      <c r="P102" s="39"/>
      <c r="R102" s="65"/>
      <c r="T102" s="65"/>
      <c r="U102" s="65"/>
      <c r="V102" s="65"/>
      <c r="W102" s="65"/>
      <c r="X102" s="65"/>
      <c r="Y102" s="65"/>
    </row>
    <row r="103" spans="1:20" ht="12.75">
      <c r="A103" s="262"/>
      <c r="B103" s="240"/>
      <c r="C103" s="40" t="s">
        <v>54</v>
      </c>
      <c r="D103" s="76">
        <v>7034</v>
      </c>
      <c r="E103" s="176">
        <v>4403660779</v>
      </c>
      <c r="F103" s="176">
        <v>1995608597</v>
      </c>
      <c r="G103" s="94">
        <v>0.4531703728217618</v>
      </c>
      <c r="H103" s="95">
        <v>4.570908459391896</v>
      </c>
      <c r="I103" s="41">
        <v>626053.5653966449</v>
      </c>
      <c r="J103" s="41">
        <v>283708.9276371908</v>
      </c>
      <c r="K103" s="68"/>
      <c r="L103" s="39"/>
      <c r="M103" s="39"/>
      <c r="T103" s="65"/>
    </row>
    <row r="104" spans="1:25" ht="12.75">
      <c r="A104" s="262"/>
      <c r="B104" s="240"/>
      <c r="C104" s="40" t="s">
        <v>55</v>
      </c>
      <c r="D104" s="76">
        <v>6491</v>
      </c>
      <c r="E104" s="176">
        <v>5410312449</v>
      </c>
      <c r="F104" s="176">
        <v>2355167693</v>
      </c>
      <c r="G104" s="94">
        <v>0.4353108466841524</v>
      </c>
      <c r="H104" s="95">
        <v>4.218050442125789</v>
      </c>
      <c r="I104" s="41">
        <v>833509.8519488523</v>
      </c>
      <c r="J104" s="41">
        <v>362835.87937143736</v>
      </c>
      <c r="K104" s="39"/>
      <c r="L104" s="39"/>
      <c r="M104" s="39"/>
      <c r="N104" s="39"/>
      <c r="O104" s="39"/>
      <c r="P104" s="39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.75">
      <c r="A105" s="262"/>
      <c r="B105" s="240"/>
      <c r="C105" s="40" t="s">
        <v>56</v>
      </c>
      <c r="D105" s="76">
        <v>51209</v>
      </c>
      <c r="E105" s="176">
        <v>5963102416</v>
      </c>
      <c r="F105" s="176">
        <v>3430829605</v>
      </c>
      <c r="G105" s="94">
        <v>0.575343062328514</v>
      </c>
      <c r="H105" s="95">
        <v>33.27717533366501</v>
      </c>
      <c r="I105" s="41">
        <v>116446.37497314926</v>
      </c>
      <c r="J105" s="41">
        <v>66996.61397410612</v>
      </c>
      <c r="K105" s="39"/>
      <c r="L105" s="39"/>
      <c r="M105" s="39"/>
      <c r="N105" s="39"/>
      <c r="O105" s="39"/>
      <c r="P105" s="39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10" ht="12.75">
      <c r="A106" s="262"/>
      <c r="B106" s="240"/>
      <c r="C106" s="40" t="s">
        <v>57</v>
      </c>
      <c r="D106" s="76">
        <v>7964</v>
      </c>
      <c r="E106" s="176">
        <v>4566417929</v>
      </c>
      <c r="F106" s="176">
        <v>3182330128</v>
      </c>
      <c r="G106" s="94">
        <v>0.6968985707133685</v>
      </c>
      <c r="H106" s="95">
        <v>5.1752509199029095</v>
      </c>
      <c r="I106" s="41">
        <v>573382.4622049221</v>
      </c>
      <c r="J106" s="41">
        <v>399589.41838272224</v>
      </c>
    </row>
    <row r="107" spans="1:12" ht="12.75">
      <c r="A107" s="262"/>
      <c r="B107" s="240"/>
      <c r="C107" s="40" t="s">
        <v>58</v>
      </c>
      <c r="D107" s="76">
        <v>934</v>
      </c>
      <c r="E107" s="176">
        <v>873393262</v>
      </c>
      <c r="F107" s="176">
        <v>514834502</v>
      </c>
      <c r="G107" s="94">
        <v>0.5894647055337598</v>
      </c>
      <c r="H107" s="95">
        <v>0.6069417829218128</v>
      </c>
      <c r="I107" s="41">
        <v>935110.5588865096</v>
      </c>
      <c r="J107" s="41">
        <v>551214.6702355461</v>
      </c>
      <c r="K107" s="39"/>
      <c r="L107" s="39"/>
    </row>
    <row r="108" spans="1:25" ht="12.75">
      <c r="A108" s="262"/>
      <c r="B108" s="240"/>
      <c r="C108" s="40" t="s">
        <v>59</v>
      </c>
      <c r="D108" s="76">
        <v>24793</v>
      </c>
      <c r="E108" s="176">
        <v>24226820738</v>
      </c>
      <c r="F108" s="176">
        <v>14775140350</v>
      </c>
      <c r="G108" s="94">
        <v>0.6098670770624497</v>
      </c>
      <c r="H108" s="95">
        <v>16.11125013274144</v>
      </c>
      <c r="I108" s="41">
        <v>977163.7453313435</v>
      </c>
      <c r="J108" s="41">
        <v>595939.9971766224</v>
      </c>
      <c r="K108" s="39"/>
      <c r="L108" s="39"/>
      <c r="M108" s="39"/>
      <c r="N108" s="39"/>
      <c r="O108" s="39"/>
      <c r="P108" s="39"/>
      <c r="Q108" s="65"/>
      <c r="R108" s="65"/>
      <c r="S108" s="67"/>
      <c r="T108" s="67"/>
      <c r="U108" s="67"/>
      <c r="V108" s="67"/>
      <c r="W108" s="67"/>
      <c r="X108" s="67"/>
      <c r="Y108" s="67"/>
    </row>
    <row r="109" spans="1:25" ht="12.75">
      <c r="A109" s="262"/>
      <c r="B109" s="240"/>
      <c r="C109" s="40" t="s">
        <v>60</v>
      </c>
      <c r="D109" s="76">
        <v>2045</v>
      </c>
      <c r="E109" s="176">
        <v>1064121122</v>
      </c>
      <c r="F109" s="176">
        <v>641700943</v>
      </c>
      <c r="G109" s="94">
        <v>0.6030337428073343</v>
      </c>
      <c r="H109" s="95">
        <v>1.328903582521528</v>
      </c>
      <c r="I109" s="41">
        <v>520352.62689486553</v>
      </c>
      <c r="J109" s="41">
        <v>313790.1921760391</v>
      </c>
      <c r="K109" s="39"/>
      <c r="L109" s="39"/>
      <c r="M109" s="39"/>
      <c r="N109" s="39"/>
      <c r="O109" s="39"/>
      <c r="P109" s="39"/>
      <c r="Q109" s="65"/>
      <c r="R109" s="65"/>
      <c r="S109" s="67"/>
      <c r="T109" s="67"/>
      <c r="U109" s="67"/>
      <c r="V109" s="67"/>
      <c r="W109" s="67"/>
      <c r="X109" s="67"/>
      <c r="Y109" s="67"/>
    </row>
    <row r="110" spans="1:25" ht="12.75">
      <c r="A110" s="262"/>
      <c r="B110" s="240"/>
      <c r="C110" s="40" t="s">
        <v>61</v>
      </c>
      <c r="D110" s="76">
        <v>3415</v>
      </c>
      <c r="E110" s="176">
        <v>3300437907</v>
      </c>
      <c r="F110" s="176">
        <v>2106552766</v>
      </c>
      <c r="G110" s="94">
        <v>0.6382646258946874</v>
      </c>
      <c r="H110" s="95">
        <v>2.2191715082205468</v>
      </c>
      <c r="I110" s="41">
        <v>966453.267057101</v>
      </c>
      <c r="J110" s="41">
        <v>616852.932942899</v>
      </c>
      <c r="K110" s="39"/>
      <c r="L110" s="39"/>
      <c r="M110" s="39"/>
      <c r="N110" s="39"/>
      <c r="O110" s="39"/>
      <c r="P110" s="39"/>
      <c r="Q110" s="65"/>
      <c r="R110" s="65"/>
      <c r="S110" s="67"/>
      <c r="T110" s="67"/>
      <c r="U110" s="67"/>
      <c r="V110" s="67"/>
      <c r="W110" s="67"/>
      <c r="X110" s="67"/>
      <c r="Y110" s="67"/>
    </row>
    <row r="111" spans="1:25" ht="12.75">
      <c r="A111" s="262"/>
      <c r="B111" s="240"/>
      <c r="C111" s="40" t="s">
        <v>62</v>
      </c>
      <c r="D111" s="76">
        <v>2283</v>
      </c>
      <c r="E111" s="176">
        <v>1819163195</v>
      </c>
      <c r="F111" s="176">
        <v>993655940</v>
      </c>
      <c r="G111" s="94">
        <v>0.5462159429847084</v>
      </c>
      <c r="H111" s="95">
        <v>1.4835632659641311</v>
      </c>
      <c r="I111" s="41">
        <v>796830.1335961454</v>
      </c>
      <c r="J111" s="41">
        <v>435241.3228208498</v>
      </c>
      <c r="K111" s="68"/>
      <c r="L111" s="39"/>
      <c r="M111" s="39"/>
      <c r="N111" s="39"/>
      <c r="O111" s="39"/>
      <c r="P111" s="39"/>
      <c r="Q111" s="65"/>
      <c r="R111" s="65"/>
      <c r="S111" s="67"/>
      <c r="T111" s="67"/>
      <c r="U111" s="67"/>
      <c r="V111" s="67"/>
      <c r="W111" s="67"/>
      <c r="X111" s="67"/>
      <c r="Y111" s="67"/>
    </row>
    <row r="112" spans="1:25" ht="12.75">
      <c r="A112" s="262"/>
      <c r="B112" s="240"/>
      <c r="C112" s="40" t="s">
        <v>63</v>
      </c>
      <c r="D112" s="76">
        <v>15732</v>
      </c>
      <c r="E112" s="176">
        <v>12182816656</v>
      </c>
      <c r="F112" s="176">
        <v>7252246463</v>
      </c>
      <c r="G112" s="94">
        <v>0.595284872766126</v>
      </c>
      <c r="H112" s="95">
        <v>10.223135041676615</v>
      </c>
      <c r="I112" s="41">
        <v>774397.1939994915</v>
      </c>
      <c r="J112" s="41">
        <v>460986.93510043225</v>
      </c>
      <c r="K112" s="39"/>
      <c r="L112" s="39"/>
      <c r="M112" s="39"/>
      <c r="N112" s="39"/>
      <c r="O112" s="39"/>
      <c r="P112" s="39"/>
      <c r="Q112" s="65"/>
      <c r="R112" s="65"/>
      <c r="S112" s="67"/>
      <c r="T112" s="67"/>
      <c r="U112" s="67"/>
      <c r="V112" s="67"/>
      <c r="W112" s="67"/>
      <c r="X112" s="67"/>
      <c r="Y112" s="67"/>
    </row>
    <row r="113" spans="1:18" ht="12.75">
      <c r="A113" s="262"/>
      <c r="B113" s="240"/>
      <c r="C113" s="40" t="s">
        <v>64</v>
      </c>
      <c r="D113" s="76">
        <v>7643</v>
      </c>
      <c r="E113" s="176">
        <v>2587056712</v>
      </c>
      <c r="F113" s="176">
        <v>1614869264</v>
      </c>
      <c r="G113" s="94">
        <v>0.6242110026075068</v>
      </c>
      <c r="H113" s="95">
        <v>4.966655296436205</v>
      </c>
      <c r="I113" s="41">
        <v>338487.07470888394</v>
      </c>
      <c r="J113" s="41">
        <v>211287.3562737145</v>
      </c>
      <c r="K113" s="39"/>
      <c r="L113" s="39"/>
      <c r="M113" s="39"/>
      <c r="N113" s="39"/>
      <c r="O113" s="39"/>
      <c r="P113" s="39"/>
      <c r="Q113" s="65"/>
      <c r="R113" s="65"/>
    </row>
    <row r="114" spans="1:12" ht="12.75">
      <c r="A114" s="262"/>
      <c r="B114" s="240"/>
      <c r="C114" s="40" t="s">
        <v>65</v>
      </c>
      <c r="D114" s="76">
        <v>29213</v>
      </c>
      <c r="E114" s="176">
        <v>21415843988</v>
      </c>
      <c r="F114" s="176">
        <v>14357082723</v>
      </c>
      <c r="G114" s="94">
        <v>0.6703953732126898</v>
      </c>
      <c r="H114" s="95">
        <v>33.48483317282921</v>
      </c>
      <c r="I114" s="41">
        <v>733092.9376647383</v>
      </c>
      <c r="J114" s="41">
        <v>491462.1135453394</v>
      </c>
      <c r="K114" s="39"/>
      <c r="L114" s="39"/>
    </row>
    <row r="115" spans="1:12" ht="12.75">
      <c r="A115" s="262"/>
      <c r="B115" s="240"/>
      <c r="C115" s="40" t="s">
        <v>66</v>
      </c>
      <c r="D115" s="76">
        <v>20799</v>
      </c>
      <c r="E115" s="176">
        <v>15404244475</v>
      </c>
      <c r="F115" s="176">
        <v>8606154549</v>
      </c>
      <c r="G115" s="94">
        <v>0.5586872217567814</v>
      </c>
      <c r="H115" s="95">
        <v>13.515826705557584</v>
      </c>
      <c r="I115" s="41">
        <v>740624.2836194048</v>
      </c>
      <c r="J115" s="41">
        <v>413777.3233809318</v>
      </c>
      <c r="K115" s="39"/>
      <c r="L115" s="39"/>
    </row>
    <row r="116" spans="1:12" ht="12.75">
      <c r="A116" s="262"/>
      <c r="B116" s="240"/>
      <c r="C116" s="43" t="s">
        <v>17</v>
      </c>
      <c r="D116" s="79">
        <v>225390</v>
      </c>
      <c r="E116" s="182">
        <v>130123160454</v>
      </c>
      <c r="F116" s="182">
        <v>78105271789</v>
      </c>
      <c r="G116" s="96">
        <v>0.6002411216918689</v>
      </c>
      <c r="H116" s="97">
        <v>146.4653195425561</v>
      </c>
      <c r="I116" s="44">
        <v>577324.4618394782</v>
      </c>
      <c r="J116" s="44">
        <v>346533.882554683</v>
      </c>
      <c r="K116" s="39"/>
      <c r="L116" s="39"/>
    </row>
    <row r="117" spans="1:10" ht="11.25" customHeight="1">
      <c r="A117" s="262"/>
      <c r="B117" s="240" t="s">
        <v>31</v>
      </c>
      <c r="C117" s="36" t="s">
        <v>115</v>
      </c>
      <c r="D117" s="73">
        <v>17480</v>
      </c>
      <c r="E117" s="175">
        <v>1766388840</v>
      </c>
      <c r="F117" s="175">
        <v>824071162</v>
      </c>
      <c r="G117" s="94">
        <v>0.4665287412028713</v>
      </c>
      <c r="H117" s="95">
        <v>11.35903893519624</v>
      </c>
      <c r="I117" s="41">
        <v>101051.99313501143</v>
      </c>
      <c r="J117" s="41">
        <v>47143.659153318076</v>
      </c>
    </row>
    <row r="118" spans="1:10" ht="12.75">
      <c r="A118" s="262"/>
      <c r="B118" s="240"/>
      <c r="C118" s="40" t="s">
        <v>67</v>
      </c>
      <c r="D118" s="76">
        <v>664685</v>
      </c>
      <c r="E118" s="176">
        <v>136880108035</v>
      </c>
      <c r="F118" s="176">
        <v>103549897393</v>
      </c>
      <c r="G118" s="94">
        <v>0.7565006988928039</v>
      </c>
      <c r="H118" s="95">
        <v>431.9326541556586</v>
      </c>
      <c r="I118" s="41">
        <v>205932.29580177076</v>
      </c>
      <c r="J118" s="41">
        <v>155787.9256986392</v>
      </c>
    </row>
    <row r="119" spans="1:10" ht="12.75">
      <c r="A119" s="262"/>
      <c r="B119" s="240"/>
      <c r="C119" s="40" t="s">
        <v>68</v>
      </c>
      <c r="D119" s="76">
        <v>333482</v>
      </c>
      <c r="E119" s="176">
        <v>84201193816</v>
      </c>
      <c r="F119" s="176">
        <v>58417686864</v>
      </c>
      <c r="G119" s="94">
        <v>0.6937869193595615</v>
      </c>
      <c r="H119" s="95">
        <v>216.70680904960597</v>
      </c>
      <c r="I119" s="41">
        <v>252490.97047516808</v>
      </c>
      <c r="J119" s="41">
        <v>175174.93257207287</v>
      </c>
    </row>
    <row r="120" spans="1:10" ht="12.75">
      <c r="A120" s="262"/>
      <c r="B120" s="240"/>
      <c r="C120" s="40" t="s">
        <v>69</v>
      </c>
      <c r="D120" s="76">
        <v>78446</v>
      </c>
      <c r="E120" s="176">
        <v>13110925904</v>
      </c>
      <c r="F120" s="176">
        <v>5338310768</v>
      </c>
      <c r="G120" s="94">
        <v>0.40716504746406507</v>
      </c>
      <c r="H120" s="95">
        <v>50.97661145940528</v>
      </c>
      <c r="I120" s="41">
        <v>167133.13494633252</v>
      </c>
      <c r="J120" s="41">
        <v>68050.77082324146</v>
      </c>
    </row>
    <row r="121" spans="1:10" ht="12.75">
      <c r="A121" s="262"/>
      <c r="B121" s="240"/>
      <c r="C121" s="40" t="s">
        <v>70</v>
      </c>
      <c r="D121" s="76">
        <v>105954</v>
      </c>
      <c r="E121" s="176">
        <v>12115550631</v>
      </c>
      <c r="F121" s="176">
        <v>2451817071</v>
      </c>
      <c r="G121" s="94">
        <v>0.20236942964247515</v>
      </c>
      <c r="H121" s="95">
        <v>68.85215167847724</v>
      </c>
      <c r="I121" s="41">
        <v>114347.26986239312</v>
      </c>
      <c r="J121" s="41">
        <v>23140.39178322668</v>
      </c>
    </row>
    <row r="122" spans="1:10" ht="12.75">
      <c r="A122" s="262"/>
      <c r="B122" s="240"/>
      <c r="C122" s="40" t="s">
        <v>71</v>
      </c>
      <c r="D122" s="76">
        <v>1276</v>
      </c>
      <c r="E122" s="176">
        <v>1119952030</v>
      </c>
      <c r="F122" s="176">
        <v>280384876</v>
      </c>
      <c r="G122" s="94">
        <v>0.25035436205245326</v>
      </c>
      <c r="H122" s="95">
        <v>0.8291838490452175</v>
      </c>
      <c r="I122" s="41">
        <v>877705.3526645768</v>
      </c>
      <c r="J122" s="41">
        <v>219737.36363636365</v>
      </c>
    </row>
    <row r="123" spans="1:10" ht="12.75">
      <c r="A123" s="262"/>
      <c r="B123" s="240"/>
      <c r="C123" s="40" t="s">
        <v>72</v>
      </c>
      <c r="D123" s="76">
        <v>9602</v>
      </c>
      <c r="E123" s="176">
        <v>1622961848</v>
      </c>
      <c r="F123" s="176">
        <v>947912285</v>
      </c>
      <c r="G123" s="94">
        <v>0.5840631966599378</v>
      </c>
      <c r="H123" s="95">
        <v>6.239673447125531</v>
      </c>
      <c r="I123" s="41">
        <v>169023.31264319934</v>
      </c>
      <c r="J123" s="41">
        <v>98720.29629243907</v>
      </c>
    </row>
    <row r="124" spans="1:10" ht="12.75">
      <c r="A124" s="262"/>
      <c r="B124" s="240"/>
      <c r="C124" s="40" t="s">
        <v>88</v>
      </c>
      <c r="D124" s="76">
        <v>4638</v>
      </c>
      <c r="E124" s="176">
        <v>372340504</v>
      </c>
      <c r="F124" s="176">
        <v>302354865</v>
      </c>
      <c r="G124" s="94">
        <v>0.8120386091543776</v>
      </c>
      <c r="H124" s="95">
        <v>3.0139143353226636</v>
      </c>
      <c r="I124" s="41">
        <v>80280.40189736955</v>
      </c>
      <c r="J124" s="41">
        <v>65190.78589909444</v>
      </c>
    </row>
    <row r="125" spans="1:10" ht="12.75">
      <c r="A125" s="262"/>
      <c r="B125" s="240"/>
      <c r="C125" s="40" t="s">
        <v>198</v>
      </c>
      <c r="D125" s="76">
        <v>30833</v>
      </c>
      <c r="E125" s="176">
        <v>639404786</v>
      </c>
      <c r="F125" s="176">
        <v>353824288</v>
      </c>
      <c r="G125" s="94">
        <v>0.5533650916400866</v>
      </c>
      <c r="H125" s="95">
        <v>20.036226973049523</v>
      </c>
      <c r="I125" s="41">
        <v>20737.676710018488</v>
      </c>
      <c r="J125" s="41">
        <v>11475.506373041871</v>
      </c>
    </row>
    <row r="126" spans="1:10" ht="12.75">
      <c r="A126" s="262"/>
      <c r="B126" s="240"/>
      <c r="C126" s="40" t="s">
        <v>240</v>
      </c>
      <c r="D126" s="76">
        <v>0</v>
      </c>
      <c r="E126" s="176">
        <v>0</v>
      </c>
      <c r="F126" s="176">
        <v>0</v>
      </c>
      <c r="G126" s="94">
        <v>0</v>
      </c>
      <c r="H126" s="95">
        <v>0</v>
      </c>
      <c r="I126" s="41">
        <v>0</v>
      </c>
      <c r="J126" s="41">
        <v>0</v>
      </c>
    </row>
    <row r="127" spans="1:10" ht="12.75">
      <c r="A127" s="262"/>
      <c r="B127" s="240"/>
      <c r="C127" s="40" t="s">
        <v>249</v>
      </c>
      <c r="D127" s="76">
        <v>228</v>
      </c>
      <c r="E127" s="176">
        <v>19651337</v>
      </c>
      <c r="F127" s="176">
        <v>5529094</v>
      </c>
      <c r="G127" s="94">
        <v>0.2813596856030712</v>
      </c>
      <c r="H127" s="95">
        <v>0.14816137741560312</v>
      </c>
      <c r="I127" s="41">
        <v>86190.07456140351</v>
      </c>
      <c r="J127" s="41">
        <v>24250.412280701756</v>
      </c>
    </row>
    <row r="128" spans="1:10" ht="12.75">
      <c r="A128" s="262"/>
      <c r="B128" s="240"/>
      <c r="C128" s="43" t="s">
        <v>17</v>
      </c>
      <c r="D128" s="79">
        <v>1246624</v>
      </c>
      <c r="E128" s="182">
        <v>251848477731</v>
      </c>
      <c r="F128" s="182">
        <v>172471788666</v>
      </c>
      <c r="G128" s="96">
        <v>0.6848236297470003</v>
      </c>
      <c r="H128" s="97">
        <v>810.0944252603018</v>
      </c>
      <c r="I128" s="44">
        <v>202024.40971054626</v>
      </c>
      <c r="J128" s="44">
        <v>138351.0895554714</v>
      </c>
    </row>
    <row r="129" spans="1:10" ht="11.25" customHeight="1">
      <c r="A129" s="262"/>
      <c r="B129" s="241" t="s">
        <v>164</v>
      </c>
      <c r="C129" s="36" t="s">
        <v>160</v>
      </c>
      <c r="D129" s="73">
        <v>5033283</v>
      </c>
      <c r="E129" s="175">
        <v>86038712530</v>
      </c>
      <c r="F129" s="175">
        <v>80177777424</v>
      </c>
      <c r="G129" s="92">
        <v>0.9318802556005658</v>
      </c>
      <c r="H129" s="93">
        <v>3270.781325449733</v>
      </c>
      <c r="I129" s="37">
        <v>17093.954885906474</v>
      </c>
      <c r="J129" s="37">
        <v>15929.519048303066</v>
      </c>
    </row>
    <row r="130" spans="1:10" ht="12.75">
      <c r="A130" s="262"/>
      <c r="B130" s="273"/>
      <c r="C130" s="40" t="s">
        <v>163</v>
      </c>
      <c r="D130" s="76">
        <v>1057083</v>
      </c>
      <c r="E130" s="176">
        <v>75315887930</v>
      </c>
      <c r="F130" s="176">
        <v>50580354972</v>
      </c>
      <c r="G130" s="94">
        <v>0.6715761622436203</v>
      </c>
      <c r="H130" s="95">
        <v>686.9248829939386</v>
      </c>
      <c r="I130" s="41">
        <v>71248.79307490519</v>
      </c>
      <c r="J130" s="41">
        <v>47848.991017734654</v>
      </c>
    </row>
    <row r="131" spans="1:10" ht="12.75">
      <c r="A131" s="262"/>
      <c r="B131" s="273"/>
      <c r="C131" s="40" t="s">
        <v>113</v>
      </c>
      <c r="D131" s="76">
        <v>879512</v>
      </c>
      <c r="E131" s="176">
        <v>61371034977</v>
      </c>
      <c r="F131" s="176">
        <v>49729508602</v>
      </c>
      <c r="G131" s="94">
        <v>0.8103091078818715</v>
      </c>
      <c r="H131" s="95">
        <v>571.5338130418944</v>
      </c>
      <c r="I131" s="41">
        <v>69778.50782820473</v>
      </c>
      <c r="J131" s="41">
        <v>56542.160427600764</v>
      </c>
    </row>
    <row r="132" spans="1:10" ht="12.75">
      <c r="A132" s="262"/>
      <c r="B132" s="273"/>
      <c r="C132" s="40" t="s">
        <v>73</v>
      </c>
      <c r="D132" s="76">
        <v>84300</v>
      </c>
      <c r="E132" s="176">
        <v>3279841319</v>
      </c>
      <c r="F132" s="176">
        <v>3018234120</v>
      </c>
      <c r="G132" s="94">
        <v>0.9202378488603948</v>
      </c>
      <c r="H132" s="95">
        <v>54.780719807611156</v>
      </c>
      <c r="I132" s="41">
        <v>38906.77721233689</v>
      </c>
      <c r="J132" s="41">
        <v>35803.48896797153</v>
      </c>
    </row>
    <row r="133" spans="1:10" ht="12.75">
      <c r="A133" s="262"/>
      <c r="B133" s="273"/>
      <c r="C133" s="40" t="s">
        <v>161</v>
      </c>
      <c r="D133" s="76">
        <v>18593</v>
      </c>
      <c r="E133" s="176">
        <v>20488860877</v>
      </c>
      <c r="F133" s="176">
        <v>14003212263</v>
      </c>
      <c r="G133" s="94">
        <v>0.683454895177675</v>
      </c>
      <c r="H133" s="95">
        <v>12.082300396001354</v>
      </c>
      <c r="I133" s="41">
        <v>1101966.3785833379</v>
      </c>
      <c r="J133" s="41">
        <v>753144.3157639971</v>
      </c>
    </row>
    <row r="134" spans="1:10" ht="12.75">
      <c r="A134" s="262"/>
      <c r="B134" s="273"/>
      <c r="C134" s="40" t="s">
        <v>162</v>
      </c>
      <c r="D134" s="76">
        <v>425</v>
      </c>
      <c r="E134" s="176">
        <v>128887859</v>
      </c>
      <c r="F134" s="176">
        <v>90976795</v>
      </c>
      <c r="G134" s="94">
        <v>0.7058600841526896</v>
      </c>
      <c r="H134" s="95">
        <v>0.2761780061475058</v>
      </c>
      <c r="I134" s="41">
        <v>303265.5505882353</v>
      </c>
      <c r="J134" s="41">
        <v>214063.04705882352</v>
      </c>
    </row>
    <row r="135" spans="1:10" ht="12.75">
      <c r="A135" s="262"/>
      <c r="B135" s="273"/>
      <c r="C135" s="116" t="s">
        <v>238</v>
      </c>
      <c r="D135" s="151">
        <v>976696</v>
      </c>
      <c r="E135" s="190">
        <v>55941745177</v>
      </c>
      <c r="F135" s="190">
        <v>28169944722</v>
      </c>
      <c r="G135" s="191">
        <v>0.5035585613725516</v>
      </c>
      <c r="H135" s="192">
        <v>634.6869503346926</v>
      </c>
      <c r="I135" s="193">
        <v>57276.51713224995</v>
      </c>
      <c r="J135" s="193">
        <v>28842.080567546094</v>
      </c>
    </row>
    <row r="136" spans="1:10" ht="12.75">
      <c r="A136" s="262"/>
      <c r="B136" s="274"/>
      <c r="C136" s="189" t="s">
        <v>17</v>
      </c>
      <c r="D136" s="167">
        <v>8049892</v>
      </c>
      <c r="E136" s="177">
        <v>302564970669</v>
      </c>
      <c r="F136" s="177">
        <v>225770008898</v>
      </c>
      <c r="G136" s="168">
        <v>0.7461868715297775</v>
      </c>
      <c r="H136" s="194">
        <v>5231.066170030019</v>
      </c>
      <c r="I136" s="195">
        <v>37586.214904373875</v>
      </c>
      <c r="J136" s="195">
        <v>28046.340112140635</v>
      </c>
    </row>
    <row r="137" spans="1:10" ht="12.75">
      <c r="A137" s="262"/>
      <c r="B137" s="46" t="s">
        <v>234</v>
      </c>
      <c r="C137" s="47" t="s">
        <v>17</v>
      </c>
      <c r="D137" s="84">
        <v>562005</v>
      </c>
      <c r="E137" s="183">
        <v>24923136753</v>
      </c>
      <c r="F137" s="183">
        <v>6110710831</v>
      </c>
      <c r="G137" s="98">
        <v>0.24518225340413674</v>
      </c>
      <c r="H137" s="99">
        <v>365.20804787042124</v>
      </c>
      <c r="I137" s="49">
        <v>44346.82387701177</v>
      </c>
      <c r="J137" s="49">
        <v>10873.054209482121</v>
      </c>
    </row>
    <row r="138" spans="1:10" ht="15" customHeight="1">
      <c r="A138" s="263"/>
      <c r="B138" s="270" t="s">
        <v>114</v>
      </c>
      <c r="C138" s="254"/>
      <c r="D138" s="85">
        <v>45717854</v>
      </c>
      <c r="E138" s="184">
        <v>1296587078147</v>
      </c>
      <c r="F138" s="184">
        <v>816556438053</v>
      </c>
      <c r="G138" s="100">
        <v>0.6297736972822301</v>
      </c>
      <c r="H138" s="101">
        <v>29708.860618971234</v>
      </c>
      <c r="I138" s="50">
        <v>28360.628610148673</v>
      </c>
      <c r="J138" s="53">
        <v>17860.777937061524</v>
      </c>
    </row>
    <row r="139" spans="1:10" ht="12.75">
      <c r="A139" s="206" t="s">
        <v>165</v>
      </c>
      <c r="B139" s="207"/>
      <c r="C139" s="207"/>
      <c r="D139" s="207"/>
      <c r="E139" s="207"/>
      <c r="F139" s="207"/>
      <c r="G139" s="207"/>
      <c r="H139" s="207"/>
      <c r="I139" s="207"/>
      <c r="J139" s="208"/>
    </row>
    <row r="140" spans="1:10" ht="12.75">
      <c r="A140" s="268" t="s">
        <v>245</v>
      </c>
      <c r="B140" s="210"/>
      <c r="C140" s="210"/>
      <c r="D140" s="210"/>
      <c r="E140" s="210"/>
      <c r="F140" s="210"/>
      <c r="G140" s="210"/>
      <c r="H140" s="210"/>
      <c r="I140" s="210"/>
      <c r="J140" s="211"/>
    </row>
    <row r="141" spans="1:10" ht="12.75">
      <c r="A141" s="247" t="s">
        <v>18</v>
      </c>
      <c r="B141" s="248"/>
      <c r="C141" s="248"/>
      <c r="D141" s="248"/>
      <c r="E141" s="248"/>
      <c r="F141" s="248"/>
      <c r="G141" s="248"/>
      <c r="H141" s="248"/>
      <c r="I141" s="248"/>
      <c r="J141" s="249"/>
    </row>
    <row r="142" spans="1:10" ht="12.75">
      <c r="A142" s="209" t="s">
        <v>122</v>
      </c>
      <c r="B142" s="210"/>
      <c r="C142" s="210"/>
      <c r="D142" s="210"/>
      <c r="E142" s="210"/>
      <c r="F142" s="210"/>
      <c r="G142" s="210"/>
      <c r="H142" s="210"/>
      <c r="I142" s="210"/>
      <c r="J142" s="211"/>
    </row>
    <row r="143" spans="1:10" ht="12.75">
      <c r="A143" s="212" t="s">
        <v>124</v>
      </c>
      <c r="B143" s="213"/>
      <c r="C143" s="213"/>
      <c r="D143" s="213"/>
      <c r="E143" s="213"/>
      <c r="F143" s="213"/>
      <c r="G143" s="213"/>
      <c r="H143" s="213"/>
      <c r="I143" s="213"/>
      <c r="J143" s="214"/>
    </row>
    <row r="145" ht="12.75">
      <c r="G145" s="65"/>
    </row>
    <row r="146" spans="3:6" ht="18">
      <c r="C146" s="11" t="s">
        <v>180</v>
      </c>
      <c r="E146" s="65"/>
      <c r="F146" s="65"/>
    </row>
    <row r="147" spans="5:6" ht="12.75">
      <c r="E147" s="65"/>
      <c r="F147" s="65"/>
    </row>
    <row r="148" spans="5:6" ht="12.75">
      <c r="E148" s="65"/>
      <c r="F148" s="65"/>
    </row>
    <row r="149" spans="5:6" ht="12.75">
      <c r="E149" s="65"/>
      <c r="F149" s="65"/>
    </row>
    <row r="150" spans="2:6" ht="12.75">
      <c r="B150" s="130"/>
      <c r="D150" s="131"/>
      <c r="E150" s="65"/>
      <c r="F150" s="65"/>
    </row>
    <row r="151" spans="4:6" ht="12.75">
      <c r="D151" s="65"/>
      <c r="E151" s="65"/>
      <c r="F151" s="65"/>
    </row>
    <row r="214" spans="2:4" ht="12.75">
      <c r="B214" s="132" t="s">
        <v>155</v>
      </c>
      <c r="C214" s="133"/>
      <c r="D214" s="134">
        <v>2738484.5833333335</v>
      </c>
    </row>
    <row r="215" spans="2:4" ht="12.75">
      <c r="B215" s="132" t="s">
        <v>156</v>
      </c>
      <c r="C215" s="133"/>
      <c r="D215" s="134">
        <v>1437595.3333333333</v>
      </c>
    </row>
    <row r="216" spans="2:4" ht="12.75">
      <c r="B216" s="132" t="s">
        <v>157</v>
      </c>
      <c r="C216" s="133"/>
      <c r="D216" s="134">
        <v>1299928.6666666667</v>
      </c>
    </row>
    <row r="217" spans="2:4" ht="12.75">
      <c r="B217" s="132" t="s">
        <v>158</v>
      </c>
      <c r="C217" s="133"/>
      <c r="D217" s="134">
        <v>866310.6666666666</v>
      </c>
    </row>
    <row r="218" spans="2:4" ht="12.75">
      <c r="B218" s="132" t="s">
        <v>159</v>
      </c>
      <c r="C218" s="133"/>
      <c r="D218" s="134">
        <v>747191.3333333334</v>
      </c>
    </row>
  </sheetData>
  <sheetProtection/>
  <mergeCells count="53">
    <mergeCell ref="B56:B63"/>
    <mergeCell ref="B129:B136"/>
    <mergeCell ref="G4:G5"/>
    <mergeCell ref="D4:D5"/>
    <mergeCell ref="A1:J1"/>
    <mergeCell ref="A2:J2"/>
    <mergeCell ref="A4:A5"/>
    <mergeCell ref="H4:H5"/>
    <mergeCell ref="A3:J3"/>
    <mergeCell ref="B78:B81"/>
    <mergeCell ref="N4:N5"/>
    <mergeCell ref="E4:E5"/>
    <mergeCell ref="M4:M5"/>
    <mergeCell ref="C4:C5"/>
    <mergeCell ref="L4:L5"/>
    <mergeCell ref="A71:J71"/>
    <mergeCell ref="A6:A65"/>
    <mergeCell ref="B44:B55"/>
    <mergeCell ref="J4:J5"/>
    <mergeCell ref="K4:K5"/>
    <mergeCell ref="B14:B29"/>
    <mergeCell ref="B72:B73"/>
    <mergeCell ref="C72:C73"/>
    <mergeCell ref="D72:D73"/>
    <mergeCell ref="A72:A73"/>
    <mergeCell ref="B30:B43"/>
    <mergeCell ref="A68:J68"/>
    <mergeCell ref="A69:J69"/>
    <mergeCell ref="A70:J70"/>
    <mergeCell ref="G72:G73"/>
    <mergeCell ref="B4:B5"/>
    <mergeCell ref="B10:B13"/>
    <mergeCell ref="I72:I73"/>
    <mergeCell ref="J72:J73"/>
    <mergeCell ref="B138:C138"/>
    <mergeCell ref="B6:B9"/>
    <mergeCell ref="I4:I5"/>
    <mergeCell ref="F4:F5"/>
    <mergeCell ref="E72:E73"/>
    <mergeCell ref="F72:F73"/>
    <mergeCell ref="H72:H73"/>
    <mergeCell ref="B65:C65"/>
    <mergeCell ref="A66:J66"/>
    <mergeCell ref="A139:J139"/>
    <mergeCell ref="A140:J140"/>
    <mergeCell ref="A141:J141"/>
    <mergeCell ref="A142:J142"/>
    <mergeCell ref="A143:J143"/>
    <mergeCell ref="A74:A138"/>
    <mergeCell ref="B74:B77"/>
    <mergeCell ref="B82:B99"/>
    <mergeCell ref="B100:B116"/>
    <mergeCell ref="B117:B128"/>
  </mergeCells>
  <hyperlinks>
    <hyperlink ref="L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5" customWidth="1"/>
    <col min="2" max="2" width="27.796875" style="35" bestFit="1" customWidth="1"/>
    <col min="3" max="21" width="8.796875" style="35" customWidth="1"/>
    <col min="22" max="22" width="9.8984375" style="35" bestFit="1" customWidth="1"/>
    <col min="23" max="23" width="3.8984375" style="35" customWidth="1"/>
    <col min="24" max="24" width="9.69921875" style="35" customWidth="1"/>
    <col min="25" max="25" width="6.3984375" style="35" customWidth="1"/>
    <col min="26" max="26" width="7.69921875" style="35" customWidth="1"/>
    <col min="27" max="29" width="6.3984375" style="35" customWidth="1"/>
    <col min="30" max="30" width="8.8984375" style="35" customWidth="1"/>
    <col min="31" max="31" width="10.69921875" style="35" customWidth="1"/>
    <col min="32" max="32" width="6.3984375" style="35" customWidth="1"/>
    <col min="33" max="16384" width="8.8984375" style="35" customWidth="1"/>
  </cols>
  <sheetData>
    <row r="1" spans="1:32" ht="21.75" customHeight="1">
      <c r="A1" s="221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3"/>
      <c r="W1" s="109"/>
      <c r="X1" s="11" t="s">
        <v>180</v>
      </c>
      <c r="Y1" s="109"/>
      <c r="Z1" s="109"/>
      <c r="AA1" s="109"/>
      <c r="AB1" s="109"/>
      <c r="AC1" s="109"/>
      <c r="AD1" s="109"/>
      <c r="AE1" s="109"/>
      <c r="AF1" s="109"/>
    </row>
    <row r="2" spans="1:32" ht="11.25" customHeight="1">
      <c r="A2" s="232" t="s">
        <v>190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4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22" ht="11.25" customHeight="1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9"/>
    </row>
    <row r="4" spans="1:32" ht="11.25" customHeight="1">
      <c r="A4" s="251" t="s">
        <v>15</v>
      </c>
      <c r="B4" s="235" t="s">
        <v>21</v>
      </c>
      <c r="C4" s="276" t="s">
        <v>16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35" t="s">
        <v>234</v>
      </c>
      <c r="V4" s="240" t="s">
        <v>0</v>
      </c>
      <c r="X4" s="65"/>
      <c r="AC4" s="65"/>
      <c r="AD4" s="65"/>
      <c r="AE4" s="65"/>
      <c r="AF4" s="65"/>
    </row>
    <row r="5" spans="1:32" ht="15.75" customHeight="1">
      <c r="A5" s="251"/>
      <c r="B5" s="255"/>
      <c r="C5" s="161" t="s">
        <v>81</v>
      </c>
      <c r="D5" s="161" t="s">
        <v>82</v>
      </c>
      <c r="E5" s="161" t="s">
        <v>83</v>
      </c>
      <c r="F5" s="161" t="s">
        <v>14</v>
      </c>
      <c r="G5" s="161" t="s">
        <v>3</v>
      </c>
      <c r="H5" s="161" t="s">
        <v>4</v>
      </c>
      <c r="I5" s="161" t="s">
        <v>5</v>
      </c>
      <c r="J5" s="161" t="s">
        <v>6</v>
      </c>
      <c r="K5" s="161" t="s">
        <v>7</v>
      </c>
      <c r="L5" s="161" t="s">
        <v>8</v>
      </c>
      <c r="M5" s="161" t="s">
        <v>9</v>
      </c>
      <c r="N5" s="161" t="s">
        <v>10</v>
      </c>
      <c r="O5" s="161" t="s">
        <v>11</v>
      </c>
      <c r="P5" s="161" t="s">
        <v>108</v>
      </c>
      <c r="Q5" s="161" t="s">
        <v>109</v>
      </c>
      <c r="R5" s="161" t="s">
        <v>110</v>
      </c>
      <c r="S5" s="161" t="s">
        <v>111</v>
      </c>
      <c r="T5" s="162" t="s">
        <v>112</v>
      </c>
      <c r="U5" s="255"/>
      <c r="V5" s="275"/>
      <c r="X5" s="65"/>
      <c r="AC5" s="65"/>
      <c r="AD5" s="65"/>
      <c r="AE5" s="65"/>
      <c r="AF5" s="65"/>
    </row>
    <row r="6" spans="1:32" ht="12.75">
      <c r="A6" s="243" t="s">
        <v>2</v>
      </c>
      <c r="B6" s="110" t="s">
        <v>23</v>
      </c>
      <c r="C6" s="111">
        <v>1108626</v>
      </c>
      <c r="D6" s="111">
        <v>490608</v>
      </c>
      <c r="E6" s="111">
        <v>368151</v>
      </c>
      <c r="F6" s="112">
        <v>318452</v>
      </c>
      <c r="G6" s="112">
        <v>346680</v>
      </c>
      <c r="H6" s="112">
        <v>494952</v>
      </c>
      <c r="I6" s="112">
        <v>531983</v>
      </c>
      <c r="J6" s="112">
        <v>474416</v>
      </c>
      <c r="K6" s="112">
        <v>439028</v>
      </c>
      <c r="L6" s="112">
        <v>381988</v>
      </c>
      <c r="M6" s="112">
        <v>372872</v>
      </c>
      <c r="N6" s="112">
        <v>317482</v>
      </c>
      <c r="O6" s="112">
        <v>261105</v>
      </c>
      <c r="P6" s="112">
        <v>197777</v>
      </c>
      <c r="Q6" s="112">
        <v>126908</v>
      </c>
      <c r="R6" s="112">
        <v>78797</v>
      </c>
      <c r="S6" s="112">
        <v>51779</v>
      </c>
      <c r="T6" s="112">
        <v>38154</v>
      </c>
      <c r="U6" s="112">
        <v>0</v>
      </c>
      <c r="V6" s="113">
        <v>6399758</v>
      </c>
      <c r="AD6" s="65"/>
      <c r="AE6" s="65"/>
      <c r="AF6" s="65"/>
    </row>
    <row r="7" spans="1:32" ht="12.75">
      <c r="A7" s="243"/>
      <c r="B7" s="114" t="s">
        <v>24</v>
      </c>
      <c r="C7" s="115">
        <v>873292</v>
      </c>
      <c r="D7" s="115">
        <v>412882</v>
      </c>
      <c r="E7" s="115">
        <v>453363</v>
      </c>
      <c r="F7" s="113">
        <v>527459</v>
      </c>
      <c r="G7" s="113">
        <v>575220</v>
      </c>
      <c r="H7" s="113">
        <v>831564</v>
      </c>
      <c r="I7" s="113">
        <v>964054</v>
      </c>
      <c r="J7" s="113">
        <v>957006</v>
      </c>
      <c r="K7" s="113">
        <v>988184</v>
      </c>
      <c r="L7" s="113">
        <v>961981</v>
      </c>
      <c r="M7" s="113">
        <v>1062576</v>
      </c>
      <c r="N7" s="113">
        <v>1034470</v>
      </c>
      <c r="O7" s="113">
        <v>935817</v>
      </c>
      <c r="P7" s="113">
        <v>775114</v>
      </c>
      <c r="Q7" s="113">
        <v>510895</v>
      </c>
      <c r="R7" s="113">
        <v>321127</v>
      </c>
      <c r="S7" s="113">
        <v>206870</v>
      </c>
      <c r="T7" s="113">
        <v>156972</v>
      </c>
      <c r="U7" s="113">
        <v>0</v>
      </c>
      <c r="V7" s="113">
        <v>12548846</v>
      </c>
      <c r="AD7" s="65"/>
      <c r="AE7" s="65"/>
      <c r="AF7" s="65"/>
    </row>
    <row r="8" spans="1:32" ht="25.5">
      <c r="A8" s="243"/>
      <c r="B8" s="114" t="s">
        <v>25</v>
      </c>
      <c r="C8" s="115">
        <v>602453</v>
      </c>
      <c r="D8" s="115">
        <v>333832</v>
      </c>
      <c r="E8" s="115">
        <v>336375</v>
      </c>
      <c r="F8" s="202">
        <v>475418</v>
      </c>
      <c r="G8" s="202">
        <v>558748</v>
      </c>
      <c r="H8" s="202">
        <v>819202</v>
      </c>
      <c r="I8" s="202">
        <v>969046</v>
      </c>
      <c r="J8" s="202">
        <v>915792</v>
      </c>
      <c r="K8" s="202">
        <v>838334</v>
      </c>
      <c r="L8" s="202">
        <v>706582</v>
      </c>
      <c r="M8" s="202">
        <v>676079</v>
      </c>
      <c r="N8" s="202">
        <v>579143</v>
      </c>
      <c r="O8" s="202">
        <v>468603</v>
      </c>
      <c r="P8" s="202">
        <v>374388</v>
      </c>
      <c r="Q8" s="202">
        <v>228565</v>
      </c>
      <c r="R8" s="202">
        <v>164386</v>
      </c>
      <c r="S8" s="202">
        <v>110712</v>
      </c>
      <c r="T8" s="202">
        <v>99626</v>
      </c>
      <c r="U8" s="202">
        <v>0</v>
      </c>
      <c r="V8" s="202">
        <v>9257284</v>
      </c>
      <c r="AD8" s="65"/>
      <c r="AE8" s="65"/>
      <c r="AF8" s="65"/>
    </row>
    <row r="9" spans="1:32" ht="12.75">
      <c r="A9" s="243"/>
      <c r="B9" s="114" t="s">
        <v>26</v>
      </c>
      <c r="C9" s="115">
        <v>11470</v>
      </c>
      <c r="D9" s="115">
        <v>8429</v>
      </c>
      <c r="E9" s="115">
        <v>6834</v>
      </c>
      <c r="F9" s="113">
        <v>10681</v>
      </c>
      <c r="G9" s="113">
        <v>14856</v>
      </c>
      <c r="H9" s="113">
        <v>20490</v>
      </c>
      <c r="I9" s="113">
        <v>23134</v>
      </c>
      <c r="J9" s="113">
        <v>20518</v>
      </c>
      <c r="K9" s="113">
        <v>18929</v>
      </c>
      <c r="L9" s="113">
        <v>16702</v>
      </c>
      <c r="M9" s="113">
        <v>16313</v>
      </c>
      <c r="N9" s="113">
        <v>13971</v>
      </c>
      <c r="O9" s="113">
        <v>11841</v>
      </c>
      <c r="P9" s="113">
        <v>9176</v>
      </c>
      <c r="Q9" s="113">
        <v>5650</v>
      </c>
      <c r="R9" s="113">
        <v>3431</v>
      </c>
      <c r="S9" s="113">
        <v>2019</v>
      </c>
      <c r="T9" s="113">
        <v>1299</v>
      </c>
      <c r="U9" s="113">
        <v>0</v>
      </c>
      <c r="V9" s="113">
        <v>215743</v>
      </c>
      <c r="AD9" s="65"/>
      <c r="AE9" s="65"/>
      <c r="AF9" s="65"/>
    </row>
    <row r="10" spans="1:32" ht="12.75">
      <c r="A10" s="243"/>
      <c r="B10" s="114" t="s">
        <v>27</v>
      </c>
      <c r="C10" s="115">
        <v>137508</v>
      </c>
      <c r="D10" s="115">
        <v>37263</v>
      </c>
      <c r="E10" s="115">
        <v>33885</v>
      </c>
      <c r="F10" s="113">
        <v>44662</v>
      </c>
      <c r="G10" s="113">
        <v>54795</v>
      </c>
      <c r="H10" s="113">
        <v>71385</v>
      </c>
      <c r="I10" s="113">
        <v>80386</v>
      </c>
      <c r="J10" s="113">
        <v>75578</v>
      </c>
      <c r="K10" s="113">
        <v>72816</v>
      </c>
      <c r="L10" s="113">
        <v>69405</v>
      </c>
      <c r="M10" s="113">
        <v>73334</v>
      </c>
      <c r="N10" s="113">
        <v>79838</v>
      </c>
      <c r="O10" s="113">
        <v>69694</v>
      </c>
      <c r="P10" s="113">
        <v>61871</v>
      </c>
      <c r="Q10" s="113">
        <v>42189</v>
      </c>
      <c r="R10" s="113">
        <v>29551</v>
      </c>
      <c r="S10" s="113">
        <v>19548</v>
      </c>
      <c r="T10" s="113">
        <v>18919</v>
      </c>
      <c r="U10" s="113">
        <v>0</v>
      </c>
      <c r="V10" s="113">
        <v>1072627</v>
      </c>
      <c r="AD10" s="65"/>
      <c r="AE10" s="65"/>
      <c r="AF10" s="65"/>
    </row>
    <row r="11" spans="1:32" ht="12.75">
      <c r="A11" s="243"/>
      <c r="B11" s="114" t="s">
        <v>164</v>
      </c>
      <c r="C11" s="115">
        <v>487714</v>
      </c>
      <c r="D11" s="115">
        <v>253433</v>
      </c>
      <c r="E11" s="115">
        <v>187546</v>
      </c>
      <c r="F11" s="115">
        <v>223601</v>
      </c>
      <c r="G11" s="115">
        <v>251684</v>
      </c>
      <c r="H11" s="115">
        <v>330601</v>
      </c>
      <c r="I11" s="115">
        <v>377042</v>
      </c>
      <c r="J11" s="115">
        <v>384742</v>
      </c>
      <c r="K11" s="115">
        <v>444055</v>
      </c>
      <c r="L11" s="115">
        <v>521472</v>
      </c>
      <c r="M11" s="115">
        <v>663903</v>
      </c>
      <c r="N11" s="115">
        <v>792550</v>
      </c>
      <c r="O11" s="115">
        <v>835077</v>
      </c>
      <c r="P11" s="115">
        <v>772647</v>
      </c>
      <c r="Q11" s="115">
        <v>539284</v>
      </c>
      <c r="R11" s="115">
        <v>311458</v>
      </c>
      <c r="S11" s="115">
        <v>185648</v>
      </c>
      <c r="T11" s="115">
        <v>110266</v>
      </c>
      <c r="U11" s="115">
        <v>0</v>
      </c>
      <c r="V11" s="113">
        <v>7672723</v>
      </c>
      <c r="AD11" s="65"/>
      <c r="AE11" s="65"/>
      <c r="AF11" s="65"/>
    </row>
    <row r="12" spans="1:32" ht="12.75">
      <c r="A12" s="243"/>
      <c r="B12" s="114" t="s">
        <v>237</v>
      </c>
      <c r="C12" s="115">
        <v>35219</v>
      </c>
      <c r="D12" s="115">
        <v>26080</v>
      </c>
      <c r="E12" s="115">
        <v>36097</v>
      </c>
      <c r="F12" s="115">
        <v>37375</v>
      </c>
      <c r="G12" s="115">
        <v>53395</v>
      </c>
      <c r="H12" s="115">
        <v>84636</v>
      </c>
      <c r="I12" s="115">
        <v>79203</v>
      </c>
      <c r="J12" s="115">
        <v>66313</v>
      </c>
      <c r="K12" s="115">
        <v>57354</v>
      </c>
      <c r="L12" s="115">
        <v>53105</v>
      </c>
      <c r="M12" s="115">
        <v>49935</v>
      </c>
      <c r="N12" s="115">
        <v>43485</v>
      </c>
      <c r="O12" s="115">
        <v>35236</v>
      </c>
      <c r="P12" s="115">
        <v>26956</v>
      </c>
      <c r="Q12" s="115">
        <v>21874</v>
      </c>
      <c r="R12" s="115">
        <v>12994</v>
      </c>
      <c r="S12" s="115">
        <v>11339</v>
      </c>
      <c r="T12" s="115">
        <v>12066</v>
      </c>
      <c r="U12" s="115">
        <v>0</v>
      </c>
      <c r="V12" s="113">
        <v>742662</v>
      </c>
      <c r="AD12" s="65"/>
      <c r="AE12" s="65"/>
      <c r="AF12" s="65"/>
    </row>
    <row r="13" spans="1:32" ht="12.75">
      <c r="A13" s="243"/>
      <c r="B13" s="116" t="s">
        <v>17</v>
      </c>
      <c r="C13" s="117">
        <v>3256282</v>
      </c>
      <c r="D13" s="117">
        <v>1562527</v>
      </c>
      <c r="E13" s="117">
        <v>1422251</v>
      </c>
      <c r="F13" s="117">
        <v>1637648</v>
      </c>
      <c r="G13" s="117">
        <v>1855378</v>
      </c>
      <c r="H13" s="117">
        <v>2652830</v>
      </c>
      <c r="I13" s="117">
        <v>3024848</v>
      </c>
      <c r="J13" s="117">
        <v>2894365</v>
      </c>
      <c r="K13" s="117">
        <v>2858700</v>
      </c>
      <c r="L13" s="117">
        <v>2711235</v>
      </c>
      <c r="M13" s="117">
        <v>2915012</v>
      </c>
      <c r="N13" s="117">
        <v>2860939</v>
      </c>
      <c r="O13" s="117">
        <v>2617373</v>
      </c>
      <c r="P13" s="117">
        <v>2217929</v>
      </c>
      <c r="Q13" s="117">
        <v>1475365</v>
      </c>
      <c r="R13" s="117">
        <v>921744</v>
      </c>
      <c r="S13" s="117">
        <v>587915</v>
      </c>
      <c r="T13" s="117">
        <v>437302</v>
      </c>
      <c r="U13" s="117">
        <v>0</v>
      </c>
      <c r="V13" s="117">
        <v>37909643</v>
      </c>
      <c r="AE13" s="65"/>
      <c r="AF13" s="65"/>
    </row>
    <row r="14" spans="1:32" ht="12.75">
      <c r="A14" s="243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AE14" s="65"/>
      <c r="AF14" s="65"/>
    </row>
    <row r="15" spans="1:22" ht="12.75">
      <c r="A15" s="243" t="s">
        <v>1</v>
      </c>
      <c r="B15" s="110" t="s">
        <v>23</v>
      </c>
      <c r="C15" s="111">
        <v>997625</v>
      </c>
      <c r="D15" s="111">
        <v>461508</v>
      </c>
      <c r="E15" s="111">
        <v>365771</v>
      </c>
      <c r="F15" s="112">
        <v>433781</v>
      </c>
      <c r="G15" s="112">
        <v>510251</v>
      </c>
      <c r="H15" s="112">
        <v>787759</v>
      </c>
      <c r="I15" s="112">
        <v>927529</v>
      </c>
      <c r="J15" s="112">
        <v>778188</v>
      </c>
      <c r="K15" s="112">
        <v>651010</v>
      </c>
      <c r="L15" s="112">
        <v>546538</v>
      </c>
      <c r="M15" s="112">
        <v>540639</v>
      </c>
      <c r="N15" s="112">
        <v>455140</v>
      </c>
      <c r="O15" s="112">
        <v>341294</v>
      </c>
      <c r="P15" s="112">
        <v>223425</v>
      </c>
      <c r="Q15" s="112">
        <v>152725</v>
      </c>
      <c r="R15" s="112">
        <v>95406</v>
      </c>
      <c r="S15" s="112">
        <v>62501</v>
      </c>
      <c r="T15" s="112">
        <v>45844</v>
      </c>
      <c r="U15" s="113">
        <v>0</v>
      </c>
      <c r="V15" s="113">
        <v>8376934</v>
      </c>
    </row>
    <row r="16" spans="1:22" ht="12.75">
      <c r="A16" s="243"/>
      <c r="B16" s="114" t="s">
        <v>24</v>
      </c>
      <c r="C16" s="115">
        <v>769620</v>
      </c>
      <c r="D16" s="115">
        <v>451899</v>
      </c>
      <c r="E16" s="115">
        <v>516264</v>
      </c>
      <c r="F16" s="113">
        <v>865837</v>
      </c>
      <c r="G16" s="113">
        <v>1059816</v>
      </c>
      <c r="H16" s="113">
        <v>1728133</v>
      </c>
      <c r="I16" s="113">
        <v>2099684</v>
      </c>
      <c r="J16" s="113">
        <v>1858798</v>
      </c>
      <c r="K16" s="113">
        <v>1659049</v>
      </c>
      <c r="L16" s="113">
        <v>1489328</v>
      </c>
      <c r="M16" s="113">
        <v>1540571</v>
      </c>
      <c r="N16" s="113">
        <v>1336811</v>
      </c>
      <c r="O16" s="113">
        <v>1057960</v>
      </c>
      <c r="P16" s="113">
        <v>724091</v>
      </c>
      <c r="Q16" s="113">
        <v>505022</v>
      </c>
      <c r="R16" s="113">
        <v>325538</v>
      </c>
      <c r="S16" s="113">
        <v>214493</v>
      </c>
      <c r="T16" s="113">
        <v>173652</v>
      </c>
      <c r="U16" s="113">
        <v>0</v>
      </c>
      <c r="V16" s="113">
        <v>18376566</v>
      </c>
    </row>
    <row r="17" spans="1:32" ht="25.5">
      <c r="A17" s="243"/>
      <c r="B17" s="114" t="s">
        <v>25</v>
      </c>
      <c r="C17" s="115">
        <v>434538</v>
      </c>
      <c r="D17" s="115">
        <v>222327</v>
      </c>
      <c r="E17" s="115">
        <v>331061</v>
      </c>
      <c r="F17" s="202">
        <v>466635</v>
      </c>
      <c r="G17" s="202">
        <v>421695</v>
      </c>
      <c r="H17" s="202">
        <v>598985</v>
      </c>
      <c r="I17" s="202">
        <v>768802</v>
      </c>
      <c r="J17" s="202">
        <v>741314</v>
      </c>
      <c r="K17" s="202">
        <v>765509</v>
      </c>
      <c r="L17" s="202">
        <v>751639</v>
      </c>
      <c r="M17" s="202">
        <v>861075</v>
      </c>
      <c r="N17" s="202">
        <v>741980</v>
      </c>
      <c r="O17" s="202">
        <v>617274</v>
      </c>
      <c r="P17" s="202">
        <v>418147</v>
      </c>
      <c r="Q17" s="202">
        <v>299015</v>
      </c>
      <c r="R17" s="202">
        <v>196920</v>
      </c>
      <c r="S17" s="202">
        <v>128847</v>
      </c>
      <c r="T17" s="202">
        <v>114662</v>
      </c>
      <c r="U17" s="202">
        <v>18</v>
      </c>
      <c r="V17" s="202">
        <v>8880443</v>
      </c>
      <c r="AF17" s="65"/>
    </row>
    <row r="18" spans="1:32" ht="12.75">
      <c r="A18" s="243"/>
      <c r="B18" s="114" t="s">
        <v>26</v>
      </c>
      <c r="C18" s="115">
        <v>5475</v>
      </c>
      <c r="D18" s="115">
        <v>4559</v>
      </c>
      <c r="E18" s="115">
        <v>4673</v>
      </c>
      <c r="F18" s="113">
        <v>8658</v>
      </c>
      <c r="G18" s="113">
        <v>12420</v>
      </c>
      <c r="H18" s="113">
        <v>21600</v>
      </c>
      <c r="I18" s="113">
        <v>30933</v>
      </c>
      <c r="J18" s="113">
        <v>27790</v>
      </c>
      <c r="K18" s="113">
        <v>22361</v>
      </c>
      <c r="L18" s="113">
        <v>18032</v>
      </c>
      <c r="M18" s="113">
        <v>18608</v>
      </c>
      <c r="N18" s="113">
        <v>16412</v>
      </c>
      <c r="O18" s="113">
        <v>12931</v>
      </c>
      <c r="P18" s="113">
        <v>8444</v>
      </c>
      <c r="Q18" s="113">
        <v>5649</v>
      </c>
      <c r="R18" s="113">
        <v>3461</v>
      </c>
      <c r="S18" s="113">
        <v>2041</v>
      </c>
      <c r="T18" s="113">
        <v>1312</v>
      </c>
      <c r="U18" s="113">
        <v>31</v>
      </c>
      <c r="V18" s="113">
        <v>225390</v>
      </c>
      <c r="AF18" s="65"/>
    </row>
    <row r="19" spans="1:32" ht="12.75">
      <c r="A19" s="243"/>
      <c r="B19" s="114" t="s">
        <v>27</v>
      </c>
      <c r="C19" s="115">
        <v>112837</v>
      </c>
      <c r="D19" s="115">
        <v>25735</v>
      </c>
      <c r="E19" s="115">
        <v>30103</v>
      </c>
      <c r="F19" s="113">
        <v>50156</v>
      </c>
      <c r="G19" s="113">
        <v>63319</v>
      </c>
      <c r="H19" s="113">
        <v>113902</v>
      </c>
      <c r="I19" s="113">
        <v>160141</v>
      </c>
      <c r="J19" s="113">
        <v>131091</v>
      </c>
      <c r="K19" s="113">
        <v>93385</v>
      </c>
      <c r="L19" s="113">
        <v>76018</v>
      </c>
      <c r="M19" s="113">
        <v>82516</v>
      </c>
      <c r="N19" s="113">
        <v>81942</v>
      </c>
      <c r="O19" s="113">
        <v>72919</v>
      </c>
      <c r="P19" s="113">
        <v>50660</v>
      </c>
      <c r="Q19" s="113">
        <v>36317</v>
      </c>
      <c r="R19" s="113">
        <v>26857</v>
      </c>
      <c r="S19" s="113">
        <v>18899</v>
      </c>
      <c r="T19" s="113">
        <v>19827</v>
      </c>
      <c r="U19" s="113">
        <v>0</v>
      </c>
      <c r="V19" s="113">
        <v>1246624</v>
      </c>
      <c r="AF19" s="65"/>
    </row>
    <row r="20" spans="1:32" ht="12.75">
      <c r="A20" s="243"/>
      <c r="B20" s="114" t="s">
        <v>164</v>
      </c>
      <c r="C20" s="115">
        <v>336224</v>
      </c>
      <c r="D20" s="115">
        <v>195242</v>
      </c>
      <c r="E20" s="115">
        <v>165617</v>
      </c>
      <c r="F20" s="115">
        <v>251264</v>
      </c>
      <c r="G20" s="115">
        <v>264855</v>
      </c>
      <c r="H20" s="115">
        <v>391167</v>
      </c>
      <c r="I20" s="115">
        <v>541291</v>
      </c>
      <c r="J20" s="115">
        <v>519422</v>
      </c>
      <c r="K20" s="115">
        <v>511274</v>
      </c>
      <c r="L20" s="115">
        <v>567245</v>
      </c>
      <c r="M20" s="115">
        <v>784856</v>
      </c>
      <c r="N20" s="115">
        <v>881997</v>
      </c>
      <c r="O20" s="115">
        <v>896212</v>
      </c>
      <c r="P20" s="115">
        <v>687578</v>
      </c>
      <c r="Q20" s="115">
        <v>474392</v>
      </c>
      <c r="R20" s="115">
        <v>306936</v>
      </c>
      <c r="S20" s="115">
        <v>174258</v>
      </c>
      <c r="T20" s="115">
        <v>100062</v>
      </c>
      <c r="U20" s="115">
        <v>0</v>
      </c>
      <c r="V20" s="113">
        <v>8049892</v>
      </c>
      <c r="AF20" s="65"/>
    </row>
    <row r="21" spans="1:32" ht="12.75">
      <c r="A21" s="243"/>
      <c r="B21" s="114" t="s">
        <v>237</v>
      </c>
      <c r="C21" s="115">
        <v>29122</v>
      </c>
      <c r="D21" s="115">
        <v>26829</v>
      </c>
      <c r="E21" s="115">
        <v>40374</v>
      </c>
      <c r="F21" s="115">
        <v>36920</v>
      </c>
      <c r="G21" s="115">
        <v>37052</v>
      </c>
      <c r="H21" s="115">
        <v>50730</v>
      </c>
      <c r="I21" s="115">
        <v>46069</v>
      </c>
      <c r="J21" s="115">
        <v>45436</v>
      </c>
      <c r="K21" s="115">
        <v>44786</v>
      </c>
      <c r="L21" s="115">
        <v>39348</v>
      </c>
      <c r="M21" s="115">
        <v>42827</v>
      </c>
      <c r="N21" s="115">
        <v>37021</v>
      </c>
      <c r="O21" s="115">
        <v>31183</v>
      </c>
      <c r="P21" s="115">
        <v>16526</v>
      </c>
      <c r="Q21" s="115">
        <v>13171</v>
      </c>
      <c r="R21" s="115">
        <v>11164</v>
      </c>
      <c r="S21" s="115">
        <v>6932</v>
      </c>
      <c r="T21" s="115">
        <v>6515</v>
      </c>
      <c r="U21" s="115">
        <v>0</v>
      </c>
      <c r="V21" s="113">
        <v>562005</v>
      </c>
      <c r="AE21" s="65"/>
      <c r="AF21" s="65"/>
    </row>
    <row r="22" spans="1:32" ht="12.75">
      <c r="A22" s="243"/>
      <c r="B22" s="116" t="s">
        <v>17</v>
      </c>
      <c r="C22" s="117">
        <v>2685441</v>
      </c>
      <c r="D22" s="117">
        <v>1388099</v>
      </c>
      <c r="E22" s="117">
        <v>1453863</v>
      </c>
      <c r="F22" s="117">
        <v>2113251</v>
      </c>
      <c r="G22" s="117">
        <v>2369408</v>
      </c>
      <c r="H22" s="117">
        <v>3692276</v>
      </c>
      <c r="I22" s="117">
        <v>4574449</v>
      </c>
      <c r="J22" s="117">
        <v>4102039</v>
      </c>
      <c r="K22" s="117">
        <v>3747374</v>
      </c>
      <c r="L22" s="117">
        <v>3488148</v>
      </c>
      <c r="M22" s="117">
        <v>3871092</v>
      </c>
      <c r="N22" s="117">
        <v>3551303</v>
      </c>
      <c r="O22" s="117">
        <v>3029773</v>
      </c>
      <c r="P22" s="117">
        <v>2128871</v>
      </c>
      <c r="Q22" s="117">
        <v>1486291</v>
      </c>
      <c r="R22" s="117">
        <v>966282</v>
      </c>
      <c r="S22" s="117">
        <v>607971</v>
      </c>
      <c r="T22" s="117">
        <v>461874</v>
      </c>
      <c r="U22" s="117">
        <v>49</v>
      </c>
      <c r="V22" s="117">
        <v>45717854</v>
      </c>
      <c r="AE22" s="65"/>
      <c r="AF22" s="65"/>
    </row>
    <row r="23" spans="1:32" ht="12.75">
      <c r="A23" s="243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AE23" s="65"/>
      <c r="AF23" s="65"/>
    </row>
    <row r="24" spans="1:22" ht="12.75">
      <c r="A24" s="243" t="s">
        <v>234</v>
      </c>
      <c r="B24" s="110" t="s">
        <v>23</v>
      </c>
      <c r="C24" s="76">
        <v>5643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113">
        <v>5643</v>
      </c>
    </row>
    <row r="25" spans="1:22" ht="12.75">
      <c r="A25" s="243"/>
      <c r="B25" s="114" t="s">
        <v>24</v>
      </c>
      <c r="C25" s="76">
        <v>5603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113">
        <v>5603</v>
      </c>
    </row>
    <row r="26" spans="1:32" ht="25.5">
      <c r="A26" s="243"/>
      <c r="B26" s="114" t="s">
        <v>25</v>
      </c>
      <c r="C26" s="202">
        <v>1375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1375</v>
      </c>
      <c r="AF26" s="65"/>
    </row>
    <row r="27" spans="1:32" ht="12.75">
      <c r="A27" s="243"/>
      <c r="B27" s="114" t="s">
        <v>26</v>
      </c>
      <c r="C27" s="76">
        <v>20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113">
        <v>20</v>
      </c>
      <c r="AF27" s="65"/>
    </row>
    <row r="28" spans="1:32" ht="12.75">
      <c r="A28" s="243"/>
      <c r="B28" s="114" t="s">
        <v>27</v>
      </c>
      <c r="C28" s="76">
        <v>1375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113">
        <v>1375</v>
      </c>
      <c r="AF28" s="65"/>
    </row>
    <row r="29" spans="1:32" ht="12.75">
      <c r="A29" s="243"/>
      <c r="B29" s="114" t="s">
        <v>164</v>
      </c>
      <c r="C29" s="76">
        <v>1159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113">
        <v>1159</v>
      </c>
      <c r="AF29" s="65"/>
    </row>
    <row r="30" spans="1:32" ht="12.75">
      <c r="A30" s="243"/>
      <c r="B30" s="114" t="s">
        <v>237</v>
      </c>
      <c r="C30" s="76">
        <v>24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113">
        <v>24</v>
      </c>
      <c r="AE30" s="65"/>
      <c r="AF30" s="65"/>
    </row>
    <row r="31" spans="1:32" ht="12.75">
      <c r="A31" s="243"/>
      <c r="B31" s="116" t="s">
        <v>17</v>
      </c>
      <c r="C31" s="117">
        <v>15199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15199</v>
      </c>
      <c r="AE31" s="65"/>
      <c r="AF31" s="65"/>
    </row>
    <row r="32" spans="1:32" ht="12.75">
      <c r="A32" s="243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AE32" s="65"/>
      <c r="AF32" s="65"/>
    </row>
    <row r="33" spans="1:32" ht="12.75">
      <c r="A33" s="277" t="s">
        <v>0</v>
      </c>
      <c r="B33" s="36" t="s">
        <v>23</v>
      </c>
      <c r="C33" s="112">
        <v>2111894</v>
      </c>
      <c r="D33" s="112">
        <v>952116</v>
      </c>
      <c r="E33" s="112">
        <v>733922</v>
      </c>
      <c r="F33" s="112">
        <v>752233</v>
      </c>
      <c r="G33" s="112">
        <v>856931</v>
      </c>
      <c r="H33" s="112">
        <v>1282711</v>
      </c>
      <c r="I33" s="112">
        <v>1459512</v>
      </c>
      <c r="J33" s="112">
        <v>1252604</v>
      </c>
      <c r="K33" s="112">
        <v>1090038</v>
      </c>
      <c r="L33" s="112">
        <v>928526</v>
      </c>
      <c r="M33" s="112">
        <v>913511</v>
      </c>
      <c r="N33" s="112">
        <v>772622</v>
      </c>
      <c r="O33" s="112">
        <v>602399</v>
      </c>
      <c r="P33" s="112">
        <v>421202</v>
      </c>
      <c r="Q33" s="112">
        <v>279633</v>
      </c>
      <c r="R33" s="112">
        <v>174203</v>
      </c>
      <c r="S33" s="112">
        <v>114280</v>
      </c>
      <c r="T33" s="112">
        <v>83998</v>
      </c>
      <c r="U33" s="112">
        <v>0</v>
      </c>
      <c r="V33" s="112">
        <v>14782335</v>
      </c>
      <c r="AE33" s="65"/>
      <c r="AF33" s="65"/>
    </row>
    <row r="34" spans="1:32" ht="12.75">
      <c r="A34" s="277"/>
      <c r="B34" s="40" t="s">
        <v>24</v>
      </c>
      <c r="C34" s="113">
        <v>1648515</v>
      </c>
      <c r="D34" s="113">
        <v>864781</v>
      </c>
      <c r="E34" s="113">
        <v>969627</v>
      </c>
      <c r="F34" s="120">
        <v>1393296</v>
      </c>
      <c r="G34" s="120">
        <v>1635036</v>
      </c>
      <c r="H34" s="120">
        <v>2559697</v>
      </c>
      <c r="I34" s="120">
        <v>3063738</v>
      </c>
      <c r="J34" s="120">
        <v>2815804</v>
      </c>
      <c r="K34" s="120">
        <v>2647233</v>
      </c>
      <c r="L34" s="120">
        <v>2451309</v>
      </c>
      <c r="M34" s="120">
        <v>2603147</v>
      </c>
      <c r="N34" s="120">
        <v>2371281</v>
      </c>
      <c r="O34" s="120">
        <v>1993777</v>
      </c>
      <c r="P34" s="120">
        <v>1499205</v>
      </c>
      <c r="Q34" s="120">
        <v>1015917</v>
      </c>
      <c r="R34" s="120">
        <v>646665</v>
      </c>
      <c r="S34" s="120">
        <v>421363</v>
      </c>
      <c r="T34" s="120">
        <v>330624</v>
      </c>
      <c r="U34" s="120">
        <v>0</v>
      </c>
      <c r="V34" s="120">
        <v>30931015</v>
      </c>
      <c r="AE34" s="65"/>
      <c r="AF34" s="65"/>
    </row>
    <row r="35" spans="1:32" ht="25.5">
      <c r="A35" s="277"/>
      <c r="B35" s="114" t="s">
        <v>25</v>
      </c>
      <c r="C35" s="202">
        <v>1038366</v>
      </c>
      <c r="D35" s="202">
        <v>556159</v>
      </c>
      <c r="E35" s="202">
        <v>667436</v>
      </c>
      <c r="F35" s="202">
        <v>942053</v>
      </c>
      <c r="G35" s="202">
        <v>980443</v>
      </c>
      <c r="H35" s="202">
        <v>1418187</v>
      </c>
      <c r="I35" s="202">
        <v>1737848</v>
      </c>
      <c r="J35" s="202">
        <v>1657106</v>
      </c>
      <c r="K35" s="202">
        <v>1603843</v>
      </c>
      <c r="L35" s="202">
        <v>1458221</v>
      </c>
      <c r="M35" s="202">
        <v>1537154</v>
      </c>
      <c r="N35" s="202">
        <v>1321123</v>
      </c>
      <c r="O35" s="202">
        <v>1085877</v>
      </c>
      <c r="P35" s="202">
        <v>792535</v>
      </c>
      <c r="Q35" s="202">
        <v>527580</v>
      </c>
      <c r="R35" s="202">
        <v>361306</v>
      </c>
      <c r="S35" s="202">
        <v>239559</v>
      </c>
      <c r="T35" s="202">
        <v>214288</v>
      </c>
      <c r="U35" s="202">
        <v>18</v>
      </c>
      <c r="V35" s="202">
        <v>18139102</v>
      </c>
      <c r="AE35" s="65"/>
      <c r="AF35" s="65"/>
    </row>
    <row r="36" spans="1:32" ht="12.75">
      <c r="A36" s="277"/>
      <c r="B36" s="40" t="s">
        <v>26</v>
      </c>
      <c r="C36" s="113">
        <v>16965</v>
      </c>
      <c r="D36" s="113">
        <v>12988</v>
      </c>
      <c r="E36" s="113">
        <v>11507</v>
      </c>
      <c r="F36" s="120">
        <v>19339</v>
      </c>
      <c r="G36" s="120">
        <v>27276</v>
      </c>
      <c r="H36" s="120">
        <v>42090</v>
      </c>
      <c r="I36" s="120">
        <v>54067</v>
      </c>
      <c r="J36" s="120">
        <v>48308</v>
      </c>
      <c r="K36" s="120">
        <v>41290</v>
      </c>
      <c r="L36" s="120">
        <v>34734</v>
      </c>
      <c r="M36" s="120">
        <v>34921</v>
      </c>
      <c r="N36" s="120">
        <v>30383</v>
      </c>
      <c r="O36" s="120">
        <v>24772</v>
      </c>
      <c r="P36" s="120">
        <v>17620</v>
      </c>
      <c r="Q36" s="120">
        <v>11299</v>
      </c>
      <c r="R36" s="120">
        <v>6892</v>
      </c>
      <c r="S36" s="120">
        <v>4060</v>
      </c>
      <c r="T36" s="120">
        <v>2611</v>
      </c>
      <c r="U36" s="120">
        <v>31</v>
      </c>
      <c r="V36" s="120">
        <v>441153</v>
      </c>
      <c r="AE36" s="65"/>
      <c r="AF36" s="65"/>
    </row>
    <row r="37" spans="1:32" ht="12.75">
      <c r="A37" s="277"/>
      <c r="B37" s="40" t="s">
        <v>27</v>
      </c>
      <c r="C37" s="113">
        <v>251720</v>
      </c>
      <c r="D37" s="113">
        <v>62998</v>
      </c>
      <c r="E37" s="113">
        <v>63988</v>
      </c>
      <c r="F37" s="113">
        <v>94818</v>
      </c>
      <c r="G37" s="113">
        <v>118114</v>
      </c>
      <c r="H37" s="113">
        <v>185287</v>
      </c>
      <c r="I37" s="113">
        <v>240527</v>
      </c>
      <c r="J37" s="113">
        <v>206669</v>
      </c>
      <c r="K37" s="113">
        <v>166201</v>
      </c>
      <c r="L37" s="113">
        <v>145423</v>
      </c>
      <c r="M37" s="113">
        <v>155850</v>
      </c>
      <c r="N37" s="113">
        <v>161780</v>
      </c>
      <c r="O37" s="113">
        <v>142613</v>
      </c>
      <c r="P37" s="113">
        <v>112531</v>
      </c>
      <c r="Q37" s="113">
        <v>78506</v>
      </c>
      <c r="R37" s="113">
        <v>56408</v>
      </c>
      <c r="S37" s="113">
        <v>38447</v>
      </c>
      <c r="T37" s="113">
        <v>38746</v>
      </c>
      <c r="U37" s="113">
        <v>0</v>
      </c>
      <c r="V37" s="113">
        <v>2320626</v>
      </c>
      <c r="AE37" s="65"/>
      <c r="AF37" s="65"/>
    </row>
    <row r="38" spans="1:32" ht="12.75">
      <c r="A38" s="277"/>
      <c r="B38" s="40" t="s">
        <v>164</v>
      </c>
      <c r="C38" s="113">
        <v>825097</v>
      </c>
      <c r="D38" s="113">
        <v>448675</v>
      </c>
      <c r="E38" s="113">
        <v>353163</v>
      </c>
      <c r="F38" s="113">
        <v>474865</v>
      </c>
      <c r="G38" s="113">
        <v>516539</v>
      </c>
      <c r="H38" s="113">
        <v>721768</v>
      </c>
      <c r="I38" s="113">
        <v>918333</v>
      </c>
      <c r="J38" s="113">
        <v>904164</v>
      </c>
      <c r="K38" s="113">
        <v>955329</v>
      </c>
      <c r="L38" s="113">
        <v>1088717</v>
      </c>
      <c r="M38" s="113">
        <v>1448759</v>
      </c>
      <c r="N38" s="113">
        <v>1674547</v>
      </c>
      <c r="O38" s="113">
        <v>1731289</v>
      </c>
      <c r="P38" s="113">
        <v>1460225</v>
      </c>
      <c r="Q38" s="113">
        <v>1013676</v>
      </c>
      <c r="R38" s="113">
        <v>618394</v>
      </c>
      <c r="S38" s="113">
        <v>359906</v>
      </c>
      <c r="T38" s="113">
        <v>210328</v>
      </c>
      <c r="U38" s="113">
        <v>0</v>
      </c>
      <c r="V38" s="113">
        <v>15723774</v>
      </c>
      <c r="AE38" s="65"/>
      <c r="AF38" s="65"/>
    </row>
    <row r="39" spans="1:32" ht="12.75">
      <c r="A39" s="277"/>
      <c r="B39" s="118" t="s">
        <v>237</v>
      </c>
      <c r="C39" s="121">
        <v>64365</v>
      </c>
      <c r="D39" s="121">
        <v>52909</v>
      </c>
      <c r="E39" s="121">
        <v>76471</v>
      </c>
      <c r="F39" s="121">
        <v>74295</v>
      </c>
      <c r="G39" s="121">
        <v>90447</v>
      </c>
      <c r="H39" s="121">
        <v>135366</v>
      </c>
      <c r="I39" s="121">
        <v>125272</v>
      </c>
      <c r="J39" s="121">
        <v>111749</v>
      </c>
      <c r="K39" s="121">
        <v>102140</v>
      </c>
      <c r="L39" s="121">
        <v>92453</v>
      </c>
      <c r="M39" s="121">
        <v>92762</v>
      </c>
      <c r="N39" s="121">
        <v>80506</v>
      </c>
      <c r="O39" s="121">
        <v>66419</v>
      </c>
      <c r="P39" s="121">
        <v>43482</v>
      </c>
      <c r="Q39" s="121">
        <v>35045</v>
      </c>
      <c r="R39" s="121">
        <v>24158</v>
      </c>
      <c r="S39" s="121">
        <v>18271</v>
      </c>
      <c r="T39" s="121">
        <v>18581</v>
      </c>
      <c r="U39" s="121">
        <v>0</v>
      </c>
      <c r="V39" s="121">
        <v>1304691</v>
      </c>
      <c r="AE39" s="65"/>
      <c r="AF39" s="65"/>
    </row>
    <row r="40" spans="1:32" ht="12.75">
      <c r="A40" s="277"/>
      <c r="B40" s="122" t="s">
        <v>17</v>
      </c>
      <c r="C40" s="123">
        <v>5956922</v>
      </c>
      <c r="D40" s="123">
        <v>2950626</v>
      </c>
      <c r="E40" s="123">
        <v>2876114</v>
      </c>
      <c r="F40" s="123">
        <v>3750899</v>
      </c>
      <c r="G40" s="123">
        <v>4224786</v>
      </c>
      <c r="H40" s="123">
        <v>6345106</v>
      </c>
      <c r="I40" s="123">
        <v>7599297</v>
      </c>
      <c r="J40" s="123">
        <v>6996404</v>
      </c>
      <c r="K40" s="123">
        <v>6606074</v>
      </c>
      <c r="L40" s="123">
        <v>6199383</v>
      </c>
      <c r="M40" s="123">
        <v>6786104</v>
      </c>
      <c r="N40" s="123">
        <v>6412242</v>
      </c>
      <c r="O40" s="123">
        <v>5647146</v>
      </c>
      <c r="P40" s="123">
        <v>4346800</v>
      </c>
      <c r="Q40" s="123">
        <v>2961656</v>
      </c>
      <c r="R40" s="123">
        <v>1888026</v>
      </c>
      <c r="S40" s="123">
        <v>1195886</v>
      </c>
      <c r="T40" s="123">
        <v>899176</v>
      </c>
      <c r="U40" s="123">
        <v>49</v>
      </c>
      <c r="V40" s="124">
        <v>83642696</v>
      </c>
      <c r="AE40" s="65"/>
      <c r="AF40" s="65"/>
    </row>
    <row r="41" spans="1:32" ht="12.75">
      <c r="A41" s="278"/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7"/>
      <c r="AE41" s="65"/>
      <c r="AF41" s="65"/>
    </row>
    <row r="42" spans="1:33" ht="12.75">
      <c r="A42" s="206" t="s">
        <v>165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  <c r="AF42" s="65"/>
      <c r="AG42" s="65"/>
    </row>
    <row r="43" spans="1:33" ht="11.25" customHeight="1">
      <c r="A43" s="212" t="s">
        <v>124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4"/>
      <c r="AF43" s="65"/>
      <c r="AG43" s="65"/>
    </row>
    <row r="44" spans="3:33" ht="11.25" customHeight="1">
      <c r="C44" s="128"/>
      <c r="V44" s="65"/>
      <c r="AF44" s="65"/>
      <c r="AG44" s="65"/>
    </row>
    <row r="47" ht="20.25" customHeight="1">
      <c r="B47" s="11" t="s">
        <v>180</v>
      </c>
    </row>
  </sheetData>
  <sheetProtection/>
  <mergeCells count="14">
    <mergeCell ref="A33:A41"/>
    <mergeCell ref="A6:A14"/>
    <mergeCell ref="A24:A32"/>
    <mergeCell ref="A15:A23"/>
    <mergeCell ref="A42:V42"/>
    <mergeCell ref="A43:V43"/>
    <mergeCell ref="A1:V1"/>
    <mergeCell ref="A2:V2"/>
    <mergeCell ref="A4:A5"/>
    <mergeCell ref="B4:B5"/>
    <mergeCell ref="U4:U5"/>
    <mergeCell ref="V4:V5"/>
    <mergeCell ref="C4:T4"/>
    <mergeCell ref="A3:V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5" customWidth="1"/>
    <col min="2" max="2" width="13.19921875" style="63" customWidth="1"/>
    <col min="3" max="3" width="29.69921875" style="35" bestFit="1" customWidth="1"/>
    <col min="4" max="8" width="8.8984375" style="34" bestFit="1" customWidth="1"/>
    <col min="9" max="18" width="8.8984375" style="35" bestFit="1" customWidth="1"/>
    <col min="19" max="21" width="7.296875" style="35" bestFit="1" customWidth="1"/>
    <col min="22" max="22" width="7.8984375" style="35" bestFit="1" customWidth="1"/>
    <col min="23" max="23" width="9.8984375" style="35" bestFit="1" customWidth="1"/>
    <col min="24" max="24" width="3.8984375" style="35" customWidth="1"/>
    <col min="25" max="25" width="9.59765625" style="35" bestFit="1" customWidth="1"/>
    <col min="26" max="16384" width="8.8984375" style="35" customWidth="1"/>
  </cols>
  <sheetData>
    <row r="1" spans="1:25" ht="18">
      <c r="A1" s="221" t="s">
        <v>136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  <c r="Y1" s="11" t="s">
        <v>180</v>
      </c>
    </row>
    <row r="2" spans="1:23" ht="12.75">
      <c r="A2" s="232" t="s">
        <v>191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</row>
    <row r="3" spans="1:23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</row>
    <row r="4" spans="1:23" ht="15" customHeight="1">
      <c r="A4" s="251" t="s">
        <v>15</v>
      </c>
      <c r="B4" s="235" t="s">
        <v>86</v>
      </c>
      <c r="C4" s="235" t="s">
        <v>87</v>
      </c>
      <c r="D4" s="276" t="s">
        <v>16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35" t="s">
        <v>235</v>
      </c>
      <c r="W4" s="240" t="s">
        <v>0</v>
      </c>
    </row>
    <row r="5" spans="1:23" ht="11.25" customHeight="1">
      <c r="A5" s="251"/>
      <c r="B5" s="235"/>
      <c r="C5" s="255"/>
      <c r="D5" s="161" t="s">
        <v>81</v>
      </c>
      <c r="E5" s="161" t="s">
        <v>82</v>
      </c>
      <c r="F5" s="161" t="s">
        <v>83</v>
      </c>
      <c r="G5" s="161" t="s">
        <v>14</v>
      </c>
      <c r="H5" s="161" t="s">
        <v>3</v>
      </c>
      <c r="I5" s="161" t="s">
        <v>4</v>
      </c>
      <c r="J5" s="161" t="s">
        <v>5</v>
      </c>
      <c r="K5" s="161" t="s">
        <v>6</v>
      </c>
      <c r="L5" s="161" t="s">
        <v>7</v>
      </c>
      <c r="M5" s="161" t="s">
        <v>8</v>
      </c>
      <c r="N5" s="161" t="s">
        <v>9</v>
      </c>
      <c r="O5" s="161" t="s">
        <v>10</v>
      </c>
      <c r="P5" s="161" t="s">
        <v>11</v>
      </c>
      <c r="Q5" s="161" t="s">
        <v>108</v>
      </c>
      <c r="R5" s="161" t="s">
        <v>109</v>
      </c>
      <c r="S5" s="161" t="s">
        <v>110</v>
      </c>
      <c r="T5" s="161" t="s">
        <v>111</v>
      </c>
      <c r="U5" s="161" t="s">
        <v>112</v>
      </c>
      <c r="V5" s="255"/>
      <c r="W5" s="261"/>
    </row>
    <row r="6" spans="1:23" ht="12.75">
      <c r="A6" s="262" t="s">
        <v>166</v>
      </c>
      <c r="B6" s="240" t="s">
        <v>28</v>
      </c>
      <c r="C6" s="40" t="s">
        <v>32</v>
      </c>
      <c r="D6" s="76">
        <v>1010429</v>
      </c>
      <c r="E6" s="76">
        <v>480460</v>
      </c>
      <c r="F6" s="76">
        <v>360079</v>
      </c>
      <c r="G6" s="76">
        <v>310306</v>
      </c>
      <c r="H6" s="76">
        <v>336182</v>
      </c>
      <c r="I6" s="76">
        <v>480978</v>
      </c>
      <c r="J6" s="76">
        <v>515418</v>
      </c>
      <c r="K6" s="76">
        <v>456826</v>
      </c>
      <c r="L6" s="76">
        <v>419628</v>
      </c>
      <c r="M6" s="76">
        <v>363278</v>
      </c>
      <c r="N6" s="76">
        <v>351172</v>
      </c>
      <c r="O6" s="76">
        <v>292658</v>
      </c>
      <c r="P6" s="76">
        <v>236439</v>
      </c>
      <c r="Q6" s="76">
        <v>171291</v>
      </c>
      <c r="R6" s="76">
        <v>106926</v>
      </c>
      <c r="S6" s="76">
        <v>63120</v>
      </c>
      <c r="T6" s="76">
        <v>39881</v>
      </c>
      <c r="U6" s="76">
        <v>25743</v>
      </c>
      <c r="V6" s="76">
        <v>0</v>
      </c>
      <c r="W6" s="76">
        <v>6020814</v>
      </c>
    </row>
    <row r="7" spans="1:23" ht="12.75">
      <c r="A7" s="262"/>
      <c r="B7" s="284"/>
      <c r="C7" s="40" t="s">
        <v>33</v>
      </c>
      <c r="D7" s="76">
        <v>2554</v>
      </c>
      <c r="E7" s="76">
        <v>1404</v>
      </c>
      <c r="F7" s="76">
        <v>988</v>
      </c>
      <c r="G7" s="76">
        <v>785</v>
      </c>
      <c r="H7" s="76">
        <v>483</v>
      </c>
      <c r="I7" s="76">
        <v>786</v>
      </c>
      <c r="J7" s="76">
        <v>1260</v>
      </c>
      <c r="K7" s="76">
        <v>1255</v>
      </c>
      <c r="L7" s="76">
        <v>1346</v>
      </c>
      <c r="M7" s="76">
        <v>1184</v>
      </c>
      <c r="N7" s="76">
        <v>1113</v>
      </c>
      <c r="O7" s="76">
        <v>876</v>
      </c>
      <c r="P7" s="76">
        <v>761</v>
      </c>
      <c r="Q7" s="76">
        <v>688</v>
      </c>
      <c r="R7" s="76">
        <v>445</v>
      </c>
      <c r="S7" s="76">
        <v>320</v>
      </c>
      <c r="T7" s="76">
        <v>818</v>
      </c>
      <c r="U7" s="76">
        <v>1032</v>
      </c>
      <c r="V7" s="76">
        <v>0</v>
      </c>
      <c r="W7" s="76">
        <v>18098</v>
      </c>
    </row>
    <row r="8" spans="1:23" ht="12.75">
      <c r="A8" s="262"/>
      <c r="B8" s="284"/>
      <c r="C8" s="40" t="s">
        <v>34</v>
      </c>
      <c r="D8" s="76">
        <v>95643</v>
      </c>
      <c r="E8" s="76">
        <v>8744</v>
      </c>
      <c r="F8" s="76">
        <v>7084</v>
      </c>
      <c r="G8" s="76">
        <v>7361</v>
      </c>
      <c r="H8" s="76">
        <v>10015</v>
      </c>
      <c r="I8" s="76">
        <v>13188</v>
      </c>
      <c r="J8" s="76">
        <v>15305</v>
      </c>
      <c r="K8" s="76">
        <v>16335</v>
      </c>
      <c r="L8" s="76">
        <v>18054</v>
      </c>
      <c r="M8" s="76">
        <v>17526</v>
      </c>
      <c r="N8" s="76">
        <v>20587</v>
      </c>
      <c r="O8" s="76">
        <v>23948</v>
      </c>
      <c r="P8" s="76">
        <v>23905</v>
      </c>
      <c r="Q8" s="76">
        <v>25798</v>
      </c>
      <c r="R8" s="76">
        <v>19537</v>
      </c>
      <c r="S8" s="76">
        <v>15357</v>
      </c>
      <c r="T8" s="76">
        <v>11080</v>
      </c>
      <c r="U8" s="76">
        <v>11379</v>
      </c>
      <c r="V8" s="76">
        <v>0</v>
      </c>
      <c r="W8" s="76">
        <v>360846</v>
      </c>
    </row>
    <row r="9" spans="1:23" ht="12.75">
      <c r="A9" s="262"/>
      <c r="B9" s="284"/>
      <c r="C9" s="43" t="s">
        <v>17</v>
      </c>
      <c r="D9" s="79">
        <v>1108626</v>
      </c>
      <c r="E9" s="79">
        <v>490608</v>
      </c>
      <c r="F9" s="79">
        <v>368151</v>
      </c>
      <c r="G9" s="79">
        <v>318452</v>
      </c>
      <c r="H9" s="79">
        <v>346680</v>
      </c>
      <c r="I9" s="79">
        <v>494952</v>
      </c>
      <c r="J9" s="79">
        <v>531983</v>
      </c>
      <c r="K9" s="79">
        <v>474416</v>
      </c>
      <c r="L9" s="79">
        <v>439028</v>
      </c>
      <c r="M9" s="79">
        <v>381988</v>
      </c>
      <c r="N9" s="79">
        <v>372872</v>
      </c>
      <c r="O9" s="79">
        <v>317482</v>
      </c>
      <c r="P9" s="79">
        <v>261105</v>
      </c>
      <c r="Q9" s="79">
        <v>197777</v>
      </c>
      <c r="R9" s="79">
        <v>126908</v>
      </c>
      <c r="S9" s="79">
        <v>78797</v>
      </c>
      <c r="T9" s="79">
        <v>51779</v>
      </c>
      <c r="U9" s="79">
        <v>38154</v>
      </c>
      <c r="V9" s="79">
        <v>0</v>
      </c>
      <c r="W9" s="79">
        <v>6399758</v>
      </c>
    </row>
    <row r="10" spans="1:23" ht="12.75">
      <c r="A10" s="262"/>
      <c r="B10" s="240" t="s">
        <v>29</v>
      </c>
      <c r="C10" s="40" t="s">
        <v>35</v>
      </c>
      <c r="D10" s="76">
        <v>715917</v>
      </c>
      <c r="E10" s="76">
        <v>324092</v>
      </c>
      <c r="F10" s="76">
        <v>336504</v>
      </c>
      <c r="G10" s="76">
        <v>414507</v>
      </c>
      <c r="H10" s="76">
        <v>460880</v>
      </c>
      <c r="I10" s="76">
        <v>676401</v>
      </c>
      <c r="J10" s="76">
        <v>792599</v>
      </c>
      <c r="K10" s="76">
        <v>791258</v>
      </c>
      <c r="L10" s="76">
        <v>829035</v>
      </c>
      <c r="M10" s="76">
        <v>820768</v>
      </c>
      <c r="N10" s="76">
        <v>916987</v>
      </c>
      <c r="O10" s="76">
        <v>902445</v>
      </c>
      <c r="P10" s="76">
        <v>820860</v>
      </c>
      <c r="Q10" s="76">
        <v>685186</v>
      </c>
      <c r="R10" s="76">
        <v>453664</v>
      </c>
      <c r="S10" s="76">
        <v>287160</v>
      </c>
      <c r="T10" s="76">
        <v>186315</v>
      </c>
      <c r="U10" s="76">
        <v>142361</v>
      </c>
      <c r="V10" s="76">
        <v>0</v>
      </c>
      <c r="W10" s="76">
        <v>10556939</v>
      </c>
    </row>
    <row r="11" spans="1:23" ht="12.75">
      <c r="A11" s="262"/>
      <c r="B11" s="240"/>
      <c r="C11" s="40" t="s">
        <v>36</v>
      </c>
      <c r="D11" s="76">
        <v>154529</v>
      </c>
      <c r="E11" s="76">
        <v>85578</v>
      </c>
      <c r="F11" s="76">
        <v>111915</v>
      </c>
      <c r="G11" s="76">
        <v>106388</v>
      </c>
      <c r="H11" s="76">
        <v>105335</v>
      </c>
      <c r="I11" s="76">
        <v>140989</v>
      </c>
      <c r="J11" s="76">
        <v>153144</v>
      </c>
      <c r="K11" s="76">
        <v>147417</v>
      </c>
      <c r="L11" s="76">
        <v>140401</v>
      </c>
      <c r="M11" s="76">
        <v>123550</v>
      </c>
      <c r="N11" s="76">
        <v>124801</v>
      </c>
      <c r="O11" s="76">
        <v>110898</v>
      </c>
      <c r="P11" s="76">
        <v>94561</v>
      </c>
      <c r="Q11" s="76">
        <v>73393</v>
      </c>
      <c r="R11" s="76">
        <v>46535</v>
      </c>
      <c r="S11" s="76">
        <v>27957</v>
      </c>
      <c r="T11" s="76">
        <v>17637</v>
      </c>
      <c r="U11" s="76">
        <v>12752</v>
      </c>
      <c r="V11" s="76">
        <v>0</v>
      </c>
      <c r="W11" s="76">
        <v>1777780</v>
      </c>
    </row>
    <row r="12" spans="1:23" ht="12.75">
      <c r="A12" s="262"/>
      <c r="B12" s="240"/>
      <c r="C12" s="40" t="s">
        <v>37</v>
      </c>
      <c r="D12" s="76">
        <v>2846</v>
      </c>
      <c r="E12" s="76">
        <v>3212</v>
      </c>
      <c r="F12" s="76">
        <v>4944</v>
      </c>
      <c r="G12" s="76">
        <v>6564</v>
      </c>
      <c r="H12" s="76">
        <v>9005</v>
      </c>
      <c r="I12" s="76">
        <v>14174</v>
      </c>
      <c r="J12" s="76">
        <v>18311</v>
      </c>
      <c r="K12" s="76">
        <v>18331</v>
      </c>
      <c r="L12" s="76">
        <v>18748</v>
      </c>
      <c r="M12" s="76">
        <v>17663</v>
      </c>
      <c r="N12" s="76">
        <v>20788</v>
      </c>
      <c r="O12" s="76">
        <v>21127</v>
      </c>
      <c r="P12" s="76">
        <v>20396</v>
      </c>
      <c r="Q12" s="76">
        <v>16535</v>
      </c>
      <c r="R12" s="76">
        <v>10696</v>
      </c>
      <c r="S12" s="76">
        <v>6010</v>
      </c>
      <c r="T12" s="76">
        <v>2918</v>
      </c>
      <c r="U12" s="76">
        <v>1859</v>
      </c>
      <c r="V12" s="76">
        <v>0</v>
      </c>
      <c r="W12" s="76">
        <v>214127</v>
      </c>
    </row>
    <row r="13" spans="1:23" ht="12.75">
      <c r="A13" s="262"/>
      <c r="B13" s="240"/>
      <c r="C13" s="43" t="s">
        <v>17</v>
      </c>
      <c r="D13" s="79">
        <v>873292</v>
      </c>
      <c r="E13" s="79">
        <v>412882</v>
      </c>
      <c r="F13" s="79">
        <v>453363</v>
      </c>
      <c r="G13" s="79">
        <v>527459</v>
      </c>
      <c r="H13" s="79">
        <v>575220</v>
      </c>
      <c r="I13" s="79">
        <v>831564</v>
      </c>
      <c r="J13" s="79">
        <v>964054</v>
      </c>
      <c r="K13" s="79">
        <v>957006</v>
      </c>
      <c r="L13" s="79">
        <v>988184</v>
      </c>
      <c r="M13" s="79">
        <v>961981</v>
      </c>
      <c r="N13" s="79">
        <v>1062576</v>
      </c>
      <c r="O13" s="79">
        <v>1034470</v>
      </c>
      <c r="P13" s="79">
        <v>935817</v>
      </c>
      <c r="Q13" s="79">
        <v>775114</v>
      </c>
      <c r="R13" s="79">
        <v>510895</v>
      </c>
      <c r="S13" s="79">
        <v>321127</v>
      </c>
      <c r="T13" s="79">
        <v>206870</v>
      </c>
      <c r="U13" s="79">
        <v>156972</v>
      </c>
      <c r="V13" s="79">
        <v>0</v>
      </c>
      <c r="W13" s="79">
        <v>12548846</v>
      </c>
    </row>
    <row r="14" spans="1:23" ht="12.75">
      <c r="A14" s="262"/>
      <c r="B14" s="240" t="s">
        <v>74</v>
      </c>
      <c r="C14" s="40" t="s">
        <v>38</v>
      </c>
      <c r="D14" s="76">
        <v>850</v>
      </c>
      <c r="E14" s="76">
        <v>253</v>
      </c>
      <c r="F14" s="76">
        <v>412</v>
      </c>
      <c r="G14" s="76">
        <v>524</v>
      </c>
      <c r="H14" s="76">
        <v>473</v>
      </c>
      <c r="I14" s="76">
        <v>641</v>
      </c>
      <c r="J14" s="76">
        <v>764</v>
      </c>
      <c r="K14" s="76">
        <v>954</v>
      </c>
      <c r="L14" s="76">
        <v>1041</v>
      </c>
      <c r="M14" s="76">
        <v>1075</v>
      </c>
      <c r="N14" s="76">
        <v>1461</v>
      </c>
      <c r="O14" s="76">
        <v>1723</v>
      </c>
      <c r="P14" s="76">
        <v>1939</v>
      </c>
      <c r="Q14" s="76">
        <v>1867</v>
      </c>
      <c r="R14" s="76">
        <v>1437</v>
      </c>
      <c r="S14" s="76">
        <v>758</v>
      </c>
      <c r="T14" s="76">
        <v>440</v>
      </c>
      <c r="U14" s="76">
        <v>244</v>
      </c>
      <c r="V14" s="76">
        <v>0</v>
      </c>
      <c r="W14" s="76">
        <v>16856</v>
      </c>
    </row>
    <row r="15" spans="1:23" ht="12.75">
      <c r="A15" s="262"/>
      <c r="B15" s="240"/>
      <c r="C15" s="40" t="s">
        <v>39</v>
      </c>
      <c r="D15" s="76">
        <v>436136</v>
      </c>
      <c r="E15" s="76">
        <v>111060</v>
      </c>
      <c r="F15" s="76">
        <v>187975</v>
      </c>
      <c r="G15" s="76">
        <v>351491</v>
      </c>
      <c r="H15" s="76">
        <v>440751</v>
      </c>
      <c r="I15" s="76">
        <v>666551</v>
      </c>
      <c r="J15" s="76">
        <v>782481</v>
      </c>
      <c r="K15" s="76">
        <v>737208</v>
      </c>
      <c r="L15" s="76">
        <v>666647</v>
      </c>
      <c r="M15" s="76">
        <v>554504</v>
      </c>
      <c r="N15" s="76">
        <v>526031</v>
      </c>
      <c r="O15" s="76">
        <v>446842</v>
      </c>
      <c r="P15" s="76">
        <v>355585</v>
      </c>
      <c r="Q15" s="76">
        <v>284318</v>
      </c>
      <c r="R15" s="76">
        <v>171921</v>
      </c>
      <c r="S15" s="76">
        <v>128139</v>
      </c>
      <c r="T15" s="76">
        <v>88028</v>
      </c>
      <c r="U15" s="76">
        <v>85279</v>
      </c>
      <c r="V15" s="76">
        <v>0</v>
      </c>
      <c r="W15" s="76">
        <v>7020947</v>
      </c>
    </row>
    <row r="16" spans="1:23" ht="12.75">
      <c r="A16" s="262"/>
      <c r="B16" s="240"/>
      <c r="C16" s="40" t="s">
        <v>40</v>
      </c>
      <c r="D16" s="76">
        <v>7139</v>
      </c>
      <c r="E16" s="76">
        <v>1549</v>
      </c>
      <c r="F16" s="76">
        <v>2032</v>
      </c>
      <c r="G16" s="76">
        <v>1943</v>
      </c>
      <c r="H16" s="76">
        <v>1624</v>
      </c>
      <c r="I16" s="76">
        <v>3000</v>
      </c>
      <c r="J16" s="76">
        <v>4568</v>
      </c>
      <c r="K16" s="76">
        <v>3820</v>
      </c>
      <c r="L16" s="76">
        <v>4071</v>
      </c>
      <c r="M16" s="76">
        <v>5041</v>
      </c>
      <c r="N16" s="76">
        <v>5896</v>
      </c>
      <c r="O16" s="76">
        <v>8487</v>
      </c>
      <c r="P16" s="76">
        <v>9994</v>
      </c>
      <c r="Q16" s="76">
        <v>9536</v>
      </c>
      <c r="R16" s="76">
        <v>5552</v>
      </c>
      <c r="S16" s="76">
        <v>4705</v>
      </c>
      <c r="T16" s="76">
        <v>3655</v>
      </c>
      <c r="U16" s="76">
        <v>2492</v>
      </c>
      <c r="V16" s="76">
        <v>0</v>
      </c>
      <c r="W16" s="76">
        <v>85104</v>
      </c>
    </row>
    <row r="17" spans="1:23" ht="12.75">
      <c r="A17" s="262"/>
      <c r="B17" s="240"/>
      <c r="C17" s="40" t="s">
        <v>41</v>
      </c>
      <c r="D17" s="76">
        <v>1107</v>
      </c>
      <c r="E17" s="76">
        <v>8568</v>
      </c>
      <c r="F17" s="76">
        <v>13712</v>
      </c>
      <c r="G17" s="76">
        <v>15885</v>
      </c>
      <c r="H17" s="76">
        <v>15768</v>
      </c>
      <c r="I17" s="76">
        <v>18445</v>
      </c>
      <c r="J17" s="76">
        <v>23529</v>
      </c>
      <c r="K17" s="76">
        <v>23287</v>
      </c>
      <c r="L17" s="76">
        <v>21113</v>
      </c>
      <c r="M17" s="76">
        <v>17160</v>
      </c>
      <c r="N17" s="76">
        <v>14676</v>
      </c>
      <c r="O17" s="76">
        <v>10770</v>
      </c>
      <c r="P17" s="76">
        <v>7696</v>
      </c>
      <c r="Q17" s="76">
        <v>4299</v>
      </c>
      <c r="R17" s="76">
        <v>1798</v>
      </c>
      <c r="S17" s="76">
        <v>910</v>
      </c>
      <c r="T17" s="76">
        <v>496</v>
      </c>
      <c r="U17" s="76">
        <v>206</v>
      </c>
      <c r="V17" s="76">
        <v>0</v>
      </c>
      <c r="W17" s="76">
        <v>199425</v>
      </c>
    </row>
    <row r="18" spans="1:23" ht="12.75">
      <c r="A18" s="262"/>
      <c r="B18" s="240"/>
      <c r="C18" s="40" t="s">
        <v>93</v>
      </c>
      <c r="D18" s="76">
        <v>16863</v>
      </c>
      <c r="E18" s="76">
        <v>83817</v>
      </c>
      <c r="F18" s="76">
        <v>74837</v>
      </c>
      <c r="G18" s="76">
        <v>58071</v>
      </c>
      <c r="H18" s="76">
        <v>47616</v>
      </c>
      <c r="I18" s="76">
        <v>57989</v>
      </c>
      <c r="J18" s="76">
        <v>71306</v>
      </c>
      <c r="K18" s="76">
        <v>65036</v>
      </c>
      <c r="L18" s="76">
        <v>52812</v>
      </c>
      <c r="M18" s="76">
        <v>35870</v>
      </c>
      <c r="N18" s="76">
        <v>24923</v>
      </c>
      <c r="O18" s="76">
        <v>15307</v>
      </c>
      <c r="P18" s="76">
        <v>8585</v>
      </c>
      <c r="Q18" s="76">
        <v>4629</v>
      </c>
      <c r="R18" s="76">
        <v>2154</v>
      </c>
      <c r="S18" s="76">
        <v>956</v>
      </c>
      <c r="T18" s="76">
        <v>378</v>
      </c>
      <c r="U18" s="76">
        <v>464</v>
      </c>
      <c r="V18" s="76">
        <v>0</v>
      </c>
      <c r="W18" s="76">
        <v>621613</v>
      </c>
    </row>
    <row r="19" spans="1:23" ht="12.75">
      <c r="A19" s="262"/>
      <c r="B19" s="240"/>
      <c r="C19" s="40" t="s">
        <v>94</v>
      </c>
      <c r="D19" s="76">
        <v>140</v>
      </c>
      <c r="E19" s="76">
        <v>1369</v>
      </c>
      <c r="F19" s="76">
        <v>1203</v>
      </c>
      <c r="G19" s="76">
        <v>924</v>
      </c>
      <c r="H19" s="76">
        <v>496</v>
      </c>
      <c r="I19" s="76">
        <v>488</v>
      </c>
      <c r="J19" s="76">
        <v>537</v>
      </c>
      <c r="K19" s="76">
        <v>493</v>
      </c>
      <c r="L19" s="76">
        <v>375</v>
      </c>
      <c r="M19" s="76">
        <v>237</v>
      </c>
      <c r="N19" s="76">
        <v>195</v>
      </c>
      <c r="O19" s="76">
        <v>154</v>
      </c>
      <c r="P19" s="76">
        <v>119</v>
      </c>
      <c r="Q19" s="76">
        <v>69</v>
      </c>
      <c r="R19" s="76">
        <v>47</v>
      </c>
      <c r="S19" s="76">
        <v>29</v>
      </c>
      <c r="T19" s="76">
        <v>22</v>
      </c>
      <c r="U19" s="76">
        <v>7</v>
      </c>
      <c r="V19" s="76">
        <v>0</v>
      </c>
      <c r="W19" s="76">
        <v>6904</v>
      </c>
    </row>
    <row r="20" spans="1:23" ht="12.75">
      <c r="A20" s="262"/>
      <c r="B20" s="240"/>
      <c r="C20" s="40" t="s">
        <v>42</v>
      </c>
      <c r="D20" s="76">
        <v>32</v>
      </c>
      <c r="E20" s="76">
        <v>71</v>
      </c>
      <c r="F20" s="76">
        <v>122</v>
      </c>
      <c r="G20" s="76">
        <v>13</v>
      </c>
      <c r="H20" s="76">
        <v>1</v>
      </c>
      <c r="I20" s="76">
        <v>3</v>
      </c>
      <c r="J20" s="76">
        <v>4</v>
      </c>
      <c r="K20" s="76">
        <v>5</v>
      </c>
      <c r="L20" s="76">
        <v>10</v>
      </c>
      <c r="M20" s="76">
        <v>4</v>
      </c>
      <c r="N20" s="76">
        <v>6</v>
      </c>
      <c r="O20" s="76">
        <v>5</v>
      </c>
      <c r="P20" s="76">
        <v>3</v>
      </c>
      <c r="Q20" s="76">
        <v>18</v>
      </c>
      <c r="R20" s="76">
        <v>1</v>
      </c>
      <c r="S20" s="76">
        <v>3</v>
      </c>
      <c r="T20" s="76">
        <v>0</v>
      </c>
      <c r="U20" s="76">
        <v>0</v>
      </c>
      <c r="V20" s="76">
        <v>0</v>
      </c>
      <c r="W20" s="76">
        <v>301</v>
      </c>
    </row>
    <row r="21" spans="1:23" ht="12.75">
      <c r="A21" s="262"/>
      <c r="B21" s="240"/>
      <c r="C21" s="40" t="s">
        <v>43</v>
      </c>
      <c r="D21" s="76">
        <v>5834</v>
      </c>
      <c r="E21" s="76">
        <v>3296</v>
      </c>
      <c r="F21" s="76">
        <v>2583</v>
      </c>
      <c r="G21" s="76">
        <v>2556</v>
      </c>
      <c r="H21" s="76">
        <v>2544</v>
      </c>
      <c r="I21" s="76">
        <v>3267</v>
      </c>
      <c r="J21" s="76">
        <v>4044</v>
      </c>
      <c r="K21" s="76">
        <v>4668</v>
      </c>
      <c r="L21" s="76">
        <v>4962</v>
      </c>
      <c r="M21" s="76">
        <v>5055</v>
      </c>
      <c r="N21" s="76">
        <v>5297</v>
      </c>
      <c r="O21" s="76">
        <v>4554</v>
      </c>
      <c r="P21" s="76">
        <v>3897</v>
      </c>
      <c r="Q21" s="76">
        <v>2953</v>
      </c>
      <c r="R21" s="76">
        <v>1747</v>
      </c>
      <c r="S21" s="76">
        <v>1184</v>
      </c>
      <c r="T21" s="76">
        <v>588</v>
      </c>
      <c r="U21" s="76">
        <v>347</v>
      </c>
      <c r="V21" s="76">
        <v>0</v>
      </c>
      <c r="W21" s="76">
        <v>59376</v>
      </c>
    </row>
    <row r="22" spans="1:23" ht="12.75">
      <c r="A22" s="262"/>
      <c r="B22" s="240"/>
      <c r="C22" s="40" t="s">
        <v>44</v>
      </c>
      <c r="D22" s="76">
        <v>4824</v>
      </c>
      <c r="E22" s="76">
        <v>9811</v>
      </c>
      <c r="F22" s="76">
        <v>8926</v>
      </c>
      <c r="G22" s="76">
        <v>11122</v>
      </c>
      <c r="H22" s="76">
        <v>16092</v>
      </c>
      <c r="I22" s="76">
        <v>21926</v>
      </c>
      <c r="J22" s="76">
        <v>21918</v>
      </c>
      <c r="K22" s="76">
        <v>17313</v>
      </c>
      <c r="L22" s="76">
        <v>17779</v>
      </c>
      <c r="M22" s="76">
        <v>21520</v>
      </c>
      <c r="N22" s="76">
        <v>23473</v>
      </c>
      <c r="O22" s="76">
        <v>21677</v>
      </c>
      <c r="P22" s="76">
        <v>19341</v>
      </c>
      <c r="Q22" s="76">
        <v>15924</v>
      </c>
      <c r="R22" s="76">
        <v>10718</v>
      </c>
      <c r="S22" s="76">
        <v>7138</v>
      </c>
      <c r="T22" s="76">
        <v>4051</v>
      </c>
      <c r="U22" s="76">
        <v>2034</v>
      </c>
      <c r="V22" s="76">
        <v>0</v>
      </c>
      <c r="W22" s="76">
        <v>255587</v>
      </c>
    </row>
    <row r="23" spans="1:23" ht="12.75">
      <c r="A23" s="262"/>
      <c r="B23" s="240"/>
      <c r="C23" s="40" t="s">
        <v>45</v>
      </c>
      <c r="D23" s="76">
        <v>97706</v>
      </c>
      <c r="E23" s="76">
        <v>89536</v>
      </c>
      <c r="F23" s="76">
        <v>19471</v>
      </c>
      <c r="G23" s="76">
        <v>7659</v>
      </c>
      <c r="H23" s="76">
        <v>7225</v>
      </c>
      <c r="I23" s="76">
        <v>6886</v>
      </c>
      <c r="J23" s="76">
        <v>8448</v>
      </c>
      <c r="K23" s="76">
        <v>8002</v>
      </c>
      <c r="L23" s="76">
        <v>7929</v>
      </c>
      <c r="M23" s="76">
        <v>6735</v>
      </c>
      <c r="N23" s="76">
        <v>7971</v>
      </c>
      <c r="O23" s="76">
        <v>8278</v>
      </c>
      <c r="P23" s="76">
        <v>6773</v>
      </c>
      <c r="Q23" s="76">
        <v>6138</v>
      </c>
      <c r="R23" s="76">
        <v>4658</v>
      </c>
      <c r="S23" s="76">
        <v>2856</v>
      </c>
      <c r="T23" s="76">
        <v>2472</v>
      </c>
      <c r="U23" s="76">
        <v>1509</v>
      </c>
      <c r="V23" s="76">
        <v>0</v>
      </c>
      <c r="W23" s="76">
        <v>300252</v>
      </c>
    </row>
    <row r="24" spans="1:23" ht="12.75">
      <c r="A24" s="262"/>
      <c r="B24" s="240"/>
      <c r="C24" s="40" t="s">
        <v>46</v>
      </c>
      <c r="D24" s="76">
        <v>188</v>
      </c>
      <c r="E24" s="76">
        <v>944</v>
      </c>
      <c r="F24" s="76">
        <v>2334</v>
      </c>
      <c r="G24" s="76">
        <v>3051</v>
      </c>
      <c r="H24" s="76">
        <v>3018</v>
      </c>
      <c r="I24" s="76">
        <v>3561</v>
      </c>
      <c r="J24" s="76">
        <v>4753</v>
      </c>
      <c r="K24" s="76">
        <v>4680</v>
      </c>
      <c r="L24" s="76">
        <v>3550</v>
      </c>
      <c r="M24" s="76">
        <v>3274</v>
      </c>
      <c r="N24" s="76">
        <v>2962</v>
      </c>
      <c r="O24" s="76">
        <v>2408</v>
      </c>
      <c r="P24" s="76">
        <v>1940</v>
      </c>
      <c r="Q24" s="76">
        <v>1642</v>
      </c>
      <c r="R24" s="76">
        <v>944</v>
      </c>
      <c r="S24" s="76">
        <v>463</v>
      </c>
      <c r="T24" s="76">
        <v>369</v>
      </c>
      <c r="U24" s="76">
        <v>189</v>
      </c>
      <c r="V24" s="76">
        <v>0</v>
      </c>
      <c r="W24" s="76">
        <v>40270</v>
      </c>
    </row>
    <row r="25" spans="1:23" ht="12.75">
      <c r="A25" s="262"/>
      <c r="B25" s="240"/>
      <c r="C25" s="40" t="s">
        <v>47</v>
      </c>
      <c r="D25" s="76">
        <v>28319</v>
      </c>
      <c r="E25" s="76">
        <v>21738</v>
      </c>
      <c r="F25" s="76">
        <v>20056</v>
      </c>
      <c r="G25" s="76">
        <v>18325</v>
      </c>
      <c r="H25" s="76">
        <v>15909</v>
      </c>
      <c r="I25" s="76">
        <v>23679</v>
      </c>
      <c r="J25" s="76">
        <v>30142</v>
      </c>
      <c r="K25" s="76">
        <v>33413</v>
      </c>
      <c r="L25" s="76">
        <v>40241</v>
      </c>
      <c r="M25" s="76">
        <v>39511</v>
      </c>
      <c r="N25" s="76">
        <v>44835</v>
      </c>
      <c r="O25" s="76">
        <v>41121</v>
      </c>
      <c r="P25" s="76">
        <v>37318</v>
      </c>
      <c r="Q25" s="76">
        <v>30291</v>
      </c>
      <c r="R25" s="76">
        <v>20179</v>
      </c>
      <c r="S25" s="76">
        <v>12632</v>
      </c>
      <c r="T25" s="76">
        <v>7718</v>
      </c>
      <c r="U25" s="76">
        <v>5383</v>
      </c>
      <c r="V25" s="76">
        <v>0</v>
      </c>
      <c r="W25" s="76">
        <v>470810</v>
      </c>
    </row>
    <row r="26" spans="1:23" ht="12.75">
      <c r="A26" s="262"/>
      <c r="B26" s="240"/>
      <c r="C26" s="40" t="s">
        <v>48</v>
      </c>
      <c r="D26" s="76">
        <v>545</v>
      </c>
      <c r="E26" s="76">
        <v>337</v>
      </c>
      <c r="F26" s="76">
        <v>697</v>
      </c>
      <c r="G26" s="76">
        <v>2645</v>
      </c>
      <c r="H26" s="76">
        <v>5586</v>
      </c>
      <c r="I26" s="76">
        <v>10382</v>
      </c>
      <c r="J26" s="76">
        <v>13533</v>
      </c>
      <c r="K26" s="76">
        <v>13399</v>
      </c>
      <c r="L26" s="76">
        <v>13784</v>
      </c>
      <c r="M26" s="76">
        <v>12603</v>
      </c>
      <c r="N26" s="76">
        <v>13152</v>
      </c>
      <c r="O26" s="76">
        <v>11518</v>
      </c>
      <c r="P26" s="76">
        <v>9305</v>
      </c>
      <c r="Q26" s="76">
        <v>6990</v>
      </c>
      <c r="R26" s="76">
        <v>3943</v>
      </c>
      <c r="S26" s="76">
        <v>2079</v>
      </c>
      <c r="T26" s="76">
        <v>1122</v>
      </c>
      <c r="U26" s="76">
        <v>584</v>
      </c>
      <c r="V26" s="76">
        <v>0</v>
      </c>
      <c r="W26" s="76">
        <v>122204</v>
      </c>
    </row>
    <row r="27" spans="1:23" ht="12.75">
      <c r="A27" s="262"/>
      <c r="B27" s="240"/>
      <c r="C27" s="40" t="s">
        <v>49</v>
      </c>
      <c r="D27" s="76">
        <v>1802</v>
      </c>
      <c r="E27" s="76">
        <v>134</v>
      </c>
      <c r="F27" s="76">
        <v>93</v>
      </c>
      <c r="G27" s="76">
        <v>128</v>
      </c>
      <c r="H27" s="76">
        <v>418</v>
      </c>
      <c r="I27" s="76">
        <v>746</v>
      </c>
      <c r="J27" s="76">
        <v>1199</v>
      </c>
      <c r="K27" s="76">
        <v>1780</v>
      </c>
      <c r="L27" s="76">
        <v>2287</v>
      </c>
      <c r="M27" s="76">
        <v>2402</v>
      </c>
      <c r="N27" s="76">
        <v>3481</v>
      </c>
      <c r="O27" s="76">
        <v>4796</v>
      </c>
      <c r="P27" s="76">
        <v>5009</v>
      </c>
      <c r="Q27" s="76">
        <v>4827</v>
      </c>
      <c r="R27" s="76">
        <v>2968</v>
      </c>
      <c r="S27" s="76">
        <v>2205</v>
      </c>
      <c r="T27" s="76">
        <v>1176</v>
      </c>
      <c r="U27" s="76">
        <v>789</v>
      </c>
      <c r="V27" s="76">
        <v>0</v>
      </c>
      <c r="W27" s="76">
        <v>36240</v>
      </c>
    </row>
    <row r="28" spans="1:23" ht="12.75">
      <c r="A28" s="262"/>
      <c r="B28" s="240"/>
      <c r="C28" s="40" t="s">
        <v>52</v>
      </c>
      <c r="D28" s="76">
        <v>968</v>
      </c>
      <c r="E28" s="76">
        <v>1349</v>
      </c>
      <c r="F28" s="76">
        <v>1922</v>
      </c>
      <c r="G28" s="76">
        <v>1081</v>
      </c>
      <c r="H28" s="76">
        <v>1227</v>
      </c>
      <c r="I28" s="76">
        <v>1638</v>
      </c>
      <c r="J28" s="76">
        <v>1820</v>
      </c>
      <c r="K28" s="76">
        <v>1734</v>
      </c>
      <c r="L28" s="76">
        <v>1733</v>
      </c>
      <c r="M28" s="76">
        <v>1591</v>
      </c>
      <c r="N28" s="76">
        <v>1720</v>
      </c>
      <c r="O28" s="76">
        <v>1503</v>
      </c>
      <c r="P28" s="76">
        <v>1099</v>
      </c>
      <c r="Q28" s="76">
        <v>887</v>
      </c>
      <c r="R28" s="76">
        <v>498</v>
      </c>
      <c r="S28" s="76">
        <v>329</v>
      </c>
      <c r="T28" s="76">
        <v>197</v>
      </c>
      <c r="U28" s="76">
        <v>99</v>
      </c>
      <c r="V28" s="76">
        <v>0</v>
      </c>
      <c r="W28" s="76">
        <v>21395</v>
      </c>
    </row>
    <row r="29" spans="1:23" ht="12.75">
      <c r="A29" s="262"/>
      <c r="B29" s="240"/>
      <c r="C29" s="43" t="s">
        <v>17</v>
      </c>
      <c r="D29" s="79">
        <v>602453</v>
      </c>
      <c r="E29" s="79">
        <v>333832</v>
      </c>
      <c r="F29" s="79">
        <v>336375</v>
      </c>
      <c r="G29" s="79">
        <v>475418</v>
      </c>
      <c r="H29" s="79">
        <v>558748</v>
      </c>
      <c r="I29" s="79">
        <v>819202</v>
      </c>
      <c r="J29" s="79">
        <v>969046</v>
      </c>
      <c r="K29" s="79">
        <v>915792</v>
      </c>
      <c r="L29" s="79">
        <v>838334</v>
      </c>
      <c r="M29" s="79">
        <v>706582</v>
      </c>
      <c r="N29" s="79">
        <v>676079</v>
      </c>
      <c r="O29" s="79">
        <v>579143</v>
      </c>
      <c r="P29" s="79">
        <v>468603</v>
      </c>
      <c r="Q29" s="79">
        <v>374388</v>
      </c>
      <c r="R29" s="79">
        <v>228565</v>
      </c>
      <c r="S29" s="79">
        <v>164386</v>
      </c>
      <c r="T29" s="79">
        <v>110712</v>
      </c>
      <c r="U29" s="79">
        <v>99626</v>
      </c>
      <c r="V29" s="79">
        <v>0</v>
      </c>
      <c r="W29" s="79">
        <v>9257284</v>
      </c>
    </row>
    <row r="30" spans="1:23" ht="12.75">
      <c r="A30" s="262"/>
      <c r="B30" s="240" t="s">
        <v>30</v>
      </c>
      <c r="C30" s="40" t="s">
        <v>53</v>
      </c>
      <c r="D30" s="76">
        <v>189</v>
      </c>
      <c r="E30" s="76">
        <v>62</v>
      </c>
      <c r="F30" s="76">
        <v>76</v>
      </c>
      <c r="G30" s="76">
        <v>130</v>
      </c>
      <c r="H30" s="76">
        <v>313</v>
      </c>
      <c r="I30" s="76">
        <v>567</v>
      </c>
      <c r="J30" s="76">
        <v>852</v>
      </c>
      <c r="K30" s="76">
        <v>932</v>
      </c>
      <c r="L30" s="76">
        <v>924</v>
      </c>
      <c r="M30" s="76">
        <v>885</v>
      </c>
      <c r="N30" s="76">
        <v>894</v>
      </c>
      <c r="O30" s="76">
        <v>758</v>
      </c>
      <c r="P30" s="76">
        <v>580</v>
      </c>
      <c r="Q30" s="76">
        <v>468</v>
      </c>
      <c r="R30" s="76">
        <v>287</v>
      </c>
      <c r="S30" s="76">
        <v>210</v>
      </c>
      <c r="T30" s="76">
        <v>110</v>
      </c>
      <c r="U30" s="76">
        <v>54</v>
      </c>
      <c r="V30" s="76">
        <v>0</v>
      </c>
      <c r="W30" s="76">
        <v>8291</v>
      </c>
    </row>
    <row r="31" spans="1:23" ht="12.75">
      <c r="A31" s="262"/>
      <c r="B31" s="240"/>
      <c r="C31" s="40" t="s">
        <v>44</v>
      </c>
      <c r="D31" s="76">
        <v>216</v>
      </c>
      <c r="E31" s="76">
        <v>124</v>
      </c>
      <c r="F31" s="76">
        <v>166</v>
      </c>
      <c r="G31" s="76">
        <v>414</v>
      </c>
      <c r="H31" s="76">
        <v>1497</v>
      </c>
      <c r="I31" s="76">
        <v>3037</v>
      </c>
      <c r="J31" s="76">
        <v>3282</v>
      </c>
      <c r="K31" s="76">
        <v>2216</v>
      </c>
      <c r="L31" s="76">
        <v>1799</v>
      </c>
      <c r="M31" s="76">
        <v>1660</v>
      </c>
      <c r="N31" s="76">
        <v>1788</v>
      </c>
      <c r="O31" s="76">
        <v>1715</v>
      </c>
      <c r="P31" s="76">
        <v>1662</v>
      </c>
      <c r="Q31" s="76">
        <v>1526</v>
      </c>
      <c r="R31" s="76">
        <v>1123</v>
      </c>
      <c r="S31" s="76">
        <v>827</v>
      </c>
      <c r="T31" s="76">
        <v>499</v>
      </c>
      <c r="U31" s="76">
        <v>229</v>
      </c>
      <c r="V31" s="76">
        <v>0</v>
      </c>
      <c r="W31" s="76">
        <v>23780</v>
      </c>
    </row>
    <row r="32" spans="1:23" ht="12.75">
      <c r="A32" s="262"/>
      <c r="B32" s="240"/>
      <c r="C32" s="40" t="s">
        <v>45</v>
      </c>
      <c r="D32" s="76">
        <v>2823</v>
      </c>
      <c r="E32" s="76">
        <v>2252</v>
      </c>
      <c r="F32" s="76">
        <v>746</v>
      </c>
      <c r="G32" s="76">
        <v>1569</v>
      </c>
      <c r="H32" s="76">
        <v>1659</v>
      </c>
      <c r="I32" s="76">
        <v>2007</v>
      </c>
      <c r="J32" s="76">
        <v>2137</v>
      </c>
      <c r="K32" s="76">
        <v>1811</v>
      </c>
      <c r="L32" s="76">
        <v>1414</v>
      </c>
      <c r="M32" s="76">
        <v>1079</v>
      </c>
      <c r="N32" s="76">
        <v>833</v>
      </c>
      <c r="O32" s="76">
        <v>606</v>
      </c>
      <c r="P32" s="76">
        <v>385</v>
      </c>
      <c r="Q32" s="76">
        <v>251</v>
      </c>
      <c r="R32" s="76">
        <v>99</v>
      </c>
      <c r="S32" s="76">
        <v>55</v>
      </c>
      <c r="T32" s="76">
        <v>22</v>
      </c>
      <c r="U32" s="76">
        <v>20</v>
      </c>
      <c r="V32" s="76">
        <v>0</v>
      </c>
      <c r="W32" s="76">
        <v>19768</v>
      </c>
    </row>
    <row r="33" spans="1:23" ht="12.75">
      <c r="A33" s="262"/>
      <c r="B33" s="240"/>
      <c r="C33" s="40" t="s">
        <v>54</v>
      </c>
      <c r="D33" s="76">
        <v>98</v>
      </c>
      <c r="E33" s="76">
        <v>62</v>
      </c>
      <c r="F33" s="76">
        <v>75</v>
      </c>
      <c r="G33" s="76">
        <v>246</v>
      </c>
      <c r="H33" s="76">
        <v>336</v>
      </c>
      <c r="I33" s="76">
        <v>280</v>
      </c>
      <c r="J33" s="76">
        <v>272</v>
      </c>
      <c r="K33" s="76">
        <v>286</v>
      </c>
      <c r="L33" s="76">
        <v>225</v>
      </c>
      <c r="M33" s="76">
        <v>218</v>
      </c>
      <c r="N33" s="76">
        <v>239</v>
      </c>
      <c r="O33" s="76">
        <v>226</v>
      </c>
      <c r="P33" s="76">
        <v>193</v>
      </c>
      <c r="Q33" s="76">
        <v>143</v>
      </c>
      <c r="R33" s="76">
        <v>94</v>
      </c>
      <c r="S33" s="76">
        <v>44</v>
      </c>
      <c r="T33" s="76">
        <v>19</v>
      </c>
      <c r="U33" s="76">
        <v>8</v>
      </c>
      <c r="V33" s="76">
        <v>0</v>
      </c>
      <c r="W33" s="76">
        <v>3064</v>
      </c>
    </row>
    <row r="34" spans="1:23" ht="12.75">
      <c r="A34" s="262"/>
      <c r="B34" s="240"/>
      <c r="C34" s="40" t="s">
        <v>55</v>
      </c>
      <c r="D34" s="76">
        <v>1328</v>
      </c>
      <c r="E34" s="76">
        <v>674</v>
      </c>
      <c r="F34" s="76">
        <v>458</v>
      </c>
      <c r="G34" s="76">
        <v>571</v>
      </c>
      <c r="H34" s="76">
        <v>575</v>
      </c>
      <c r="I34" s="76">
        <v>646</v>
      </c>
      <c r="J34" s="76">
        <v>581</v>
      </c>
      <c r="K34" s="76">
        <v>448</v>
      </c>
      <c r="L34" s="76">
        <v>340</v>
      </c>
      <c r="M34" s="76">
        <v>325</v>
      </c>
      <c r="N34" s="76">
        <v>284</v>
      </c>
      <c r="O34" s="76">
        <v>222</v>
      </c>
      <c r="P34" s="76">
        <v>202</v>
      </c>
      <c r="Q34" s="76">
        <v>184</v>
      </c>
      <c r="R34" s="76">
        <v>133</v>
      </c>
      <c r="S34" s="76">
        <v>84</v>
      </c>
      <c r="T34" s="76">
        <v>74</v>
      </c>
      <c r="U34" s="76">
        <v>57</v>
      </c>
      <c r="V34" s="76">
        <v>0</v>
      </c>
      <c r="W34" s="76">
        <v>7186</v>
      </c>
    </row>
    <row r="35" spans="1:23" ht="12.75">
      <c r="A35" s="262"/>
      <c r="B35" s="240"/>
      <c r="C35" s="40" t="s">
        <v>56</v>
      </c>
      <c r="D35" s="76">
        <v>1449</v>
      </c>
      <c r="E35" s="76">
        <v>1417</v>
      </c>
      <c r="F35" s="76">
        <v>2206</v>
      </c>
      <c r="G35" s="76">
        <v>3065</v>
      </c>
      <c r="H35" s="76">
        <v>4026</v>
      </c>
      <c r="I35" s="76">
        <v>5530</v>
      </c>
      <c r="J35" s="76">
        <v>6621</v>
      </c>
      <c r="K35" s="76">
        <v>5701</v>
      </c>
      <c r="L35" s="76">
        <v>5445</v>
      </c>
      <c r="M35" s="76">
        <v>5019</v>
      </c>
      <c r="N35" s="76">
        <v>4948</v>
      </c>
      <c r="O35" s="76">
        <v>4260</v>
      </c>
      <c r="P35" s="76">
        <v>3465</v>
      </c>
      <c r="Q35" s="76">
        <v>2633</v>
      </c>
      <c r="R35" s="76">
        <v>1689</v>
      </c>
      <c r="S35" s="76">
        <v>918</v>
      </c>
      <c r="T35" s="76">
        <v>626</v>
      </c>
      <c r="U35" s="76">
        <v>489</v>
      </c>
      <c r="V35" s="76">
        <v>0</v>
      </c>
      <c r="W35" s="76">
        <v>59507</v>
      </c>
    </row>
    <row r="36" spans="1:23" ht="12.75">
      <c r="A36" s="262"/>
      <c r="B36" s="240"/>
      <c r="C36" s="40" t="s">
        <v>57</v>
      </c>
      <c r="D36" s="76">
        <v>76</v>
      </c>
      <c r="E36" s="76">
        <v>17</v>
      </c>
      <c r="F36" s="76">
        <v>14</v>
      </c>
      <c r="G36" s="76">
        <v>93</v>
      </c>
      <c r="H36" s="76">
        <v>162</v>
      </c>
      <c r="I36" s="76">
        <v>278</v>
      </c>
      <c r="J36" s="76">
        <v>338</v>
      </c>
      <c r="K36" s="76">
        <v>403</v>
      </c>
      <c r="L36" s="76">
        <v>478</v>
      </c>
      <c r="M36" s="76">
        <v>607</v>
      </c>
      <c r="N36" s="76">
        <v>638</v>
      </c>
      <c r="O36" s="76">
        <v>680</v>
      </c>
      <c r="P36" s="76">
        <v>762</v>
      </c>
      <c r="Q36" s="76">
        <v>631</v>
      </c>
      <c r="R36" s="76">
        <v>397</v>
      </c>
      <c r="S36" s="76">
        <v>240</v>
      </c>
      <c r="T36" s="76">
        <v>139</v>
      </c>
      <c r="U36" s="76">
        <v>107</v>
      </c>
      <c r="V36" s="76">
        <v>0</v>
      </c>
      <c r="W36" s="76">
        <v>6060</v>
      </c>
    </row>
    <row r="37" spans="1:23" ht="12.75">
      <c r="A37" s="262"/>
      <c r="B37" s="240"/>
      <c r="C37" s="40" t="s">
        <v>58</v>
      </c>
      <c r="D37" s="76">
        <v>74</v>
      </c>
      <c r="E37" s="76">
        <v>18</v>
      </c>
      <c r="F37" s="76">
        <v>36</v>
      </c>
      <c r="G37" s="76">
        <v>104</v>
      </c>
      <c r="H37" s="76">
        <v>89</v>
      </c>
      <c r="I37" s="76">
        <v>84</v>
      </c>
      <c r="J37" s="76">
        <v>71</v>
      </c>
      <c r="K37" s="76">
        <v>91</v>
      </c>
      <c r="L37" s="76">
        <v>68</v>
      </c>
      <c r="M37" s="76">
        <v>83</v>
      </c>
      <c r="N37" s="76">
        <v>110</v>
      </c>
      <c r="O37" s="76">
        <v>134</v>
      </c>
      <c r="P37" s="76">
        <v>142</v>
      </c>
      <c r="Q37" s="76">
        <v>122</v>
      </c>
      <c r="R37" s="76">
        <v>85</v>
      </c>
      <c r="S37" s="76">
        <v>68</v>
      </c>
      <c r="T37" s="76">
        <v>42</v>
      </c>
      <c r="U37" s="76">
        <v>34</v>
      </c>
      <c r="V37" s="76">
        <v>0</v>
      </c>
      <c r="W37" s="76">
        <v>1455</v>
      </c>
    </row>
    <row r="38" spans="1:23" ht="12.75">
      <c r="A38" s="262"/>
      <c r="B38" s="240"/>
      <c r="C38" s="40" t="s">
        <v>59</v>
      </c>
      <c r="D38" s="76">
        <v>1134</v>
      </c>
      <c r="E38" s="76">
        <v>855</v>
      </c>
      <c r="F38" s="76">
        <v>1001</v>
      </c>
      <c r="G38" s="76">
        <v>897</v>
      </c>
      <c r="H38" s="76">
        <v>1201</v>
      </c>
      <c r="I38" s="76">
        <v>1868</v>
      </c>
      <c r="J38" s="76">
        <v>2468</v>
      </c>
      <c r="K38" s="76">
        <v>2417</v>
      </c>
      <c r="L38" s="76">
        <v>2416</v>
      </c>
      <c r="M38" s="76">
        <v>2101</v>
      </c>
      <c r="N38" s="76">
        <v>2273</v>
      </c>
      <c r="O38" s="76">
        <v>1778</v>
      </c>
      <c r="P38" s="76">
        <v>1463</v>
      </c>
      <c r="Q38" s="76">
        <v>1168</v>
      </c>
      <c r="R38" s="76">
        <v>629</v>
      </c>
      <c r="S38" s="76">
        <v>358</v>
      </c>
      <c r="T38" s="76">
        <v>205</v>
      </c>
      <c r="U38" s="76">
        <v>116</v>
      </c>
      <c r="V38" s="76">
        <v>0</v>
      </c>
      <c r="W38" s="76">
        <v>24348</v>
      </c>
    </row>
    <row r="39" spans="1:23" ht="12.75">
      <c r="A39" s="262"/>
      <c r="B39" s="240"/>
      <c r="C39" s="40" t="s">
        <v>60</v>
      </c>
      <c r="D39" s="76">
        <v>56</v>
      </c>
      <c r="E39" s="76">
        <v>12</v>
      </c>
      <c r="F39" s="76">
        <v>20</v>
      </c>
      <c r="G39" s="76">
        <v>221</v>
      </c>
      <c r="H39" s="76">
        <v>452</v>
      </c>
      <c r="I39" s="76">
        <v>540</v>
      </c>
      <c r="J39" s="76">
        <v>547</v>
      </c>
      <c r="K39" s="76">
        <v>457</v>
      </c>
      <c r="L39" s="76">
        <v>442</v>
      </c>
      <c r="M39" s="76">
        <v>405</v>
      </c>
      <c r="N39" s="76">
        <v>353</v>
      </c>
      <c r="O39" s="76">
        <v>250</v>
      </c>
      <c r="P39" s="76">
        <v>196</v>
      </c>
      <c r="Q39" s="76">
        <v>116</v>
      </c>
      <c r="R39" s="76">
        <v>48</v>
      </c>
      <c r="S39" s="76">
        <v>25</v>
      </c>
      <c r="T39" s="76">
        <v>13</v>
      </c>
      <c r="U39" s="76">
        <v>8</v>
      </c>
      <c r="V39" s="76">
        <v>0</v>
      </c>
      <c r="W39" s="76">
        <v>4161</v>
      </c>
    </row>
    <row r="40" spans="1:23" ht="12.75">
      <c r="A40" s="262"/>
      <c r="B40" s="240"/>
      <c r="C40" s="40" t="s">
        <v>61</v>
      </c>
      <c r="D40" s="76">
        <v>3633</v>
      </c>
      <c r="E40" s="76">
        <v>2454</v>
      </c>
      <c r="F40" s="76">
        <v>1065</v>
      </c>
      <c r="G40" s="76">
        <v>1014</v>
      </c>
      <c r="H40" s="76">
        <v>1207</v>
      </c>
      <c r="I40" s="76">
        <v>1617</v>
      </c>
      <c r="J40" s="76">
        <v>1833</v>
      </c>
      <c r="K40" s="76">
        <v>1901</v>
      </c>
      <c r="L40" s="76">
        <v>1786</v>
      </c>
      <c r="M40" s="76">
        <v>1472</v>
      </c>
      <c r="N40" s="76">
        <v>1359</v>
      </c>
      <c r="O40" s="76">
        <v>1257</v>
      </c>
      <c r="P40" s="76">
        <v>1228</v>
      </c>
      <c r="Q40" s="76">
        <v>962</v>
      </c>
      <c r="R40" s="76">
        <v>594</v>
      </c>
      <c r="S40" s="76">
        <v>380</v>
      </c>
      <c r="T40" s="76">
        <v>154</v>
      </c>
      <c r="U40" s="76">
        <v>85</v>
      </c>
      <c r="V40" s="76">
        <v>0</v>
      </c>
      <c r="W40" s="76">
        <v>24001</v>
      </c>
    </row>
    <row r="41" spans="1:23" ht="12.75">
      <c r="A41" s="262"/>
      <c r="B41" s="240"/>
      <c r="C41" s="40" t="s">
        <v>62</v>
      </c>
      <c r="D41" s="76">
        <v>2</v>
      </c>
      <c r="E41" s="76">
        <v>2</v>
      </c>
      <c r="F41" s="76">
        <v>2</v>
      </c>
      <c r="G41" s="76">
        <v>17</v>
      </c>
      <c r="H41" s="76">
        <v>16</v>
      </c>
      <c r="I41" s="76">
        <v>8</v>
      </c>
      <c r="J41" s="76">
        <v>14</v>
      </c>
      <c r="K41" s="76">
        <v>12</v>
      </c>
      <c r="L41" s="76">
        <v>4</v>
      </c>
      <c r="M41" s="76">
        <v>1</v>
      </c>
      <c r="N41" s="76">
        <v>6</v>
      </c>
      <c r="O41" s="76">
        <v>2</v>
      </c>
      <c r="P41" s="76">
        <v>2</v>
      </c>
      <c r="Q41" s="76">
        <v>3</v>
      </c>
      <c r="R41" s="76">
        <v>0</v>
      </c>
      <c r="S41" s="76">
        <v>0</v>
      </c>
      <c r="T41" s="76">
        <v>0</v>
      </c>
      <c r="U41" s="76">
        <v>1</v>
      </c>
      <c r="V41" s="76">
        <v>0</v>
      </c>
      <c r="W41" s="76">
        <v>92</v>
      </c>
    </row>
    <row r="42" spans="1:23" ht="12.75">
      <c r="A42" s="262"/>
      <c r="B42" s="240"/>
      <c r="C42" s="40" t="s">
        <v>66</v>
      </c>
      <c r="D42" s="76">
        <v>392</v>
      </c>
      <c r="E42" s="76">
        <v>480</v>
      </c>
      <c r="F42" s="76">
        <v>969</v>
      </c>
      <c r="G42" s="76">
        <v>2340</v>
      </c>
      <c r="H42" s="76">
        <v>3323</v>
      </c>
      <c r="I42" s="76">
        <v>4028</v>
      </c>
      <c r="J42" s="76">
        <v>4118</v>
      </c>
      <c r="K42" s="76">
        <v>3843</v>
      </c>
      <c r="L42" s="76">
        <v>3588</v>
      </c>
      <c r="M42" s="76">
        <v>2847</v>
      </c>
      <c r="N42" s="76">
        <v>2588</v>
      </c>
      <c r="O42" s="76">
        <v>2083</v>
      </c>
      <c r="P42" s="76">
        <v>1561</v>
      </c>
      <c r="Q42" s="76">
        <v>969</v>
      </c>
      <c r="R42" s="76">
        <v>472</v>
      </c>
      <c r="S42" s="76">
        <v>222</v>
      </c>
      <c r="T42" s="76">
        <v>116</v>
      </c>
      <c r="U42" s="76">
        <v>91</v>
      </c>
      <c r="V42" s="76">
        <v>0</v>
      </c>
      <c r="W42" s="76">
        <v>34030</v>
      </c>
    </row>
    <row r="43" spans="1:23" ht="12.75">
      <c r="A43" s="262"/>
      <c r="B43" s="240"/>
      <c r="C43" s="43" t="s">
        <v>17</v>
      </c>
      <c r="D43" s="79">
        <v>11470</v>
      </c>
      <c r="E43" s="79">
        <v>8429</v>
      </c>
      <c r="F43" s="79">
        <v>6834</v>
      </c>
      <c r="G43" s="79">
        <v>10681</v>
      </c>
      <c r="H43" s="79">
        <v>14856</v>
      </c>
      <c r="I43" s="79">
        <v>20490</v>
      </c>
      <c r="J43" s="79">
        <v>23134</v>
      </c>
      <c r="K43" s="79">
        <v>20518</v>
      </c>
      <c r="L43" s="79">
        <v>18929</v>
      </c>
      <c r="M43" s="79">
        <v>16702</v>
      </c>
      <c r="N43" s="79">
        <v>16313</v>
      </c>
      <c r="O43" s="79">
        <v>13971</v>
      </c>
      <c r="P43" s="79">
        <v>11841</v>
      </c>
      <c r="Q43" s="79">
        <v>9176</v>
      </c>
      <c r="R43" s="79">
        <v>5650</v>
      </c>
      <c r="S43" s="79">
        <v>3431</v>
      </c>
      <c r="T43" s="79">
        <v>2019</v>
      </c>
      <c r="U43" s="79">
        <v>1299</v>
      </c>
      <c r="V43" s="79">
        <v>0</v>
      </c>
      <c r="W43" s="79">
        <v>215743</v>
      </c>
    </row>
    <row r="44" spans="1:23" ht="12.75">
      <c r="A44" s="262"/>
      <c r="B44" s="240" t="s">
        <v>31</v>
      </c>
      <c r="C44" s="36" t="s">
        <v>115</v>
      </c>
      <c r="D44" s="76">
        <v>2289</v>
      </c>
      <c r="E44" s="76">
        <v>1285</v>
      </c>
      <c r="F44" s="76">
        <v>927</v>
      </c>
      <c r="G44" s="76">
        <v>737</v>
      </c>
      <c r="H44" s="76">
        <v>708</v>
      </c>
      <c r="I44" s="76">
        <v>909</v>
      </c>
      <c r="J44" s="76">
        <v>954</v>
      </c>
      <c r="K44" s="76">
        <v>1056</v>
      </c>
      <c r="L44" s="76">
        <v>1038</v>
      </c>
      <c r="M44" s="76">
        <v>994</v>
      </c>
      <c r="N44" s="76">
        <v>1208</v>
      </c>
      <c r="O44" s="76">
        <v>1220</v>
      </c>
      <c r="P44" s="76">
        <v>1238</v>
      </c>
      <c r="Q44" s="76">
        <v>986</v>
      </c>
      <c r="R44" s="76">
        <v>764</v>
      </c>
      <c r="S44" s="76">
        <v>444</v>
      </c>
      <c r="T44" s="76">
        <v>321</v>
      </c>
      <c r="U44" s="76">
        <v>252</v>
      </c>
      <c r="V44" s="76">
        <v>0</v>
      </c>
      <c r="W44" s="76">
        <v>17330</v>
      </c>
    </row>
    <row r="45" spans="1:23" ht="12.75">
      <c r="A45" s="262"/>
      <c r="B45" s="240"/>
      <c r="C45" s="40" t="s">
        <v>67</v>
      </c>
      <c r="D45" s="76">
        <v>119110</v>
      </c>
      <c r="E45" s="76">
        <v>19985</v>
      </c>
      <c r="F45" s="76">
        <v>16572</v>
      </c>
      <c r="G45" s="76">
        <v>19694</v>
      </c>
      <c r="H45" s="76">
        <v>20720</v>
      </c>
      <c r="I45" s="76">
        <v>25801</v>
      </c>
      <c r="J45" s="76">
        <v>29891</v>
      </c>
      <c r="K45" s="76">
        <v>30853</v>
      </c>
      <c r="L45" s="76">
        <v>30405</v>
      </c>
      <c r="M45" s="76">
        <v>30155</v>
      </c>
      <c r="N45" s="76">
        <v>33703</v>
      </c>
      <c r="O45" s="76">
        <v>38349</v>
      </c>
      <c r="P45" s="76">
        <v>34401</v>
      </c>
      <c r="Q45" s="76">
        <v>34277</v>
      </c>
      <c r="R45" s="76">
        <v>24547</v>
      </c>
      <c r="S45" s="76">
        <v>17860</v>
      </c>
      <c r="T45" s="76">
        <v>13452</v>
      </c>
      <c r="U45" s="76">
        <v>13536</v>
      </c>
      <c r="V45" s="76">
        <v>0</v>
      </c>
      <c r="W45" s="76">
        <v>553311</v>
      </c>
    </row>
    <row r="46" spans="1:23" ht="12.75">
      <c r="A46" s="262"/>
      <c r="B46" s="240"/>
      <c r="C46" s="40" t="s">
        <v>68</v>
      </c>
      <c r="D46" s="76">
        <v>11927</v>
      </c>
      <c r="E46" s="76">
        <v>8346</v>
      </c>
      <c r="F46" s="76">
        <v>6984</v>
      </c>
      <c r="G46" s="76">
        <v>11308</v>
      </c>
      <c r="H46" s="76">
        <v>17234</v>
      </c>
      <c r="I46" s="76">
        <v>25678</v>
      </c>
      <c r="J46" s="76">
        <v>29825</v>
      </c>
      <c r="K46" s="76">
        <v>27327</v>
      </c>
      <c r="L46" s="76">
        <v>26319</v>
      </c>
      <c r="M46" s="76">
        <v>23529</v>
      </c>
      <c r="N46" s="76">
        <v>24057</v>
      </c>
      <c r="O46" s="76">
        <v>21503</v>
      </c>
      <c r="P46" s="76">
        <v>18844</v>
      </c>
      <c r="Q46" s="76">
        <v>15002</v>
      </c>
      <c r="R46" s="76">
        <v>9493</v>
      </c>
      <c r="S46" s="76">
        <v>5682</v>
      </c>
      <c r="T46" s="76">
        <v>3255</v>
      </c>
      <c r="U46" s="76">
        <v>1910</v>
      </c>
      <c r="V46" s="76">
        <v>0</v>
      </c>
      <c r="W46" s="76">
        <v>288223</v>
      </c>
    </row>
    <row r="47" spans="1:23" ht="12.75">
      <c r="A47" s="262"/>
      <c r="B47" s="240"/>
      <c r="C47" s="40" t="s">
        <v>69</v>
      </c>
      <c r="D47" s="76">
        <v>2482</v>
      </c>
      <c r="E47" s="76">
        <v>4162</v>
      </c>
      <c r="F47" s="76">
        <v>4998</v>
      </c>
      <c r="G47" s="76">
        <v>7589</v>
      </c>
      <c r="H47" s="76">
        <v>9899</v>
      </c>
      <c r="I47" s="76">
        <v>9812</v>
      </c>
      <c r="J47" s="76">
        <v>9493</v>
      </c>
      <c r="K47" s="76">
        <v>8516</v>
      </c>
      <c r="L47" s="76">
        <v>7726</v>
      </c>
      <c r="M47" s="76">
        <v>6077</v>
      </c>
      <c r="N47" s="76">
        <v>5622</v>
      </c>
      <c r="O47" s="76">
        <v>5176</v>
      </c>
      <c r="P47" s="76">
        <v>4184</v>
      </c>
      <c r="Q47" s="76">
        <v>3578</v>
      </c>
      <c r="R47" s="76">
        <v>2387</v>
      </c>
      <c r="S47" s="76">
        <v>1569</v>
      </c>
      <c r="T47" s="76">
        <v>921</v>
      </c>
      <c r="U47" s="76">
        <v>548</v>
      </c>
      <c r="V47" s="76">
        <v>0</v>
      </c>
      <c r="W47" s="76">
        <v>94739</v>
      </c>
    </row>
    <row r="48" spans="1:23" ht="12.75">
      <c r="A48" s="262"/>
      <c r="B48" s="240"/>
      <c r="C48" s="40" t="s">
        <v>70</v>
      </c>
      <c r="D48" s="76">
        <v>501</v>
      </c>
      <c r="E48" s="76">
        <v>2747</v>
      </c>
      <c r="F48" s="76">
        <v>3141</v>
      </c>
      <c r="G48" s="76">
        <v>4151</v>
      </c>
      <c r="H48" s="76">
        <v>4772</v>
      </c>
      <c r="I48" s="76">
        <v>7223</v>
      </c>
      <c r="J48" s="76">
        <v>6881</v>
      </c>
      <c r="K48" s="76">
        <v>5116</v>
      </c>
      <c r="L48" s="76">
        <v>4932</v>
      </c>
      <c r="M48" s="76">
        <v>6507</v>
      </c>
      <c r="N48" s="76">
        <v>6916</v>
      </c>
      <c r="O48" s="76">
        <v>11598</v>
      </c>
      <c r="P48" s="76">
        <v>8943</v>
      </c>
      <c r="Q48" s="76">
        <v>6183</v>
      </c>
      <c r="R48" s="76">
        <v>3461</v>
      </c>
      <c r="S48" s="76">
        <v>1783</v>
      </c>
      <c r="T48" s="76">
        <v>952</v>
      </c>
      <c r="U48" s="76">
        <v>589</v>
      </c>
      <c r="V48" s="76">
        <v>0</v>
      </c>
      <c r="W48" s="76">
        <v>86396</v>
      </c>
    </row>
    <row r="49" spans="1:23" ht="12.75">
      <c r="A49" s="262"/>
      <c r="B49" s="240"/>
      <c r="C49" s="40" t="s">
        <v>71</v>
      </c>
      <c r="D49" s="76">
        <v>11</v>
      </c>
      <c r="E49" s="76">
        <v>12</v>
      </c>
      <c r="F49" s="76">
        <v>14</v>
      </c>
      <c r="G49" s="76">
        <v>10</v>
      </c>
      <c r="H49" s="76">
        <v>12</v>
      </c>
      <c r="I49" s="76">
        <v>14</v>
      </c>
      <c r="J49" s="76">
        <v>15</v>
      </c>
      <c r="K49" s="76">
        <v>25</v>
      </c>
      <c r="L49" s="76">
        <v>23</v>
      </c>
      <c r="M49" s="76">
        <v>30</v>
      </c>
      <c r="N49" s="76">
        <v>53</v>
      </c>
      <c r="O49" s="76">
        <v>119</v>
      </c>
      <c r="P49" s="76">
        <v>175</v>
      </c>
      <c r="Q49" s="76">
        <v>200</v>
      </c>
      <c r="R49" s="76">
        <v>192</v>
      </c>
      <c r="S49" s="76">
        <v>174</v>
      </c>
      <c r="T49" s="76">
        <v>159</v>
      </c>
      <c r="U49" s="76">
        <v>152</v>
      </c>
      <c r="V49" s="76">
        <v>0</v>
      </c>
      <c r="W49" s="76">
        <v>1390</v>
      </c>
    </row>
    <row r="50" spans="1:23" ht="12.75">
      <c r="A50" s="262"/>
      <c r="B50" s="240"/>
      <c r="C50" s="40" t="s">
        <v>72</v>
      </c>
      <c r="D50" s="76">
        <v>854</v>
      </c>
      <c r="E50" s="76">
        <v>255</v>
      </c>
      <c r="F50" s="76">
        <v>337</v>
      </c>
      <c r="G50" s="76">
        <v>350</v>
      </c>
      <c r="H50" s="76">
        <v>455</v>
      </c>
      <c r="I50" s="76">
        <v>421</v>
      </c>
      <c r="J50" s="76">
        <v>404</v>
      </c>
      <c r="K50" s="76">
        <v>579</v>
      </c>
      <c r="L50" s="76">
        <v>671</v>
      </c>
      <c r="M50" s="76">
        <v>726</v>
      </c>
      <c r="N50" s="76">
        <v>542</v>
      </c>
      <c r="O50" s="76">
        <v>1005</v>
      </c>
      <c r="P50" s="76">
        <v>1267</v>
      </c>
      <c r="Q50" s="76">
        <v>1104</v>
      </c>
      <c r="R50" s="76">
        <v>999</v>
      </c>
      <c r="S50" s="76">
        <v>947</v>
      </c>
      <c r="T50" s="76">
        <v>404</v>
      </c>
      <c r="U50" s="76">
        <v>530</v>
      </c>
      <c r="V50" s="76">
        <v>0</v>
      </c>
      <c r="W50" s="76">
        <v>11850</v>
      </c>
    </row>
    <row r="51" spans="1:23" ht="12.75">
      <c r="A51" s="262"/>
      <c r="B51" s="240"/>
      <c r="C51" s="40" t="s">
        <v>88</v>
      </c>
      <c r="D51" s="76">
        <v>23</v>
      </c>
      <c r="E51" s="76">
        <v>3</v>
      </c>
      <c r="F51" s="76">
        <v>25</v>
      </c>
      <c r="G51" s="76">
        <v>32</v>
      </c>
      <c r="H51" s="76">
        <v>89</v>
      </c>
      <c r="I51" s="76">
        <v>14</v>
      </c>
      <c r="J51" s="76">
        <v>843</v>
      </c>
      <c r="K51" s="76">
        <v>113</v>
      </c>
      <c r="L51" s="76">
        <v>24</v>
      </c>
      <c r="M51" s="76">
        <v>28</v>
      </c>
      <c r="N51" s="76">
        <v>51</v>
      </c>
      <c r="O51" s="76">
        <v>82</v>
      </c>
      <c r="P51" s="76">
        <v>104</v>
      </c>
      <c r="Q51" s="76">
        <v>167</v>
      </c>
      <c r="R51" s="76">
        <v>156</v>
      </c>
      <c r="S51" s="76">
        <v>967</v>
      </c>
      <c r="T51" s="76">
        <v>59</v>
      </c>
      <c r="U51" s="76">
        <v>1374</v>
      </c>
      <c r="V51" s="76">
        <v>0</v>
      </c>
      <c r="W51" s="76">
        <v>4154</v>
      </c>
    </row>
    <row r="52" spans="1:23" ht="12.75">
      <c r="A52" s="262"/>
      <c r="B52" s="240"/>
      <c r="C52" s="40" t="s">
        <v>198</v>
      </c>
      <c r="D52" s="76">
        <v>311</v>
      </c>
      <c r="E52" s="76">
        <v>467</v>
      </c>
      <c r="F52" s="76">
        <v>739</v>
      </c>
      <c r="G52" s="76">
        <v>644</v>
      </c>
      <c r="H52" s="76">
        <v>906</v>
      </c>
      <c r="I52" s="76">
        <v>1513</v>
      </c>
      <c r="J52" s="76">
        <v>2080</v>
      </c>
      <c r="K52" s="76">
        <v>1993</v>
      </c>
      <c r="L52" s="76">
        <v>1678</v>
      </c>
      <c r="M52" s="76">
        <v>1359</v>
      </c>
      <c r="N52" s="76">
        <v>1182</v>
      </c>
      <c r="O52" s="76">
        <v>786</v>
      </c>
      <c r="P52" s="76">
        <v>538</v>
      </c>
      <c r="Q52" s="76">
        <v>374</v>
      </c>
      <c r="R52" s="76">
        <v>190</v>
      </c>
      <c r="S52" s="76">
        <v>125</v>
      </c>
      <c r="T52" s="76">
        <v>25</v>
      </c>
      <c r="U52" s="76">
        <v>28</v>
      </c>
      <c r="V52" s="76">
        <v>0</v>
      </c>
      <c r="W52" s="76">
        <v>14938</v>
      </c>
    </row>
    <row r="53" spans="1:23" ht="12.75">
      <c r="A53" s="262"/>
      <c r="B53" s="240"/>
      <c r="C53" s="40" t="s">
        <v>240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</row>
    <row r="54" spans="1:23" ht="12.75">
      <c r="A54" s="262"/>
      <c r="B54" s="240"/>
      <c r="C54" s="40" t="s">
        <v>249</v>
      </c>
      <c r="D54" s="76">
        <v>0</v>
      </c>
      <c r="E54" s="76">
        <v>1</v>
      </c>
      <c r="F54" s="76">
        <v>148</v>
      </c>
      <c r="G54" s="76">
        <v>147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296</v>
      </c>
    </row>
    <row r="55" spans="1:23" ht="12.75">
      <c r="A55" s="262"/>
      <c r="B55" s="240"/>
      <c r="C55" s="43" t="s">
        <v>17</v>
      </c>
      <c r="D55" s="79">
        <v>137508</v>
      </c>
      <c r="E55" s="79">
        <v>37263</v>
      </c>
      <c r="F55" s="79">
        <v>33885</v>
      </c>
      <c r="G55" s="79">
        <v>44662</v>
      </c>
      <c r="H55" s="79">
        <v>54795</v>
      </c>
      <c r="I55" s="79">
        <v>71385</v>
      </c>
      <c r="J55" s="79">
        <v>80386</v>
      </c>
      <c r="K55" s="79">
        <v>75578</v>
      </c>
      <c r="L55" s="79">
        <v>72816</v>
      </c>
      <c r="M55" s="79">
        <v>69405</v>
      </c>
      <c r="N55" s="79">
        <v>73334</v>
      </c>
      <c r="O55" s="79">
        <v>79838</v>
      </c>
      <c r="P55" s="79">
        <v>69694</v>
      </c>
      <c r="Q55" s="79">
        <v>61871</v>
      </c>
      <c r="R55" s="79">
        <v>42189</v>
      </c>
      <c r="S55" s="79">
        <v>29551</v>
      </c>
      <c r="T55" s="79">
        <v>19548</v>
      </c>
      <c r="U55" s="79">
        <v>18919</v>
      </c>
      <c r="V55" s="79">
        <v>0</v>
      </c>
      <c r="W55" s="79">
        <v>1072627</v>
      </c>
    </row>
    <row r="56" spans="1:23" ht="11.25" customHeight="1">
      <c r="A56" s="262"/>
      <c r="B56" s="241" t="s">
        <v>164</v>
      </c>
      <c r="C56" s="36" t="s">
        <v>160</v>
      </c>
      <c r="D56" s="76">
        <v>134739</v>
      </c>
      <c r="E56" s="76">
        <v>131562</v>
      </c>
      <c r="F56" s="76">
        <v>80972</v>
      </c>
      <c r="G56" s="76">
        <v>97656</v>
      </c>
      <c r="H56" s="76">
        <v>117265</v>
      </c>
      <c r="I56" s="76">
        <v>154550</v>
      </c>
      <c r="J56" s="76">
        <v>185164</v>
      </c>
      <c r="K56" s="76">
        <v>184036</v>
      </c>
      <c r="L56" s="76">
        <v>248373</v>
      </c>
      <c r="M56" s="76">
        <v>348268</v>
      </c>
      <c r="N56" s="76">
        <v>480846</v>
      </c>
      <c r="O56" s="76">
        <v>581102</v>
      </c>
      <c r="P56" s="76">
        <v>641445</v>
      </c>
      <c r="Q56" s="76">
        <v>607014</v>
      </c>
      <c r="R56" s="76">
        <v>411729</v>
      </c>
      <c r="S56" s="76">
        <v>234074</v>
      </c>
      <c r="T56" s="76">
        <v>133319</v>
      </c>
      <c r="U56" s="76">
        <v>70663</v>
      </c>
      <c r="V56" s="76">
        <v>0</v>
      </c>
      <c r="W56" s="76">
        <v>4842777</v>
      </c>
    </row>
    <row r="57" spans="1:23" ht="12.75">
      <c r="A57" s="262"/>
      <c r="B57" s="273"/>
      <c r="C57" s="40" t="s">
        <v>163</v>
      </c>
      <c r="D57" s="76">
        <v>159042</v>
      </c>
      <c r="E57" s="76">
        <v>35859</v>
      </c>
      <c r="F57" s="76">
        <v>29603</v>
      </c>
      <c r="G57" s="76">
        <v>42947</v>
      </c>
      <c r="H57" s="76">
        <v>49342</v>
      </c>
      <c r="I57" s="76">
        <v>71033</v>
      </c>
      <c r="J57" s="76">
        <v>75508</v>
      </c>
      <c r="K57" s="76">
        <v>77121</v>
      </c>
      <c r="L57" s="76">
        <v>71342</v>
      </c>
      <c r="M57" s="76">
        <v>59984</v>
      </c>
      <c r="N57" s="76">
        <v>57144</v>
      </c>
      <c r="O57" s="76">
        <v>69624</v>
      </c>
      <c r="P57" s="76">
        <v>54494</v>
      </c>
      <c r="Q57" s="76">
        <v>51486</v>
      </c>
      <c r="R57" s="76">
        <v>45573</v>
      </c>
      <c r="S57" s="76">
        <v>30769</v>
      </c>
      <c r="T57" s="76">
        <v>23414</v>
      </c>
      <c r="U57" s="76">
        <v>16539</v>
      </c>
      <c r="V57" s="76">
        <v>0</v>
      </c>
      <c r="W57" s="76">
        <v>1020824</v>
      </c>
    </row>
    <row r="58" spans="1:23" ht="11.25" customHeight="1">
      <c r="A58" s="262"/>
      <c r="B58" s="273"/>
      <c r="C58" s="40" t="s">
        <v>113</v>
      </c>
      <c r="D58" s="76">
        <v>109401</v>
      </c>
      <c r="E58" s="76">
        <v>31680</v>
      </c>
      <c r="F58" s="76">
        <v>26368</v>
      </c>
      <c r="G58" s="76">
        <v>32757</v>
      </c>
      <c r="H58" s="76">
        <v>33446</v>
      </c>
      <c r="I58" s="76">
        <v>46127</v>
      </c>
      <c r="J58" s="76">
        <v>51592</v>
      </c>
      <c r="K58" s="76">
        <v>58649</v>
      </c>
      <c r="L58" s="76">
        <v>56268</v>
      </c>
      <c r="M58" s="76">
        <v>48051</v>
      </c>
      <c r="N58" s="76">
        <v>49287</v>
      </c>
      <c r="O58" s="76">
        <v>63524</v>
      </c>
      <c r="P58" s="76">
        <v>57293</v>
      </c>
      <c r="Q58" s="76">
        <v>48835</v>
      </c>
      <c r="R58" s="76">
        <v>41954</v>
      </c>
      <c r="S58" s="76">
        <v>26291</v>
      </c>
      <c r="T58" s="76">
        <v>16833</v>
      </c>
      <c r="U58" s="76">
        <v>13302</v>
      </c>
      <c r="V58" s="76">
        <v>0</v>
      </c>
      <c r="W58" s="76">
        <v>811658</v>
      </c>
    </row>
    <row r="59" spans="1:23" ht="11.25" customHeight="1">
      <c r="A59" s="262"/>
      <c r="B59" s="273"/>
      <c r="C59" s="40" t="s">
        <v>73</v>
      </c>
      <c r="D59" s="76">
        <v>995</v>
      </c>
      <c r="E59" s="76">
        <v>1776</v>
      </c>
      <c r="F59" s="76">
        <v>2849</v>
      </c>
      <c r="G59" s="76">
        <v>2461</v>
      </c>
      <c r="H59" s="76">
        <v>2881</v>
      </c>
      <c r="I59" s="76">
        <v>1224</v>
      </c>
      <c r="J59" s="76">
        <v>1273</v>
      </c>
      <c r="K59" s="76">
        <v>2726</v>
      </c>
      <c r="L59" s="76">
        <v>6596</v>
      </c>
      <c r="M59" s="76">
        <v>5641</v>
      </c>
      <c r="N59" s="76">
        <v>7911</v>
      </c>
      <c r="O59" s="76">
        <v>17783</v>
      </c>
      <c r="P59" s="76">
        <v>14108</v>
      </c>
      <c r="Q59" s="76">
        <v>2783</v>
      </c>
      <c r="R59" s="76">
        <v>614</v>
      </c>
      <c r="S59" s="76">
        <v>114</v>
      </c>
      <c r="T59" s="76">
        <v>73</v>
      </c>
      <c r="U59" s="76">
        <v>28</v>
      </c>
      <c r="V59" s="76">
        <v>0</v>
      </c>
      <c r="W59" s="76">
        <v>71836</v>
      </c>
    </row>
    <row r="60" spans="1:23" ht="11.25" customHeight="1">
      <c r="A60" s="262"/>
      <c r="B60" s="273"/>
      <c r="C60" s="40" t="s">
        <v>161</v>
      </c>
      <c r="D60" s="76">
        <v>230</v>
      </c>
      <c r="E60" s="76">
        <v>335</v>
      </c>
      <c r="F60" s="76">
        <v>148</v>
      </c>
      <c r="G60" s="76">
        <v>207</v>
      </c>
      <c r="H60" s="76">
        <v>248</v>
      </c>
      <c r="I60" s="76">
        <v>232</v>
      </c>
      <c r="J60" s="76">
        <v>515</v>
      </c>
      <c r="K60" s="76">
        <v>738</v>
      </c>
      <c r="L60" s="76">
        <v>857</v>
      </c>
      <c r="M60" s="76">
        <v>1018</v>
      </c>
      <c r="N60" s="76">
        <v>2021</v>
      </c>
      <c r="O60" s="76">
        <v>2159</v>
      </c>
      <c r="P60" s="76">
        <v>2269</v>
      </c>
      <c r="Q60" s="76">
        <v>2963</v>
      </c>
      <c r="R60" s="76">
        <v>1594</v>
      </c>
      <c r="S60" s="76">
        <v>1013</v>
      </c>
      <c r="T60" s="76">
        <v>387</v>
      </c>
      <c r="U60" s="76">
        <v>562</v>
      </c>
      <c r="V60" s="76">
        <v>0</v>
      </c>
      <c r="W60" s="76">
        <v>17496</v>
      </c>
    </row>
    <row r="61" spans="1:23" ht="11.25" customHeight="1">
      <c r="A61" s="262"/>
      <c r="B61" s="273"/>
      <c r="C61" s="40" t="s">
        <v>162</v>
      </c>
      <c r="D61" s="76">
        <v>10</v>
      </c>
      <c r="E61" s="76">
        <v>0</v>
      </c>
      <c r="F61" s="76">
        <v>19</v>
      </c>
      <c r="G61" s="76">
        <v>42</v>
      </c>
      <c r="H61" s="76">
        <v>0</v>
      </c>
      <c r="I61" s="76">
        <v>67</v>
      </c>
      <c r="J61" s="76">
        <v>26</v>
      </c>
      <c r="K61" s="76">
        <v>26</v>
      </c>
      <c r="L61" s="76">
        <v>63</v>
      </c>
      <c r="M61" s="76">
        <v>40</v>
      </c>
      <c r="N61" s="76">
        <v>104</v>
      </c>
      <c r="O61" s="76">
        <v>76</v>
      </c>
      <c r="P61" s="76">
        <v>140</v>
      </c>
      <c r="Q61" s="76">
        <v>180</v>
      </c>
      <c r="R61" s="76">
        <v>64</v>
      </c>
      <c r="S61" s="76">
        <v>0</v>
      </c>
      <c r="T61" s="76">
        <v>0</v>
      </c>
      <c r="U61" s="76">
        <v>0</v>
      </c>
      <c r="V61" s="76">
        <v>0</v>
      </c>
      <c r="W61" s="76">
        <v>857</v>
      </c>
    </row>
    <row r="62" spans="1:23" ht="11.25" customHeight="1">
      <c r="A62" s="262"/>
      <c r="B62" s="273"/>
      <c r="C62" s="116" t="s">
        <v>238</v>
      </c>
      <c r="D62" s="151">
        <v>83297</v>
      </c>
      <c r="E62" s="151">
        <v>52221</v>
      </c>
      <c r="F62" s="151">
        <v>47587</v>
      </c>
      <c r="G62" s="151">
        <v>47531</v>
      </c>
      <c r="H62" s="151">
        <v>48502</v>
      </c>
      <c r="I62" s="151">
        <v>57368</v>
      </c>
      <c r="J62" s="151">
        <v>62964</v>
      </c>
      <c r="K62" s="151">
        <v>61446</v>
      </c>
      <c r="L62" s="151">
        <v>60556</v>
      </c>
      <c r="M62" s="151">
        <v>58470</v>
      </c>
      <c r="N62" s="151">
        <v>66590</v>
      </c>
      <c r="O62" s="151">
        <v>58282</v>
      </c>
      <c r="P62" s="151">
        <v>65328</v>
      </c>
      <c r="Q62" s="151">
        <v>59386</v>
      </c>
      <c r="R62" s="151">
        <v>37756</v>
      </c>
      <c r="S62" s="151">
        <v>19197</v>
      </c>
      <c r="T62" s="151">
        <v>11622</v>
      </c>
      <c r="U62" s="151">
        <v>9172</v>
      </c>
      <c r="V62" s="151">
        <v>0</v>
      </c>
      <c r="W62" s="151">
        <v>907275</v>
      </c>
    </row>
    <row r="63" spans="1:23" ht="12.75">
      <c r="A63" s="262"/>
      <c r="B63" s="274"/>
      <c r="C63" s="189" t="s">
        <v>17</v>
      </c>
      <c r="D63" s="167">
        <v>487714</v>
      </c>
      <c r="E63" s="167">
        <v>253433</v>
      </c>
      <c r="F63" s="167">
        <v>187546</v>
      </c>
      <c r="G63" s="167">
        <v>223601</v>
      </c>
      <c r="H63" s="167">
        <v>251684</v>
      </c>
      <c r="I63" s="167">
        <v>330601</v>
      </c>
      <c r="J63" s="167">
        <v>377042</v>
      </c>
      <c r="K63" s="167">
        <v>384742</v>
      </c>
      <c r="L63" s="167">
        <v>444055</v>
      </c>
      <c r="M63" s="167">
        <v>521472</v>
      </c>
      <c r="N63" s="167">
        <v>663903</v>
      </c>
      <c r="O63" s="167">
        <v>792550</v>
      </c>
      <c r="P63" s="167">
        <v>835077</v>
      </c>
      <c r="Q63" s="167">
        <v>772647</v>
      </c>
      <c r="R63" s="167">
        <v>539284</v>
      </c>
      <c r="S63" s="167">
        <v>311458</v>
      </c>
      <c r="T63" s="167">
        <v>185648</v>
      </c>
      <c r="U63" s="167">
        <v>110266</v>
      </c>
      <c r="V63" s="167">
        <v>0</v>
      </c>
      <c r="W63" s="167">
        <v>7672723</v>
      </c>
    </row>
    <row r="64" spans="1:23" ht="12.75">
      <c r="A64" s="262"/>
      <c r="B64" s="46" t="s">
        <v>234</v>
      </c>
      <c r="C64" s="47" t="s">
        <v>17</v>
      </c>
      <c r="D64" s="84">
        <v>35219</v>
      </c>
      <c r="E64" s="84">
        <v>26080</v>
      </c>
      <c r="F64" s="84">
        <v>36097</v>
      </c>
      <c r="G64" s="84">
        <v>37375</v>
      </c>
      <c r="H64" s="84">
        <v>53395</v>
      </c>
      <c r="I64" s="84">
        <v>84636</v>
      </c>
      <c r="J64" s="84">
        <v>79203</v>
      </c>
      <c r="K64" s="84">
        <v>66313</v>
      </c>
      <c r="L64" s="84">
        <v>57354</v>
      </c>
      <c r="M64" s="84">
        <v>53105</v>
      </c>
      <c r="N64" s="84">
        <v>49935</v>
      </c>
      <c r="O64" s="84">
        <v>43485</v>
      </c>
      <c r="P64" s="84">
        <v>35236</v>
      </c>
      <c r="Q64" s="84">
        <v>26956</v>
      </c>
      <c r="R64" s="84">
        <v>21874</v>
      </c>
      <c r="S64" s="84">
        <v>12994</v>
      </c>
      <c r="T64" s="84">
        <v>11339</v>
      </c>
      <c r="U64" s="84">
        <v>12066</v>
      </c>
      <c r="V64" s="84">
        <v>0</v>
      </c>
      <c r="W64" s="84">
        <v>742662</v>
      </c>
    </row>
    <row r="65" spans="1:23" ht="15.75" customHeight="1">
      <c r="A65" s="263"/>
      <c r="B65" s="270" t="s">
        <v>114</v>
      </c>
      <c r="C65" s="254"/>
      <c r="D65" s="85">
        <v>3256282</v>
      </c>
      <c r="E65" s="85">
        <v>1562527</v>
      </c>
      <c r="F65" s="85">
        <v>1422251</v>
      </c>
      <c r="G65" s="85">
        <v>1637648</v>
      </c>
      <c r="H65" s="85">
        <v>1855378</v>
      </c>
      <c r="I65" s="85">
        <v>2652830</v>
      </c>
      <c r="J65" s="85">
        <v>3024848</v>
      </c>
      <c r="K65" s="85">
        <v>2894365</v>
      </c>
      <c r="L65" s="85">
        <v>2858700</v>
      </c>
      <c r="M65" s="85">
        <v>2711235</v>
      </c>
      <c r="N65" s="85">
        <v>2915012</v>
      </c>
      <c r="O65" s="85">
        <v>2860939</v>
      </c>
      <c r="P65" s="85">
        <v>2617373</v>
      </c>
      <c r="Q65" s="85">
        <v>2217929</v>
      </c>
      <c r="R65" s="85">
        <v>1475365</v>
      </c>
      <c r="S65" s="85">
        <v>921744</v>
      </c>
      <c r="T65" s="85">
        <v>587915</v>
      </c>
      <c r="U65" s="85">
        <v>437302</v>
      </c>
      <c r="V65" s="85">
        <v>0</v>
      </c>
      <c r="W65" s="88">
        <v>37909643</v>
      </c>
    </row>
    <row r="66" spans="1:23" ht="12.75">
      <c r="A66" s="265" t="s">
        <v>169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7"/>
    </row>
    <row r="67" spans="1:23" ht="12.75">
      <c r="A67" s="108"/>
      <c r="B67" s="89"/>
      <c r="C67" s="8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2.7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69" spans="1:23" ht="12.75">
      <c r="A69" s="221" t="s">
        <v>142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3"/>
    </row>
    <row r="70" spans="1:23" ht="12.75">
      <c r="A70" s="232" t="s">
        <v>121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4"/>
    </row>
    <row r="71" spans="1:23" ht="12.75">
      <c r="A71" s="237" t="s">
        <v>244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9"/>
    </row>
    <row r="72" spans="1:23" ht="11.25" customHeight="1">
      <c r="A72" s="251" t="s">
        <v>15</v>
      </c>
      <c r="B72" s="235" t="s">
        <v>86</v>
      </c>
      <c r="C72" s="235" t="s">
        <v>87</v>
      </c>
      <c r="D72" s="276" t="s">
        <v>16</v>
      </c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35" t="s">
        <v>235</v>
      </c>
      <c r="W72" s="240" t="s">
        <v>0</v>
      </c>
    </row>
    <row r="73" spans="1:23" ht="16.5" customHeight="1">
      <c r="A73" s="251"/>
      <c r="B73" s="235"/>
      <c r="C73" s="255"/>
      <c r="D73" s="161" t="s">
        <v>81</v>
      </c>
      <c r="E73" s="161" t="s">
        <v>82</v>
      </c>
      <c r="F73" s="161" t="s">
        <v>83</v>
      </c>
      <c r="G73" s="161" t="s">
        <v>14</v>
      </c>
      <c r="H73" s="161" t="s">
        <v>3</v>
      </c>
      <c r="I73" s="161" t="s">
        <v>4</v>
      </c>
      <c r="J73" s="161" t="s">
        <v>5</v>
      </c>
      <c r="K73" s="161" t="s">
        <v>6</v>
      </c>
      <c r="L73" s="161" t="s">
        <v>7</v>
      </c>
      <c r="M73" s="161" t="s">
        <v>8</v>
      </c>
      <c r="N73" s="161" t="s">
        <v>9</v>
      </c>
      <c r="O73" s="161" t="s">
        <v>10</v>
      </c>
      <c r="P73" s="161" t="s">
        <v>11</v>
      </c>
      <c r="Q73" s="161" t="s">
        <v>108</v>
      </c>
      <c r="R73" s="161" t="s">
        <v>109</v>
      </c>
      <c r="S73" s="161" t="s">
        <v>110</v>
      </c>
      <c r="T73" s="161" t="s">
        <v>111</v>
      </c>
      <c r="U73" s="161" t="s">
        <v>112</v>
      </c>
      <c r="V73" s="255"/>
      <c r="W73" s="261"/>
    </row>
    <row r="74" spans="1:23" ht="12.75">
      <c r="A74" s="262" t="s">
        <v>168</v>
      </c>
      <c r="B74" s="240" t="s">
        <v>28</v>
      </c>
      <c r="C74" s="36" t="s">
        <v>32</v>
      </c>
      <c r="D74" s="76">
        <v>910652</v>
      </c>
      <c r="E74" s="76">
        <v>453223</v>
      </c>
      <c r="F74" s="76">
        <v>358508</v>
      </c>
      <c r="G74" s="76">
        <v>422319</v>
      </c>
      <c r="H74" s="76">
        <v>495765</v>
      </c>
      <c r="I74" s="76">
        <v>758266</v>
      </c>
      <c r="J74" s="76">
        <v>884359</v>
      </c>
      <c r="K74" s="76">
        <v>743783</v>
      </c>
      <c r="L74" s="76">
        <v>628507</v>
      </c>
      <c r="M74" s="76">
        <v>529720</v>
      </c>
      <c r="N74" s="76">
        <v>521261</v>
      </c>
      <c r="O74" s="76">
        <v>435104</v>
      </c>
      <c r="P74" s="76">
        <v>319166</v>
      </c>
      <c r="Q74" s="76">
        <v>205852</v>
      </c>
      <c r="R74" s="76">
        <v>136919</v>
      </c>
      <c r="S74" s="76">
        <v>82626</v>
      </c>
      <c r="T74" s="76">
        <v>50777</v>
      </c>
      <c r="U74" s="76">
        <v>32874</v>
      </c>
      <c r="V74" s="76">
        <v>0</v>
      </c>
      <c r="W74" s="76">
        <v>7969681</v>
      </c>
    </row>
    <row r="75" spans="1:23" ht="12.75">
      <c r="A75" s="262"/>
      <c r="B75" s="284"/>
      <c r="C75" s="40" t="s">
        <v>33</v>
      </c>
      <c r="D75" s="76">
        <v>2255</v>
      </c>
      <c r="E75" s="76">
        <v>1340</v>
      </c>
      <c r="F75" s="76">
        <v>1012</v>
      </c>
      <c r="G75" s="76">
        <v>819</v>
      </c>
      <c r="H75" s="76">
        <v>640</v>
      </c>
      <c r="I75" s="76">
        <v>659</v>
      </c>
      <c r="J75" s="76">
        <v>1196</v>
      </c>
      <c r="K75" s="76">
        <v>1485</v>
      </c>
      <c r="L75" s="76">
        <v>1803</v>
      </c>
      <c r="M75" s="76">
        <v>1482</v>
      </c>
      <c r="N75" s="76">
        <v>1602</v>
      </c>
      <c r="O75" s="76">
        <v>1565</v>
      </c>
      <c r="P75" s="76">
        <v>1679</v>
      </c>
      <c r="Q75" s="76">
        <v>729</v>
      </c>
      <c r="R75" s="76">
        <v>646</v>
      </c>
      <c r="S75" s="76">
        <v>486</v>
      </c>
      <c r="T75" s="76">
        <v>771</v>
      </c>
      <c r="U75" s="76">
        <v>1515</v>
      </c>
      <c r="V75" s="76">
        <v>0</v>
      </c>
      <c r="W75" s="76">
        <v>21684</v>
      </c>
    </row>
    <row r="76" spans="1:23" ht="12.75">
      <c r="A76" s="262"/>
      <c r="B76" s="284"/>
      <c r="C76" s="40" t="s">
        <v>34</v>
      </c>
      <c r="D76" s="76">
        <v>84718</v>
      </c>
      <c r="E76" s="76">
        <v>6945</v>
      </c>
      <c r="F76" s="76">
        <v>6251</v>
      </c>
      <c r="G76" s="76">
        <v>10643</v>
      </c>
      <c r="H76" s="76">
        <v>13846</v>
      </c>
      <c r="I76" s="76">
        <v>28834</v>
      </c>
      <c r="J76" s="76">
        <v>41974</v>
      </c>
      <c r="K76" s="76">
        <v>32920</v>
      </c>
      <c r="L76" s="76">
        <v>20700</v>
      </c>
      <c r="M76" s="76">
        <v>15336</v>
      </c>
      <c r="N76" s="76">
        <v>17776</v>
      </c>
      <c r="O76" s="76">
        <v>18471</v>
      </c>
      <c r="P76" s="76">
        <v>20449</v>
      </c>
      <c r="Q76" s="76">
        <v>16844</v>
      </c>
      <c r="R76" s="76">
        <v>15160</v>
      </c>
      <c r="S76" s="76">
        <v>12294</v>
      </c>
      <c r="T76" s="76">
        <v>10953</v>
      </c>
      <c r="U76" s="76">
        <v>11455</v>
      </c>
      <c r="V76" s="76">
        <v>0</v>
      </c>
      <c r="W76" s="76">
        <v>385569</v>
      </c>
    </row>
    <row r="77" spans="1:23" ht="12.75">
      <c r="A77" s="262"/>
      <c r="B77" s="284"/>
      <c r="C77" s="43" t="s">
        <v>17</v>
      </c>
      <c r="D77" s="79">
        <v>997625</v>
      </c>
      <c r="E77" s="79">
        <v>461508</v>
      </c>
      <c r="F77" s="79">
        <v>365771</v>
      </c>
      <c r="G77" s="79">
        <v>433781</v>
      </c>
      <c r="H77" s="79">
        <v>510251</v>
      </c>
      <c r="I77" s="79">
        <v>787759</v>
      </c>
      <c r="J77" s="79">
        <v>927529</v>
      </c>
      <c r="K77" s="79">
        <v>778188</v>
      </c>
      <c r="L77" s="79">
        <v>651010</v>
      </c>
      <c r="M77" s="79">
        <v>546538</v>
      </c>
      <c r="N77" s="79">
        <v>540639</v>
      </c>
      <c r="O77" s="79">
        <v>455140</v>
      </c>
      <c r="P77" s="79">
        <v>341294</v>
      </c>
      <c r="Q77" s="79">
        <v>223425</v>
      </c>
      <c r="R77" s="79">
        <v>152725</v>
      </c>
      <c r="S77" s="79">
        <v>95406</v>
      </c>
      <c r="T77" s="79">
        <v>62501</v>
      </c>
      <c r="U77" s="79">
        <v>45844</v>
      </c>
      <c r="V77" s="79">
        <v>0</v>
      </c>
      <c r="W77" s="79">
        <v>8376934</v>
      </c>
    </row>
    <row r="78" spans="1:23" ht="12.75">
      <c r="A78" s="262"/>
      <c r="B78" s="240" t="s">
        <v>29</v>
      </c>
      <c r="C78" s="40" t="s">
        <v>35</v>
      </c>
      <c r="D78" s="76">
        <v>626141</v>
      </c>
      <c r="E78" s="76">
        <v>357073</v>
      </c>
      <c r="F78" s="76">
        <v>400578</v>
      </c>
      <c r="G78" s="76">
        <v>741310</v>
      </c>
      <c r="H78" s="76">
        <v>899946</v>
      </c>
      <c r="I78" s="76">
        <v>1447520</v>
      </c>
      <c r="J78" s="76">
        <v>1737329</v>
      </c>
      <c r="K78" s="76">
        <v>1511221</v>
      </c>
      <c r="L78" s="76">
        <v>1314360</v>
      </c>
      <c r="M78" s="76">
        <v>1182170</v>
      </c>
      <c r="N78" s="76">
        <v>1228273</v>
      </c>
      <c r="O78" s="76">
        <v>1074544</v>
      </c>
      <c r="P78" s="76">
        <v>858931</v>
      </c>
      <c r="Q78" s="76">
        <v>593965</v>
      </c>
      <c r="R78" s="76">
        <v>422163</v>
      </c>
      <c r="S78" s="76">
        <v>277743</v>
      </c>
      <c r="T78" s="76">
        <v>186812</v>
      </c>
      <c r="U78" s="76">
        <v>154942</v>
      </c>
      <c r="V78" s="76">
        <v>0</v>
      </c>
      <c r="W78" s="76">
        <v>15015021</v>
      </c>
    </row>
    <row r="79" spans="1:23" ht="12.75">
      <c r="A79" s="262"/>
      <c r="B79" s="240"/>
      <c r="C79" s="40" t="s">
        <v>36</v>
      </c>
      <c r="D79" s="76">
        <v>141384</v>
      </c>
      <c r="E79" s="76">
        <v>92235</v>
      </c>
      <c r="F79" s="76">
        <v>111411</v>
      </c>
      <c r="G79" s="76">
        <v>113400</v>
      </c>
      <c r="H79" s="76">
        <v>126992</v>
      </c>
      <c r="I79" s="76">
        <v>217445</v>
      </c>
      <c r="J79" s="76">
        <v>285330</v>
      </c>
      <c r="K79" s="76">
        <v>271180</v>
      </c>
      <c r="L79" s="76">
        <v>266254</v>
      </c>
      <c r="M79" s="76">
        <v>241716</v>
      </c>
      <c r="N79" s="76">
        <v>253417</v>
      </c>
      <c r="O79" s="76">
        <v>216264</v>
      </c>
      <c r="P79" s="76">
        <v>165913</v>
      </c>
      <c r="Q79" s="76">
        <v>109779</v>
      </c>
      <c r="R79" s="76">
        <v>70731</v>
      </c>
      <c r="S79" s="76">
        <v>41343</v>
      </c>
      <c r="T79" s="76">
        <v>24774</v>
      </c>
      <c r="U79" s="76">
        <v>17132</v>
      </c>
      <c r="V79" s="76">
        <v>0</v>
      </c>
      <c r="W79" s="76">
        <v>2766700</v>
      </c>
    </row>
    <row r="80" spans="1:23" ht="12.75">
      <c r="A80" s="262"/>
      <c r="B80" s="240"/>
      <c r="C80" s="40" t="s">
        <v>37</v>
      </c>
      <c r="D80" s="76">
        <v>2095</v>
      </c>
      <c r="E80" s="76">
        <v>2591</v>
      </c>
      <c r="F80" s="76">
        <v>4275</v>
      </c>
      <c r="G80" s="76">
        <v>11127</v>
      </c>
      <c r="H80" s="76">
        <v>32878</v>
      </c>
      <c r="I80" s="76">
        <v>63168</v>
      </c>
      <c r="J80" s="76">
        <v>77025</v>
      </c>
      <c r="K80" s="76">
        <v>76397</v>
      </c>
      <c r="L80" s="76">
        <v>78435</v>
      </c>
      <c r="M80" s="76">
        <v>65442</v>
      </c>
      <c r="N80" s="76">
        <v>58881</v>
      </c>
      <c r="O80" s="76">
        <v>46003</v>
      </c>
      <c r="P80" s="76">
        <v>33116</v>
      </c>
      <c r="Q80" s="76">
        <v>20347</v>
      </c>
      <c r="R80" s="76">
        <v>12128</v>
      </c>
      <c r="S80" s="76">
        <v>6452</v>
      </c>
      <c r="T80" s="76">
        <v>2907</v>
      </c>
      <c r="U80" s="76">
        <v>1578</v>
      </c>
      <c r="V80" s="76">
        <v>0</v>
      </c>
      <c r="W80" s="76">
        <v>594845</v>
      </c>
    </row>
    <row r="81" spans="1:23" ht="12.75">
      <c r="A81" s="262"/>
      <c r="B81" s="240"/>
      <c r="C81" s="43" t="s">
        <v>17</v>
      </c>
      <c r="D81" s="79">
        <v>769620</v>
      </c>
      <c r="E81" s="79">
        <v>451899</v>
      </c>
      <c r="F81" s="79">
        <v>516264</v>
      </c>
      <c r="G81" s="79">
        <v>865837</v>
      </c>
      <c r="H81" s="79">
        <v>1059816</v>
      </c>
      <c r="I81" s="79">
        <v>1728133</v>
      </c>
      <c r="J81" s="79">
        <v>2099684</v>
      </c>
      <c r="K81" s="79">
        <v>1858798</v>
      </c>
      <c r="L81" s="79">
        <v>1659049</v>
      </c>
      <c r="M81" s="79">
        <v>1489328</v>
      </c>
      <c r="N81" s="79">
        <v>1540571</v>
      </c>
      <c r="O81" s="79">
        <v>1336811</v>
      </c>
      <c r="P81" s="79">
        <v>1057960</v>
      </c>
      <c r="Q81" s="79">
        <v>724091</v>
      </c>
      <c r="R81" s="79">
        <v>505022</v>
      </c>
      <c r="S81" s="79">
        <v>325538</v>
      </c>
      <c r="T81" s="79">
        <v>214493</v>
      </c>
      <c r="U81" s="79">
        <v>173652</v>
      </c>
      <c r="V81" s="79">
        <v>0</v>
      </c>
      <c r="W81" s="79">
        <v>18376566</v>
      </c>
    </row>
    <row r="82" spans="1:23" ht="12.75">
      <c r="A82" s="262"/>
      <c r="B82" s="240" t="s">
        <v>74</v>
      </c>
      <c r="C82" s="40" t="s">
        <v>38</v>
      </c>
      <c r="D82" s="76">
        <v>992</v>
      </c>
      <c r="E82" s="76">
        <v>450</v>
      </c>
      <c r="F82" s="76">
        <v>499</v>
      </c>
      <c r="G82" s="76">
        <v>764</v>
      </c>
      <c r="H82" s="76">
        <v>834</v>
      </c>
      <c r="I82" s="76">
        <v>1244</v>
      </c>
      <c r="J82" s="76">
        <v>1750</v>
      </c>
      <c r="K82" s="76">
        <v>2653</v>
      </c>
      <c r="L82" s="76">
        <v>5017</v>
      </c>
      <c r="M82" s="76">
        <v>9144</v>
      </c>
      <c r="N82" s="76">
        <v>15726</v>
      </c>
      <c r="O82" s="76">
        <v>15510</v>
      </c>
      <c r="P82" s="76">
        <v>12442</v>
      </c>
      <c r="Q82" s="76">
        <v>8324</v>
      </c>
      <c r="R82" s="76">
        <v>5004</v>
      </c>
      <c r="S82" s="76">
        <v>2483</v>
      </c>
      <c r="T82" s="76">
        <v>1032</v>
      </c>
      <c r="U82" s="76">
        <v>425</v>
      </c>
      <c r="V82" s="76">
        <v>0</v>
      </c>
      <c r="W82" s="76">
        <v>84293</v>
      </c>
    </row>
    <row r="83" spans="1:23" ht="12.75">
      <c r="A83" s="262"/>
      <c r="B83" s="240"/>
      <c r="C83" s="40" t="s">
        <v>39</v>
      </c>
      <c r="D83" s="76">
        <v>331231</v>
      </c>
      <c r="E83" s="76">
        <v>93921</v>
      </c>
      <c r="F83" s="76">
        <v>203796</v>
      </c>
      <c r="G83" s="76">
        <v>300248</v>
      </c>
      <c r="H83" s="76">
        <v>265644</v>
      </c>
      <c r="I83" s="76">
        <v>383596</v>
      </c>
      <c r="J83" s="76">
        <v>500990</v>
      </c>
      <c r="K83" s="76">
        <v>494270</v>
      </c>
      <c r="L83" s="76">
        <v>545853</v>
      </c>
      <c r="M83" s="76">
        <v>561858</v>
      </c>
      <c r="N83" s="76">
        <v>665283</v>
      </c>
      <c r="O83" s="76">
        <v>569389</v>
      </c>
      <c r="P83" s="76">
        <v>480484</v>
      </c>
      <c r="Q83" s="76">
        <v>327152</v>
      </c>
      <c r="R83" s="76">
        <v>236078</v>
      </c>
      <c r="S83" s="76">
        <v>158513</v>
      </c>
      <c r="T83" s="76">
        <v>105422</v>
      </c>
      <c r="U83" s="76">
        <v>98772</v>
      </c>
      <c r="V83" s="76">
        <v>0</v>
      </c>
      <c r="W83" s="76">
        <v>6322500</v>
      </c>
    </row>
    <row r="84" spans="1:23" ht="12.75">
      <c r="A84" s="262"/>
      <c r="B84" s="240"/>
      <c r="C84" s="40" t="s">
        <v>40</v>
      </c>
      <c r="D84" s="76">
        <v>4654</v>
      </c>
      <c r="E84" s="76">
        <v>881</v>
      </c>
      <c r="F84" s="76">
        <v>1319</v>
      </c>
      <c r="G84" s="76">
        <v>1827</v>
      </c>
      <c r="H84" s="76">
        <v>1441</v>
      </c>
      <c r="I84" s="76">
        <v>2991</v>
      </c>
      <c r="J84" s="76">
        <v>4432</v>
      </c>
      <c r="K84" s="76">
        <v>6322</v>
      </c>
      <c r="L84" s="76">
        <v>4388</v>
      </c>
      <c r="M84" s="76">
        <v>3294</v>
      </c>
      <c r="N84" s="76">
        <v>4285</v>
      </c>
      <c r="O84" s="76">
        <v>4908</v>
      </c>
      <c r="P84" s="76">
        <v>6791</v>
      </c>
      <c r="Q84" s="76">
        <v>4801</v>
      </c>
      <c r="R84" s="76">
        <v>5134</v>
      </c>
      <c r="S84" s="76">
        <v>3174</v>
      </c>
      <c r="T84" s="76">
        <v>2504</v>
      </c>
      <c r="U84" s="76">
        <v>2347</v>
      </c>
      <c r="V84" s="76">
        <v>0</v>
      </c>
      <c r="W84" s="76">
        <v>65493</v>
      </c>
    </row>
    <row r="85" spans="1:23" ht="12.75">
      <c r="A85" s="262"/>
      <c r="B85" s="240"/>
      <c r="C85" s="40" t="s">
        <v>41</v>
      </c>
      <c r="D85" s="76">
        <v>513</v>
      </c>
      <c r="E85" s="76">
        <v>3775</v>
      </c>
      <c r="F85" s="76">
        <v>12210</v>
      </c>
      <c r="G85" s="76">
        <v>23791</v>
      </c>
      <c r="H85" s="76">
        <v>20086</v>
      </c>
      <c r="I85" s="76">
        <v>27269</v>
      </c>
      <c r="J85" s="76">
        <v>39823</v>
      </c>
      <c r="K85" s="76">
        <v>39579</v>
      </c>
      <c r="L85" s="76">
        <v>34224</v>
      </c>
      <c r="M85" s="76">
        <v>26143</v>
      </c>
      <c r="N85" s="76">
        <v>22682</v>
      </c>
      <c r="O85" s="76">
        <v>18948</v>
      </c>
      <c r="P85" s="76">
        <v>12407</v>
      </c>
      <c r="Q85" s="76">
        <v>5741</v>
      </c>
      <c r="R85" s="76">
        <v>3285</v>
      </c>
      <c r="S85" s="76">
        <v>1480</v>
      </c>
      <c r="T85" s="76">
        <v>768</v>
      </c>
      <c r="U85" s="76">
        <v>380</v>
      </c>
      <c r="V85" s="76">
        <v>0</v>
      </c>
      <c r="W85" s="76">
        <v>293104</v>
      </c>
    </row>
    <row r="86" spans="1:23" ht="12.75">
      <c r="A86" s="262"/>
      <c r="B86" s="240"/>
      <c r="C86" s="40" t="s">
        <v>93</v>
      </c>
      <c r="D86" s="76">
        <v>11283</v>
      </c>
      <c r="E86" s="76">
        <v>53817</v>
      </c>
      <c r="F86" s="76">
        <v>70765</v>
      </c>
      <c r="G86" s="76">
        <v>85772</v>
      </c>
      <c r="H86" s="76">
        <v>71614</v>
      </c>
      <c r="I86" s="76">
        <v>87137</v>
      </c>
      <c r="J86" s="76">
        <v>102534</v>
      </c>
      <c r="K86" s="76">
        <v>91614</v>
      </c>
      <c r="L86" s="76">
        <v>76262</v>
      </c>
      <c r="M86" s="76">
        <v>54863</v>
      </c>
      <c r="N86" s="76">
        <v>42263</v>
      </c>
      <c r="O86" s="76">
        <v>26965</v>
      </c>
      <c r="P86" s="76">
        <v>15246</v>
      </c>
      <c r="Q86" s="76">
        <v>7099</v>
      </c>
      <c r="R86" s="76">
        <v>3134</v>
      </c>
      <c r="S86" s="76">
        <v>1592</v>
      </c>
      <c r="T86" s="76">
        <v>731</v>
      </c>
      <c r="U86" s="76">
        <v>282</v>
      </c>
      <c r="V86" s="76">
        <v>0</v>
      </c>
      <c r="W86" s="76">
        <v>802973</v>
      </c>
    </row>
    <row r="87" spans="1:23" ht="12.75">
      <c r="A87" s="262"/>
      <c r="B87" s="240"/>
      <c r="C87" s="40" t="s">
        <v>94</v>
      </c>
      <c r="D87" s="76">
        <v>84</v>
      </c>
      <c r="E87" s="76">
        <v>800</v>
      </c>
      <c r="F87" s="76">
        <v>1042</v>
      </c>
      <c r="G87" s="76">
        <v>957</v>
      </c>
      <c r="H87" s="76">
        <v>572</v>
      </c>
      <c r="I87" s="76">
        <v>511</v>
      </c>
      <c r="J87" s="76">
        <v>509</v>
      </c>
      <c r="K87" s="76">
        <v>395</v>
      </c>
      <c r="L87" s="76">
        <v>319</v>
      </c>
      <c r="M87" s="76">
        <v>279</v>
      </c>
      <c r="N87" s="76">
        <v>295</v>
      </c>
      <c r="O87" s="76">
        <v>192</v>
      </c>
      <c r="P87" s="76">
        <v>126</v>
      </c>
      <c r="Q87" s="76">
        <v>89</v>
      </c>
      <c r="R87" s="76">
        <v>83</v>
      </c>
      <c r="S87" s="76">
        <v>53</v>
      </c>
      <c r="T87" s="76">
        <v>17</v>
      </c>
      <c r="U87" s="76">
        <v>9</v>
      </c>
      <c r="V87" s="76">
        <v>0</v>
      </c>
      <c r="W87" s="76">
        <v>6332</v>
      </c>
    </row>
    <row r="88" spans="1:23" ht="12.75">
      <c r="A88" s="262"/>
      <c r="B88" s="240"/>
      <c r="C88" s="40" t="s">
        <v>42</v>
      </c>
      <c r="D88" s="76">
        <v>22</v>
      </c>
      <c r="E88" s="76">
        <v>243</v>
      </c>
      <c r="F88" s="76">
        <v>80</v>
      </c>
      <c r="G88" s="76">
        <v>29</v>
      </c>
      <c r="H88" s="76">
        <v>14</v>
      </c>
      <c r="I88" s="76">
        <v>25</v>
      </c>
      <c r="J88" s="76">
        <v>29</v>
      </c>
      <c r="K88" s="76">
        <v>23</v>
      </c>
      <c r="L88" s="76">
        <v>13</v>
      </c>
      <c r="M88" s="76">
        <v>16</v>
      </c>
      <c r="N88" s="76">
        <v>15</v>
      </c>
      <c r="O88" s="76">
        <v>16</v>
      </c>
      <c r="P88" s="76">
        <v>14</v>
      </c>
      <c r="Q88" s="76">
        <v>7</v>
      </c>
      <c r="R88" s="76">
        <v>1</v>
      </c>
      <c r="S88" s="76">
        <v>0</v>
      </c>
      <c r="T88" s="76">
        <v>2</v>
      </c>
      <c r="U88" s="76">
        <v>1</v>
      </c>
      <c r="V88" s="76">
        <v>0</v>
      </c>
      <c r="W88" s="76">
        <v>550</v>
      </c>
    </row>
    <row r="89" spans="1:23" ht="12.75">
      <c r="A89" s="262"/>
      <c r="B89" s="240"/>
      <c r="C89" s="40" t="s">
        <v>43</v>
      </c>
      <c r="D89" s="76">
        <v>4718</v>
      </c>
      <c r="E89" s="76">
        <v>1960</v>
      </c>
      <c r="F89" s="76">
        <v>2376</v>
      </c>
      <c r="G89" s="76">
        <v>2621</v>
      </c>
      <c r="H89" s="76">
        <v>2559</v>
      </c>
      <c r="I89" s="76">
        <v>3839</v>
      </c>
      <c r="J89" s="76">
        <v>5043</v>
      </c>
      <c r="K89" s="76">
        <v>5352</v>
      </c>
      <c r="L89" s="76">
        <v>6396</v>
      </c>
      <c r="M89" s="76">
        <v>6320</v>
      </c>
      <c r="N89" s="76">
        <v>8005</v>
      </c>
      <c r="O89" s="76">
        <v>6636</v>
      </c>
      <c r="P89" s="76">
        <v>4999</v>
      </c>
      <c r="Q89" s="76">
        <v>2975</v>
      </c>
      <c r="R89" s="76">
        <v>1925</v>
      </c>
      <c r="S89" s="76">
        <v>1202</v>
      </c>
      <c r="T89" s="76">
        <v>620</v>
      </c>
      <c r="U89" s="76">
        <v>351</v>
      </c>
      <c r="V89" s="76">
        <v>0</v>
      </c>
      <c r="W89" s="76">
        <v>67897</v>
      </c>
    </row>
    <row r="90" spans="1:23" ht="12.75">
      <c r="A90" s="262"/>
      <c r="B90" s="240"/>
      <c r="C90" s="40" t="s">
        <v>44</v>
      </c>
      <c r="D90" s="76">
        <v>4770</v>
      </c>
      <c r="E90" s="76">
        <v>10091</v>
      </c>
      <c r="F90" s="76">
        <v>10820</v>
      </c>
      <c r="G90" s="76">
        <v>14537</v>
      </c>
      <c r="H90" s="76">
        <v>17369</v>
      </c>
      <c r="I90" s="76">
        <v>19012</v>
      </c>
      <c r="J90" s="76">
        <v>17430</v>
      </c>
      <c r="K90" s="76">
        <v>14353</v>
      </c>
      <c r="L90" s="76">
        <v>17670</v>
      </c>
      <c r="M90" s="76">
        <v>22560</v>
      </c>
      <c r="N90" s="76">
        <v>27040</v>
      </c>
      <c r="O90" s="76">
        <v>27077</v>
      </c>
      <c r="P90" s="76">
        <v>23780</v>
      </c>
      <c r="Q90" s="76">
        <v>18359</v>
      </c>
      <c r="R90" s="76">
        <v>13099</v>
      </c>
      <c r="S90" s="76">
        <v>8605</v>
      </c>
      <c r="T90" s="76">
        <v>5090</v>
      </c>
      <c r="U90" s="76">
        <v>2621</v>
      </c>
      <c r="V90" s="76">
        <v>0</v>
      </c>
      <c r="W90" s="76">
        <v>274283</v>
      </c>
    </row>
    <row r="91" spans="1:23" ht="12.75">
      <c r="A91" s="262"/>
      <c r="B91" s="240"/>
      <c r="C91" s="40" t="s">
        <v>45</v>
      </c>
      <c r="D91" s="76">
        <v>45916</v>
      </c>
      <c r="E91" s="76">
        <v>38603</v>
      </c>
      <c r="F91" s="76">
        <v>9197</v>
      </c>
      <c r="G91" s="76">
        <v>7811</v>
      </c>
      <c r="H91" s="76">
        <v>5596</v>
      </c>
      <c r="I91" s="76">
        <v>6713</v>
      </c>
      <c r="J91" s="76">
        <v>7012</v>
      </c>
      <c r="K91" s="76">
        <v>7879</v>
      </c>
      <c r="L91" s="76">
        <v>7777</v>
      </c>
      <c r="M91" s="76">
        <v>6736</v>
      </c>
      <c r="N91" s="76">
        <v>8127</v>
      </c>
      <c r="O91" s="76">
        <v>7899</v>
      </c>
      <c r="P91" s="76">
        <v>6775</v>
      </c>
      <c r="Q91" s="76">
        <v>4969</v>
      </c>
      <c r="R91" s="76">
        <v>3900</v>
      </c>
      <c r="S91" s="76">
        <v>2617</v>
      </c>
      <c r="T91" s="76">
        <v>1933</v>
      </c>
      <c r="U91" s="76">
        <v>1502</v>
      </c>
      <c r="V91" s="76">
        <v>0</v>
      </c>
      <c r="W91" s="76">
        <v>180962</v>
      </c>
    </row>
    <row r="92" spans="1:23" ht="12.75">
      <c r="A92" s="262"/>
      <c r="B92" s="240"/>
      <c r="C92" s="40" t="s">
        <v>46</v>
      </c>
      <c r="D92" s="76">
        <v>267</v>
      </c>
      <c r="E92" s="76">
        <v>1025</v>
      </c>
      <c r="F92" s="76">
        <v>2397</v>
      </c>
      <c r="G92" s="76">
        <v>3463</v>
      </c>
      <c r="H92" s="76">
        <v>2654</v>
      </c>
      <c r="I92" s="76">
        <v>4237</v>
      </c>
      <c r="J92" s="76">
        <v>5505</v>
      </c>
      <c r="K92" s="76">
        <v>5916</v>
      </c>
      <c r="L92" s="76">
        <v>6371</v>
      </c>
      <c r="M92" s="76">
        <v>4927</v>
      </c>
      <c r="N92" s="76">
        <v>4645</v>
      </c>
      <c r="O92" s="76">
        <v>4188</v>
      </c>
      <c r="P92" s="76">
        <v>3230</v>
      </c>
      <c r="Q92" s="76">
        <v>1955</v>
      </c>
      <c r="R92" s="76">
        <v>1260</v>
      </c>
      <c r="S92" s="76">
        <v>589</v>
      </c>
      <c r="T92" s="76">
        <v>243</v>
      </c>
      <c r="U92" s="76">
        <v>148</v>
      </c>
      <c r="V92" s="76">
        <v>0</v>
      </c>
      <c r="W92" s="76">
        <v>53020</v>
      </c>
    </row>
    <row r="93" spans="1:23" ht="12.75">
      <c r="A93" s="262"/>
      <c r="B93" s="240"/>
      <c r="C93" s="40" t="s">
        <v>47</v>
      </c>
      <c r="D93" s="76">
        <v>22279</v>
      </c>
      <c r="E93" s="76">
        <v>15038</v>
      </c>
      <c r="F93" s="76">
        <v>14446</v>
      </c>
      <c r="G93" s="76">
        <v>16258</v>
      </c>
      <c r="H93" s="76">
        <v>14332</v>
      </c>
      <c r="I93" s="76">
        <v>20345</v>
      </c>
      <c r="J93" s="76">
        <v>24787</v>
      </c>
      <c r="K93" s="76">
        <v>27592</v>
      </c>
      <c r="L93" s="76">
        <v>34181</v>
      </c>
      <c r="M93" s="76">
        <v>34342</v>
      </c>
      <c r="N93" s="76">
        <v>40137</v>
      </c>
      <c r="O93" s="76">
        <v>39138</v>
      </c>
      <c r="P93" s="76">
        <v>33743</v>
      </c>
      <c r="Q93" s="76">
        <v>25198</v>
      </c>
      <c r="R93" s="76">
        <v>18843</v>
      </c>
      <c r="S93" s="76">
        <v>12537</v>
      </c>
      <c r="T93" s="76">
        <v>8121</v>
      </c>
      <c r="U93" s="76">
        <v>6338</v>
      </c>
      <c r="V93" s="76">
        <v>0</v>
      </c>
      <c r="W93" s="76">
        <v>407655</v>
      </c>
    </row>
    <row r="94" spans="1:23" ht="12.75">
      <c r="A94" s="262"/>
      <c r="B94" s="240"/>
      <c r="C94" s="40" t="s">
        <v>48</v>
      </c>
      <c r="D94" s="76">
        <v>482</v>
      </c>
      <c r="E94" s="76">
        <v>317</v>
      </c>
      <c r="F94" s="76">
        <v>760</v>
      </c>
      <c r="G94" s="76">
        <v>4910</v>
      </c>
      <c r="H94" s="76">
        <v>8831</v>
      </c>
      <c r="I94" s="76">
        <v>13523</v>
      </c>
      <c r="J94" s="76">
        <v>13939</v>
      </c>
      <c r="K94" s="76">
        <v>14360</v>
      </c>
      <c r="L94" s="76">
        <v>15481</v>
      </c>
      <c r="M94" s="76">
        <v>15467</v>
      </c>
      <c r="N94" s="76">
        <v>17024</v>
      </c>
      <c r="O94" s="76">
        <v>16724</v>
      </c>
      <c r="P94" s="76">
        <v>13228</v>
      </c>
      <c r="Q94" s="76">
        <v>8384</v>
      </c>
      <c r="R94" s="76">
        <v>5028</v>
      </c>
      <c r="S94" s="76">
        <v>2740</v>
      </c>
      <c r="T94" s="76">
        <v>1206</v>
      </c>
      <c r="U94" s="76">
        <v>569</v>
      </c>
      <c r="V94" s="76">
        <v>0</v>
      </c>
      <c r="W94" s="76">
        <v>152973</v>
      </c>
    </row>
    <row r="95" spans="1:23" ht="12.75">
      <c r="A95" s="262"/>
      <c r="B95" s="240"/>
      <c r="C95" s="40" t="s">
        <v>49</v>
      </c>
      <c r="D95" s="76">
        <v>2611</v>
      </c>
      <c r="E95" s="76">
        <v>279</v>
      </c>
      <c r="F95" s="76">
        <v>196</v>
      </c>
      <c r="G95" s="76">
        <v>198</v>
      </c>
      <c r="H95" s="76">
        <v>449</v>
      </c>
      <c r="I95" s="76">
        <v>690</v>
      </c>
      <c r="J95" s="76">
        <v>817</v>
      </c>
      <c r="K95" s="76">
        <v>1693</v>
      </c>
      <c r="L95" s="76">
        <v>1099</v>
      </c>
      <c r="M95" s="76">
        <v>1567</v>
      </c>
      <c r="N95" s="76">
        <v>1636</v>
      </c>
      <c r="O95" s="76">
        <v>1359</v>
      </c>
      <c r="P95" s="76">
        <v>1577</v>
      </c>
      <c r="Q95" s="76">
        <v>1441</v>
      </c>
      <c r="R95" s="76">
        <v>1100</v>
      </c>
      <c r="S95" s="76">
        <v>667</v>
      </c>
      <c r="T95" s="76">
        <v>734</v>
      </c>
      <c r="U95" s="76">
        <v>689</v>
      </c>
      <c r="V95" s="76">
        <v>0</v>
      </c>
      <c r="W95" s="76">
        <v>18802</v>
      </c>
    </row>
    <row r="96" spans="1:23" ht="12.75">
      <c r="A96" s="262"/>
      <c r="B96" s="240"/>
      <c r="C96" s="40" t="s">
        <v>50</v>
      </c>
      <c r="D96" s="76">
        <v>3904</v>
      </c>
      <c r="E96" s="76">
        <v>11</v>
      </c>
      <c r="F96" s="76">
        <v>67</v>
      </c>
      <c r="G96" s="76">
        <v>2557</v>
      </c>
      <c r="H96" s="76">
        <v>7899</v>
      </c>
      <c r="I96" s="76">
        <v>23070</v>
      </c>
      <c r="J96" s="76">
        <v>36865</v>
      </c>
      <c r="K96" s="76">
        <v>24739</v>
      </c>
      <c r="L96" s="76">
        <v>8546</v>
      </c>
      <c r="M96" s="76">
        <v>2459</v>
      </c>
      <c r="N96" s="76">
        <v>1392</v>
      </c>
      <c r="O96" s="76">
        <v>787</v>
      </c>
      <c r="P96" s="76">
        <v>412</v>
      </c>
      <c r="Q96" s="76">
        <v>242</v>
      </c>
      <c r="R96" s="76">
        <v>130</v>
      </c>
      <c r="S96" s="76">
        <v>57</v>
      </c>
      <c r="T96" s="76">
        <v>21</v>
      </c>
      <c r="U96" s="76">
        <v>11</v>
      </c>
      <c r="V96" s="76">
        <v>0</v>
      </c>
      <c r="W96" s="76">
        <v>113169</v>
      </c>
    </row>
    <row r="97" spans="1:23" ht="12.75">
      <c r="A97" s="262"/>
      <c r="B97" s="240"/>
      <c r="C97" s="40" t="s">
        <v>51</v>
      </c>
      <c r="D97" s="76">
        <v>0</v>
      </c>
      <c r="E97" s="76">
        <v>0</v>
      </c>
      <c r="F97" s="76">
        <v>8</v>
      </c>
      <c r="G97" s="76">
        <v>416</v>
      </c>
      <c r="H97" s="76">
        <v>1285</v>
      </c>
      <c r="I97" s="76">
        <v>4050</v>
      </c>
      <c r="J97" s="76">
        <v>6479</v>
      </c>
      <c r="K97" s="76">
        <v>3524</v>
      </c>
      <c r="L97" s="76">
        <v>658</v>
      </c>
      <c r="M97" s="76">
        <v>26</v>
      </c>
      <c r="N97" s="76">
        <v>4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18</v>
      </c>
      <c r="W97" s="76">
        <v>16468</v>
      </c>
    </row>
    <row r="98" spans="1:23" ht="12.75">
      <c r="A98" s="262"/>
      <c r="B98" s="240"/>
      <c r="C98" s="40" t="s">
        <v>52</v>
      </c>
      <c r="D98" s="76">
        <v>812</v>
      </c>
      <c r="E98" s="76">
        <v>1116</v>
      </c>
      <c r="F98" s="76">
        <v>1083</v>
      </c>
      <c r="G98" s="76">
        <v>476</v>
      </c>
      <c r="H98" s="76">
        <v>516</v>
      </c>
      <c r="I98" s="76">
        <v>733</v>
      </c>
      <c r="J98" s="76">
        <v>858</v>
      </c>
      <c r="K98" s="76">
        <v>1050</v>
      </c>
      <c r="L98" s="76">
        <v>1254</v>
      </c>
      <c r="M98" s="76">
        <v>1638</v>
      </c>
      <c r="N98" s="76">
        <v>2516</v>
      </c>
      <c r="O98" s="76">
        <v>2244</v>
      </c>
      <c r="P98" s="76">
        <v>2020</v>
      </c>
      <c r="Q98" s="76">
        <v>1411</v>
      </c>
      <c r="R98" s="76">
        <v>1011</v>
      </c>
      <c r="S98" s="76">
        <v>611</v>
      </c>
      <c r="T98" s="76">
        <v>403</v>
      </c>
      <c r="U98" s="76">
        <v>217</v>
      </c>
      <c r="V98" s="76">
        <v>0</v>
      </c>
      <c r="W98" s="76">
        <v>19969</v>
      </c>
    </row>
    <row r="99" spans="1:23" ht="12.75">
      <c r="A99" s="262"/>
      <c r="B99" s="240"/>
      <c r="C99" s="43" t="s">
        <v>17</v>
      </c>
      <c r="D99" s="79">
        <v>434538</v>
      </c>
      <c r="E99" s="79">
        <v>222327</v>
      </c>
      <c r="F99" s="79">
        <v>331061</v>
      </c>
      <c r="G99" s="79">
        <v>466635</v>
      </c>
      <c r="H99" s="79">
        <v>421695</v>
      </c>
      <c r="I99" s="79">
        <v>598985</v>
      </c>
      <c r="J99" s="79">
        <v>768802</v>
      </c>
      <c r="K99" s="79">
        <v>741314</v>
      </c>
      <c r="L99" s="79">
        <v>765509</v>
      </c>
      <c r="M99" s="79">
        <v>751639</v>
      </c>
      <c r="N99" s="79">
        <v>861075</v>
      </c>
      <c r="O99" s="79">
        <v>741980</v>
      </c>
      <c r="P99" s="79">
        <v>617274</v>
      </c>
      <c r="Q99" s="79">
        <v>418147</v>
      </c>
      <c r="R99" s="79">
        <v>299015</v>
      </c>
      <c r="S99" s="79">
        <v>196920</v>
      </c>
      <c r="T99" s="79">
        <v>128847</v>
      </c>
      <c r="U99" s="79">
        <v>114662</v>
      </c>
      <c r="V99" s="79">
        <v>18</v>
      </c>
      <c r="W99" s="79">
        <v>8880443</v>
      </c>
    </row>
    <row r="100" spans="1:23" ht="12.75">
      <c r="A100" s="262"/>
      <c r="B100" s="240" t="s">
        <v>30</v>
      </c>
      <c r="C100" s="40" t="s">
        <v>53</v>
      </c>
      <c r="D100" s="76">
        <v>150</v>
      </c>
      <c r="E100" s="76">
        <v>50</v>
      </c>
      <c r="F100" s="76">
        <v>58</v>
      </c>
      <c r="G100" s="76">
        <v>113</v>
      </c>
      <c r="H100" s="76">
        <v>159</v>
      </c>
      <c r="I100" s="76">
        <v>331</v>
      </c>
      <c r="J100" s="76">
        <v>597</v>
      </c>
      <c r="K100" s="76">
        <v>689</v>
      </c>
      <c r="L100" s="76">
        <v>923</v>
      </c>
      <c r="M100" s="76">
        <v>900</v>
      </c>
      <c r="N100" s="76">
        <v>1160</v>
      </c>
      <c r="O100" s="76">
        <v>1004</v>
      </c>
      <c r="P100" s="76">
        <v>797</v>
      </c>
      <c r="Q100" s="76">
        <v>500</v>
      </c>
      <c r="R100" s="76">
        <v>357</v>
      </c>
      <c r="S100" s="76">
        <v>187</v>
      </c>
      <c r="T100" s="76">
        <v>112</v>
      </c>
      <c r="U100" s="76">
        <v>33</v>
      </c>
      <c r="V100" s="76">
        <v>0</v>
      </c>
      <c r="W100" s="76">
        <v>8120</v>
      </c>
    </row>
    <row r="101" spans="1:23" ht="12.75">
      <c r="A101" s="262"/>
      <c r="B101" s="240"/>
      <c r="C101" s="40" t="s">
        <v>44</v>
      </c>
      <c r="D101" s="76">
        <v>177</v>
      </c>
      <c r="E101" s="76">
        <v>118</v>
      </c>
      <c r="F101" s="76">
        <v>239</v>
      </c>
      <c r="G101" s="76">
        <v>446</v>
      </c>
      <c r="H101" s="76">
        <v>1346</v>
      </c>
      <c r="I101" s="76">
        <v>2162</v>
      </c>
      <c r="J101" s="76">
        <v>2304</v>
      </c>
      <c r="K101" s="76">
        <v>1644</v>
      </c>
      <c r="L101" s="76">
        <v>1441</v>
      </c>
      <c r="M101" s="76">
        <v>1483</v>
      </c>
      <c r="N101" s="76">
        <v>2064</v>
      </c>
      <c r="O101" s="76">
        <v>2332</v>
      </c>
      <c r="P101" s="76">
        <v>2180</v>
      </c>
      <c r="Q101" s="76">
        <v>1711</v>
      </c>
      <c r="R101" s="76">
        <v>1419</v>
      </c>
      <c r="S101" s="76">
        <v>1097</v>
      </c>
      <c r="T101" s="76">
        <v>647</v>
      </c>
      <c r="U101" s="76">
        <v>351</v>
      </c>
      <c r="V101" s="76">
        <v>0</v>
      </c>
      <c r="W101" s="76">
        <v>23161</v>
      </c>
    </row>
    <row r="102" spans="1:23" ht="12.75">
      <c r="A102" s="262"/>
      <c r="B102" s="240"/>
      <c r="C102" s="40" t="s">
        <v>45</v>
      </c>
      <c r="D102" s="76">
        <v>1984</v>
      </c>
      <c r="E102" s="76">
        <v>1789</v>
      </c>
      <c r="F102" s="76">
        <v>581</v>
      </c>
      <c r="G102" s="76">
        <v>1470</v>
      </c>
      <c r="H102" s="76">
        <v>1483</v>
      </c>
      <c r="I102" s="76">
        <v>1648</v>
      </c>
      <c r="J102" s="76">
        <v>1468</v>
      </c>
      <c r="K102" s="76">
        <v>1140</v>
      </c>
      <c r="L102" s="76">
        <v>861</v>
      </c>
      <c r="M102" s="76">
        <v>569</v>
      </c>
      <c r="N102" s="76">
        <v>531</v>
      </c>
      <c r="O102" s="76">
        <v>469</v>
      </c>
      <c r="P102" s="76">
        <v>286</v>
      </c>
      <c r="Q102" s="76">
        <v>111</v>
      </c>
      <c r="R102" s="76">
        <v>84</v>
      </c>
      <c r="S102" s="76">
        <v>44</v>
      </c>
      <c r="T102" s="76">
        <v>22</v>
      </c>
      <c r="U102" s="76">
        <v>14</v>
      </c>
      <c r="V102" s="76">
        <v>0</v>
      </c>
      <c r="W102" s="76">
        <v>14554</v>
      </c>
    </row>
    <row r="103" spans="1:23" ht="12.75">
      <c r="A103" s="262"/>
      <c r="B103" s="240"/>
      <c r="C103" s="40" t="s">
        <v>54</v>
      </c>
      <c r="D103" s="76">
        <v>72</v>
      </c>
      <c r="E103" s="76">
        <v>50</v>
      </c>
      <c r="F103" s="76">
        <v>77</v>
      </c>
      <c r="G103" s="76">
        <v>405</v>
      </c>
      <c r="H103" s="76">
        <v>465</v>
      </c>
      <c r="I103" s="76">
        <v>561</v>
      </c>
      <c r="J103" s="76">
        <v>658</v>
      </c>
      <c r="K103" s="76">
        <v>711</v>
      </c>
      <c r="L103" s="76">
        <v>812</v>
      </c>
      <c r="M103" s="76">
        <v>719</v>
      </c>
      <c r="N103" s="76">
        <v>768</v>
      </c>
      <c r="O103" s="76">
        <v>655</v>
      </c>
      <c r="P103" s="76">
        <v>461</v>
      </c>
      <c r="Q103" s="76">
        <v>299</v>
      </c>
      <c r="R103" s="76">
        <v>183</v>
      </c>
      <c r="S103" s="76">
        <v>83</v>
      </c>
      <c r="T103" s="76">
        <v>29</v>
      </c>
      <c r="U103" s="76">
        <v>26</v>
      </c>
      <c r="V103" s="76">
        <v>0</v>
      </c>
      <c r="W103" s="76">
        <v>7034</v>
      </c>
    </row>
    <row r="104" spans="1:23" ht="12.75">
      <c r="A104" s="262"/>
      <c r="B104" s="240"/>
      <c r="C104" s="40" t="s">
        <v>55</v>
      </c>
      <c r="D104" s="76">
        <v>810</v>
      </c>
      <c r="E104" s="76">
        <v>473</v>
      </c>
      <c r="F104" s="76">
        <v>251</v>
      </c>
      <c r="G104" s="76">
        <v>332</v>
      </c>
      <c r="H104" s="76">
        <v>335</v>
      </c>
      <c r="I104" s="76">
        <v>339</v>
      </c>
      <c r="J104" s="76">
        <v>434</v>
      </c>
      <c r="K104" s="76">
        <v>493</v>
      </c>
      <c r="L104" s="76">
        <v>615</v>
      </c>
      <c r="M104" s="76">
        <v>581</v>
      </c>
      <c r="N104" s="76">
        <v>543</v>
      </c>
      <c r="O104" s="76">
        <v>445</v>
      </c>
      <c r="P104" s="76">
        <v>326</v>
      </c>
      <c r="Q104" s="76">
        <v>186</v>
      </c>
      <c r="R104" s="76">
        <v>98</v>
      </c>
      <c r="S104" s="76">
        <v>110</v>
      </c>
      <c r="T104" s="76">
        <v>56</v>
      </c>
      <c r="U104" s="76">
        <v>64</v>
      </c>
      <c r="V104" s="76">
        <v>0</v>
      </c>
      <c r="W104" s="76">
        <v>6491</v>
      </c>
    </row>
    <row r="105" spans="1:23" ht="12.75">
      <c r="A105" s="262"/>
      <c r="B105" s="240"/>
      <c r="C105" s="40" t="s">
        <v>56</v>
      </c>
      <c r="D105" s="76">
        <v>979</v>
      </c>
      <c r="E105" s="76">
        <v>1115</v>
      </c>
      <c r="F105" s="76">
        <v>1726</v>
      </c>
      <c r="G105" s="76">
        <v>2238</v>
      </c>
      <c r="H105" s="76">
        <v>2596</v>
      </c>
      <c r="I105" s="76">
        <v>3682</v>
      </c>
      <c r="J105" s="76">
        <v>4775</v>
      </c>
      <c r="K105" s="76">
        <v>4941</v>
      </c>
      <c r="L105" s="76">
        <v>5105</v>
      </c>
      <c r="M105" s="76">
        <v>4889</v>
      </c>
      <c r="N105" s="76">
        <v>5168</v>
      </c>
      <c r="O105" s="76">
        <v>4552</v>
      </c>
      <c r="P105" s="76">
        <v>3460</v>
      </c>
      <c r="Q105" s="76">
        <v>2428</v>
      </c>
      <c r="R105" s="76">
        <v>1617</v>
      </c>
      <c r="S105" s="76">
        <v>879</v>
      </c>
      <c r="T105" s="76">
        <v>624</v>
      </c>
      <c r="U105" s="76">
        <v>435</v>
      </c>
      <c r="V105" s="76">
        <v>0</v>
      </c>
      <c r="W105" s="76">
        <v>51209</v>
      </c>
    </row>
    <row r="106" spans="1:23" ht="12.75">
      <c r="A106" s="262"/>
      <c r="B106" s="240"/>
      <c r="C106" s="40" t="s">
        <v>57</v>
      </c>
      <c r="D106" s="76">
        <v>56</v>
      </c>
      <c r="E106" s="76">
        <v>19</v>
      </c>
      <c r="F106" s="76">
        <v>16</v>
      </c>
      <c r="G106" s="76">
        <v>84</v>
      </c>
      <c r="H106" s="76">
        <v>159</v>
      </c>
      <c r="I106" s="76">
        <v>291</v>
      </c>
      <c r="J106" s="76">
        <v>535</v>
      </c>
      <c r="K106" s="76">
        <v>758</v>
      </c>
      <c r="L106" s="76">
        <v>1068</v>
      </c>
      <c r="M106" s="76">
        <v>1106</v>
      </c>
      <c r="N106" s="76">
        <v>1056</v>
      </c>
      <c r="O106" s="76">
        <v>937</v>
      </c>
      <c r="P106" s="76">
        <v>829</v>
      </c>
      <c r="Q106" s="76">
        <v>475</v>
      </c>
      <c r="R106" s="76">
        <v>311</v>
      </c>
      <c r="S106" s="76">
        <v>144</v>
      </c>
      <c r="T106" s="76">
        <v>68</v>
      </c>
      <c r="U106" s="76">
        <v>52</v>
      </c>
      <c r="V106" s="76">
        <v>0</v>
      </c>
      <c r="W106" s="76">
        <v>7964</v>
      </c>
    </row>
    <row r="107" spans="1:23" ht="12.75">
      <c r="A107" s="262"/>
      <c r="B107" s="240"/>
      <c r="C107" s="40" t="s">
        <v>58</v>
      </c>
      <c r="D107" s="76">
        <v>60</v>
      </c>
      <c r="E107" s="76">
        <v>9</v>
      </c>
      <c r="F107" s="76">
        <v>8</v>
      </c>
      <c r="G107" s="76">
        <v>29</v>
      </c>
      <c r="H107" s="76">
        <v>24</v>
      </c>
      <c r="I107" s="76">
        <v>50</v>
      </c>
      <c r="J107" s="76">
        <v>36</v>
      </c>
      <c r="K107" s="76">
        <v>62</v>
      </c>
      <c r="L107" s="76">
        <v>70</v>
      </c>
      <c r="M107" s="76">
        <v>57</v>
      </c>
      <c r="N107" s="76">
        <v>74</v>
      </c>
      <c r="O107" s="76">
        <v>116</v>
      </c>
      <c r="P107" s="76">
        <v>101</v>
      </c>
      <c r="Q107" s="76">
        <v>73</v>
      </c>
      <c r="R107" s="76">
        <v>83</v>
      </c>
      <c r="S107" s="76">
        <v>45</v>
      </c>
      <c r="T107" s="76">
        <v>20</v>
      </c>
      <c r="U107" s="76">
        <v>17</v>
      </c>
      <c r="V107" s="76">
        <v>0</v>
      </c>
      <c r="W107" s="76">
        <v>934</v>
      </c>
    </row>
    <row r="108" spans="1:23" ht="12.75">
      <c r="A108" s="262"/>
      <c r="B108" s="240"/>
      <c r="C108" s="40" t="s">
        <v>59</v>
      </c>
      <c r="D108" s="76">
        <v>653</v>
      </c>
      <c r="E108" s="76">
        <v>498</v>
      </c>
      <c r="F108" s="76">
        <v>698</v>
      </c>
      <c r="G108" s="76">
        <v>1109</v>
      </c>
      <c r="H108" s="76">
        <v>1596</v>
      </c>
      <c r="I108" s="76">
        <v>2527</v>
      </c>
      <c r="J108" s="76">
        <v>3373</v>
      </c>
      <c r="K108" s="76">
        <v>2872</v>
      </c>
      <c r="L108" s="76">
        <v>2561</v>
      </c>
      <c r="M108" s="76">
        <v>2062</v>
      </c>
      <c r="N108" s="76">
        <v>2125</v>
      </c>
      <c r="O108" s="76">
        <v>1832</v>
      </c>
      <c r="P108" s="76">
        <v>1253</v>
      </c>
      <c r="Q108" s="76">
        <v>713</v>
      </c>
      <c r="R108" s="76">
        <v>415</v>
      </c>
      <c r="S108" s="76">
        <v>271</v>
      </c>
      <c r="T108" s="76">
        <v>144</v>
      </c>
      <c r="U108" s="76">
        <v>91</v>
      </c>
      <c r="V108" s="76">
        <v>0</v>
      </c>
      <c r="W108" s="76">
        <v>24793</v>
      </c>
    </row>
    <row r="109" spans="1:23" ht="12.75">
      <c r="A109" s="262"/>
      <c r="B109" s="240"/>
      <c r="C109" s="40" t="s">
        <v>60</v>
      </c>
      <c r="D109" s="76">
        <v>24</v>
      </c>
      <c r="E109" s="76">
        <v>4</v>
      </c>
      <c r="F109" s="76">
        <v>29</v>
      </c>
      <c r="G109" s="76">
        <v>169</v>
      </c>
      <c r="H109" s="76">
        <v>153</v>
      </c>
      <c r="I109" s="76">
        <v>189</v>
      </c>
      <c r="J109" s="76">
        <v>273</v>
      </c>
      <c r="K109" s="76">
        <v>227</v>
      </c>
      <c r="L109" s="76">
        <v>216</v>
      </c>
      <c r="M109" s="76">
        <v>211</v>
      </c>
      <c r="N109" s="76">
        <v>155</v>
      </c>
      <c r="O109" s="76">
        <v>147</v>
      </c>
      <c r="P109" s="76">
        <v>112</v>
      </c>
      <c r="Q109" s="76">
        <v>60</v>
      </c>
      <c r="R109" s="76">
        <v>38</v>
      </c>
      <c r="S109" s="76">
        <v>27</v>
      </c>
      <c r="T109" s="76">
        <v>8</v>
      </c>
      <c r="U109" s="76">
        <v>3</v>
      </c>
      <c r="V109" s="76">
        <v>0</v>
      </c>
      <c r="W109" s="76">
        <v>2045</v>
      </c>
    </row>
    <row r="110" spans="1:23" ht="12.75">
      <c r="A110" s="262"/>
      <c r="B110" s="240"/>
      <c r="C110" s="40" t="s">
        <v>61</v>
      </c>
      <c r="D110" s="76">
        <v>161</v>
      </c>
      <c r="E110" s="76">
        <v>42</v>
      </c>
      <c r="F110" s="76">
        <v>30</v>
      </c>
      <c r="G110" s="76">
        <v>48</v>
      </c>
      <c r="H110" s="76">
        <v>124</v>
      </c>
      <c r="I110" s="76">
        <v>208</v>
      </c>
      <c r="J110" s="76">
        <v>316</v>
      </c>
      <c r="K110" s="76">
        <v>398</v>
      </c>
      <c r="L110" s="76">
        <v>398</v>
      </c>
      <c r="M110" s="76">
        <v>357</v>
      </c>
      <c r="N110" s="76">
        <v>398</v>
      </c>
      <c r="O110" s="76">
        <v>347</v>
      </c>
      <c r="P110" s="76">
        <v>244</v>
      </c>
      <c r="Q110" s="76">
        <v>162</v>
      </c>
      <c r="R110" s="76">
        <v>87</v>
      </c>
      <c r="S110" s="76">
        <v>46</v>
      </c>
      <c r="T110" s="76">
        <v>28</v>
      </c>
      <c r="U110" s="76">
        <v>21</v>
      </c>
      <c r="V110" s="76">
        <v>0</v>
      </c>
      <c r="W110" s="76">
        <v>3415</v>
      </c>
    </row>
    <row r="111" spans="1:23" ht="12.75">
      <c r="A111" s="262"/>
      <c r="B111" s="240"/>
      <c r="C111" s="40" t="s">
        <v>62</v>
      </c>
      <c r="D111" s="76">
        <v>0</v>
      </c>
      <c r="E111" s="76">
        <v>0</v>
      </c>
      <c r="F111" s="76">
        <v>14</v>
      </c>
      <c r="G111" s="76">
        <v>143</v>
      </c>
      <c r="H111" s="76">
        <v>184</v>
      </c>
      <c r="I111" s="76">
        <v>190</v>
      </c>
      <c r="J111" s="76">
        <v>230</v>
      </c>
      <c r="K111" s="76">
        <v>272</v>
      </c>
      <c r="L111" s="76">
        <v>302</v>
      </c>
      <c r="M111" s="76">
        <v>298</v>
      </c>
      <c r="N111" s="76">
        <v>212</v>
      </c>
      <c r="O111" s="76">
        <v>159</v>
      </c>
      <c r="P111" s="76">
        <v>125</v>
      </c>
      <c r="Q111" s="76">
        <v>67</v>
      </c>
      <c r="R111" s="76">
        <v>40</v>
      </c>
      <c r="S111" s="76">
        <v>31</v>
      </c>
      <c r="T111" s="76">
        <v>11</v>
      </c>
      <c r="U111" s="76">
        <v>5</v>
      </c>
      <c r="V111" s="76">
        <v>0</v>
      </c>
      <c r="W111" s="76">
        <v>2283</v>
      </c>
    </row>
    <row r="112" spans="1:23" ht="12.75">
      <c r="A112" s="262"/>
      <c r="B112" s="240"/>
      <c r="C112" s="40" t="s">
        <v>63</v>
      </c>
      <c r="D112" s="76">
        <v>23</v>
      </c>
      <c r="E112" s="76">
        <v>24</v>
      </c>
      <c r="F112" s="76">
        <v>101</v>
      </c>
      <c r="G112" s="76">
        <v>245</v>
      </c>
      <c r="H112" s="76">
        <v>410</v>
      </c>
      <c r="I112" s="76">
        <v>1110</v>
      </c>
      <c r="J112" s="76">
        <v>2186</v>
      </c>
      <c r="K112" s="76">
        <v>2860</v>
      </c>
      <c r="L112" s="76">
        <v>3174</v>
      </c>
      <c r="M112" s="76">
        <v>2463</v>
      </c>
      <c r="N112" s="76">
        <v>1537</v>
      </c>
      <c r="O112" s="76">
        <v>652</v>
      </c>
      <c r="P112" s="76">
        <v>454</v>
      </c>
      <c r="Q112" s="76">
        <v>275</v>
      </c>
      <c r="R112" s="76">
        <v>128</v>
      </c>
      <c r="S112" s="76">
        <v>57</v>
      </c>
      <c r="T112" s="76">
        <v>23</v>
      </c>
      <c r="U112" s="76">
        <v>10</v>
      </c>
      <c r="V112" s="76">
        <v>0</v>
      </c>
      <c r="W112" s="76">
        <v>15732</v>
      </c>
    </row>
    <row r="113" spans="1:23" ht="12.75">
      <c r="A113" s="262"/>
      <c r="B113" s="240"/>
      <c r="C113" s="40" t="s">
        <v>64</v>
      </c>
      <c r="D113" s="76">
        <v>0</v>
      </c>
      <c r="E113" s="76">
        <v>0</v>
      </c>
      <c r="F113" s="76">
        <v>6</v>
      </c>
      <c r="G113" s="76">
        <v>126</v>
      </c>
      <c r="H113" s="76">
        <v>350</v>
      </c>
      <c r="I113" s="76">
        <v>1023</v>
      </c>
      <c r="J113" s="76">
        <v>1734</v>
      </c>
      <c r="K113" s="76">
        <v>1892</v>
      </c>
      <c r="L113" s="76">
        <v>1140</v>
      </c>
      <c r="M113" s="76">
        <v>520</v>
      </c>
      <c r="N113" s="76">
        <v>413</v>
      </c>
      <c r="O113" s="76">
        <v>212</v>
      </c>
      <c r="P113" s="76">
        <v>107</v>
      </c>
      <c r="Q113" s="76">
        <v>75</v>
      </c>
      <c r="R113" s="76">
        <v>30</v>
      </c>
      <c r="S113" s="76">
        <v>5</v>
      </c>
      <c r="T113" s="76">
        <v>8</v>
      </c>
      <c r="U113" s="76">
        <v>2</v>
      </c>
      <c r="V113" s="76">
        <v>0</v>
      </c>
      <c r="W113" s="76">
        <v>7643</v>
      </c>
    </row>
    <row r="114" spans="1:23" ht="12.75">
      <c r="A114" s="262"/>
      <c r="B114" s="240"/>
      <c r="C114" s="40" t="s">
        <v>65</v>
      </c>
      <c r="D114" s="76">
        <v>0</v>
      </c>
      <c r="E114" s="76">
        <v>0</v>
      </c>
      <c r="F114" s="76">
        <v>10</v>
      </c>
      <c r="G114" s="76">
        <v>574</v>
      </c>
      <c r="H114" s="76">
        <v>2022</v>
      </c>
      <c r="I114" s="76">
        <v>6184</v>
      </c>
      <c r="J114" s="76">
        <v>10751</v>
      </c>
      <c r="K114" s="76">
        <v>7446</v>
      </c>
      <c r="L114" s="76">
        <v>2065</v>
      </c>
      <c r="M114" s="76">
        <v>119</v>
      </c>
      <c r="N114" s="76">
        <v>11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31</v>
      </c>
      <c r="W114" s="76">
        <v>29213</v>
      </c>
    </row>
    <row r="115" spans="1:23" ht="12.75">
      <c r="A115" s="262"/>
      <c r="B115" s="240"/>
      <c r="C115" s="40" t="s">
        <v>66</v>
      </c>
      <c r="D115" s="76">
        <v>326</v>
      </c>
      <c r="E115" s="76">
        <v>368</v>
      </c>
      <c r="F115" s="76">
        <v>829</v>
      </c>
      <c r="G115" s="76">
        <v>1127</v>
      </c>
      <c r="H115" s="76">
        <v>1014</v>
      </c>
      <c r="I115" s="76">
        <v>1105</v>
      </c>
      <c r="J115" s="76">
        <v>1263</v>
      </c>
      <c r="K115" s="76">
        <v>1385</v>
      </c>
      <c r="L115" s="76">
        <v>1610</v>
      </c>
      <c r="M115" s="76">
        <v>1698</v>
      </c>
      <c r="N115" s="76">
        <v>2393</v>
      </c>
      <c r="O115" s="76">
        <v>2553</v>
      </c>
      <c r="P115" s="76">
        <v>2196</v>
      </c>
      <c r="Q115" s="76">
        <v>1309</v>
      </c>
      <c r="R115" s="76">
        <v>759</v>
      </c>
      <c r="S115" s="76">
        <v>435</v>
      </c>
      <c r="T115" s="76">
        <v>241</v>
      </c>
      <c r="U115" s="76">
        <v>188</v>
      </c>
      <c r="V115" s="76">
        <v>0</v>
      </c>
      <c r="W115" s="76">
        <v>20799</v>
      </c>
    </row>
    <row r="116" spans="1:23" ht="12.75">
      <c r="A116" s="262"/>
      <c r="B116" s="240"/>
      <c r="C116" s="43" t="s">
        <v>17</v>
      </c>
      <c r="D116" s="79">
        <v>5475</v>
      </c>
      <c r="E116" s="79">
        <v>4559</v>
      </c>
      <c r="F116" s="79">
        <v>4673</v>
      </c>
      <c r="G116" s="79">
        <v>8658</v>
      </c>
      <c r="H116" s="79">
        <v>12420</v>
      </c>
      <c r="I116" s="79">
        <v>21600</v>
      </c>
      <c r="J116" s="79">
        <v>30933</v>
      </c>
      <c r="K116" s="79">
        <v>27790</v>
      </c>
      <c r="L116" s="79">
        <v>22361</v>
      </c>
      <c r="M116" s="79">
        <v>18032</v>
      </c>
      <c r="N116" s="79">
        <v>18608</v>
      </c>
      <c r="O116" s="79">
        <v>16412</v>
      </c>
      <c r="P116" s="79">
        <v>12931</v>
      </c>
      <c r="Q116" s="79">
        <v>8444</v>
      </c>
      <c r="R116" s="79">
        <v>5649</v>
      </c>
      <c r="S116" s="79">
        <v>3461</v>
      </c>
      <c r="T116" s="79">
        <v>2041</v>
      </c>
      <c r="U116" s="79">
        <v>1312</v>
      </c>
      <c r="V116" s="79">
        <v>31</v>
      </c>
      <c r="W116" s="79">
        <v>225390</v>
      </c>
    </row>
    <row r="117" spans="1:23" ht="12.75">
      <c r="A117" s="262"/>
      <c r="B117" s="240" t="s">
        <v>31</v>
      </c>
      <c r="C117" s="36" t="s">
        <v>115</v>
      </c>
      <c r="D117" s="76">
        <v>1634</v>
      </c>
      <c r="E117" s="76">
        <v>902</v>
      </c>
      <c r="F117" s="76">
        <v>591</v>
      </c>
      <c r="G117" s="76">
        <v>671</v>
      </c>
      <c r="H117" s="76">
        <v>637</v>
      </c>
      <c r="I117" s="76">
        <v>909</v>
      </c>
      <c r="J117" s="76">
        <v>1410</v>
      </c>
      <c r="K117" s="76">
        <v>1774</v>
      </c>
      <c r="L117" s="76">
        <v>1506</v>
      </c>
      <c r="M117" s="76">
        <v>1232</v>
      </c>
      <c r="N117" s="76">
        <v>1329</v>
      </c>
      <c r="O117" s="76">
        <v>1342</v>
      </c>
      <c r="P117" s="76">
        <v>1245</v>
      </c>
      <c r="Q117" s="76">
        <v>801</v>
      </c>
      <c r="R117" s="76">
        <v>583</v>
      </c>
      <c r="S117" s="76">
        <v>435</v>
      </c>
      <c r="T117" s="76">
        <v>284</v>
      </c>
      <c r="U117" s="76">
        <v>195</v>
      </c>
      <c r="V117" s="76">
        <v>0</v>
      </c>
      <c r="W117" s="76">
        <v>17480</v>
      </c>
    </row>
    <row r="118" spans="1:23" ht="12.75">
      <c r="A118" s="262"/>
      <c r="B118" s="240"/>
      <c r="C118" s="40" t="s">
        <v>67</v>
      </c>
      <c r="D118" s="76">
        <v>101122</v>
      </c>
      <c r="E118" s="76">
        <v>12870</v>
      </c>
      <c r="F118" s="76">
        <v>13991</v>
      </c>
      <c r="G118" s="76">
        <v>23337</v>
      </c>
      <c r="H118" s="76">
        <v>29615</v>
      </c>
      <c r="I118" s="76">
        <v>61270</v>
      </c>
      <c r="J118" s="76">
        <v>96020</v>
      </c>
      <c r="K118" s="76">
        <v>74252</v>
      </c>
      <c r="L118" s="76">
        <v>44677</v>
      </c>
      <c r="M118" s="76">
        <v>30798</v>
      </c>
      <c r="N118" s="76">
        <v>33866</v>
      </c>
      <c r="O118" s="76">
        <v>30192</v>
      </c>
      <c r="P118" s="76">
        <v>30225</v>
      </c>
      <c r="Q118" s="76">
        <v>23118</v>
      </c>
      <c r="R118" s="76">
        <v>17605</v>
      </c>
      <c r="S118" s="76">
        <v>15331</v>
      </c>
      <c r="T118" s="76">
        <v>12092</v>
      </c>
      <c r="U118" s="76">
        <v>14304</v>
      </c>
      <c r="V118" s="76">
        <v>0</v>
      </c>
      <c r="W118" s="76">
        <v>664685</v>
      </c>
    </row>
    <row r="119" spans="1:23" ht="12.75">
      <c r="A119" s="262"/>
      <c r="B119" s="240"/>
      <c r="C119" s="40" t="s">
        <v>68</v>
      </c>
      <c r="D119" s="76">
        <v>5911</v>
      </c>
      <c r="E119" s="76">
        <v>4535</v>
      </c>
      <c r="F119" s="76">
        <v>4798</v>
      </c>
      <c r="G119" s="76">
        <v>11135</v>
      </c>
      <c r="H119" s="76">
        <v>18331</v>
      </c>
      <c r="I119" s="76">
        <v>33456</v>
      </c>
      <c r="J119" s="76">
        <v>45183</v>
      </c>
      <c r="K119" s="76">
        <v>39674</v>
      </c>
      <c r="L119" s="76">
        <v>32282</v>
      </c>
      <c r="M119" s="76">
        <v>27174</v>
      </c>
      <c r="N119" s="76">
        <v>28595</v>
      </c>
      <c r="O119" s="76">
        <v>26796</v>
      </c>
      <c r="P119" s="76">
        <v>21582</v>
      </c>
      <c r="Q119" s="76">
        <v>14187</v>
      </c>
      <c r="R119" s="76">
        <v>9317</v>
      </c>
      <c r="S119" s="76">
        <v>5578</v>
      </c>
      <c r="T119" s="76">
        <v>3115</v>
      </c>
      <c r="U119" s="76">
        <v>1833</v>
      </c>
      <c r="V119" s="76">
        <v>0</v>
      </c>
      <c r="W119" s="76">
        <v>333482</v>
      </c>
    </row>
    <row r="120" spans="1:23" ht="12.75">
      <c r="A120" s="262"/>
      <c r="B120" s="240"/>
      <c r="C120" s="40" t="s">
        <v>69</v>
      </c>
      <c r="D120" s="76">
        <v>2578</v>
      </c>
      <c r="E120" s="76">
        <v>3719</v>
      </c>
      <c r="F120" s="76">
        <v>4604</v>
      </c>
      <c r="G120" s="76">
        <v>6313</v>
      </c>
      <c r="H120" s="76">
        <v>5199</v>
      </c>
      <c r="I120" s="76">
        <v>5284</v>
      </c>
      <c r="J120" s="76">
        <v>4882</v>
      </c>
      <c r="K120" s="76">
        <v>5014</v>
      </c>
      <c r="L120" s="76">
        <v>5019</v>
      </c>
      <c r="M120" s="76">
        <v>5042</v>
      </c>
      <c r="N120" s="76">
        <v>6140</v>
      </c>
      <c r="O120" s="76">
        <v>6574</v>
      </c>
      <c r="P120" s="76">
        <v>6074</v>
      </c>
      <c r="Q120" s="76">
        <v>4120</v>
      </c>
      <c r="R120" s="76">
        <v>3339</v>
      </c>
      <c r="S120" s="76">
        <v>2356</v>
      </c>
      <c r="T120" s="76">
        <v>1334</v>
      </c>
      <c r="U120" s="76">
        <v>855</v>
      </c>
      <c r="V120" s="76">
        <v>0</v>
      </c>
      <c r="W120" s="76">
        <v>78446</v>
      </c>
    </row>
    <row r="121" spans="1:23" ht="12.75">
      <c r="A121" s="262"/>
      <c r="B121" s="240"/>
      <c r="C121" s="40" t="s">
        <v>70</v>
      </c>
      <c r="D121" s="76">
        <v>518</v>
      </c>
      <c r="E121" s="76">
        <v>2830</v>
      </c>
      <c r="F121" s="76">
        <v>4160</v>
      </c>
      <c r="G121" s="76">
        <v>6114</v>
      </c>
      <c r="H121" s="76">
        <v>6537</v>
      </c>
      <c r="I121" s="76">
        <v>9091</v>
      </c>
      <c r="J121" s="76">
        <v>7753</v>
      </c>
      <c r="K121" s="76">
        <v>5577</v>
      </c>
      <c r="L121" s="76">
        <v>6298</v>
      </c>
      <c r="M121" s="76">
        <v>8276</v>
      </c>
      <c r="N121" s="76">
        <v>9174</v>
      </c>
      <c r="O121" s="76">
        <v>14448</v>
      </c>
      <c r="P121" s="76">
        <v>11126</v>
      </c>
      <c r="Q121" s="76">
        <v>6414</v>
      </c>
      <c r="R121" s="76">
        <v>3829</v>
      </c>
      <c r="S121" s="76">
        <v>2021</v>
      </c>
      <c r="T121" s="76">
        <v>1172</v>
      </c>
      <c r="U121" s="76">
        <v>616</v>
      </c>
      <c r="V121" s="76">
        <v>0</v>
      </c>
      <c r="W121" s="76">
        <v>105954</v>
      </c>
    </row>
    <row r="122" spans="1:23" ht="12.75">
      <c r="A122" s="262"/>
      <c r="B122" s="240"/>
      <c r="C122" s="40" t="s">
        <v>71</v>
      </c>
      <c r="D122" s="76">
        <v>6</v>
      </c>
      <c r="E122" s="76">
        <v>12</v>
      </c>
      <c r="F122" s="76">
        <v>8</v>
      </c>
      <c r="G122" s="76">
        <v>6</v>
      </c>
      <c r="H122" s="76">
        <v>4</v>
      </c>
      <c r="I122" s="76">
        <v>9</v>
      </c>
      <c r="J122" s="76">
        <v>24</v>
      </c>
      <c r="K122" s="76">
        <v>16</v>
      </c>
      <c r="L122" s="76">
        <v>27</v>
      </c>
      <c r="M122" s="76">
        <v>41</v>
      </c>
      <c r="N122" s="76">
        <v>41</v>
      </c>
      <c r="O122" s="76">
        <v>137</v>
      </c>
      <c r="P122" s="76">
        <v>156</v>
      </c>
      <c r="Q122" s="76">
        <v>131</v>
      </c>
      <c r="R122" s="76">
        <v>169</v>
      </c>
      <c r="S122" s="76">
        <v>169</v>
      </c>
      <c r="T122" s="76">
        <v>176</v>
      </c>
      <c r="U122" s="76">
        <v>144</v>
      </c>
      <c r="V122" s="76">
        <v>0</v>
      </c>
      <c r="W122" s="76">
        <v>1276</v>
      </c>
    </row>
    <row r="123" spans="1:23" ht="12.75">
      <c r="A123" s="262"/>
      <c r="B123" s="240"/>
      <c r="C123" s="40" t="s">
        <v>72</v>
      </c>
      <c r="D123" s="76">
        <v>721</v>
      </c>
      <c r="E123" s="76">
        <v>226</v>
      </c>
      <c r="F123" s="76">
        <v>280</v>
      </c>
      <c r="G123" s="76">
        <v>290</v>
      </c>
      <c r="H123" s="76">
        <v>275</v>
      </c>
      <c r="I123" s="76">
        <v>244</v>
      </c>
      <c r="J123" s="76">
        <v>301</v>
      </c>
      <c r="K123" s="76">
        <v>346</v>
      </c>
      <c r="L123" s="76">
        <v>421</v>
      </c>
      <c r="M123" s="76">
        <v>370</v>
      </c>
      <c r="N123" s="76">
        <v>528</v>
      </c>
      <c r="O123" s="76">
        <v>678</v>
      </c>
      <c r="P123" s="76">
        <v>978</v>
      </c>
      <c r="Q123" s="76">
        <v>1054</v>
      </c>
      <c r="R123" s="76">
        <v>643</v>
      </c>
      <c r="S123" s="76">
        <v>682</v>
      </c>
      <c r="T123" s="76">
        <v>674</v>
      </c>
      <c r="U123" s="76">
        <v>891</v>
      </c>
      <c r="V123" s="76">
        <v>0</v>
      </c>
      <c r="W123" s="76">
        <v>9602</v>
      </c>
    </row>
    <row r="124" spans="1:23" ht="12.75">
      <c r="A124" s="262"/>
      <c r="B124" s="240"/>
      <c r="C124" s="40" t="s">
        <v>88</v>
      </c>
      <c r="D124" s="76">
        <v>79</v>
      </c>
      <c r="E124" s="76">
        <v>66</v>
      </c>
      <c r="F124" s="76">
        <v>394</v>
      </c>
      <c r="G124" s="76">
        <v>67</v>
      </c>
      <c r="H124" s="76">
        <v>367</v>
      </c>
      <c r="I124" s="76">
        <v>36</v>
      </c>
      <c r="J124" s="76">
        <v>189</v>
      </c>
      <c r="K124" s="76">
        <v>408</v>
      </c>
      <c r="L124" s="76">
        <v>29</v>
      </c>
      <c r="M124" s="76">
        <v>238</v>
      </c>
      <c r="N124" s="76">
        <v>344</v>
      </c>
      <c r="O124" s="76">
        <v>77</v>
      </c>
      <c r="P124" s="76">
        <v>472</v>
      </c>
      <c r="Q124" s="76">
        <v>236</v>
      </c>
      <c r="R124" s="76">
        <v>499</v>
      </c>
      <c r="S124" s="76">
        <v>164</v>
      </c>
      <c r="T124" s="76">
        <v>28</v>
      </c>
      <c r="U124" s="76">
        <v>945</v>
      </c>
      <c r="V124" s="76">
        <v>0</v>
      </c>
      <c r="W124" s="76">
        <v>4638</v>
      </c>
    </row>
    <row r="125" spans="1:23" ht="12.75">
      <c r="A125" s="262"/>
      <c r="B125" s="240"/>
      <c r="C125" s="40" t="s">
        <v>198</v>
      </c>
      <c r="D125" s="76">
        <v>268</v>
      </c>
      <c r="E125" s="76">
        <v>575</v>
      </c>
      <c r="F125" s="76">
        <v>1155</v>
      </c>
      <c r="G125" s="76">
        <v>2127</v>
      </c>
      <c r="H125" s="76">
        <v>2354</v>
      </c>
      <c r="I125" s="76">
        <v>3603</v>
      </c>
      <c r="J125" s="76">
        <v>4374</v>
      </c>
      <c r="K125" s="76">
        <v>4029</v>
      </c>
      <c r="L125" s="76">
        <v>3126</v>
      </c>
      <c r="M125" s="76">
        <v>2845</v>
      </c>
      <c r="N125" s="76">
        <v>2499</v>
      </c>
      <c r="O125" s="76">
        <v>1698</v>
      </c>
      <c r="P125" s="76">
        <v>1059</v>
      </c>
      <c r="Q125" s="76">
        <v>599</v>
      </c>
      <c r="R125" s="76">
        <v>333</v>
      </c>
      <c r="S125" s="76">
        <v>121</v>
      </c>
      <c r="T125" s="76">
        <v>24</v>
      </c>
      <c r="U125" s="76">
        <v>44</v>
      </c>
      <c r="V125" s="76">
        <v>0</v>
      </c>
      <c r="W125" s="76">
        <v>30833</v>
      </c>
    </row>
    <row r="126" spans="1:23" ht="12.75">
      <c r="A126" s="262"/>
      <c r="B126" s="240"/>
      <c r="C126" s="40" t="s">
        <v>240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</row>
    <row r="127" spans="1:23" ht="12.75">
      <c r="A127" s="262"/>
      <c r="B127" s="240"/>
      <c r="C127" s="40" t="s">
        <v>249</v>
      </c>
      <c r="D127" s="76">
        <v>0</v>
      </c>
      <c r="E127" s="76">
        <v>0</v>
      </c>
      <c r="F127" s="76">
        <v>122</v>
      </c>
      <c r="G127" s="76">
        <v>96</v>
      </c>
      <c r="H127" s="76">
        <v>0</v>
      </c>
      <c r="I127" s="76">
        <v>0</v>
      </c>
      <c r="J127" s="76">
        <v>5</v>
      </c>
      <c r="K127" s="76">
        <v>1</v>
      </c>
      <c r="L127" s="76">
        <v>0</v>
      </c>
      <c r="M127" s="76">
        <v>2</v>
      </c>
      <c r="N127" s="76">
        <v>0</v>
      </c>
      <c r="O127" s="76">
        <v>0</v>
      </c>
      <c r="P127" s="76">
        <v>2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228</v>
      </c>
    </row>
    <row r="128" spans="1:23" ht="12.75">
      <c r="A128" s="262"/>
      <c r="B128" s="240"/>
      <c r="C128" s="43" t="s">
        <v>17</v>
      </c>
      <c r="D128" s="79">
        <v>112837</v>
      </c>
      <c r="E128" s="79">
        <v>25735</v>
      </c>
      <c r="F128" s="79">
        <v>30103</v>
      </c>
      <c r="G128" s="79">
        <v>50156</v>
      </c>
      <c r="H128" s="79">
        <v>63319</v>
      </c>
      <c r="I128" s="79">
        <v>113902</v>
      </c>
      <c r="J128" s="79">
        <v>160141</v>
      </c>
      <c r="K128" s="79">
        <v>131091</v>
      </c>
      <c r="L128" s="79">
        <v>93385</v>
      </c>
      <c r="M128" s="79">
        <v>76018</v>
      </c>
      <c r="N128" s="79">
        <v>82516</v>
      </c>
      <c r="O128" s="79">
        <v>81942</v>
      </c>
      <c r="P128" s="79">
        <v>72919</v>
      </c>
      <c r="Q128" s="79">
        <v>50660</v>
      </c>
      <c r="R128" s="79">
        <v>36317</v>
      </c>
      <c r="S128" s="79">
        <v>26857</v>
      </c>
      <c r="T128" s="79">
        <v>18899</v>
      </c>
      <c r="U128" s="79">
        <v>19827</v>
      </c>
      <c r="V128" s="79">
        <v>0</v>
      </c>
      <c r="W128" s="79">
        <v>1246624</v>
      </c>
    </row>
    <row r="129" spans="1:23" ht="11.25" customHeight="1">
      <c r="A129" s="262"/>
      <c r="B129" s="241" t="s">
        <v>164</v>
      </c>
      <c r="C129" s="36" t="s">
        <v>160</v>
      </c>
      <c r="D129" s="76">
        <v>98000</v>
      </c>
      <c r="E129" s="76">
        <v>101318</v>
      </c>
      <c r="F129" s="76">
        <v>63133</v>
      </c>
      <c r="G129" s="76">
        <v>109991</v>
      </c>
      <c r="H129" s="76">
        <v>114308</v>
      </c>
      <c r="I129" s="76">
        <v>180161</v>
      </c>
      <c r="J129" s="76">
        <v>247362</v>
      </c>
      <c r="K129" s="76">
        <v>234951</v>
      </c>
      <c r="L129" s="76">
        <v>268102</v>
      </c>
      <c r="M129" s="76">
        <v>371100</v>
      </c>
      <c r="N129" s="76">
        <v>558754</v>
      </c>
      <c r="O129" s="76">
        <v>669614</v>
      </c>
      <c r="P129" s="76">
        <v>697108</v>
      </c>
      <c r="Q129" s="76">
        <v>538177</v>
      </c>
      <c r="R129" s="76">
        <v>376049</v>
      </c>
      <c r="S129" s="76">
        <v>230025</v>
      </c>
      <c r="T129" s="76">
        <v>116219</v>
      </c>
      <c r="U129" s="76">
        <v>58911</v>
      </c>
      <c r="V129" s="76">
        <v>0</v>
      </c>
      <c r="W129" s="76">
        <v>5033283</v>
      </c>
    </row>
    <row r="130" spans="1:23" ht="12.75">
      <c r="A130" s="262"/>
      <c r="B130" s="273"/>
      <c r="C130" s="40" t="s">
        <v>163</v>
      </c>
      <c r="D130" s="76">
        <v>102930</v>
      </c>
      <c r="E130" s="76">
        <v>24299</v>
      </c>
      <c r="F130" s="76">
        <v>26353</v>
      </c>
      <c r="G130" s="76">
        <v>40310</v>
      </c>
      <c r="H130" s="76">
        <v>47655</v>
      </c>
      <c r="I130" s="76">
        <v>85505</v>
      </c>
      <c r="J130" s="76">
        <v>125497</v>
      </c>
      <c r="K130" s="76">
        <v>117337</v>
      </c>
      <c r="L130" s="76">
        <v>91732</v>
      </c>
      <c r="M130" s="76">
        <v>63258</v>
      </c>
      <c r="N130" s="76">
        <v>66362</v>
      </c>
      <c r="O130" s="76">
        <v>60035</v>
      </c>
      <c r="P130" s="76">
        <v>59886</v>
      </c>
      <c r="Q130" s="76">
        <v>46088</v>
      </c>
      <c r="R130" s="76">
        <v>32257</v>
      </c>
      <c r="S130" s="76">
        <v>29819</v>
      </c>
      <c r="T130" s="76">
        <v>23578</v>
      </c>
      <c r="U130" s="76">
        <v>14182</v>
      </c>
      <c r="V130" s="76">
        <v>0</v>
      </c>
      <c r="W130" s="76">
        <v>1057083</v>
      </c>
    </row>
    <row r="131" spans="1:23" ht="11.25" customHeight="1">
      <c r="A131" s="262"/>
      <c r="B131" s="273"/>
      <c r="C131" s="40" t="s">
        <v>113</v>
      </c>
      <c r="D131" s="76">
        <v>64500</v>
      </c>
      <c r="E131" s="76">
        <v>22282</v>
      </c>
      <c r="F131" s="76">
        <v>26954</v>
      </c>
      <c r="G131" s="76">
        <v>36255</v>
      </c>
      <c r="H131" s="76">
        <v>37871</v>
      </c>
      <c r="I131" s="76">
        <v>59922</v>
      </c>
      <c r="J131" s="76">
        <v>88513</v>
      </c>
      <c r="K131" s="76">
        <v>88465</v>
      </c>
      <c r="L131" s="76">
        <v>73746</v>
      </c>
      <c r="M131" s="76">
        <v>55533</v>
      </c>
      <c r="N131" s="76">
        <v>62927</v>
      </c>
      <c r="O131" s="76">
        <v>60384</v>
      </c>
      <c r="P131" s="76">
        <v>60898</v>
      </c>
      <c r="Q131" s="76">
        <v>47787</v>
      </c>
      <c r="R131" s="76">
        <v>31406</v>
      </c>
      <c r="S131" s="76">
        <v>27305</v>
      </c>
      <c r="T131" s="76">
        <v>21071</v>
      </c>
      <c r="U131" s="76">
        <v>13693</v>
      </c>
      <c r="V131" s="76">
        <v>0</v>
      </c>
      <c r="W131" s="76">
        <v>879512</v>
      </c>
    </row>
    <row r="132" spans="1:23" ht="11.25" customHeight="1">
      <c r="A132" s="262"/>
      <c r="B132" s="273"/>
      <c r="C132" s="40" t="s">
        <v>73</v>
      </c>
      <c r="D132" s="76">
        <v>863</v>
      </c>
      <c r="E132" s="76">
        <v>1677</v>
      </c>
      <c r="F132" s="76">
        <v>2954</v>
      </c>
      <c r="G132" s="76">
        <v>3444</v>
      </c>
      <c r="H132" s="76">
        <v>3374</v>
      </c>
      <c r="I132" s="76">
        <v>950</v>
      </c>
      <c r="J132" s="76">
        <v>2433</v>
      </c>
      <c r="K132" s="76">
        <v>3922</v>
      </c>
      <c r="L132" s="76">
        <v>5854</v>
      </c>
      <c r="M132" s="76">
        <v>8758</v>
      </c>
      <c r="N132" s="76">
        <v>19261</v>
      </c>
      <c r="O132" s="76">
        <v>16788</v>
      </c>
      <c r="P132" s="76">
        <v>8622</v>
      </c>
      <c r="Q132" s="76">
        <v>2193</v>
      </c>
      <c r="R132" s="76">
        <v>1434</v>
      </c>
      <c r="S132" s="76">
        <v>234</v>
      </c>
      <c r="T132" s="76">
        <v>563</v>
      </c>
      <c r="U132" s="76">
        <v>976</v>
      </c>
      <c r="V132" s="76">
        <v>0</v>
      </c>
      <c r="W132" s="76">
        <v>84300</v>
      </c>
    </row>
    <row r="133" spans="1:23" ht="11.25" customHeight="1">
      <c r="A133" s="262"/>
      <c r="B133" s="273"/>
      <c r="C133" s="40" t="s">
        <v>161</v>
      </c>
      <c r="D133" s="76">
        <v>252</v>
      </c>
      <c r="E133" s="76">
        <v>349</v>
      </c>
      <c r="F133" s="76">
        <v>154</v>
      </c>
      <c r="G133" s="76">
        <v>111</v>
      </c>
      <c r="H133" s="76">
        <v>50</v>
      </c>
      <c r="I133" s="76">
        <v>189</v>
      </c>
      <c r="J133" s="76">
        <v>543</v>
      </c>
      <c r="K133" s="76">
        <v>917</v>
      </c>
      <c r="L133" s="76">
        <v>1730</v>
      </c>
      <c r="M133" s="76">
        <v>1803</v>
      </c>
      <c r="N133" s="76">
        <v>2378</v>
      </c>
      <c r="O133" s="76">
        <v>2692</v>
      </c>
      <c r="P133" s="76">
        <v>2711</v>
      </c>
      <c r="Q133" s="76">
        <v>2125</v>
      </c>
      <c r="R133" s="76">
        <v>1533</v>
      </c>
      <c r="S133" s="76">
        <v>732</v>
      </c>
      <c r="T133" s="76">
        <v>228</v>
      </c>
      <c r="U133" s="76">
        <v>96</v>
      </c>
      <c r="V133" s="76">
        <v>0</v>
      </c>
      <c r="W133" s="76">
        <v>18593</v>
      </c>
    </row>
    <row r="134" spans="1:23" ht="11.25" customHeight="1">
      <c r="A134" s="262"/>
      <c r="B134" s="273"/>
      <c r="C134" s="40" t="s">
        <v>162</v>
      </c>
      <c r="D134" s="76">
        <v>77</v>
      </c>
      <c r="E134" s="76">
        <v>5</v>
      </c>
      <c r="F134" s="76">
        <v>14</v>
      </c>
      <c r="G134" s="76">
        <v>0</v>
      </c>
      <c r="H134" s="76">
        <v>18</v>
      </c>
      <c r="I134" s="76">
        <v>9</v>
      </c>
      <c r="J134" s="76">
        <v>28</v>
      </c>
      <c r="K134" s="76">
        <v>18</v>
      </c>
      <c r="L134" s="76">
        <v>37</v>
      </c>
      <c r="M134" s="76">
        <v>18</v>
      </c>
      <c r="N134" s="76">
        <v>46</v>
      </c>
      <c r="O134" s="76">
        <v>24</v>
      </c>
      <c r="P134" s="76">
        <v>49</v>
      </c>
      <c r="Q134" s="76">
        <v>54</v>
      </c>
      <c r="R134" s="76">
        <v>27</v>
      </c>
      <c r="S134" s="76">
        <v>1</v>
      </c>
      <c r="T134" s="76">
        <v>0</v>
      </c>
      <c r="U134" s="76">
        <v>0</v>
      </c>
      <c r="V134" s="76">
        <v>0</v>
      </c>
      <c r="W134" s="76">
        <v>425</v>
      </c>
    </row>
    <row r="135" spans="1:23" ht="11.25" customHeight="1">
      <c r="A135" s="262"/>
      <c r="B135" s="273"/>
      <c r="C135" s="116" t="s">
        <v>238</v>
      </c>
      <c r="D135" s="151">
        <v>69602</v>
      </c>
      <c r="E135" s="151">
        <v>45312</v>
      </c>
      <c r="F135" s="151">
        <v>46055</v>
      </c>
      <c r="G135" s="151">
        <v>61153</v>
      </c>
      <c r="H135" s="151">
        <v>61579</v>
      </c>
      <c r="I135" s="151">
        <v>64431</v>
      </c>
      <c r="J135" s="151">
        <v>76915</v>
      </c>
      <c r="K135" s="151">
        <v>73812</v>
      </c>
      <c r="L135" s="151">
        <v>70073</v>
      </c>
      <c r="M135" s="151">
        <v>66775</v>
      </c>
      <c r="N135" s="151">
        <v>75128</v>
      </c>
      <c r="O135" s="151">
        <v>72460</v>
      </c>
      <c r="P135" s="151">
        <v>66938</v>
      </c>
      <c r="Q135" s="151">
        <v>51154</v>
      </c>
      <c r="R135" s="151">
        <v>31686</v>
      </c>
      <c r="S135" s="151">
        <v>18820</v>
      </c>
      <c r="T135" s="151">
        <v>12599</v>
      </c>
      <c r="U135" s="151">
        <v>12204</v>
      </c>
      <c r="V135" s="151">
        <v>0</v>
      </c>
      <c r="W135" s="151">
        <v>976696</v>
      </c>
    </row>
    <row r="136" spans="1:23" ht="12.75">
      <c r="A136" s="262"/>
      <c r="B136" s="274"/>
      <c r="C136" s="189" t="s">
        <v>17</v>
      </c>
      <c r="D136" s="167">
        <v>336224</v>
      </c>
      <c r="E136" s="167">
        <v>195242</v>
      </c>
      <c r="F136" s="167">
        <v>165617</v>
      </c>
      <c r="G136" s="167">
        <v>251264</v>
      </c>
      <c r="H136" s="167">
        <v>264855</v>
      </c>
      <c r="I136" s="167">
        <v>391167</v>
      </c>
      <c r="J136" s="167">
        <v>541291</v>
      </c>
      <c r="K136" s="167">
        <v>519422</v>
      </c>
      <c r="L136" s="167">
        <v>511274</v>
      </c>
      <c r="M136" s="167">
        <v>567245</v>
      </c>
      <c r="N136" s="167">
        <v>784856</v>
      </c>
      <c r="O136" s="167">
        <v>881997</v>
      </c>
      <c r="P136" s="167">
        <v>896212</v>
      </c>
      <c r="Q136" s="167">
        <v>687578</v>
      </c>
      <c r="R136" s="167">
        <v>474392</v>
      </c>
      <c r="S136" s="167">
        <v>306936</v>
      </c>
      <c r="T136" s="167">
        <v>174258</v>
      </c>
      <c r="U136" s="167">
        <v>100062</v>
      </c>
      <c r="V136" s="167">
        <v>0</v>
      </c>
      <c r="W136" s="167">
        <v>8049892</v>
      </c>
    </row>
    <row r="137" spans="1:23" ht="12.75">
      <c r="A137" s="262"/>
      <c r="B137" s="46" t="s">
        <v>234</v>
      </c>
      <c r="C137" s="189" t="s">
        <v>17</v>
      </c>
      <c r="D137" s="76">
        <v>29122</v>
      </c>
      <c r="E137" s="76">
        <v>26829</v>
      </c>
      <c r="F137" s="76">
        <v>40374</v>
      </c>
      <c r="G137" s="76">
        <v>36920</v>
      </c>
      <c r="H137" s="76">
        <v>37052</v>
      </c>
      <c r="I137" s="76">
        <v>50730</v>
      </c>
      <c r="J137" s="76">
        <v>46069</v>
      </c>
      <c r="K137" s="76">
        <v>45436</v>
      </c>
      <c r="L137" s="76">
        <v>44786</v>
      </c>
      <c r="M137" s="76">
        <v>39348</v>
      </c>
      <c r="N137" s="76">
        <v>42827</v>
      </c>
      <c r="O137" s="76">
        <v>37021</v>
      </c>
      <c r="P137" s="76">
        <v>31183</v>
      </c>
      <c r="Q137" s="76">
        <v>16526</v>
      </c>
      <c r="R137" s="76">
        <v>13171</v>
      </c>
      <c r="S137" s="76">
        <v>11164</v>
      </c>
      <c r="T137" s="76">
        <v>6932</v>
      </c>
      <c r="U137" s="76">
        <v>6515</v>
      </c>
      <c r="V137" s="76">
        <v>0</v>
      </c>
      <c r="W137" s="76">
        <v>562005</v>
      </c>
    </row>
    <row r="138" spans="1:23" ht="15.75" customHeight="1">
      <c r="A138" s="263"/>
      <c r="B138" s="270" t="s">
        <v>114</v>
      </c>
      <c r="C138" s="254"/>
      <c r="D138" s="85">
        <v>2685441</v>
      </c>
      <c r="E138" s="85">
        <v>1388099</v>
      </c>
      <c r="F138" s="85">
        <v>1453863</v>
      </c>
      <c r="G138" s="85">
        <v>2113251</v>
      </c>
      <c r="H138" s="85">
        <v>2369408</v>
      </c>
      <c r="I138" s="85">
        <v>3692276</v>
      </c>
      <c r="J138" s="85">
        <v>4574449</v>
      </c>
      <c r="K138" s="85">
        <v>4102039</v>
      </c>
      <c r="L138" s="85">
        <v>3747374</v>
      </c>
      <c r="M138" s="85">
        <v>3488148</v>
      </c>
      <c r="N138" s="85">
        <v>3871092</v>
      </c>
      <c r="O138" s="85">
        <v>3551303</v>
      </c>
      <c r="P138" s="85">
        <v>3029773</v>
      </c>
      <c r="Q138" s="85">
        <v>2128871</v>
      </c>
      <c r="R138" s="85">
        <v>1486291</v>
      </c>
      <c r="S138" s="85">
        <v>966282</v>
      </c>
      <c r="T138" s="85">
        <v>607971</v>
      </c>
      <c r="U138" s="85">
        <v>461874</v>
      </c>
      <c r="V138" s="85">
        <v>49</v>
      </c>
      <c r="W138" s="88">
        <v>45717854</v>
      </c>
    </row>
    <row r="139" spans="1:23" ht="12.75">
      <c r="A139" s="279" t="s">
        <v>165</v>
      </c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1"/>
    </row>
    <row r="140" spans="1:23" ht="12.75">
      <c r="A140" s="268" t="s">
        <v>18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3"/>
    </row>
    <row r="141" spans="1:23" ht="12.75">
      <c r="A141" s="209" t="s">
        <v>122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1"/>
    </row>
    <row r="142" spans="1:23" ht="12.75">
      <c r="A142" s="212" t="s">
        <v>124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4"/>
    </row>
    <row r="143" ht="12.75">
      <c r="A143" s="108"/>
    </row>
    <row r="144" ht="12.75">
      <c r="A144" s="108"/>
    </row>
    <row r="145" ht="18">
      <c r="C145" s="11" t="s">
        <v>180</v>
      </c>
    </row>
    <row r="148" spans="2:4" s="104" customFormat="1" ht="12.75">
      <c r="B148" s="105"/>
      <c r="D148" s="106"/>
    </row>
    <row r="149" spans="2:4" s="104" customFormat="1" ht="12.75">
      <c r="B149" s="105"/>
      <c r="D149" s="106"/>
    </row>
    <row r="150" spans="2:4" s="104" customFormat="1" ht="12.75">
      <c r="B150" s="105"/>
      <c r="D150" s="106"/>
    </row>
    <row r="151" spans="2:4" s="104" customFormat="1" ht="12.75">
      <c r="B151" s="105"/>
      <c r="D151" s="106"/>
    </row>
    <row r="152" spans="2:4" s="104" customFormat="1" ht="12.75">
      <c r="B152" s="105"/>
      <c r="D152" s="106"/>
    </row>
    <row r="153" s="104" customFormat="1" ht="12.75">
      <c r="B153" s="107"/>
    </row>
    <row r="154" s="104" customFormat="1" ht="12.75">
      <c r="B154" s="107"/>
    </row>
    <row r="155" s="104" customFormat="1" ht="12.75">
      <c r="B155" s="107"/>
    </row>
  </sheetData>
  <sheetProtection/>
  <mergeCells count="40">
    <mergeCell ref="B56:B63"/>
    <mergeCell ref="B129:B136"/>
    <mergeCell ref="A69:W69"/>
    <mergeCell ref="A70:W70"/>
    <mergeCell ref="B100:B116"/>
    <mergeCell ref="D4:U4"/>
    <mergeCell ref="A4:A5"/>
    <mergeCell ref="A72:A73"/>
    <mergeCell ref="B72:B73"/>
    <mergeCell ref="B117:B128"/>
    <mergeCell ref="A1:W1"/>
    <mergeCell ref="B44:B55"/>
    <mergeCell ref="C4:C5"/>
    <mergeCell ref="B10:B13"/>
    <mergeCell ref="B14:B29"/>
    <mergeCell ref="A2:W2"/>
    <mergeCell ref="W4:W5"/>
    <mergeCell ref="V4:V5"/>
    <mergeCell ref="A3:W3"/>
    <mergeCell ref="B30:B43"/>
    <mergeCell ref="W72:W73"/>
    <mergeCell ref="C72:C73"/>
    <mergeCell ref="A6:A65"/>
    <mergeCell ref="A74:A138"/>
    <mergeCell ref="B6:B9"/>
    <mergeCell ref="B4:B5"/>
    <mergeCell ref="B78:B81"/>
    <mergeCell ref="B74:B77"/>
    <mergeCell ref="B82:B99"/>
    <mergeCell ref="A68:W68"/>
    <mergeCell ref="A139:W139"/>
    <mergeCell ref="A140:W140"/>
    <mergeCell ref="A141:W141"/>
    <mergeCell ref="A142:W142"/>
    <mergeCell ref="B138:C138"/>
    <mergeCell ref="B65:C65"/>
    <mergeCell ref="A66:W66"/>
    <mergeCell ref="A71:W71"/>
    <mergeCell ref="D72:U72"/>
    <mergeCell ref="V72:V73"/>
  </mergeCells>
  <hyperlinks>
    <hyperlink ref="Y1" location="Indice!A8" display="Volver"/>
    <hyperlink ref="C14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5" customWidth="1"/>
    <col min="2" max="2" width="13.19921875" style="63" customWidth="1"/>
    <col min="3" max="3" width="29.69921875" style="35" bestFit="1" customWidth="1"/>
    <col min="4" max="4" width="8.296875" style="34" bestFit="1" customWidth="1"/>
    <col min="5" max="8" width="7.8984375" style="34" bestFit="1" customWidth="1"/>
    <col min="9" max="12" width="8.296875" style="35" bestFit="1" customWidth="1"/>
    <col min="13" max="20" width="7.8984375" style="35" bestFit="1" customWidth="1"/>
    <col min="21" max="21" width="7.296875" style="35" bestFit="1" customWidth="1"/>
    <col min="22" max="22" width="7.8984375" style="35" bestFit="1" customWidth="1"/>
    <col min="23" max="23" width="9.8984375" style="35" bestFit="1" customWidth="1"/>
    <col min="24" max="24" width="3.59765625" style="35" customWidth="1"/>
    <col min="25" max="25" width="9.59765625" style="35" bestFit="1" customWidth="1"/>
    <col min="26" max="16384" width="8.8984375" style="35" customWidth="1"/>
  </cols>
  <sheetData>
    <row r="1" spans="1:25" ht="18">
      <c r="A1" s="221" t="s">
        <v>137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  <c r="Y1" s="11" t="s">
        <v>180</v>
      </c>
    </row>
    <row r="2" spans="1:23" ht="12.75">
      <c r="A2" s="232" t="s">
        <v>192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</row>
    <row r="3" spans="1:23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</row>
    <row r="4" spans="1:23" ht="11.25" customHeight="1">
      <c r="A4" s="251" t="s">
        <v>15</v>
      </c>
      <c r="B4" s="235" t="s">
        <v>86</v>
      </c>
      <c r="C4" s="235" t="s">
        <v>87</v>
      </c>
      <c r="D4" s="276" t="s">
        <v>16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35" t="s">
        <v>235</v>
      </c>
      <c r="W4" s="240" t="s">
        <v>0</v>
      </c>
    </row>
    <row r="5" spans="1:23" ht="21" customHeight="1">
      <c r="A5" s="251"/>
      <c r="B5" s="235"/>
      <c r="C5" s="255"/>
      <c r="D5" s="161" t="s">
        <v>81</v>
      </c>
      <c r="E5" s="161" t="s">
        <v>82</v>
      </c>
      <c r="F5" s="161" t="s">
        <v>83</v>
      </c>
      <c r="G5" s="161" t="s">
        <v>14</v>
      </c>
      <c r="H5" s="161" t="s">
        <v>3</v>
      </c>
      <c r="I5" s="161" t="s">
        <v>4</v>
      </c>
      <c r="J5" s="161" t="s">
        <v>5</v>
      </c>
      <c r="K5" s="161" t="s">
        <v>6</v>
      </c>
      <c r="L5" s="161" t="s">
        <v>7</v>
      </c>
      <c r="M5" s="161" t="s">
        <v>8</v>
      </c>
      <c r="N5" s="161" t="s">
        <v>9</v>
      </c>
      <c r="O5" s="161" t="s">
        <v>10</v>
      </c>
      <c r="P5" s="161" t="s">
        <v>11</v>
      </c>
      <c r="Q5" s="161" t="s">
        <v>108</v>
      </c>
      <c r="R5" s="161" t="s">
        <v>109</v>
      </c>
      <c r="S5" s="161" t="s">
        <v>110</v>
      </c>
      <c r="T5" s="161" t="s">
        <v>111</v>
      </c>
      <c r="U5" s="161" t="s">
        <v>112</v>
      </c>
      <c r="V5" s="255"/>
      <c r="W5" s="261"/>
    </row>
    <row r="6" spans="1:23" ht="11.25" customHeight="1">
      <c r="A6" s="262" t="s">
        <v>166</v>
      </c>
      <c r="B6" s="240" t="s">
        <v>28</v>
      </c>
      <c r="C6" s="40" t="s">
        <v>32</v>
      </c>
      <c r="D6" s="176">
        <v>25610874710</v>
      </c>
      <c r="E6" s="176">
        <v>12486658548</v>
      </c>
      <c r="F6" s="176">
        <v>9962859025</v>
      </c>
      <c r="G6" s="176">
        <v>8419447095</v>
      </c>
      <c r="H6" s="176">
        <v>8114957234</v>
      </c>
      <c r="I6" s="176">
        <v>11254872069</v>
      </c>
      <c r="J6" s="176">
        <v>12336509503</v>
      </c>
      <c r="K6" s="176">
        <v>11270873924</v>
      </c>
      <c r="L6" s="176">
        <v>10431699000</v>
      </c>
      <c r="M6" s="176">
        <v>8963096121</v>
      </c>
      <c r="N6" s="176">
        <v>8595272669</v>
      </c>
      <c r="O6" s="176">
        <v>7193300227</v>
      </c>
      <c r="P6" s="176">
        <v>5858564010</v>
      </c>
      <c r="Q6" s="176">
        <v>4401245234</v>
      </c>
      <c r="R6" s="176">
        <v>2882195441</v>
      </c>
      <c r="S6" s="176">
        <v>1746967606</v>
      </c>
      <c r="T6" s="176">
        <v>1133226088</v>
      </c>
      <c r="U6" s="176">
        <v>784401633</v>
      </c>
      <c r="V6" s="176">
        <v>0</v>
      </c>
      <c r="W6" s="176">
        <v>151447020137</v>
      </c>
    </row>
    <row r="7" spans="1:23" ht="12.75">
      <c r="A7" s="262"/>
      <c r="B7" s="284"/>
      <c r="C7" s="40" t="s">
        <v>33</v>
      </c>
      <c r="D7" s="176">
        <v>97701539</v>
      </c>
      <c r="E7" s="176">
        <v>48577051</v>
      </c>
      <c r="F7" s="176">
        <v>31467901</v>
      </c>
      <c r="G7" s="176">
        <v>26179456</v>
      </c>
      <c r="H7" s="176">
        <v>17186000</v>
      </c>
      <c r="I7" s="176">
        <v>31768965</v>
      </c>
      <c r="J7" s="176">
        <v>53930574</v>
      </c>
      <c r="K7" s="176">
        <v>49517282</v>
      </c>
      <c r="L7" s="176">
        <v>51517414</v>
      </c>
      <c r="M7" s="176">
        <v>45827325</v>
      </c>
      <c r="N7" s="176">
        <v>44131398</v>
      </c>
      <c r="O7" s="176">
        <v>33877409</v>
      </c>
      <c r="P7" s="176">
        <v>31680085</v>
      </c>
      <c r="Q7" s="176">
        <v>56606146</v>
      </c>
      <c r="R7" s="176">
        <v>27093353</v>
      </c>
      <c r="S7" s="176">
        <v>14199750</v>
      </c>
      <c r="T7" s="176">
        <v>112049868</v>
      </c>
      <c r="U7" s="176">
        <v>54454318</v>
      </c>
      <c r="V7" s="176">
        <v>0</v>
      </c>
      <c r="W7" s="176">
        <v>827765834</v>
      </c>
    </row>
    <row r="8" spans="1:23" ht="12.75">
      <c r="A8" s="262"/>
      <c r="B8" s="284"/>
      <c r="C8" s="40" t="s">
        <v>34</v>
      </c>
      <c r="D8" s="176">
        <v>3828873637</v>
      </c>
      <c r="E8" s="176">
        <v>345541308</v>
      </c>
      <c r="F8" s="176">
        <v>329135211</v>
      </c>
      <c r="G8" s="176">
        <v>319148353</v>
      </c>
      <c r="H8" s="176">
        <v>405623078</v>
      </c>
      <c r="I8" s="176">
        <v>520718302</v>
      </c>
      <c r="J8" s="176">
        <v>617095304</v>
      </c>
      <c r="K8" s="176">
        <v>640782191</v>
      </c>
      <c r="L8" s="176">
        <v>715389816</v>
      </c>
      <c r="M8" s="176">
        <v>686019929</v>
      </c>
      <c r="N8" s="176">
        <v>804893393</v>
      </c>
      <c r="O8" s="176">
        <v>952166421</v>
      </c>
      <c r="P8" s="176">
        <v>939269043</v>
      </c>
      <c r="Q8" s="176">
        <v>1058084510</v>
      </c>
      <c r="R8" s="176">
        <v>817818025</v>
      </c>
      <c r="S8" s="176">
        <v>630629485</v>
      </c>
      <c r="T8" s="176">
        <v>460589078</v>
      </c>
      <c r="U8" s="176">
        <v>513106730</v>
      </c>
      <c r="V8" s="176">
        <v>0</v>
      </c>
      <c r="W8" s="176">
        <v>14584883814</v>
      </c>
    </row>
    <row r="9" spans="1:23" ht="12.75">
      <c r="A9" s="262"/>
      <c r="B9" s="284"/>
      <c r="C9" s="43" t="s">
        <v>17</v>
      </c>
      <c r="D9" s="182">
        <v>29537449886</v>
      </c>
      <c r="E9" s="182">
        <v>12880776907</v>
      </c>
      <c r="F9" s="182">
        <v>10323462137</v>
      </c>
      <c r="G9" s="182">
        <v>8764774904</v>
      </c>
      <c r="H9" s="182">
        <v>8537766312</v>
      </c>
      <c r="I9" s="182">
        <v>11807359336</v>
      </c>
      <c r="J9" s="182">
        <v>13007535381</v>
      </c>
      <c r="K9" s="182">
        <v>11961173397</v>
      </c>
      <c r="L9" s="182">
        <v>11198606230</v>
      </c>
      <c r="M9" s="182">
        <v>9694943375</v>
      </c>
      <c r="N9" s="182">
        <v>9444297460</v>
      </c>
      <c r="O9" s="182">
        <v>8179344057</v>
      </c>
      <c r="P9" s="182">
        <v>6829513138</v>
      </c>
      <c r="Q9" s="182">
        <v>5515935890</v>
      </c>
      <c r="R9" s="182">
        <v>3727106819</v>
      </c>
      <c r="S9" s="182">
        <v>2391796841</v>
      </c>
      <c r="T9" s="182">
        <v>1705865034</v>
      </c>
      <c r="U9" s="182">
        <v>1351962681</v>
      </c>
      <c r="V9" s="182">
        <v>0</v>
      </c>
      <c r="W9" s="182">
        <v>166859669785</v>
      </c>
    </row>
    <row r="10" spans="1:23" ht="11.25" customHeight="1">
      <c r="A10" s="262"/>
      <c r="B10" s="240" t="s">
        <v>29</v>
      </c>
      <c r="C10" s="40" t="s">
        <v>35</v>
      </c>
      <c r="D10" s="176">
        <v>5658202701</v>
      </c>
      <c r="E10" s="176">
        <v>2298422602</v>
      </c>
      <c r="F10" s="176">
        <v>2302958442</v>
      </c>
      <c r="G10" s="176">
        <v>2498702224</v>
      </c>
      <c r="H10" s="176">
        <v>2589258727</v>
      </c>
      <c r="I10" s="176">
        <v>3769329855</v>
      </c>
      <c r="J10" s="176">
        <v>4678940063</v>
      </c>
      <c r="K10" s="176">
        <v>4739583534</v>
      </c>
      <c r="L10" s="176">
        <v>5042602848</v>
      </c>
      <c r="M10" s="176">
        <v>4900563733</v>
      </c>
      <c r="N10" s="176">
        <v>5179095943</v>
      </c>
      <c r="O10" s="176">
        <v>5164777327</v>
      </c>
      <c r="P10" s="176">
        <v>4755725266</v>
      </c>
      <c r="Q10" s="176">
        <v>4091440304</v>
      </c>
      <c r="R10" s="176">
        <v>2895721293</v>
      </c>
      <c r="S10" s="176">
        <v>1868821850</v>
      </c>
      <c r="T10" s="176">
        <v>1284637147</v>
      </c>
      <c r="U10" s="176">
        <v>1114008786</v>
      </c>
      <c r="V10" s="176">
        <v>0</v>
      </c>
      <c r="W10" s="176">
        <v>64832792645</v>
      </c>
    </row>
    <row r="11" spans="1:23" ht="12.75">
      <c r="A11" s="262"/>
      <c r="B11" s="240"/>
      <c r="C11" s="40" t="s">
        <v>36</v>
      </c>
      <c r="D11" s="176">
        <v>5140622411</v>
      </c>
      <c r="E11" s="176">
        <v>3046460635</v>
      </c>
      <c r="F11" s="176">
        <v>4246142656</v>
      </c>
      <c r="G11" s="176">
        <v>5584467735</v>
      </c>
      <c r="H11" s="176">
        <v>6185007636</v>
      </c>
      <c r="I11" s="176">
        <v>8514089323</v>
      </c>
      <c r="J11" s="176">
        <v>9640728340</v>
      </c>
      <c r="K11" s="176">
        <v>9594111990</v>
      </c>
      <c r="L11" s="176">
        <v>9145128139</v>
      </c>
      <c r="M11" s="176">
        <v>7924023627</v>
      </c>
      <c r="N11" s="176">
        <v>7852595670</v>
      </c>
      <c r="O11" s="176">
        <v>7085916766</v>
      </c>
      <c r="P11" s="176">
        <v>6171455460</v>
      </c>
      <c r="Q11" s="176">
        <v>5055908126</v>
      </c>
      <c r="R11" s="176">
        <v>3352122471</v>
      </c>
      <c r="S11" s="176">
        <v>2095560344</v>
      </c>
      <c r="T11" s="176">
        <v>1326057644</v>
      </c>
      <c r="U11" s="176">
        <v>976115461</v>
      </c>
      <c r="V11" s="176">
        <v>0</v>
      </c>
      <c r="W11" s="176">
        <v>102936514434</v>
      </c>
    </row>
    <row r="12" spans="1:23" ht="12.75">
      <c r="A12" s="262"/>
      <c r="B12" s="240"/>
      <c r="C12" s="40" t="s">
        <v>37</v>
      </c>
      <c r="D12" s="176">
        <v>110871476</v>
      </c>
      <c r="E12" s="176">
        <v>114879669</v>
      </c>
      <c r="F12" s="176">
        <v>173010528</v>
      </c>
      <c r="G12" s="176">
        <v>229056866</v>
      </c>
      <c r="H12" s="176">
        <v>298423429</v>
      </c>
      <c r="I12" s="176">
        <v>467335190</v>
      </c>
      <c r="J12" s="176">
        <v>601873126</v>
      </c>
      <c r="K12" s="176">
        <v>623585538</v>
      </c>
      <c r="L12" s="176">
        <v>651882442</v>
      </c>
      <c r="M12" s="176">
        <v>612866938</v>
      </c>
      <c r="N12" s="176">
        <v>737832039</v>
      </c>
      <c r="O12" s="176">
        <v>752417721</v>
      </c>
      <c r="P12" s="176">
        <v>751717227</v>
      </c>
      <c r="Q12" s="176">
        <v>624922848</v>
      </c>
      <c r="R12" s="176">
        <v>423465476</v>
      </c>
      <c r="S12" s="176">
        <v>241407213</v>
      </c>
      <c r="T12" s="176">
        <v>115492572</v>
      </c>
      <c r="U12" s="176">
        <v>76696973</v>
      </c>
      <c r="V12" s="176">
        <v>0</v>
      </c>
      <c r="W12" s="176">
        <v>7607737271</v>
      </c>
    </row>
    <row r="13" spans="1:23" ht="12.75">
      <c r="A13" s="262"/>
      <c r="B13" s="240"/>
      <c r="C13" s="43" t="s">
        <v>17</v>
      </c>
      <c r="D13" s="182">
        <v>10909696588</v>
      </c>
      <c r="E13" s="182">
        <v>5459762906</v>
      </c>
      <c r="F13" s="182">
        <v>6722111626</v>
      </c>
      <c r="G13" s="182">
        <v>8312226825</v>
      </c>
      <c r="H13" s="182">
        <v>9072689792</v>
      </c>
      <c r="I13" s="182">
        <v>12750754368</v>
      </c>
      <c r="J13" s="182">
        <v>14921541529</v>
      </c>
      <c r="K13" s="182">
        <v>14957281062</v>
      </c>
      <c r="L13" s="182">
        <v>14839613429</v>
      </c>
      <c r="M13" s="182">
        <v>13437454298</v>
      </c>
      <c r="N13" s="182">
        <v>13769523652</v>
      </c>
      <c r="O13" s="182">
        <v>13003111814</v>
      </c>
      <c r="P13" s="182">
        <v>11678897953</v>
      </c>
      <c r="Q13" s="182">
        <v>9772271278</v>
      </c>
      <c r="R13" s="182">
        <v>6671309240</v>
      </c>
      <c r="S13" s="182">
        <v>4205789407</v>
      </c>
      <c r="T13" s="182">
        <v>2726187363</v>
      </c>
      <c r="U13" s="182">
        <v>2166821220</v>
      </c>
      <c r="V13" s="182">
        <v>0</v>
      </c>
      <c r="W13" s="182">
        <v>175377044350</v>
      </c>
    </row>
    <row r="14" spans="1:23" ht="11.25" customHeight="1">
      <c r="A14" s="262"/>
      <c r="B14" s="240" t="s">
        <v>74</v>
      </c>
      <c r="C14" s="40" t="s">
        <v>38</v>
      </c>
      <c r="D14" s="176">
        <v>96231461</v>
      </c>
      <c r="E14" s="176">
        <v>41817173</v>
      </c>
      <c r="F14" s="176">
        <v>77163461</v>
      </c>
      <c r="G14" s="176">
        <v>114332922</v>
      </c>
      <c r="H14" s="176">
        <v>116916607</v>
      </c>
      <c r="I14" s="176">
        <v>161400187</v>
      </c>
      <c r="J14" s="176">
        <v>200889168</v>
      </c>
      <c r="K14" s="176">
        <v>270675864</v>
      </c>
      <c r="L14" s="176">
        <v>367249009</v>
      </c>
      <c r="M14" s="176">
        <v>365349928</v>
      </c>
      <c r="N14" s="176">
        <v>542153442</v>
      </c>
      <c r="O14" s="176">
        <v>672924547</v>
      </c>
      <c r="P14" s="176">
        <v>902765629</v>
      </c>
      <c r="Q14" s="176">
        <v>941088907</v>
      </c>
      <c r="R14" s="176">
        <v>768783667</v>
      </c>
      <c r="S14" s="176">
        <v>365883805</v>
      </c>
      <c r="T14" s="176">
        <v>206244880</v>
      </c>
      <c r="U14" s="176">
        <v>126074922</v>
      </c>
      <c r="V14" s="176">
        <v>0</v>
      </c>
      <c r="W14" s="176">
        <v>6337945579</v>
      </c>
    </row>
    <row r="15" spans="1:23" ht="12.75">
      <c r="A15" s="262"/>
      <c r="B15" s="240"/>
      <c r="C15" s="40" t="s">
        <v>39</v>
      </c>
      <c r="D15" s="176">
        <v>3523872497</v>
      </c>
      <c r="E15" s="176">
        <v>946167328</v>
      </c>
      <c r="F15" s="176">
        <v>1085861018</v>
      </c>
      <c r="G15" s="176">
        <v>1759001481</v>
      </c>
      <c r="H15" s="176">
        <v>2006931476</v>
      </c>
      <c r="I15" s="176">
        <v>2734572061</v>
      </c>
      <c r="J15" s="176">
        <v>3258081260</v>
      </c>
      <c r="K15" s="176">
        <v>2967253285</v>
      </c>
      <c r="L15" s="176">
        <v>2655308638</v>
      </c>
      <c r="M15" s="176">
        <v>2185252623</v>
      </c>
      <c r="N15" s="176">
        <v>2081120682</v>
      </c>
      <c r="O15" s="176">
        <v>2011082286</v>
      </c>
      <c r="P15" s="176">
        <v>1571403240</v>
      </c>
      <c r="Q15" s="176">
        <v>1456797006</v>
      </c>
      <c r="R15" s="176">
        <v>976490810</v>
      </c>
      <c r="S15" s="176">
        <v>819931022</v>
      </c>
      <c r="T15" s="176">
        <v>609922299</v>
      </c>
      <c r="U15" s="176">
        <v>695560198</v>
      </c>
      <c r="V15" s="176">
        <v>0</v>
      </c>
      <c r="W15" s="176">
        <v>33344609210</v>
      </c>
    </row>
    <row r="16" spans="1:23" ht="12.75">
      <c r="A16" s="262"/>
      <c r="B16" s="240"/>
      <c r="C16" s="40" t="s">
        <v>40</v>
      </c>
      <c r="D16" s="176">
        <v>271314739</v>
      </c>
      <c r="E16" s="176">
        <v>67754159</v>
      </c>
      <c r="F16" s="176">
        <v>103267980</v>
      </c>
      <c r="G16" s="176">
        <v>82680855</v>
      </c>
      <c r="H16" s="176">
        <v>70331885</v>
      </c>
      <c r="I16" s="176">
        <v>132708108</v>
      </c>
      <c r="J16" s="176">
        <v>226412257</v>
      </c>
      <c r="K16" s="176">
        <v>158806345</v>
      </c>
      <c r="L16" s="176">
        <v>179609303</v>
      </c>
      <c r="M16" s="176">
        <v>255669508</v>
      </c>
      <c r="N16" s="176">
        <v>219077022</v>
      </c>
      <c r="O16" s="176">
        <v>353162406</v>
      </c>
      <c r="P16" s="176">
        <v>539566969</v>
      </c>
      <c r="Q16" s="176">
        <v>349626219</v>
      </c>
      <c r="R16" s="176">
        <v>218401951</v>
      </c>
      <c r="S16" s="176">
        <v>203774655</v>
      </c>
      <c r="T16" s="176">
        <v>145554001</v>
      </c>
      <c r="U16" s="176">
        <v>106763050</v>
      </c>
      <c r="V16" s="176">
        <v>0</v>
      </c>
      <c r="W16" s="176">
        <v>3684481412</v>
      </c>
    </row>
    <row r="17" spans="1:23" ht="12.75">
      <c r="A17" s="262"/>
      <c r="B17" s="240"/>
      <c r="C17" s="40" t="s">
        <v>41</v>
      </c>
      <c r="D17" s="176">
        <v>56298037</v>
      </c>
      <c r="E17" s="176">
        <v>427249125</v>
      </c>
      <c r="F17" s="176">
        <v>696267714</v>
      </c>
      <c r="G17" s="176">
        <v>810367148</v>
      </c>
      <c r="H17" s="176">
        <v>782075270</v>
      </c>
      <c r="I17" s="176">
        <v>843277143</v>
      </c>
      <c r="J17" s="176">
        <v>1048803255</v>
      </c>
      <c r="K17" s="176">
        <v>1067709276</v>
      </c>
      <c r="L17" s="176">
        <v>1008381935</v>
      </c>
      <c r="M17" s="176">
        <v>819653579</v>
      </c>
      <c r="N17" s="176">
        <v>697369671</v>
      </c>
      <c r="O17" s="176">
        <v>516237048</v>
      </c>
      <c r="P17" s="176">
        <v>370085782</v>
      </c>
      <c r="Q17" s="176">
        <v>217300477</v>
      </c>
      <c r="R17" s="176">
        <v>95639043</v>
      </c>
      <c r="S17" s="176">
        <v>48848695</v>
      </c>
      <c r="T17" s="176">
        <v>24952090</v>
      </c>
      <c r="U17" s="176">
        <v>10725108</v>
      </c>
      <c r="V17" s="176">
        <v>0</v>
      </c>
      <c r="W17" s="176">
        <v>9541240396</v>
      </c>
    </row>
    <row r="18" spans="1:23" ht="12.75">
      <c r="A18" s="262"/>
      <c r="B18" s="240"/>
      <c r="C18" s="40" t="s">
        <v>93</v>
      </c>
      <c r="D18" s="176">
        <v>481176656</v>
      </c>
      <c r="E18" s="176">
        <v>2271005430</v>
      </c>
      <c r="F18" s="176">
        <v>2107230536</v>
      </c>
      <c r="G18" s="176">
        <v>1689223439</v>
      </c>
      <c r="H18" s="176">
        <v>1495849265</v>
      </c>
      <c r="I18" s="176">
        <v>1731341974</v>
      </c>
      <c r="J18" s="176">
        <v>2166574132</v>
      </c>
      <c r="K18" s="176">
        <v>2029299452</v>
      </c>
      <c r="L18" s="176">
        <v>1717687639</v>
      </c>
      <c r="M18" s="176">
        <v>1191022724</v>
      </c>
      <c r="N18" s="176">
        <v>847861072</v>
      </c>
      <c r="O18" s="176">
        <v>517915605</v>
      </c>
      <c r="P18" s="176">
        <v>300818740</v>
      </c>
      <c r="Q18" s="176">
        <v>159785024</v>
      </c>
      <c r="R18" s="176">
        <v>75351656</v>
      </c>
      <c r="S18" s="176">
        <v>34437715</v>
      </c>
      <c r="T18" s="176">
        <v>13905227</v>
      </c>
      <c r="U18" s="176">
        <v>10903689</v>
      </c>
      <c r="V18" s="176">
        <v>0</v>
      </c>
      <c r="W18" s="176">
        <v>18841389975</v>
      </c>
    </row>
    <row r="19" spans="1:23" ht="12.75">
      <c r="A19" s="262"/>
      <c r="B19" s="240"/>
      <c r="C19" s="40" t="s">
        <v>94</v>
      </c>
      <c r="D19" s="176">
        <v>4545769</v>
      </c>
      <c r="E19" s="176">
        <v>43794873</v>
      </c>
      <c r="F19" s="176">
        <v>45925078</v>
      </c>
      <c r="G19" s="176">
        <v>41825317</v>
      </c>
      <c r="H19" s="176">
        <v>22182579</v>
      </c>
      <c r="I19" s="176">
        <v>20629374</v>
      </c>
      <c r="J19" s="176">
        <v>21726929</v>
      </c>
      <c r="K19" s="176">
        <v>18971389</v>
      </c>
      <c r="L19" s="176">
        <v>15157068</v>
      </c>
      <c r="M19" s="176">
        <v>9411777</v>
      </c>
      <c r="N19" s="176">
        <v>6372891</v>
      </c>
      <c r="O19" s="176">
        <v>5894436</v>
      </c>
      <c r="P19" s="176">
        <v>4178079</v>
      </c>
      <c r="Q19" s="176">
        <v>2662692</v>
      </c>
      <c r="R19" s="176">
        <v>1859308</v>
      </c>
      <c r="S19" s="176">
        <v>1157278</v>
      </c>
      <c r="T19" s="176">
        <v>1335082</v>
      </c>
      <c r="U19" s="176">
        <v>399607</v>
      </c>
      <c r="V19" s="176">
        <v>0</v>
      </c>
      <c r="W19" s="176">
        <v>268029526</v>
      </c>
    </row>
    <row r="20" spans="1:23" ht="12.75">
      <c r="A20" s="262"/>
      <c r="B20" s="240"/>
      <c r="C20" s="40" t="s">
        <v>42</v>
      </c>
      <c r="D20" s="176">
        <v>792978</v>
      </c>
      <c r="E20" s="176">
        <v>1178249</v>
      </c>
      <c r="F20" s="176">
        <v>1737657</v>
      </c>
      <c r="G20" s="176">
        <v>302693</v>
      </c>
      <c r="H20" s="176">
        <v>3000</v>
      </c>
      <c r="I20" s="176">
        <v>112000</v>
      </c>
      <c r="J20" s="176">
        <v>93386</v>
      </c>
      <c r="K20" s="176">
        <v>151202</v>
      </c>
      <c r="L20" s="176">
        <v>235324</v>
      </c>
      <c r="M20" s="176">
        <v>25910</v>
      </c>
      <c r="N20" s="176">
        <v>178536</v>
      </c>
      <c r="O20" s="176">
        <v>124801</v>
      </c>
      <c r="P20" s="176">
        <v>13200</v>
      </c>
      <c r="Q20" s="176">
        <v>704701</v>
      </c>
      <c r="R20" s="176">
        <v>30000</v>
      </c>
      <c r="S20" s="176">
        <v>40858</v>
      </c>
      <c r="T20" s="176">
        <v>0</v>
      </c>
      <c r="U20" s="176">
        <v>0</v>
      </c>
      <c r="V20" s="176">
        <v>0</v>
      </c>
      <c r="W20" s="176">
        <v>5724495</v>
      </c>
    </row>
    <row r="21" spans="1:23" ht="12.75">
      <c r="A21" s="262"/>
      <c r="B21" s="240"/>
      <c r="C21" s="40" t="s">
        <v>43</v>
      </c>
      <c r="D21" s="176">
        <v>471229285</v>
      </c>
      <c r="E21" s="176">
        <v>242955538</v>
      </c>
      <c r="F21" s="176">
        <v>203118274</v>
      </c>
      <c r="G21" s="176">
        <v>187739157</v>
      </c>
      <c r="H21" s="176">
        <v>170550701</v>
      </c>
      <c r="I21" s="176">
        <v>259758935</v>
      </c>
      <c r="J21" s="176">
        <v>316254982</v>
      </c>
      <c r="K21" s="176">
        <v>344521616</v>
      </c>
      <c r="L21" s="176">
        <v>379028124</v>
      </c>
      <c r="M21" s="176">
        <v>343574530</v>
      </c>
      <c r="N21" s="176">
        <v>367113175</v>
      </c>
      <c r="O21" s="176">
        <v>326068545</v>
      </c>
      <c r="P21" s="176">
        <v>274088128</v>
      </c>
      <c r="Q21" s="176">
        <v>213675882</v>
      </c>
      <c r="R21" s="176">
        <v>142619367</v>
      </c>
      <c r="S21" s="176">
        <v>82644809</v>
      </c>
      <c r="T21" s="176">
        <v>51284722</v>
      </c>
      <c r="U21" s="176">
        <v>28294700</v>
      </c>
      <c r="V21" s="176">
        <v>0</v>
      </c>
      <c r="W21" s="176">
        <v>4404520470</v>
      </c>
    </row>
    <row r="22" spans="1:23" ht="12.75">
      <c r="A22" s="262"/>
      <c r="B22" s="240"/>
      <c r="C22" s="40" t="s">
        <v>44</v>
      </c>
      <c r="D22" s="176">
        <v>55172597</v>
      </c>
      <c r="E22" s="176">
        <v>69671616</v>
      </c>
      <c r="F22" s="176">
        <v>64242988</v>
      </c>
      <c r="G22" s="176">
        <v>100006717</v>
      </c>
      <c r="H22" s="176">
        <v>195336317</v>
      </c>
      <c r="I22" s="176">
        <v>293676581</v>
      </c>
      <c r="J22" s="176">
        <v>291526439</v>
      </c>
      <c r="K22" s="176">
        <v>221090578</v>
      </c>
      <c r="L22" s="176">
        <v>202945015</v>
      </c>
      <c r="M22" s="176">
        <v>222532714</v>
      </c>
      <c r="N22" s="176">
        <v>245336114</v>
      </c>
      <c r="O22" s="176">
        <v>242561967</v>
      </c>
      <c r="P22" s="176">
        <v>228721025</v>
      </c>
      <c r="Q22" s="176">
        <v>194365705</v>
      </c>
      <c r="R22" s="176">
        <v>137839437</v>
      </c>
      <c r="S22" s="176">
        <v>94844758</v>
      </c>
      <c r="T22" s="176">
        <v>54918715</v>
      </c>
      <c r="U22" s="176">
        <v>27171643</v>
      </c>
      <c r="V22" s="176">
        <v>0</v>
      </c>
      <c r="W22" s="176">
        <v>2941960926</v>
      </c>
    </row>
    <row r="23" spans="1:23" ht="12.75">
      <c r="A23" s="262"/>
      <c r="B23" s="240"/>
      <c r="C23" s="40" t="s">
        <v>45</v>
      </c>
      <c r="D23" s="176">
        <v>2085557002</v>
      </c>
      <c r="E23" s="176">
        <v>1674069455</v>
      </c>
      <c r="F23" s="176">
        <v>390172419</v>
      </c>
      <c r="G23" s="176">
        <v>154578654</v>
      </c>
      <c r="H23" s="176">
        <v>146502322</v>
      </c>
      <c r="I23" s="176">
        <v>148210638</v>
      </c>
      <c r="J23" s="176">
        <v>190980956</v>
      </c>
      <c r="K23" s="176">
        <v>209753333</v>
      </c>
      <c r="L23" s="176">
        <v>182912257</v>
      </c>
      <c r="M23" s="176">
        <v>152919452</v>
      </c>
      <c r="N23" s="176">
        <v>177313034</v>
      </c>
      <c r="O23" s="176">
        <v>184375173</v>
      </c>
      <c r="P23" s="176">
        <v>138341180</v>
      </c>
      <c r="Q23" s="176">
        <v>136246522</v>
      </c>
      <c r="R23" s="176">
        <v>103083905</v>
      </c>
      <c r="S23" s="176">
        <v>66791711</v>
      </c>
      <c r="T23" s="176">
        <v>55582344</v>
      </c>
      <c r="U23" s="176">
        <v>41003133</v>
      </c>
      <c r="V23" s="176">
        <v>0</v>
      </c>
      <c r="W23" s="176">
        <v>6238393490</v>
      </c>
    </row>
    <row r="24" spans="1:23" ht="12.75">
      <c r="A24" s="262"/>
      <c r="B24" s="240"/>
      <c r="C24" s="40" t="s">
        <v>46</v>
      </c>
      <c r="D24" s="176">
        <v>9680978</v>
      </c>
      <c r="E24" s="176">
        <v>35513187</v>
      </c>
      <c r="F24" s="176">
        <v>71941052</v>
      </c>
      <c r="G24" s="176">
        <v>110751285</v>
      </c>
      <c r="H24" s="176">
        <v>103460269</v>
      </c>
      <c r="I24" s="176">
        <v>125258661</v>
      </c>
      <c r="J24" s="176">
        <v>166169081</v>
      </c>
      <c r="K24" s="176">
        <v>150660973</v>
      </c>
      <c r="L24" s="176">
        <v>117422965</v>
      </c>
      <c r="M24" s="176">
        <v>105529749</v>
      </c>
      <c r="N24" s="176">
        <v>101491867</v>
      </c>
      <c r="O24" s="176">
        <v>84956699</v>
      </c>
      <c r="P24" s="176">
        <v>70972969</v>
      </c>
      <c r="Q24" s="176">
        <v>54525532</v>
      </c>
      <c r="R24" s="176">
        <v>33593490</v>
      </c>
      <c r="S24" s="176">
        <v>17204496</v>
      </c>
      <c r="T24" s="176">
        <v>13576800</v>
      </c>
      <c r="U24" s="176">
        <v>7928841</v>
      </c>
      <c r="V24" s="176">
        <v>0</v>
      </c>
      <c r="W24" s="176">
        <v>1380638894</v>
      </c>
    </row>
    <row r="25" spans="1:23" ht="12.75">
      <c r="A25" s="262"/>
      <c r="B25" s="240"/>
      <c r="C25" s="40" t="s">
        <v>47</v>
      </c>
      <c r="D25" s="176">
        <v>992043805</v>
      </c>
      <c r="E25" s="176">
        <v>621818031</v>
      </c>
      <c r="F25" s="176">
        <v>611954732</v>
      </c>
      <c r="G25" s="176">
        <v>591714257</v>
      </c>
      <c r="H25" s="176">
        <v>493490618</v>
      </c>
      <c r="I25" s="176">
        <v>725771439</v>
      </c>
      <c r="J25" s="176">
        <v>933464358</v>
      </c>
      <c r="K25" s="176">
        <v>1167891740</v>
      </c>
      <c r="L25" s="176">
        <v>1468271627</v>
      </c>
      <c r="M25" s="176">
        <v>1629619659</v>
      </c>
      <c r="N25" s="176">
        <v>1883334575</v>
      </c>
      <c r="O25" s="176">
        <v>1980596405</v>
      </c>
      <c r="P25" s="176">
        <v>1855255876</v>
      </c>
      <c r="Q25" s="176">
        <v>1602694067</v>
      </c>
      <c r="R25" s="176">
        <v>1144240020</v>
      </c>
      <c r="S25" s="176">
        <v>751786730</v>
      </c>
      <c r="T25" s="176">
        <v>460985119</v>
      </c>
      <c r="U25" s="176">
        <v>326620904</v>
      </c>
      <c r="V25" s="176">
        <v>0</v>
      </c>
      <c r="W25" s="176">
        <v>19241553962</v>
      </c>
    </row>
    <row r="26" spans="1:23" ht="12.75">
      <c r="A26" s="262"/>
      <c r="B26" s="240"/>
      <c r="C26" s="40" t="s">
        <v>48</v>
      </c>
      <c r="D26" s="176">
        <v>49990160</v>
      </c>
      <c r="E26" s="176">
        <v>28982332</v>
      </c>
      <c r="F26" s="176">
        <v>48900090</v>
      </c>
      <c r="G26" s="176">
        <v>118086493</v>
      </c>
      <c r="H26" s="176">
        <v>238865569</v>
      </c>
      <c r="I26" s="176">
        <v>454304486</v>
      </c>
      <c r="J26" s="176">
        <v>619943161</v>
      </c>
      <c r="K26" s="176">
        <v>659226943</v>
      </c>
      <c r="L26" s="176">
        <v>709343981</v>
      </c>
      <c r="M26" s="176">
        <v>661343295</v>
      </c>
      <c r="N26" s="176">
        <v>750599500</v>
      </c>
      <c r="O26" s="176">
        <v>688756625</v>
      </c>
      <c r="P26" s="176">
        <v>586641365</v>
      </c>
      <c r="Q26" s="176">
        <v>480420135</v>
      </c>
      <c r="R26" s="176">
        <v>295527887</v>
      </c>
      <c r="S26" s="176">
        <v>155602372</v>
      </c>
      <c r="T26" s="176">
        <v>93328470</v>
      </c>
      <c r="U26" s="176">
        <v>54336371</v>
      </c>
      <c r="V26" s="176">
        <v>0</v>
      </c>
      <c r="W26" s="176">
        <v>6694199235</v>
      </c>
    </row>
    <row r="27" spans="1:23" ht="12.75">
      <c r="A27" s="262"/>
      <c r="B27" s="240"/>
      <c r="C27" s="40" t="s">
        <v>49</v>
      </c>
      <c r="D27" s="176">
        <v>75399136</v>
      </c>
      <c r="E27" s="176">
        <v>11027384</v>
      </c>
      <c r="F27" s="176">
        <v>8146767</v>
      </c>
      <c r="G27" s="176">
        <v>12765620</v>
      </c>
      <c r="H27" s="176">
        <v>44725462</v>
      </c>
      <c r="I27" s="176">
        <v>85662958</v>
      </c>
      <c r="J27" s="176">
        <v>94583137</v>
      </c>
      <c r="K27" s="176">
        <v>157659189</v>
      </c>
      <c r="L27" s="176">
        <v>271722110</v>
      </c>
      <c r="M27" s="176">
        <v>277829736</v>
      </c>
      <c r="N27" s="176">
        <v>366937345</v>
      </c>
      <c r="O27" s="176">
        <v>557232759</v>
      </c>
      <c r="P27" s="176">
        <v>597323530</v>
      </c>
      <c r="Q27" s="176">
        <v>683203201</v>
      </c>
      <c r="R27" s="176">
        <v>378918762</v>
      </c>
      <c r="S27" s="176">
        <v>394719409</v>
      </c>
      <c r="T27" s="176">
        <v>294759955</v>
      </c>
      <c r="U27" s="176">
        <v>198775539</v>
      </c>
      <c r="V27" s="176">
        <v>0</v>
      </c>
      <c r="W27" s="176">
        <v>4511391999</v>
      </c>
    </row>
    <row r="28" spans="1:23" ht="12.75">
      <c r="A28" s="262"/>
      <c r="B28" s="240"/>
      <c r="C28" s="40" t="s">
        <v>52</v>
      </c>
      <c r="D28" s="176">
        <v>76581358</v>
      </c>
      <c r="E28" s="176">
        <v>98043712</v>
      </c>
      <c r="F28" s="176">
        <v>129712482</v>
      </c>
      <c r="G28" s="176">
        <v>63949490</v>
      </c>
      <c r="H28" s="176">
        <v>66805888</v>
      </c>
      <c r="I28" s="176">
        <v>90569856</v>
      </c>
      <c r="J28" s="176">
        <v>81430418</v>
      </c>
      <c r="K28" s="176">
        <v>75690242</v>
      </c>
      <c r="L28" s="176">
        <v>72139359</v>
      </c>
      <c r="M28" s="176">
        <v>59881160</v>
      </c>
      <c r="N28" s="176">
        <v>55570039</v>
      </c>
      <c r="O28" s="176">
        <v>48653225</v>
      </c>
      <c r="P28" s="176">
        <v>34038730</v>
      </c>
      <c r="Q28" s="176">
        <v>28469480</v>
      </c>
      <c r="R28" s="176">
        <v>18555397</v>
      </c>
      <c r="S28" s="176">
        <v>13456920</v>
      </c>
      <c r="T28" s="176">
        <v>10188272</v>
      </c>
      <c r="U28" s="176">
        <v>4248714</v>
      </c>
      <c r="V28" s="176">
        <v>0</v>
      </c>
      <c r="W28" s="176">
        <v>1027984742</v>
      </c>
    </row>
    <row r="29" spans="1:23" ht="12.75">
      <c r="A29" s="262"/>
      <c r="B29" s="240"/>
      <c r="C29" s="43" t="s">
        <v>17</v>
      </c>
      <c r="D29" s="182">
        <v>8249886458</v>
      </c>
      <c r="E29" s="182">
        <v>6581047592</v>
      </c>
      <c r="F29" s="182">
        <v>5645642248</v>
      </c>
      <c r="G29" s="182">
        <v>5837325528</v>
      </c>
      <c r="H29" s="182">
        <v>5954027228</v>
      </c>
      <c r="I29" s="182">
        <v>7807254401</v>
      </c>
      <c r="J29" s="182">
        <v>9616932919</v>
      </c>
      <c r="K29" s="182">
        <v>9499361427</v>
      </c>
      <c r="L29" s="182">
        <v>9347414354</v>
      </c>
      <c r="M29" s="182">
        <v>8279616344</v>
      </c>
      <c r="N29" s="182">
        <v>8341828965</v>
      </c>
      <c r="O29" s="182">
        <v>8190542527</v>
      </c>
      <c r="P29" s="182">
        <v>7474214442</v>
      </c>
      <c r="Q29" s="182">
        <v>6521565550</v>
      </c>
      <c r="R29" s="182">
        <v>4390934700</v>
      </c>
      <c r="S29" s="182">
        <v>3051125233</v>
      </c>
      <c r="T29" s="182">
        <v>2036537976</v>
      </c>
      <c r="U29" s="182">
        <v>1638806419</v>
      </c>
      <c r="V29" s="182">
        <v>0</v>
      </c>
      <c r="W29" s="182">
        <v>118464064311</v>
      </c>
    </row>
    <row r="30" spans="1:23" ht="11.25" customHeight="1">
      <c r="A30" s="262"/>
      <c r="B30" s="240" t="s">
        <v>30</v>
      </c>
      <c r="C30" s="40" t="s">
        <v>53</v>
      </c>
      <c r="D30" s="176">
        <v>275447693</v>
      </c>
      <c r="E30" s="176">
        <v>145153856</v>
      </c>
      <c r="F30" s="176">
        <v>139047570</v>
      </c>
      <c r="G30" s="176">
        <v>206480848</v>
      </c>
      <c r="H30" s="176">
        <v>333838806</v>
      </c>
      <c r="I30" s="176">
        <v>578078018</v>
      </c>
      <c r="J30" s="176">
        <v>867942410</v>
      </c>
      <c r="K30" s="176">
        <v>1052418850</v>
      </c>
      <c r="L30" s="176">
        <v>1064338845</v>
      </c>
      <c r="M30" s="176">
        <v>945382123</v>
      </c>
      <c r="N30" s="176">
        <v>991712895</v>
      </c>
      <c r="O30" s="176">
        <v>811598748</v>
      </c>
      <c r="P30" s="176">
        <v>689492847</v>
      </c>
      <c r="Q30" s="176">
        <v>608601931</v>
      </c>
      <c r="R30" s="176">
        <v>412889313</v>
      </c>
      <c r="S30" s="176">
        <v>289104122</v>
      </c>
      <c r="T30" s="176">
        <v>160250460</v>
      </c>
      <c r="U30" s="176">
        <v>61817408</v>
      </c>
      <c r="V30" s="176">
        <v>0</v>
      </c>
      <c r="W30" s="176">
        <v>9633596743</v>
      </c>
    </row>
    <row r="31" spans="1:23" ht="12.75">
      <c r="A31" s="262"/>
      <c r="B31" s="240"/>
      <c r="C31" s="40" t="s">
        <v>44</v>
      </c>
      <c r="D31" s="176">
        <v>112226279</v>
      </c>
      <c r="E31" s="176">
        <v>69531778</v>
      </c>
      <c r="F31" s="176">
        <v>65491126</v>
      </c>
      <c r="G31" s="176">
        <v>141386656</v>
      </c>
      <c r="H31" s="176">
        <v>535322049</v>
      </c>
      <c r="I31" s="176">
        <v>1041040665</v>
      </c>
      <c r="J31" s="176">
        <v>1148925117</v>
      </c>
      <c r="K31" s="176">
        <v>775220643</v>
      </c>
      <c r="L31" s="176">
        <v>634418025</v>
      </c>
      <c r="M31" s="176">
        <v>628096961</v>
      </c>
      <c r="N31" s="176">
        <v>771530102</v>
      </c>
      <c r="O31" s="176">
        <v>760899017</v>
      </c>
      <c r="P31" s="176">
        <v>818828441</v>
      </c>
      <c r="Q31" s="176">
        <v>802311295</v>
      </c>
      <c r="R31" s="176">
        <v>614945168</v>
      </c>
      <c r="S31" s="176">
        <v>474385444</v>
      </c>
      <c r="T31" s="176">
        <v>289859461</v>
      </c>
      <c r="U31" s="176">
        <v>137210588</v>
      </c>
      <c r="V31" s="176">
        <v>0</v>
      </c>
      <c r="W31" s="176">
        <v>9821628815</v>
      </c>
    </row>
    <row r="32" spans="1:23" ht="12.75">
      <c r="A32" s="262"/>
      <c r="B32" s="240"/>
      <c r="C32" s="40" t="s">
        <v>45</v>
      </c>
      <c r="D32" s="176">
        <v>1167610177</v>
      </c>
      <c r="E32" s="176">
        <v>883574530</v>
      </c>
      <c r="F32" s="176">
        <v>333930422</v>
      </c>
      <c r="G32" s="176">
        <v>893061026</v>
      </c>
      <c r="H32" s="176">
        <v>907850156</v>
      </c>
      <c r="I32" s="176">
        <v>1034099087</v>
      </c>
      <c r="J32" s="176">
        <v>1044796761</v>
      </c>
      <c r="K32" s="176">
        <v>895722197</v>
      </c>
      <c r="L32" s="176">
        <v>671008304</v>
      </c>
      <c r="M32" s="176">
        <v>497258284</v>
      </c>
      <c r="N32" s="176">
        <v>421335959</v>
      </c>
      <c r="O32" s="176">
        <v>253799173</v>
      </c>
      <c r="P32" s="176">
        <v>229857251</v>
      </c>
      <c r="Q32" s="176">
        <v>130266315</v>
      </c>
      <c r="R32" s="176">
        <v>52504883</v>
      </c>
      <c r="S32" s="176">
        <v>27209879</v>
      </c>
      <c r="T32" s="176">
        <v>15041649</v>
      </c>
      <c r="U32" s="176">
        <v>15464917</v>
      </c>
      <c r="V32" s="176">
        <v>0</v>
      </c>
      <c r="W32" s="176">
        <v>9474390970</v>
      </c>
    </row>
    <row r="33" spans="1:23" ht="12.75">
      <c r="A33" s="262"/>
      <c r="B33" s="240"/>
      <c r="C33" s="40" t="s">
        <v>54</v>
      </c>
      <c r="D33" s="176">
        <v>48982864</v>
      </c>
      <c r="E33" s="176">
        <v>27109184</v>
      </c>
      <c r="F33" s="176">
        <v>52039318</v>
      </c>
      <c r="G33" s="176">
        <v>316459331</v>
      </c>
      <c r="H33" s="176">
        <v>442939835</v>
      </c>
      <c r="I33" s="176">
        <v>275469897</v>
      </c>
      <c r="J33" s="176">
        <v>245678252</v>
      </c>
      <c r="K33" s="176">
        <v>228309768</v>
      </c>
      <c r="L33" s="176">
        <v>170490097</v>
      </c>
      <c r="M33" s="176">
        <v>115666861</v>
      </c>
      <c r="N33" s="176">
        <v>143520599</v>
      </c>
      <c r="O33" s="176">
        <v>151419518</v>
      </c>
      <c r="P33" s="176">
        <v>101671525</v>
      </c>
      <c r="Q33" s="176">
        <v>75898640</v>
      </c>
      <c r="R33" s="176">
        <v>53593066</v>
      </c>
      <c r="S33" s="176">
        <v>24760955</v>
      </c>
      <c r="T33" s="176">
        <v>8355399</v>
      </c>
      <c r="U33" s="176">
        <v>10659754</v>
      </c>
      <c r="V33" s="176">
        <v>0</v>
      </c>
      <c r="W33" s="176">
        <v>2493024863</v>
      </c>
    </row>
    <row r="34" spans="1:23" ht="12.75">
      <c r="A34" s="262"/>
      <c r="B34" s="240"/>
      <c r="C34" s="40" t="s">
        <v>55</v>
      </c>
      <c r="D34" s="176">
        <v>582731794</v>
      </c>
      <c r="E34" s="176">
        <v>313328418</v>
      </c>
      <c r="F34" s="176">
        <v>225685531</v>
      </c>
      <c r="G34" s="176">
        <v>321633800</v>
      </c>
      <c r="H34" s="176">
        <v>321019969</v>
      </c>
      <c r="I34" s="176">
        <v>339161929</v>
      </c>
      <c r="J34" s="176">
        <v>334694874</v>
      </c>
      <c r="K34" s="176">
        <v>286709517</v>
      </c>
      <c r="L34" s="176">
        <v>199648658</v>
      </c>
      <c r="M34" s="176">
        <v>182937689</v>
      </c>
      <c r="N34" s="176">
        <v>149006738</v>
      </c>
      <c r="O34" s="176">
        <v>158308996</v>
      </c>
      <c r="P34" s="176">
        <v>112634574</v>
      </c>
      <c r="Q34" s="176">
        <v>118940254</v>
      </c>
      <c r="R34" s="176">
        <v>95933479</v>
      </c>
      <c r="S34" s="176">
        <v>48499790</v>
      </c>
      <c r="T34" s="176">
        <v>42566455</v>
      </c>
      <c r="U34" s="176">
        <v>35342952</v>
      </c>
      <c r="V34" s="176">
        <v>0</v>
      </c>
      <c r="W34" s="176">
        <v>3868785417</v>
      </c>
    </row>
    <row r="35" spans="1:23" ht="12.75">
      <c r="A35" s="262"/>
      <c r="B35" s="240"/>
      <c r="C35" s="40" t="s">
        <v>56</v>
      </c>
      <c r="D35" s="176">
        <v>148703684</v>
      </c>
      <c r="E35" s="176">
        <v>141563585</v>
      </c>
      <c r="F35" s="176">
        <v>227370596</v>
      </c>
      <c r="G35" s="176">
        <v>315671371</v>
      </c>
      <c r="H35" s="176">
        <v>433546459</v>
      </c>
      <c r="I35" s="176">
        <v>649034184</v>
      </c>
      <c r="J35" s="176">
        <v>778807759</v>
      </c>
      <c r="K35" s="176">
        <v>670547704</v>
      </c>
      <c r="L35" s="176">
        <v>639236599</v>
      </c>
      <c r="M35" s="176">
        <v>584046949</v>
      </c>
      <c r="N35" s="176">
        <v>559732863</v>
      </c>
      <c r="O35" s="176">
        <v>490475908</v>
      </c>
      <c r="P35" s="176">
        <v>404479880</v>
      </c>
      <c r="Q35" s="176">
        <v>311740028</v>
      </c>
      <c r="R35" s="176">
        <v>215837145</v>
      </c>
      <c r="S35" s="176">
        <v>116206093</v>
      </c>
      <c r="T35" s="176">
        <v>84512332</v>
      </c>
      <c r="U35" s="176">
        <v>62862624</v>
      </c>
      <c r="V35" s="176">
        <v>0</v>
      </c>
      <c r="W35" s="176">
        <v>6834375763</v>
      </c>
    </row>
    <row r="36" spans="1:23" ht="12.75">
      <c r="A36" s="262"/>
      <c r="B36" s="240"/>
      <c r="C36" s="40" t="s">
        <v>57</v>
      </c>
      <c r="D36" s="176">
        <v>132306679</v>
      </c>
      <c r="E36" s="176">
        <v>28928393</v>
      </c>
      <c r="F36" s="176">
        <v>18576561</v>
      </c>
      <c r="G36" s="176">
        <v>106344852</v>
      </c>
      <c r="H36" s="176">
        <v>137921946</v>
      </c>
      <c r="I36" s="176">
        <v>209160479</v>
      </c>
      <c r="J36" s="176">
        <v>243976580</v>
      </c>
      <c r="K36" s="176">
        <v>270254523</v>
      </c>
      <c r="L36" s="176">
        <v>346809338</v>
      </c>
      <c r="M36" s="176">
        <v>484112445</v>
      </c>
      <c r="N36" s="176">
        <v>479325348</v>
      </c>
      <c r="O36" s="176">
        <v>689958777</v>
      </c>
      <c r="P36" s="176">
        <v>751955056</v>
      </c>
      <c r="Q36" s="176">
        <v>767789335</v>
      </c>
      <c r="R36" s="176">
        <v>495774226</v>
      </c>
      <c r="S36" s="176">
        <v>381385604</v>
      </c>
      <c r="T36" s="176">
        <v>204850332</v>
      </c>
      <c r="U36" s="176">
        <v>120077738</v>
      </c>
      <c r="V36" s="176">
        <v>0</v>
      </c>
      <c r="W36" s="176">
        <v>5869508212</v>
      </c>
    </row>
    <row r="37" spans="1:23" ht="12.75">
      <c r="A37" s="262"/>
      <c r="B37" s="240"/>
      <c r="C37" s="40" t="s">
        <v>58</v>
      </c>
      <c r="D37" s="176">
        <v>96917967</v>
      </c>
      <c r="E37" s="176">
        <v>18322566</v>
      </c>
      <c r="F37" s="176">
        <v>45452025</v>
      </c>
      <c r="G37" s="176">
        <v>121273078</v>
      </c>
      <c r="H37" s="176">
        <v>80458233</v>
      </c>
      <c r="I37" s="176">
        <v>70162163</v>
      </c>
      <c r="J37" s="176">
        <v>57568823</v>
      </c>
      <c r="K37" s="176">
        <v>81374758</v>
      </c>
      <c r="L37" s="176">
        <v>71108557</v>
      </c>
      <c r="M37" s="176">
        <v>76295192</v>
      </c>
      <c r="N37" s="176">
        <v>105912397</v>
      </c>
      <c r="O37" s="176">
        <v>102183655</v>
      </c>
      <c r="P37" s="176">
        <v>150314738</v>
      </c>
      <c r="Q37" s="176">
        <v>124429575</v>
      </c>
      <c r="R37" s="176">
        <v>88642721</v>
      </c>
      <c r="S37" s="176">
        <v>91040175</v>
      </c>
      <c r="T37" s="176">
        <v>22251541</v>
      </c>
      <c r="U37" s="176">
        <v>24893713</v>
      </c>
      <c r="V37" s="176">
        <v>0</v>
      </c>
      <c r="W37" s="176">
        <v>1428601877</v>
      </c>
    </row>
    <row r="38" spans="1:23" ht="12.75">
      <c r="A38" s="262"/>
      <c r="B38" s="240"/>
      <c r="C38" s="40" t="s">
        <v>59</v>
      </c>
      <c r="D38" s="176">
        <v>795733005</v>
      </c>
      <c r="E38" s="176">
        <v>616338492</v>
      </c>
      <c r="F38" s="176">
        <v>762924866</v>
      </c>
      <c r="G38" s="176">
        <v>751555309</v>
      </c>
      <c r="H38" s="176">
        <v>1010887047</v>
      </c>
      <c r="I38" s="176">
        <v>1614217574</v>
      </c>
      <c r="J38" s="176">
        <v>2305921239</v>
      </c>
      <c r="K38" s="176">
        <v>2336898343</v>
      </c>
      <c r="L38" s="176">
        <v>2309608828</v>
      </c>
      <c r="M38" s="176">
        <v>2000702831</v>
      </c>
      <c r="N38" s="176">
        <v>2003203997</v>
      </c>
      <c r="O38" s="176">
        <v>1608429898</v>
      </c>
      <c r="P38" s="176">
        <v>1350253003</v>
      </c>
      <c r="Q38" s="176">
        <v>1024186696</v>
      </c>
      <c r="R38" s="176">
        <v>557327896</v>
      </c>
      <c r="S38" s="176">
        <v>366899556</v>
      </c>
      <c r="T38" s="176">
        <v>187375637</v>
      </c>
      <c r="U38" s="176">
        <v>91832717</v>
      </c>
      <c r="V38" s="176">
        <v>0</v>
      </c>
      <c r="W38" s="176">
        <v>21694296934</v>
      </c>
    </row>
    <row r="39" spans="1:23" ht="12.75">
      <c r="A39" s="262"/>
      <c r="B39" s="240"/>
      <c r="C39" s="40" t="s">
        <v>60</v>
      </c>
      <c r="D39" s="176">
        <v>30513068</v>
      </c>
      <c r="E39" s="176">
        <v>3613691</v>
      </c>
      <c r="F39" s="176">
        <v>9708337</v>
      </c>
      <c r="G39" s="176">
        <v>99878897</v>
      </c>
      <c r="H39" s="176">
        <v>189096426</v>
      </c>
      <c r="I39" s="176">
        <v>243164153</v>
      </c>
      <c r="J39" s="176">
        <v>245360643</v>
      </c>
      <c r="K39" s="176">
        <v>214595127</v>
      </c>
      <c r="L39" s="176">
        <v>219089065</v>
      </c>
      <c r="M39" s="176">
        <v>181341893</v>
      </c>
      <c r="N39" s="176">
        <v>177485832</v>
      </c>
      <c r="O39" s="176">
        <v>125870156</v>
      </c>
      <c r="P39" s="176">
        <v>110783437</v>
      </c>
      <c r="Q39" s="176">
        <v>70953323</v>
      </c>
      <c r="R39" s="176">
        <v>33001974</v>
      </c>
      <c r="S39" s="176">
        <v>20097873</v>
      </c>
      <c r="T39" s="176">
        <v>6920916</v>
      </c>
      <c r="U39" s="176">
        <v>8070168</v>
      </c>
      <c r="V39" s="176">
        <v>0</v>
      </c>
      <c r="W39" s="176">
        <v>1989544979</v>
      </c>
    </row>
    <row r="40" spans="1:23" ht="12.75">
      <c r="A40" s="262"/>
      <c r="B40" s="240"/>
      <c r="C40" s="40" t="s">
        <v>61</v>
      </c>
      <c r="D40" s="176">
        <v>1940974765</v>
      </c>
      <c r="E40" s="176">
        <v>1162358243</v>
      </c>
      <c r="F40" s="176">
        <v>523154254</v>
      </c>
      <c r="G40" s="176">
        <v>469811446</v>
      </c>
      <c r="H40" s="176">
        <v>566940861</v>
      </c>
      <c r="I40" s="176">
        <v>832466666</v>
      </c>
      <c r="J40" s="176">
        <v>1078217640</v>
      </c>
      <c r="K40" s="176">
        <v>1246133975</v>
      </c>
      <c r="L40" s="176">
        <v>1246906793</v>
      </c>
      <c r="M40" s="176">
        <v>1042625623</v>
      </c>
      <c r="N40" s="176">
        <v>1094215285</v>
      </c>
      <c r="O40" s="176">
        <v>1148679231</v>
      </c>
      <c r="P40" s="176">
        <v>1198252047</v>
      </c>
      <c r="Q40" s="176">
        <v>997920308</v>
      </c>
      <c r="R40" s="176">
        <v>602073426</v>
      </c>
      <c r="S40" s="176">
        <v>362124764</v>
      </c>
      <c r="T40" s="176">
        <v>149811774</v>
      </c>
      <c r="U40" s="176">
        <v>89721322</v>
      </c>
      <c r="V40" s="176">
        <v>0</v>
      </c>
      <c r="W40" s="176">
        <v>15752388423</v>
      </c>
    </row>
    <row r="41" spans="1:23" ht="12.75">
      <c r="A41" s="262"/>
      <c r="B41" s="240"/>
      <c r="C41" s="40" t="s">
        <v>62</v>
      </c>
      <c r="D41" s="176">
        <v>917418</v>
      </c>
      <c r="E41" s="176">
        <v>1997111</v>
      </c>
      <c r="F41" s="176">
        <v>1337002</v>
      </c>
      <c r="G41" s="176">
        <v>7812500</v>
      </c>
      <c r="H41" s="176">
        <v>6180739</v>
      </c>
      <c r="I41" s="176">
        <v>3844770</v>
      </c>
      <c r="J41" s="176">
        <v>5899564</v>
      </c>
      <c r="K41" s="176">
        <v>3976747</v>
      </c>
      <c r="L41" s="176">
        <v>878345</v>
      </c>
      <c r="M41" s="176">
        <v>254536</v>
      </c>
      <c r="N41" s="176">
        <v>2242329</v>
      </c>
      <c r="O41" s="176">
        <v>1563938</v>
      </c>
      <c r="P41" s="176">
        <v>2504696</v>
      </c>
      <c r="Q41" s="176">
        <v>1335374</v>
      </c>
      <c r="R41" s="176">
        <v>0</v>
      </c>
      <c r="S41" s="176">
        <v>0</v>
      </c>
      <c r="T41" s="176">
        <v>0</v>
      </c>
      <c r="U41" s="176">
        <v>1070000</v>
      </c>
      <c r="V41" s="176">
        <v>0</v>
      </c>
      <c r="W41" s="176">
        <v>41815069</v>
      </c>
    </row>
    <row r="42" spans="1:23" ht="12.75">
      <c r="A42" s="262"/>
      <c r="B42" s="240"/>
      <c r="C42" s="40" t="s">
        <v>66</v>
      </c>
      <c r="D42" s="176">
        <v>246251717</v>
      </c>
      <c r="E42" s="176">
        <v>345535595</v>
      </c>
      <c r="F42" s="176">
        <v>725577690</v>
      </c>
      <c r="G42" s="176">
        <v>1985128106</v>
      </c>
      <c r="H42" s="176">
        <v>2556195107</v>
      </c>
      <c r="I42" s="176">
        <v>2906121169</v>
      </c>
      <c r="J42" s="176">
        <v>2846170624</v>
      </c>
      <c r="K42" s="176">
        <v>2640753798</v>
      </c>
      <c r="L42" s="176">
        <v>2590126674</v>
      </c>
      <c r="M42" s="176">
        <v>2020235805</v>
      </c>
      <c r="N42" s="176">
        <v>1796581419</v>
      </c>
      <c r="O42" s="176">
        <v>1472024961</v>
      </c>
      <c r="P42" s="176">
        <v>1143212865</v>
      </c>
      <c r="Q42" s="176">
        <v>696997517</v>
      </c>
      <c r="R42" s="176">
        <v>357178245</v>
      </c>
      <c r="S42" s="176">
        <v>221748076</v>
      </c>
      <c r="T42" s="176">
        <v>129303552</v>
      </c>
      <c r="U42" s="176">
        <v>121755420</v>
      </c>
      <c r="V42" s="176">
        <v>0</v>
      </c>
      <c r="W42" s="176">
        <v>24800898340</v>
      </c>
    </row>
    <row r="43" spans="1:23" ht="12.75">
      <c r="A43" s="262"/>
      <c r="B43" s="240"/>
      <c r="C43" s="43" t="s">
        <v>17</v>
      </c>
      <c r="D43" s="182">
        <v>5579317110</v>
      </c>
      <c r="E43" s="182">
        <v>3757355442</v>
      </c>
      <c r="F43" s="182">
        <v>3130295298</v>
      </c>
      <c r="G43" s="182">
        <v>5736497220</v>
      </c>
      <c r="H43" s="182">
        <v>7522197633</v>
      </c>
      <c r="I43" s="182">
        <v>9796020754</v>
      </c>
      <c r="J43" s="182">
        <v>11203960286</v>
      </c>
      <c r="K43" s="182">
        <v>10702915950</v>
      </c>
      <c r="L43" s="182">
        <v>10163668128</v>
      </c>
      <c r="M43" s="182">
        <v>8758957192</v>
      </c>
      <c r="N43" s="182">
        <v>8695805763</v>
      </c>
      <c r="O43" s="182">
        <v>7775211976</v>
      </c>
      <c r="P43" s="182">
        <v>7064240360</v>
      </c>
      <c r="Q43" s="182">
        <v>5731370591</v>
      </c>
      <c r="R43" s="182">
        <v>3579701542</v>
      </c>
      <c r="S43" s="182">
        <v>2423462331</v>
      </c>
      <c r="T43" s="182">
        <v>1301099508</v>
      </c>
      <c r="U43" s="182">
        <v>780779321</v>
      </c>
      <c r="V43" s="182">
        <v>0</v>
      </c>
      <c r="W43" s="182">
        <v>113702856405</v>
      </c>
    </row>
    <row r="44" spans="1:23" ht="11.25" customHeight="1">
      <c r="A44" s="262"/>
      <c r="B44" s="240" t="s">
        <v>31</v>
      </c>
      <c r="C44" s="36" t="s">
        <v>115</v>
      </c>
      <c r="D44" s="176">
        <v>267701162</v>
      </c>
      <c r="E44" s="176">
        <v>149992397</v>
      </c>
      <c r="F44" s="176">
        <v>106206105</v>
      </c>
      <c r="G44" s="176">
        <v>69065826</v>
      </c>
      <c r="H44" s="176">
        <v>67238543</v>
      </c>
      <c r="I44" s="176">
        <v>74203542</v>
      </c>
      <c r="J44" s="176">
        <v>72263071</v>
      </c>
      <c r="K44" s="176">
        <v>83454297</v>
      </c>
      <c r="L44" s="176">
        <v>92449657</v>
      </c>
      <c r="M44" s="176">
        <v>88967368</v>
      </c>
      <c r="N44" s="176">
        <v>114123840</v>
      </c>
      <c r="O44" s="176">
        <v>120976168</v>
      </c>
      <c r="P44" s="176">
        <v>127925235</v>
      </c>
      <c r="Q44" s="176">
        <v>100269323</v>
      </c>
      <c r="R44" s="176">
        <v>86852295</v>
      </c>
      <c r="S44" s="176">
        <v>46430998</v>
      </c>
      <c r="T44" s="176">
        <v>34921040</v>
      </c>
      <c r="U44" s="176">
        <v>28724646</v>
      </c>
      <c r="V44" s="176">
        <v>0</v>
      </c>
      <c r="W44" s="176">
        <v>1731765513</v>
      </c>
    </row>
    <row r="45" spans="1:23" ht="12.75">
      <c r="A45" s="262"/>
      <c r="B45" s="240"/>
      <c r="C45" s="40" t="s">
        <v>67</v>
      </c>
      <c r="D45" s="176">
        <v>24806985600</v>
      </c>
      <c r="E45" s="176">
        <v>4100944644</v>
      </c>
      <c r="F45" s="176">
        <v>3595491926</v>
      </c>
      <c r="G45" s="176">
        <v>4147753041</v>
      </c>
      <c r="H45" s="176">
        <v>4272041288</v>
      </c>
      <c r="I45" s="176">
        <v>5245938032</v>
      </c>
      <c r="J45" s="176">
        <v>6269933946</v>
      </c>
      <c r="K45" s="176">
        <v>6417809549</v>
      </c>
      <c r="L45" s="176">
        <v>6731349302</v>
      </c>
      <c r="M45" s="176">
        <v>6784038506</v>
      </c>
      <c r="N45" s="176">
        <v>7338587141</v>
      </c>
      <c r="O45" s="176">
        <v>8974883755</v>
      </c>
      <c r="P45" s="176">
        <v>8079390619</v>
      </c>
      <c r="Q45" s="176">
        <v>8630271362</v>
      </c>
      <c r="R45" s="176">
        <v>6871387100</v>
      </c>
      <c r="S45" s="176">
        <v>5127595707</v>
      </c>
      <c r="T45" s="176">
        <v>3897395384</v>
      </c>
      <c r="U45" s="176">
        <v>4332773917</v>
      </c>
      <c r="V45" s="176">
        <v>0</v>
      </c>
      <c r="W45" s="176">
        <v>125624570819</v>
      </c>
    </row>
    <row r="46" spans="1:23" ht="12.75">
      <c r="A46" s="262"/>
      <c r="B46" s="240"/>
      <c r="C46" s="40" t="s">
        <v>68</v>
      </c>
      <c r="D46" s="176">
        <v>3210578231</v>
      </c>
      <c r="E46" s="176">
        <v>2100480282</v>
      </c>
      <c r="F46" s="176">
        <v>1980851061</v>
      </c>
      <c r="G46" s="176">
        <v>3194307911</v>
      </c>
      <c r="H46" s="176">
        <v>4401179632</v>
      </c>
      <c r="I46" s="176">
        <v>6228235872</v>
      </c>
      <c r="J46" s="176">
        <v>6977861395</v>
      </c>
      <c r="K46" s="176">
        <v>6710848443</v>
      </c>
      <c r="L46" s="176">
        <v>6440624416</v>
      </c>
      <c r="M46" s="176">
        <v>5598269302</v>
      </c>
      <c r="N46" s="176">
        <v>5744044650</v>
      </c>
      <c r="O46" s="176">
        <v>5268429247</v>
      </c>
      <c r="P46" s="176">
        <v>4804014479</v>
      </c>
      <c r="Q46" s="176">
        <v>3958286970</v>
      </c>
      <c r="R46" s="176">
        <v>2591171957</v>
      </c>
      <c r="S46" s="176">
        <v>1692450424</v>
      </c>
      <c r="T46" s="176">
        <v>938313743</v>
      </c>
      <c r="U46" s="176">
        <v>595210199</v>
      </c>
      <c r="V46" s="176">
        <v>0</v>
      </c>
      <c r="W46" s="176">
        <v>72435158214</v>
      </c>
    </row>
    <row r="47" spans="1:23" ht="12.75">
      <c r="A47" s="262"/>
      <c r="B47" s="240"/>
      <c r="C47" s="40" t="s">
        <v>69</v>
      </c>
      <c r="D47" s="176">
        <v>133190098</v>
      </c>
      <c r="E47" s="176">
        <v>164401447</v>
      </c>
      <c r="F47" s="176">
        <v>311504148</v>
      </c>
      <c r="G47" s="176">
        <v>764291404</v>
      </c>
      <c r="H47" s="176">
        <v>966389052</v>
      </c>
      <c r="I47" s="176">
        <v>1109737037</v>
      </c>
      <c r="J47" s="176">
        <v>1095440662</v>
      </c>
      <c r="K47" s="176">
        <v>1207407701</v>
      </c>
      <c r="L47" s="176">
        <v>1318186257</v>
      </c>
      <c r="M47" s="176">
        <v>1416119671</v>
      </c>
      <c r="N47" s="176">
        <v>1720608207</v>
      </c>
      <c r="O47" s="176">
        <v>1992281853</v>
      </c>
      <c r="P47" s="176">
        <v>1803720362</v>
      </c>
      <c r="Q47" s="176">
        <v>1660195288</v>
      </c>
      <c r="R47" s="176">
        <v>1430971253</v>
      </c>
      <c r="S47" s="176">
        <v>936302251</v>
      </c>
      <c r="T47" s="176">
        <v>520111007</v>
      </c>
      <c r="U47" s="176">
        <v>330265146</v>
      </c>
      <c r="V47" s="176">
        <v>0</v>
      </c>
      <c r="W47" s="176">
        <v>18881122844</v>
      </c>
    </row>
    <row r="48" spans="1:23" ht="12.75">
      <c r="A48" s="262"/>
      <c r="B48" s="240"/>
      <c r="C48" s="40" t="s">
        <v>70</v>
      </c>
      <c r="D48" s="176">
        <v>50393141</v>
      </c>
      <c r="E48" s="176">
        <v>268280812</v>
      </c>
      <c r="F48" s="176">
        <v>328859875</v>
      </c>
      <c r="G48" s="176">
        <v>480412722</v>
      </c>
      <c r="H48" s="176">
        <v>552373421</v>
      </c>
      <c r="I48" s="176">
        <v>868916612</v>
      </c>
      <c r="J48" s="176">
        <v>850444403</v>
      </c>
      <c r="K48" s="176">
        <v>641966786</v>
      </c>
      <c r="L48" s="176">
        <v>612235808</v>
      </c>
      <c r="M48" s="176">
        <v>797213018</v>
      </c>
      <c r="N48" s="176">
        <v>893519095</v>
      </c>
      <c r="O48" s="176">
        <v>1462349791</v>
      </c>
      <c r="P48" s="176">
        <v>1196238096</v>
      </c>
      <c r="Q48" s="176">
        <v>832571927</v>
      </c>
      <c r="R48" s="176">
        <v>451741028</v>
      </c>
      <c r="S48" s="176">
        <v>216708353</v>
      </c>
      <c r="T48" s="176">
        <v>107230261</v>
      </c>
      <c r="U48" s="176">
        <v>63336281</v>
      </c>
      <c r="V48" s="176">
        <v>0</v>
      </c>
      <c r="W48" s="176">
        <v>10674791430</v>
      </c>
    </row>
    <row r="49" spans="1:23" ht="12.75">
      <c r="A49" s="262"/>
      <c r="B49" s="240"/>
      <c r="C49" s="40" t="s">
        <v>71</v>
      </c>
      <c r="D49" s="176">
        <v>16297608</v>
      </c>
      <c r="E49" s="176">
        <v>11371100</v>
      </c>
      <c r="F49" s="176">
        <v>35702683</v>
      </c>
      <c r="G49" s="176">
        <v>10135308</v>
      </c>
      <c r="H49" s="176">
        <v>11329421</v>
      </c>
      <c r="I49" s="176">
        <v>22385001</v>
      </c>
      <c r="J49" s="176">
        <v>15119825</v>
      </c>
      <c r="K49" s="176">
        <v>24455150</v>
      </c>
      <c r="L49" s="176">
        <v>19287764</v>
      </c>
      <c r="M49" s="176">
        <v>27365900</v>
      </c>
      <c r="N49" s="176">
        <v>40928075</v>
      </c>
      <c r="O49" s="176">
        <v>97310191</v>
      </c>
      <c r="P49" s="176">
        <v>136278940</v>
      </c>
      <c r="Q49" s="176">
        <v>184790578</v>
      </c>
      <c r="R49" s="176">
        <v>175430505</v>
      </c>
      <c r="S49" s="176">
        <v>162917983</v>
      </c>
      <c r="T49" s="176">
        <v>152052061</v>
      </c>
      <c r="U49" s="176">
        <v>159724437</v>
      </c>
      <c r="V49" s="176">
        <v>0</v>
      </c>
      <c r="W49" s="176">
        <v>1302882530</v>
      </c>
    </row>
    <row r="50" spans="1:23" ht="12.75">
      <c r="A50" s="262"/>
      <c r="B50" s="240"/>
      <c r="C50" s="40" t="s">
        <v>72</v>
      </c>
      <c r="D50" s="176">
        <v>304927388</v>
      </c>
      <c r="E50" s="176">
        <v>58809440</v>
      </c>
      <c r="F50" s="176">
        <v>76490458</v>
      </c>
      <c r="G50" s="176">
        <v>70722108</v>
      </c>
      <c r="H50" s="176">
        <v>85065341</v>
      </c>
      <c r="I50" s="176">
        <v>108066520</v>
      </c>
      <c r="J50" s="176">
        <v>110999848</v>
      </c>
      <c r="K50" s="176">
        <v>115141227</v>
      </c>
      <c r="L50" s="176">
        <v>123016444</v>
      </c>
      <c r="M50" s="176">
        <v>159995602</v>
      </c>
      <c r="N50" s="176">
        <v>180021423</v>
      </c>
      <c r="O50" s="176">
        <v>241139345</v>
      </c>
      <c r="P50" s="176">
        <v>194102784</v>
      </c>
      <c r="Q50" s="176">
        <v>152464941</v>
      </c>
      <c r="R50" s="176">
        <v>122359193</v>
      </c>
      <c r="S50" s="176">
        <v>64729231</v>
      </c>
      <c r="T50" s="176">
        <v>41670041</v>
      </c>
      <c r="U50" s="176">
        <v>42728431</v>
      </c>
      <c r="V50" s="176">
        <v>0</v>
      </c>
      <c r="W50" s="176">
        <v>2252449765</v>
      </c>
    </row>
    <row r="51" spans="1:23" ht="12.75">
      <c r="A51" s="262"/>
      <c r="B51" s="240"/>
      <c r="C51" s="40" t="s">
        <v>88</v>
      </c>
      <c r="D51" s="176">
        <v>460337</v>
      </c>
      <c r="E51" s="176">
        <v>8800</v>
      </c>
      <c r="F51" s="176">
        <v>178357</v>
      </c>
      <c r="G51" s="176">
        <v>432432</v>
      </c>
      <c r="H51" s="176">
        <v>3149140</v>
      </c>
      <c r="I51" s="176">
        <v>139390</v>
      </c>
      <c r="J51" s="176">
        <v>21831030</v>
      </c>
      <c r="K51" s="176">
        <v>3112908</v>
      </c>
      <c r="L51" s="176">
        <v>397561</v>
      </c>
      <c r="M51" s="176">
        <v>128530</v>
      </c>
      <c r="N51" s="176">
        <v>981811</v>
      </c>
      <c r="O51" s="176">
        <v>65830282</v>
      </c>
      <c r="P51" s="176">
        <v>5460850</v>
      </c>
      <c r="Q51" s="176">
        <v>100021571</v>
      </c>
      <c r="R51" s="176">
        <v>4201026</v>
      </c>
      <c r="S51" s="176">
        <v>22995540</v>
      </c>
      <c r="T51" s="176">
        <v>1460016</v>
      </c>
      <c r="U51" s="176">
        <v>39816197</v>
      </c>
      <c r="V51" s="176">
        <v>0</v>
      </c>
      <c r="W51" s="176">
        <v>270605778</v>
      </c>
    </row>
    <row r="52" spans="1:23" ht="12.75">
      <c r="A52" s="262"/>
      <c r="B52" s="240"/>
      <c r="C52" s="40" t="s">
        <v>198</v>
      </c>
      <c r="D52" s="176">
        <v>6207524</v>
      </c>
      <c r="E52" s="176">
        <v>8877893</v>
      </c>
      <c r="F52" s="176">
        <v>13600961</v>
      </c>
      <c r="G52" s="176">
        <v>12041482</v>
      </c>
      <c r="H52" s="176">
        <v>18330134</v>
      </c>
      <c r="I52" s="176">
        <v>31919923</v>
      </c>
      <c r="J52" s="176">
        <v>47346709</v>
      </c>
      <c r="K52" s="176">
        <v>42204835</v>
      </c>
      <c r="L52" s="176">
        <v>35598289</v>
      </c>
      <c r="M52" s="176">
        <v>28192932</v>
      </c>
      <c r="N52" s="176">
        <v>23241300</v>
      </c>
      <c r="O52" s="176">
        <v>15817658</v>
      </c>
      <c r="P52" s="176">
        <v>9658009</v>
      </c>
      <c r="Q52" s="176">
        <v>7294593</v>
      </c>
      <c r="R52" s="176">
        <v>3470151</v>
      </c>
      <c r="S52" s="176">
        <v>2276088</v>
      </c>
      <c r="T52" s="176">
        <v>593268</v>
      </c>
      <c r="U52" s="176">
        <v>738256</v>
      </c>
      <c r="V52" s="176"/>
      <c r="W52" s="176">
        <v>307410005</v>
      </c>
    </row>
    <row r="53" spans="1:23" ht="12.75">
      <c r="A53" s="262"/>
      <c r="B53" s="240"/>
      <c r="C53" s="40" t="s">
        <v>240</v>
      </c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/>
      <c r="W53" s="176">
        <v>0</v>
      </c>
    </row>
    <row r="54" spans="1:23" ht="12.75">
      <c r="A54" s="262"/>
      <c r="B54" s="240"/>
      <c r="C54" s="40" t="s">
        <v>249</v>
      </c>
      <c r="D54" s="176">
        <v>0</v>
      </c>
      <c r="E54" s="176">
        <v>61425</v>
      </c>
      <c r="F54" s="176">
        <v>12109196</v>
      </c>
      <c r="G54" s="176">
        <v>11224948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/>
      <c r="W54" s="176">
        <v>23395569</v>
      </c>
    </row>
    <row r="55" spans="1:23" ht="12.75">
      <c r="A55" s="262"/>
      <c r="B55" s="240"/>
      <c r="C55" s="43" t="s">
        <v>17</v>
      </c>
      <c r="D55" s="182">
        <v>28796741089</v>
      </c>
      <c r="E55" s="182">
        <v>6863228240</v>
      </c>
      <c r="F55" s="182">
        <v>6460994770</v>
      </c>
      <c r="G55" s="182">
        <v>8760387182</v>
      </c>
      <c r="H55" s="182">
        <v>10377095972</v>
      </c>
      <c r="I55" s="182">
        <v>13689541929</v>
      </c>
      <c r="J55" s="182">
        <v>15461240889</v>
      </c>
      <c r="K55" s="182">
        <v>15246400896</v>
      </c>
      <c r="L55" s="182">
        <v>15373145498</v>
      </c>
      <c r="M55" s="182">
        <v>14900290829</v>
      </c>
      <c r="N55" s="182">
        <v>16056055542</v>
      </c>
      <c r="O55" s="182">
        <v>18239018290</v>
      </c>
      <c r="P55" s="182">
        <v>16356789374</v>
      </c>
      <c r="Q55" s="182">
        <v>15626166553</v>
      </c>
      <c r="R55" s="182">
        <v>11737584508</v>
      </c>
      <c r="S55" s="182">
        <v>8272406575</v>
      </c>
      <c r="T55" s="182">
        <v>5693746821</v>
      </c>
      <c r="U55" s="182">
        <v>5593317510</v>
      </c>
      <c r="V55" s="182">
        <v>0</v>
      </c>
      <c r="W55" s="182">
        <v>233504152467</v>
      </c>
    </row>
    <row r="56" spans="1:23" ht="11.25" customHeight="1">
      <c r="A56" s="262"/>
      <c r="B56" s="241" t="s">
        <v>164</v>
      </c>
      <c r="C56" s="36" t="s">
        <v>160</v>
      </c>
      <c r="D56" s="176">
        <v>4597003499</v>
      </c>
      <c r="E56" s="176">
        <v>2580180115</v>
      </c>
      <c r="F56" s="176">
        <v>2073277166</v>
      </c>
      <c r="G56" s="176">
        <v>2051256207</v>
      </c>
      <c r="H56" s="176">
        <v>3990135154</v>
      </c>
      <c r="I56" s="176">
        <v>8228979033</v>
      </c>
      <c r="J56" s="176">
        <v>10119897094</v>
      </c>
      <c r="K56" s="176">
        <v>8869845239</v>
      </c>
      <c r="L56" s="176">
        <v>8109722948</v>
      </c>
      <c r="M56" s="176">
        <v>8787090720</v>
      </c>
      <c r="N56" s="176">
        <v>8852524379</v>
      </c>
      <c r="O56" s="176">
        <v>8800193729</v>
      </c>
      <c r="P56" s="176">
        <v>8377746688</v>
      </c>
      <c r="Q56" s="176">
        <v>7644917033</v>
      </c>
      <c r="R56" s="176">
        <v>5221797053</v>
      </c>
      <c r="S56" s="176">
        <v>3418241370</v>
      </c>
      <c r="T56" s="176">
        <v>2314490925</v>
      </c>
      <c r="U56" s="176">
        <v>1392143290</v>
      </c>
      <c r="V56" s="176">
        <v>0</v>
      </c>
      <c r="W56" s="176">
        <v>105429441642</v>
      </c>
    </row>
    <row r="57" spans="1:23" ht="12.75">
      <c r="A57" s="262"/>
      <c r="B57" s="273"/>
      <c r="C57" s="40" t="s">
        <v>163</v>
      </c>
      <c r="D57" s="176">
        <v>6137053834</v>
      </c>
      <c r="E57" s="176">
        <v>1834866240</v>
      </c>
      <c r="F57" s="176">
        <v>1703534959</v>
      </c>
      <c r="G57" s="176">
        <v>2990470995</v>
      </c>
      <c r="H57" s="176">
        <v>4285181137</v>
      </c>
      <c r="I57" s="176">
        <v>5455298424</v>
      </c>
      <c r="J57" s="176">
        <v>6419111745</v>
      </c>
      <c r="K57" s="176">
        <v>6142683931</v>
      </c>
      <c r="L57" s="176">
        <v>6229505090</v>
      </c>
      <c r="M57" s="176">
        <v>5617408020</v>
      </c>
      <c r="N57" s="176">
        <v>5788045823</v>
      </c>
      <c r="O57" s="176">
        <v>5989304515</v>
      </c>
      <c r="P57" s="176">
        <v>5873937357</v>
      </c>
      <c r="Q57" s="176">
        <v>4927850308</v>
      </c>
      <c r="R57" s="176">
        <v>3360735327</v>
      </c>
      <c r="S57" s="176">
        <v>2381804831</v>
      </c>
      <c r="T57" s="176">
        <v>1493974855</v>
      </c>
      <c r="U57" s="176">
        <v>1137197257</v>
      </c>
      <c r="V57" s="176">
        <v>0</v>
      </c>
      <c r="W57" s="176">
        <v>77767964648</v>
      </c>
    </row>
    <row r="58" spans="1:23" ht="11.25" customHeight="1">
      <c r="A58" s="262"/>
      <c r="B58" s="273"/>
      <c r="C58" s="40" t="s">
        <v>113</v>
      </c>
      <c r="D58" s="176">
        <v>4211382492</v>
      </c>
      <c r="E58" s="176">
        <v>1623357493</v>
      </c>
      <c r="F58" s="176">
        <v>1619615736</v>
      </c>
      <c r="G58" s="176">
        <v>2448207615</v>
      </c>
      <c r="H58" s="176">
        <v>3146934256</v>
      </c>
      <c r="I58" s="176">
        <v>4080638220</v>
      </c>
      <c r="J58" s="176">
        <v>5129368631</v>
      </c>
      <c r="K58" s="176">
        <v>5034634079</v>
      </c>
      <c r="L58" s="176">
        <v>5064026743</v>
      </c>
      <c r="M58" s="176">
        <v>5052087837</v>
      </c>
      <c r="N58" s="176">
        <v>5092680078</v>
      </c>
      <c r="O58" s="176">
        <v>5551355198</v>
      </c>
      <c r="P58" s="176">
        <v>4862112295</v>
      </c>
      <c r="Q58" s="176">
        <v>4489592647</v>
      </c>
      <c r="R58" s="176">
        <v>2985317402</v>
      </c>
      <c r="S58" s="176">
        <v>2014870360</v>
      </c>
      <c r="T58" s="176">
        <v>1359416576</v>
      </c>
      <c r="U58" s="176">
        <v>1250573433</v>
      </c>
      <c r="V58" s="176">
        <v>0</v>
      </c>
      <c r="W58" s="176">
        <v>65016171091</v>
      </c>
    </row>
    <row r="59" spans="1:23" ht="11.25" customHeight="1">
      <c r="A59" s="262"/>
      <c r="B59" s="273"/>
      <c r="C59" s="40" t="s">
        <v>73</v>
      </c>
      <c r="D59" s="176">
        <v>95493889</v>
      </c>
      <c r="E59" s="176">
        <v>50117706</v>
      </c>
      <c r="F59" s="176">
        <v>241239608</v>
      </c>
      <c r="G59" s="176">
        <v>92983875</v>
      </c>
      <c r="H59" s="176">
        <v>150331526</v>
      </c>
      <c r="I59" s="176">
        <v>54633034</v>
      </c>
      <c r="J59" s="176">
        <v>186584597</v>
      </c>
      <c r="K59" s="176">
        <v>272410879</v>
      </c>
      <c r="L59" s="176">
        <v>209521255</v>
      </c>
      <c r="M59" s="176">
        <v>296777979</v>
      </c>
      <c r="N59" s="176">
        <v>263282655</v>
      </c>
      <c r="O59" s="176">
        <v>439313657</v>
      </c>
      <c r="P59" s="176">
        <v>205860634</v>
      </c>
      <c r="Q59" s="176">
        <v>160732382</v>
      </c>
      <c r="R59" s="176">
        <v>96912399</v>
      </c>
      <c r="S59" s="176">
        <v>15256185</v>
      </c>
      <c r="T59" s="176">
        <v>26284313</v>
      </c>
      <c r="U59" s="176">
        <v>3032940</v>
      </c>
      <c r="V59" s="176">
        <v>0</v>
      </c>
      <c r="W59" s="176">
        <v>2860769513</v>
      </c>
    </row>
    <row r="60" spans="1:23" ht="11.25" customHeight="1">
      <c r="A60" s="262"/>
      <c r="B60" s="273"/>
      <c r="C60" s="40" t="s">
        <v>161</v>
      </c>
      <c r="D60" s="176">
        <v>127852261</v>
      </c>
      <c r="E60" s="176">
        <v>99183189</v>
      </c>
      <c r="F60" s="176">
        <v>116489228</v>
      </c>
      <c r="G60" s="176">
        <v>86159284</v>
      </c>
      <c r="H60" s="176">
        <v>438071751</v>
      </c>
      <c r="I60" s="176">
        <v>240915494</v>
      </c>
      <c r="J60" s="176">
        <v>475301075</v>
      </c>
      <c r="K60" s="176">
        <v>728148836</v>
      </c>
      <c r="L60" s="176">
        <v>972072973</v>
      </c>
      <c r="M60" s="176">
        <v>1190377884</v>
      </c>
      <c r="N60" s="176">
        <v>1990976388</v>
      </c>
      <c r="O60" s="176">
        <v>3221036699</v>
      </c>
      <c r="P60" s="176">
        <v>3055241067</v>
      </c>
      <c r="Q60" s="176">
        <v>3192861186</v>
      </c>
      <c r="R60" s="176">
        <v>2525285238</v>
      </c>
      <c r="S60" s="176">
        <v>1270110329</v>
      </c>
      <c r="T60" s="176">
        <v>460779776</v>
      </c>
      <c r="U60" s="176">
        <v>139627450</v>
      </c>
      <c r="V60" s="176">
        <v>0</v>
      </c>
      <c r="W60" s="176">
        <v>20330490108</v>
      </c>
    </row>
    <row r="61" spans="1:23" ht="11.25" customHeight="1">
      <c r="A61" s="262"/>
      <c r="B61" s="273"/>
      <c r="C61" s="40" t="s">
        <v>162</v>
      </c>
      <c r="D61" s="176">
        <v>3468520</v>
      </c>
      <c r="E61" s="176">
        <v>0</v>
      </c>
      <c r="F61" s="176">
        <v>9932382</v>
      </c>
      <c r="G61" s="176">
        <v>14404238</v>
      </c>
      <c r="H61" s="176">
        <v>0</v>
      </c>
      <c r="I61" s="176">
        <v>5274920</v>
      </c>
      <c r="J61" s="176">
        <v>8456982</v>
      </c>
      <c r="K61" s="176">
        <v>11351560</v>
      </c>
      <c r="L61" s="176">
        <v>20754160</v>
      </c>
      <c r="M61" s="176">
        <v>17302880</v>
      </c>
      <c r="N61" s="176">
        <v>30904272</v>
      </c>
      <c r="O61" s="176">
        <v>26976210</v>
      </c>
      <c r="P61" s="176">
        <v>40434904</v>
      </c>
      <c r="Q61" s="176">
        <v>61658526</v>
      </c>
      <c r="R61" s="176">
        <v>16494435</v>
      </c>
      <c r="S61" s="176">
        <v>0</v>
      </c>
      <c r="T61" s="176">
        <v>0</v>
      </c>
      <c r="U61" s="176">
        <v>0</v>
      </c>
      <c r="V61" s="176">
        <v>0</v>
      </c>
      <c r="W61" s="176">
        <v>267413989</v>
      </c>
    </row>
    <row r="62" spans="1:23" ht="11.25" customHeight="1">
      <c r="A62" s="262"/>
      <c r="B62" s="273"/>
      <c r="C62" s="116" t="s">
        <v>238</v>
      </c>
      <c r="D62" s="190">
        <v>3701054519</v>
      </c>
      <c r="E62" s="190">
        <v>2318811605</v>
      </c>
      <c r="F62" s="190">
        <v>2236683644</v>
      </c>
      <c r="G62" s="190">
        <v>2609351913</v>
      </c>
      <c r="H62" s="190">
        <v>2959172934</v>
      </c>
      <c r="I62" s="190">
        <v>3744545563</v>
      </c>
      <c r="J62" s="190">
        <v>4361026724</v>
      </c>
      <c r="K62" s="190">
        <v>3754305939</v>
      </c>
      <c r="L62" s="190">
        <v>3991107955</v>
      </c>
      <c r="M62" s="190">
        <v>4091446350</v>
      </c>
      <c r="N62" s="190">
        <v>4649157886</v>
      </c>
      <c r="O62" s="190">
        <v>3814220553</v>
      </c>
      <c r="P62" s="190">
        <v>4143365282</v>
      </c>
      <c r="Q62" s="190">
        <v>3960423264</v>
      </c>
      <c r="R62" s="190">
        <v>2421677624</v>
      </c>
      <c r="S62" s="190">
        <v>1490619448</v>
      </c>
      <c r="T62" s="190">
        <v>900559687</v>
      </c>
      <c r="U62" s="190">
        <v>676880285</v>
      </c>
      <c r="V62" s="190">
        <v>0</v>
      </c>
      <c r="W62" s="190">
        <v>55824411175</v>
      </c>
    </row>
    <row r="63" spans="1:23" ht="12.75">
      <c r="A63" s="262"/>
      <c r="B63" s="274"/>
      <c r="C63" s="189" t="s">
        <v>17</v>
      </c>
      <c r="D63" s="177">
        <v>18873309014</v>
      </c>
      <c r="E63" s="177">
        <v>8506516348</v>
      </c>
      <c r="F63" s="177">
        <v>8000772723</v>
      </c>
      <c r="G63" s="177">
        <v>10292834127</v>
      </c>
      <c r="H63" s="177">
        <v>14969826758</v>
      </c>
      <c r="I63" s="177">
        <v>21810284688</v>
      </c>
      <c r="J63" s="177">
        <v>26699746848</v>
      </c>
      <c r="K63" s="177">
        <v>24813380463</v>
      </c>
      <c r="L63" s="177">
        <v>24596711124</v>
      </c>
      <c r="M63" s="177">
        <v>25052491670</v>
      </c>
      <c r="N63" s="177">
        <v>26667571481</v>
      </c>
      <c r="O63" s="177">
        <v>27842400561</v>
      </c>
      <c r="P63" s="177">
        <v>26558698227</v>
      </c>
      <c r="Q63" s="177">
        <v>24438035346</v>
      </c>
      <c r="R63" s="177">
        <v>16628219478</v>
      </c>
      <c r="S63" s="177">
        <v>10590902523</v>
      </c>
      <c r="T63" s="177">
        <v>6555506132</v>
      </c>
      <c r="U63" s="177">
        <v>4599454655</v>
      </c>
      <c r="V63" s="177">
        <v>0</v>
      </c>
      <c r="W63" s="177">
        <v>327496662166</v>
      </c>
    </row>
    <row r="64" spans="1:23" ht="12.75">
      <c r="A64" s="262"/>
      <c r="B64" s="46" t="s">
        <v>234</v>
      </c>
      <c r="C64" s="189" t="s">
        <v>17</v>
      </c>
      <c r="D64" s="176">
        <v>806688330</v>
      </c>
      <c r="E64" s="176">
        <v>745096399</v>
      </c>
      <c r="F64" s="176">
        <v>1735563482</v>
      </c>
      <c r="G64" s="176">
        <v>1773395771</v>
      </c>
      <c r="H64" s="176">
        <v>2655680674</v>
      </c>
      <c r="I64" s="176">
        <v>4161066022</v>
      </c>
      <c r="J64" s="176">
        <v>3644153234</v>
      </c>
      <c r="K64" s="176">
        <v>2988522333</v>
      </c>
      <c r="L64" s="176">
        <v>2553142059</v>
      </c>
      <c r="M64" s="176">
        <v>2435519981</v>
      </c>
      <c r="N64" s="176">
        <v>2296628938</v>
      </c>
      <c r="O64" s="176">
        <v>1816263246</v>
      </c>
      <c r="P64" s="176">
        <v>1423345537</v>
      </c>
      <c r="Q64" s="176">
        <v>1007628689</v>
      </c>
      <c r="R64" s="176">
        <v>517340552</v>
      </c>
      <c r="S64" s="176">
        <v>318438506</v>
      </c>
      <c r="T64" s="176">
        <v>204681290</v>
      </c>
      <c r="U64" s="176">
        <v>210384452</v>
      </c>
      <c r="V64" s="176">
        <v>0</v>
      </c>
      <c r="W64" s="176">
        <v>31293539495</v>
      </c>
    </row>
    <row r="65" spans="1:23" ht="15.75" customHeight="1">
      <c r="A65" s="263"/>
      <c r="B65" s="270" t="s">
        <v>114</v>
      </c>
      <c r="C65" s="254"/>
      <c r="D65" s="184">
        <v>102753088475</v>
      </c>
      <c r="E65" s="184">
        <v>44793783834</v>
      </c>
      <c r="F65" s="184">
        <v>42018842284</v>
      </c>
      <c r="G65" s="184">
        <v>49477441557</v>
      </c>
      <c r="H65" s="184">
        <v>59089284369</v>
      </c>
      <c r="I65" s="184">
        <v>81822281498</v>
      </c>
      <c r="J65" s="184">
        <v>94555111086</v>
      </c>
      <c r="K65" s="184">
        <v>90169035528</v>
      </c>
      <c r="L65" s="184">
        <v>88072300822</v>
      </c>
      <c r="M65" s="184">
        <v>82559273689</v>
      </c>
      <c r="N65" s="184">
        <v>85271711801</v>
      </c>
      <c r="O65" s="184">
        <v>85045892471</v>
      </c>
      <c r="P65" s="184">
        <v>77385699031</v>
      </c>
      <c r="Q65" s="184">
        <v>68612973897</v>
      </c>
      <c r="R65" s="184">
        <v>47252196839</v>
      </c>
      <c r="S65" s="184">
        <v>31253921416</v>
      </c>
      <c r="T65" s="184">
        <v>20223624124</v>
      </c>
      <c r="U65" s="184">
        <v>16341526258</v>
      </c>
      <c r="V65" s="184">
        <v>0</v>
      </c>
      <c r="W65" s="185">
        <v>1166697988979</v>
      </c>
    </row>
    <row r="66" spans="1:23" ht="12.75">
      <c r="A66" s="265" t="s">
        <v>170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7"/>
    </row>
    <row r="67" spans="1:23" ht="12.75">
      <c r="A67" s="102"/>
      <c r="B67" s="89"/>
      <c r="C67" s="8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2.75">
      <c r="A68" s="102"/>
      <c r="B68" s="89"/>
      <c r="C68" s="8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2.7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>
      <c r="A70" s="221" t="s">
        <v>143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3"/>
    </row>
    <row r="71" spans="1:23" ht="12.75">
      <c r="A71" s="232" t="s">
        <v>177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4"/>
    </row>
    <row r="72" spans="1:23" ht="12.75">
      <c r="A72" s="237" t="s">
        <v>244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9"/>
    </row>
    <row r="73" spans="1:23" ht="11.25" customHeight="1">
      <c r="A73" s="251" t="s">
        <v>15</v>
      </c>
      <c r="B73" s="235" t="s">
        <v>86</v>
      </c>
      <c r="C73" s="235" t="s">
        <v>87</v>
      </c>
      <c r="D73" s="276" t="s">
        <v>16</v>
      </c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35" t="s">
        <v>235</v>
      </c>
      <c r="W73" s="240" t="s">
        <v>0</v>
      </c>
    </row>
    <row r="74" spans="1:23" ht="17.25" customHeight="1">
      <c r="A74" s="251"/>
      <c r="B74" s="235"/>
      <c r="C74" s="255"/>
      <c r="D74" s="161" t="s">
        <v>81</v>
      </c>
      <c r="E74" s="161" t="s">
        <v>82</v>
      </c>
      <c r="F74" s="161" t="s">
        <v>83</v>
      </c>
      <c r="G74" s="161" t="s">
        <v>14</v>
      </c>
      <c r="H74" s="161" t="s">
        <v>3</v>
      </c>
      <c r="I74" s="161" t="s">
        <v>4</v>
      </c>
      <c r="J74" s="161" t="s">
        <v>5</v>
      </c>
      <c r="K74" s="161" t="s">
        <v>6</v>
      </c>
      <c r="L74" s="161" t="s">
        <v>7</v>
      </c>
      <c r="M74" s="161" t="s">
        <v>8</v>
      </c>
      <c r="N74" s="161" t="s">
        <v>9</v>
      </c>
      <c r="O74" s="161" t="s">
        <v>10</v>
      </c>
      <c r="P74" s="161" t="s">
        <v>11</v>
      </c>
      <c r="Q74" s="161" t="s">
        <v>108</v>
      </c>
      <c r="R74" s="161" t="s">
        <v>109</v>
      </c>
      <c r="S74" s="161" t="s">
        <v>110</v>
      </c>
      <c r="T74" s="161" t="s">
        <v>111</v>
      </c>
      <c r="U74" s="161" t="s">
        <v>112</v>
      </c>
      <c r="V74" s="255"/>
      <c r="W74" s="261"/>
    </row>
    <row r="75" spans="1:23" ht="11.25" customHeight="1">
      <c r="A75" s="262" t="s">
        <v>168</v>
      </c>
      <c r="B75" s="240" t="s">
        <v>28</v>
      </c>
      <c r="C75" s="40" t="s">
        <v>32</v>
      </c>
      <c r="D75" s="176">
        <v>22835381723</v>
      </c>
      <c r="E75" s="176">
        <v>11757175109</v>
      </c>
      <c r="F75" s="176">
        <v>9806553017</v>
      </c>
      <c r="G75" s="176">
        <v>10757187050</v>
      </c>
      <c r="H75" s="176">
        <v>11716211405</v>
      </c>
      <c r="I75" s="176">
        <v>17675713620</v>
      </c>
      <c r="J75" s="176">
        <v>21728534495</v>
      </c>
      <c r="K75" s="176">
        <v>19209997715</v>
      </c>
      <c r="L75" s="176">
        <v>16020185893</v>
      </c>
      <c r="M75" s="176">
        <v>13141031735</v>
      </c>
      <c r="N75" s="176">
        <v>12748492121</v>
      </c>
      <c r="O75" s="176">
        <v>10650075243</v>
      </c>
      <c r="P75" s="176">
        <v>8044602213</v>
      </c>
      <c r="Q75" s="176">
        <v>5366217809</v>
      </c>
      <c r="R75" s="176">
        <v>3721707783</v>
      </c>
      <c r="S75" s="176">
        <v>2264872977</v>
      </c>
      <c r="T75" s="176">
        <v>1420685050</v>
      </c>
      <c r="U75" s="176">
        <v>966144650</v>
      </c>
      <c r="V75" s="176">
        <v>0</v>
      </c>
      <c r="W75" s="176">
        <v>199830769608</v>
      </c>
    </row>
    <row r="76" spans="1:23" ht="12.75">
      <c r="A76" s="262"/>
      <c r="B76" s="284"/>
      <c r="C76" s="40" t="s">
        <v>33</v>
      </c>
      <c r="D76" s="176">
        <v>84282235</v>
      </c>
      <c r="E76" s="176">
        <v>45863459</v>
      </c>
      <c r="F76" s="176">
        <v>33686261</v>
      </c>
      <c r="G76" s="176">
        <v>27000227</v>
      </c>
      <c r="H76" s="176">
        <v>21556217</v>
      </c>
      <c r="I76" s="176">
        <v>24293579</v>
      </c>
      <c r="J76" s="176">
        <v>42718551</v>
      </c>
      <c r="K76" s="176">
        <v>52865110</v>
      </c>
      <c r="L76" s="176">
        <v>63912280</v>
      </c>
      <c r="M76" s="176">
        <v>53027295</v>
      </c>
      <c r="N76" s="176">
        <v>60053017</v>
      </c>
      <c r="O76" s="176">
        <v>62506122</v>
      </c>
      <c r="P76" s="176">
        <v>151592775</v>
      </c>
      <c r="Q76" s="176">
        <v>33752326</v>
      </c>
      <c r="R76" s="176">
        <v>33938733</v>
      </c>
      <c r="S76" s="176">
        <v>22288017</v>
      </c>
      <c r="T76" s="176">
        <v>55073565</v>
      </c>
      <c r="U76" s="176">
        <v>79757620</v>
      </c>
      <c r="V76" s="176">
        <v>0</v>
      </c>
      <c r="W76" s="176">
        <v>948167389</v>
      </c>
    </row>
    <row r="77" spans="1:23" ht="12.75">
      <c r="A77" s="262"/>
      <c r="B77" s="284"/>
      <c r="C77" s="40" t="s">
        <v>34</v>
      </c>
      <c r="D77" s="176">
        <v>3411149670</v>
      </c>
      <c r="E77" s="176">
        <v>268802692</v>
      </c>
      <c r="F77" s="176">
        <v>254828026</v>
      </c>
      <c r="G77" s="176">
        <v>434295519</v>
      </c>
      <c r="H77" s="176">
        <v>540240325</v>
      </c>
      <c r="I77" s="176">
        <v>1194973009</v>
      </c>
      <c r="J77" s="176">
        <v>1874747888</v>
      </c>
      <c r="K77" s="176">
        <v>1461615760</v>
      </c>
      <c r="L77" s="176">
        <v>863447546</v>
      </c>
      <c r="M77" s="176">
        <v>615498538</v>
      </c>
      <c r="N77" s="176">
        <v>658590899</v>
      </c>
      <c r="O77" s="176">
        <v>725020940</v>
      </c>
      <c r="P77" s="176">
        <v>805035515</v>
      </c>
      <c r="Q77" s="176">
        <v>686991300</v>
      </c>
      <c r="R77" s="176">
        <v>622556548</v>
      </c>
      <c r="S77" s="176">
        <v>501849490</v>
      </c>
      <c r="T77" s="176">
        <v>465940626</v>
      </c>
      <c r="U77" s="176">
        <v>477519733</v>
      </c>
      <c r="V77" s="176">
        <v>0</v>
      </c>
      <c r="W77" s="176">
        <v>15863104024</v>
      </c>
    </row>
    <row r="78" spans="1:23" ht="12.75">
      <c r="A78" s="262"/>
      <c r="B78" s="284"/>
      <c r="C78" s="43" t="s">
        <v>17</v>
      </c>
      <c r="D78" s="182">
        <v>26330813628</v>
      </c>
      <c r="E78" s="182">
        <v>12071841260</v>
      </c>
      <c r="F78" s="182">
        <v>10095067304</v>
      </c>
      <c r="G78" s="182">
        <v>11218482796</v>
      </c>
      <c r="H78" s="182">
        <v>12278007947</v>
      </c>
      <c r="I78" s="182">
        <v>18894980208</v>
      </c>
      <c r="J78" s="182">
        <v>23646000934</v>
      </c>
      <c r="K78" s="182">
        <v>20724478585</v>
      </c>
      <c r="L78" s="182">
        <v>16947545719</v>
      </c>
      <c r="M78" s="182">
        <v>13809557568</v>
      </c>
      <c r="N78" s="182">
        <v>13467136037</v>
      </c>
      <c r="O78" s="182">
        <v>11437602305</v>
      </c>
      <c r="P78" s="182">
        <v>9001230503</v>
      </c>
      <c r="Q78" s="182">
        <v>6086961435</v>
      </c>
      <c r="R78" s="182">
        <v>4378203064</v>
      </c>
      <c r="S78" s="182">
        <v>2789010484</v>
      </c>
      <c r="T78" s="182">
        <v>1941699241</v>
      </c>
      <c r="U78" s="182">
        <v>1523422003</v>
      </c>
      <c r="V78" s="182">
        <v>0</v>
      </c>
      <c r="W78" s="182">
        <v>216642041021</v>
      </c>
    </row>
    <row r="79" spans="1:23" ht="11.25" customHeight="1">
      <c r="A79" s="262"/>
      <c r="B79" s="240" t="s">
        <v>29</v>
      </c>
      <c r="C79" s="40" t="s">
        <v>35</v>
      </c>
      <c r="D79" s="176">
        <v>4768775705</v>
      </c>
      <c r="E79" s="176">
        <v>2496839883</v>
      </c>
      <c r="F79" s="176">
        <v>2686059869</v>
      </c>
      <c r="G79" s="176">
        <v>4500928870</v>
      </c>
      <c r="H79" s="176">
        <v>4961168321</v>
      </c>
      <c r="I79" s="176">
        <v>7478020713</v>
      </c>
      <c r="J79" s="176">
        <v>9720239482</v>
      </c>
      <c r="K79" s="176">
        <v>9095956924</v>
      </c>
      <c r="L79" s="176">
        <v>7865539500</v>
      </c>
      <c r="M79" s="176">
        <v>6762377928</v>
      </c>
      <c r="N79" s="176">
        <v>6651272891</v>
      </c>
      <c r="O79" s="176">
        <v>5676669869</v>
      </c>
      <c r="P79" s="176">
        <v>4645020811</v>
      </c>
      <c r="Q79" s="176">
        <v>3362460220</v>
      </c>
      <c r="R79" s="176">
        <v>2437588424</v>
      </c>
      <c r="S79" s="176">
        <v>1688957529</v>
      </c>
      <c r="T79" s="176">
        <v>1199554911</v>
      </c>
      <c r="U79" s="176">
        <v>1054735753</v>
      </c>
      <c r="V79" s="176">
        <v>0</v>
      </c>
      <c r="W79" s="176">
        <v>87052167603</v>
      </c>
    </row>
    <row r="80" spans="1:23" ht="12.75">
      <c r="A80" s="262"/>
      <c r="B80" s="240"/>
      <c r="C80" s="40" t="s">
        <v>36</v>
      </c>
      <c r="D80" s="176">
        <v>4430440437</v>
      </c>
      <c r="E80" s="176">
        <v>3078866331</v>
      </c>
      <c r="F80" s="176">
        <v>4245471762</v>
      </c>
      <c r="G80" s="176">
        <v>5717680494</v>
      </c>
      <c r="H80" s="176">
        <v>6342623532</v>
      </c>
      <c r="I80" s="176">
        <v>10234442706</v>
      </c>
      <c r="J80" s="176">
        <v>13754227546</v>
      </c>
      <c r="K80" s="176">
        <v>13617234719</v>
      </c>
      <c r="L80" s="176">
        <v>13020332461</v>
      </c>
      <c r="M80" s="176">
        <v>11504560129</v>
      </c>
      <c r="N80" s="176">
        <v>11775940511</v>
      </c>
      <c r="O80" s="176">
        <v>10213483750</v>
      </c>
      <c r="P80" s="176">
        <v>8160099691</v>
      </c>
      <c r="Q80" s="176">
        <v>5773753728</v>
      </c>
      <c r="R80" s="176">
        <v>3921195046</v>
      </c>
      <c r="S80" s="176">
        <v>2423021313</v>
      </c>
      <c r="T80" s="176">
        <v>1546973043</v>
      </c>
      <c r="U80" s="176">
        <v>1137158312</v>
      </c>
      <c r="V80" s="176">
        <v>0</v>
      </c>
      <c r="W80" s="176">
        <v>130897505511</v>
      </c>
    </row>
    <row r="81" spans="1:23" ht="12.75">
      <c r="A81" s="262"/>
      <c r="B81" s="240"/>
      <c r="C81" s="40" t="s">
        <v>37</v>
      </c>
      <c r="D81" s="176">
        <v>79640700</v>
      </c>
      <c r="E81" s="176">
        <v>92351946</v>
      </c>
      <c r="F81" s="176">
        <v>149070360</v>
      </c>
      <c r="G81" s="176">
        <v>318353116</v>
      </c>
      <c r="H81" s="176">
        <v>650859721</v>
      </c>
      <c r="I81" s="176">
        <v>1202567657</v>
      </c>
      <c r="J81" s="176">
        <v>1566847347</v>
      </c>
      <c r="K81" s="176">
        <v>1704994944</v>
      </c>
      <c r="L81" s="176">
        <v>1804032045</v>
      </c>
      <c r="M81" s="176">
        <v>1538951224</v>
      </c>
      <c r="N81" s="176">
        <v>1415936639</v>
      </c>
      <c r="O81" s="176">
        <v>1143047875</v>
      </c>
      <c r="P81" s="176">
        <v>913426785</v>
      </c>
      <c r="Q81" s="176">
        <v>592944142</v>
      </c>
      <c r="R81" s="176">
        <v>399934007</v>
      </c>
      <c r="S81" s="176">
        <v>234562773</v>
      </c>
      <c r="T81" s="176">
        <v>108889892</v>
      </c>
      <c r="U81" s="176">
        <v>62633661</v>
      </c>
      <c r="V81" s="176">
        <v>0</v>
      </c>
      <c r="W81" s="176">
        <v>13979044834</v>
      </c>
    </row>
    <row r="82" spans="1:23" ht="12.75">
      <c r="A82" s="262"/>
      <c r="B82" s="240"/>
      <c r="C82" s="43" t="s">
        <v>17</v>
      </c>
      <c r="D82" s="182">
        <v>9278856842</v>
      </c>
      <c r="E82" s="182">
        <v>5668058160</v>
      </c>
      <c r="F82" s="182">
        <v>7080601991</v>
      </c>
      <c r="G82" s="182">
        <v>10536962480</v>
      </c>
      <c r="H82" s="182">
        <v>11954651574</v>
      </c>
      <c r="I82" s="182">
        <v>18915031076</v>
      </c>
      <c r="J82" s="182">
        <v>25041314375</v>
      </c>
      <c r="K82" s="182">
        <v>24418186587</v>
      </c>
      <c r="L82" s="182">
        <v>22689904006</v>
      </c>
      <c r="M82" s="182">
        <v>19805889281</v>
      </c>
      <c r="N82" s="182">
        <v>19843150041</v>
      </c>
      <c r="O82" s="182">
        <v>17033201494</v>
      </c>
      <c r="P82" s="182">
        <v>13718547287</v>
      </c>
      <c r="Q82" s="182">
        <v>9729158090</v>
      </c>
      <c r="R82" s="182">
        <v>6758717477</v>
      </c>
      <c r="S82" s="182">
        <v>4346541615</v>
      </c>
      <c r="T82" s="182">
        <v>2855417846</v>
      </c>
      <c r="U82" s="182">
        <v>2254527726</v>
      </c>
      <c r="V82" s="182">
        <v>0</v>
      </c>
      <c r="W82" s="182">
        <v>231928717948</v>
      </c>
    </row>
    <row r="83" spans="1:23" ht="11.25" customHeight="1">
      <c r="A83" s="262"/>
      <c r="B83" s="240" t="s">
        <v>74</v>
      </c>
      <c r="C83" s="40" t="s">
        <v>38</v>
      </c>
      <c r="D83" s="176">
        <v>114332293</v>
      </c>
      <c r="E83" s="176">
        <v>59527375</v>
      </c>
      <c r="F83" s="176">
        <v>65641054</v>
      </c>
      <c r="G83" s="176">
        <v>115393693</v>
      </c>
      <c r="H83" s="176">
        <v>135257849</v>
      </c>
      <c r="I83" s="176">
        <v>208763016</v>
      </c>
      <c r="J83" s="176">
        <v>266295754</v>
      </c>
      <c r="K83" s="176">
        <v>418215371</v>
      </c>
      <c r="L83" s="176">
        <v>692329724</v>
      </c>
      <c r="M83" s="176">
        <v>963551597</v>
      </c>
      <c r="N83" s="176">
        <v>1463137079</v>
      </c>
      <c r="O83" s="176">
        <v>1415890707</v>
      </c>
      <c r="P83" s="176">
        <v>1314704671</v>
      </c>
      <c r="Q83" s="176">
        <v>998520275</v>
      </c>
      <c r="R83" s="176">
        <v>683517370</v>
      </c>
      <c r="S83" s="176">
        <v>422732576</v>
      </c>
      <c r="T83" s="176">
        <v>177879746</v>
      </c>
      <c r="U83" s="176">
        <v>99113788</v>
      </c>
      <c r="V83" s="176">
        <v>0</v>
      </c>
      <c r="W83" s="176">
        <v>9614803938</v>
      </c>
    </row>
    <row r="84" spans="1:23" ht="12.75">
      <c r="A84" s="262"/>
      <c r="B84" s="240"/>
      <c r="C84" s="40" t="s">
        <v>39</v>
      </c>
      <c r="D84" s="176">
        <v>2555028046</v>
      </c>
      <c r="E84" s="176">
        <v>700498779</v>
      </c>
      <c r="F84" s="176">
        <v>1085094236</v>
      </c>
      <c r="G84" s="176">
        <v>1566749872</v>
      </c>
      <c r="H84" s="176">
        <v>1234493355</v>
      </c>
      <c r="I84" s="176">
        <v>1547693628</v>
      </c>
      <c r="J84" s="176">
        <v>2039130385</v>
      </c>
      <c r="K84" s="176">
        <v>2058854692</v>
      </c>
      <c r="L84" s="176">
        <v>2200741314</v>
      </c>
      <c r="M84" s="176">
        <v>2237579221</v>
      </c>
      <c r="N84" s="176">
        <v>2530262200</v>
      </c>
      <c r="O84" s="176">
        <v>2248367570</v>
      </c>
      <c r="P84" s="176">
        <v>1981113609</v>
      </c>
      <c r="Q84" s="176">
        <v>1448774879</v>
      </c>
      <c r="R84" s="176">
        <v>1105587033</v>
      </c>
      <c r="S84" s="176">
        <v>852579437</v>
      </c>
      <c r="T84" s="176">
        <v>685397867</v>
      </c>
      <c r="U84" s="176">
        <v>730645029</v>
      </c>
      <c r="V84" s="176">
        <v>0</v>
      </c>
      <c r="W84" s="176">
        <v>28808591152</v>
      </c>
    </row>
    <row r="85" spans="1:23" ht="12.75">
      <c r="A85" s="262"/>
      <c r="B85" s="240"/>
      <c r="C85" s="40" t="s">
        <v>40</v>
      </c>
      <c r="D85" s="176">
        <v>175522041</v>
      </c>
      <c r="E85" s="176">
        <v>34866750</v>
      </c>
      <c r="F85" s="176">
        <v>89224141</v>
      </c>
      <c r="G85" s="176">
        <v>92907488</v>
      </c>
      <c r="H85" s="176">
        <v>79492915</v>
      </c>
      <c r="I85" s="176">
        <v>128816475</v>
      </c>
      <c r="J85" s="176">
        <v>171402298</v>
      </c>
      <c r="K85" s="176">
        <v>202690232</v>
      </c>
      <c r="L85" s="176">
        <v>174777150</v>
      </c>
      <c r="M85" s="176">
        <v>111611695</v>
      </c>
      <c r="N85" s="176">
        <v>165859278</v>
      </c>
      <c r="O85" s="176">
        <v>188571226</v>
      </c>
      <c r="P85" s="176">
        <v>271055622</v>
      </c>
      <c r="Q85" s="176">
        <v>204753479</v>
      </c>
      <c r="R85" s="176">
        <v>188458324</v>
      </c>
      <c r="S85" s="176">
        <v>141575489</v>
      </c>
      <c r="T85" s="176">
        <v>107048576</v>
      </c>
      <c r="U85" s="176">
        <v>95178353</v>
      </c>
      <c r="V85" s="176">
        <v>0</v>
      </c>
      <c r="W85" s="176">
        <v>2623811532</v>
      </c>
    </row>
    <row r="86" spans="1:23" ht="12.75">
      <c r="A86" s="262"/>
      <c r="B86" s="240"/>
      <c r="C86" s="40" t="s">
        <v>41</v>
      </c>
      <c r="D86" s="176">
        <v>25931592</v>
      </c>
      <c r="E86" s="176">
        <v>189473132</v>
      </c>
      <c r="F86" s="176">
        <v>604813730</v>
      </c>
      <c r="G86" s="176">
        <v>1167927948</v>
      </c>
      <c r="H86" s="176">
        <v>977785689</v>
      </c>
      <c r="I86" s="176">
        <v>1213223587</v>
      </c>
      <c r="J86" s="176">
        <v>1776905537</v>
      </c>
      <c r="K86" s="176">
        <v>1816545753</v>
      </c>
      <c r="L86" s="176">
        <v>1597748936</v>
      </c>
      <c r="M86" s="176">
        <v>1217176782</v>
      </c>
      <c r="N86" s="176">
        <v>1043192225</v>
      </c>
      <c r="O86" s="176">
        <v>860943138</v>
      </c>
      <c r="P86" s="176">
        <v>570197749</v>
      </c>
      <c r="Q86" s="176">
        <v>279799022</v>
      </c>
      <c r="R86" s="176">
        <v>164961112</v>
      </c>
      <c r="S86" s="176">
        <v>72581513</v>
      </c>
      <c r="T86" s="176">
        <v>38713051</v>
      </c>
      <c r="U86" s="176">
        <v>16599173</v>
      </c>
      <c r="V86" s="176">
        <v>0</v>
      </c>
      <c r="W86" s="176">
        <v>13634519669</v>
      </c>
    </row>
    <row r="87" spans="1:23" ht="12.75">
      <c r="A87" s="262"/>
      <c r="B87" s="240"/>
      <c r="C87" s="40" t="s">
        <v>93</v>
      </c>
      <c r="D87" s="176">
        <v>334768100</v>
      </c>
      <c r="E87" s="176">
        <v>1508144614</v>
      </c>
      <c r="F87" s="176">
        <v>1960469489</v>
      </c>
      <c r="G87" s="176">
        <v>2501566564</v>
      </c>
      <c r="H87" s="176">
        <v>2189429073</v>
      </c>
      <c r="I87" s="176">
        <v>2527733259</v>
      </c>
      <c r="J87" s="176">
        <v>3102817915</v>
      </c>
      <c r="K87" s="176">
        <v>2916711931</v>
      </c>
      <c r="L87" s="176">
        <v>2454902868</v>
      </c>
      <c r="M87" s="176">
        <v>1772463070</v>
      </c>
      <c r="N87" s="176">
        <v>1338209732</v>
      </c>
      <c r="O87" s="176">
        <v>884964737</v>
      </c>
      <c r="P87" s="176">
        <v>488601609</v>
      </c>
      <c r="Q87" s="176">
        <v>235104052</v>
      </c>
      <c r="R87" s="176">
        <v>104898948</v>
      </c>
      <c r="S87" s="176">
        <v>50980381</v>
      </c>
      <c r="T87" s="176">
        <v>21760576</v>
      </c>
      <c r="U87" s="176">
        <v>9651936</v>
      </c>
      <c r="V87" s="176">
        <v>0</v>
      </c>
      <c r="W87" s="176">
        <v>24403178854</v>
      </c>
    </row>
    <row r="88" spans="1:23" ht="12.75">
      <c r="A88" s="262"/>
      <c r="B88" s="240"/>
      <c r="C88" s="40" t="s">
        <v>94</v>
      </c>
      <c r="D88" s="176">
        <v>2760059</v>
      </c>
      <c r="E88" s="176">
        <v>26247304</v>
      </c>
      <c r="F88" s="176">
        <v>38940326</v>
      </c>
      <c r="G88" s="176">
        <v>42261388</v>
      </c>
      <c r="H88" s="176">
        <v>22875890</v>
      </c>
      <c r="I88" s="176">
        <v>18773512</v>
      </c>
      <c r="J88" s="176">
        <v>17697326</v>
      </c>
      <c r="K88" s="176">
        <v>15174672</v>
      </c>
      <c r="L88" s="176">
        <v>13453564</v>
      </c>
      <c r="M88" s="176">
        <v>10957201</v>
      </c>
      <c r="N88" s="176">
        <v>12197479</v>
      </c>
      <c r="O88" s="176">
        <v>7684488</v>
      </c>
      <c r="P88" s="176">
        <v>4914697</v>
      </c>
      <c r="Q88" s="176">
        <v>3331227</v>
      </c>
      <c r="R88" s="176">
        <v>2802336</v>
      </c>
      <c r="S88" s="176">
        <v>2061457</v>
      </c>
      <c r="T88" s="176">
        <v>577578</v>
      </c>
      <c r="U88" s="176">
        <v>509610</v>
      </c>
      <c r="V88" s="176">
        <v>0</v>
      </c>
      <c r="W88" s="176">
        <v>243220114</v>
      </c>
    </row>
    <row r="89" spans="1:23" ht="12.75">
      <c r="A89" s="262"/>
      <c r="B89" s="240"/>
      <c r="C89" s="40" t="s">
        <v>42</v>
      </c>
      <c r="D89" s="176">
        <v>473164</v>
      </c>
      <c r="E89" s="176">
        <v>1687340</v>
      </c>
      <c r="F89" s="176">
        <v>955928</v>
      </c>
      <c r="G89" s="176">
        <v>687632</v>
      </c>
      <c r="H89" s="176">
        <v>204522</v>
      </c>
      <c r="I89" s="176">
        <v>378444</v>
      </c>
      <c r="J89" s="176">
        <v>462773</v>
      </c>
      <c r="K89" s="176">
        <v>437289</v>
      </c>
      <c r="L89" s="176">
        <v>165899</v>
      </c>
      <c r="M89" s="176">
        <v>308152</v>
      </c>
      <c r="N89" s="176">
        <v>377155</v>
      </c>
      <c r="O89" s="176">
        <v>312902</v>
      </c>
      <c r="P89" s="176">
        <v>208146</v>
      </c>
      <c r="Q89" s="176">
        <v>400455</v>
      </c>
      <c r="R89" s="176">
        <v>20000</v>
      </c>
      <c r="S89" s="176">
        <v>0</v>
      </c>
      <c r="T89" s="176">
        <v>62925</v>
      </c>
      <c r="U89" s="176">
        <v>12020</v>
      </c>
      <c r="V89" s="176">
        <v>0</v>
      </c>
      <c r="W89" s="176">
        <v>7154746</v>
      </c>
    </row>
    <row r="90" spans="1:23" ht="12.75">
      <c r="A90" s="262"/>
      <c r="B90" s="240"/>
      <c r="C90" s="40" t="s">
        <v>43</v>
      </c>
      <c r="D90" s="176">
        <v>390782894</v>
      </c>
      <c r="E90" s="176">
        <v>152360200</v>
      </c>
      <c r="F90" s="176">
        <v>172452938</v>
      </c>
      <c r="G90" s="176">
        <v>187746597</v>
      </c>
      <c r="H90" s="176">
        <v>155684139</v>
      </c>
      <c r="I90" s="176">
        <v>227469401</v>
      </c>
      <c r="J90" s="176">
        <v>247205781</v>
      </c>
      <c r="K90" s="176">
        <v>238691915</v>
      </c>
      <c r="L90" s="176">
        <v>304381448</v>
      </c>
      <c r="M90" s="176">
        <v>293893449</v>
      </c>
      <c r="N90" s="176">
        <v>342827199</v>
      </c>
      <c r="O90" s="176">
        <v>300324365</v>
      </c>
      <c r="P90" s="176">
        <v>263874116</v>
      </c>
      <c r="Q90" s="176">
        <v>159372563</v>
      </c>
      <c r="R90" s="176">
        <v>111094264</v>
      </c>
      <c r="S90" s="176">
        <v>66413268</v>
      </c>
      <c r="T90" s="176">
        <v>41430529</v>
      </c>
      <c r="U90" s="176">
        <v>31695533</v>
      </c>
      <c r="V90" s="176">
        <v>0</v>
      </c>
      <c r="W90" s="176">
        <v>3687700599</v>
      </c>
    </row>
    <row r="91" spans="1:23" ht="12.75">
      <c r="A91" s="262"/>
      <c r="B91" s="240"/>
      <c r="C91" s="40" t="s">
        <v>44</v>
      </c>
      <c r="D91" s="176">
        <v>57218861</v>
      </c>
      <c r="E91" s="176">
        <v>69143723</v>
      </c>
      <c r="F91" s="176">
        <v>77148514</v>
      </c>
      <c r="G91" s="176">
        <v>110556983</v>
      </c>
      <c r="H91" s="176">
        <v>179548122</v>
      </c>
      <c r="I91" s="176">
        <v>241750719</v>
      </c>
      <c r="J91" s="176">
        <v>230168356</v>
      </c>
      <c r="K91" s="176">
        <v>181249343</v>
      </c>
      <c r="L91" s="176">
        <v>193674743</v>
      </c>
      <c r="M91" s="176">
        <v>233206964</v>
      </c>
      <c r="N91" s="176">
        <v>296048436</v>
      </c>
      <c r="O91" s="176">
        <v>309789969</v>
      </c>
      <c r="P91" s="176">
        <v>282382380</v>
      </c>
      <c r="Q91" s="176">
        <v>224070874</v>
      </c>
      <c r="R91" s="176">
        <v>166348172</v>
      </c>
      <c r="S91" s="176">
        <v>112604531</v>
      </c>
      <c r="T91" s="176">
        <v>64159524</v>
      </c>
      <c r="U91" s="176">
        <v>33265833</v>
      </c>
      <c r="V91" s="176">
        <v>0</v>
      </c>
      <c r="W91" s="176">
        <v>3062336047</v>
      </c>
    </row>
    <row r="92" spans="1:23" ht="12.75">
      <c r="A92" s="262"/>
      <c r="B92" s="240"/>
      <c r="C92" s="40" t="s">
        <v>45</v>
      </c>
      <c r="D92" s="176">
        <v>1007964667</v>
      </c>
      <c r="E92" s="176">
        <v>727123834</v>
      </c>
      <c r="F92" s="176">
        <v>188767347</v>
      </c>
      <c r="G92" s="176">
        <v>158510291</v>
      </c>
      <c r="H92" s="176">
        <v>122380665</v>
      </c>
      <c r="I92" s="176">
        <v>152580157</v>
      </c>
      <c r="J92" s="176">
        <v>162082782</v>
      </c>
      <c r="K92" s="176">
        <v>194695507</v>
      </c>
      <c r="L92" s="176">
        <v>182098723</v>
      </c>
      <c r="M92" s="176">
        <v>165335219</v>
      </c>
      <c r="N92" s="176">
        <v>186805549</v>
      </c>
      <c r="O92" s="176">
        <v>183564476</v>
      </c>
      <c r="P92" s="176">
        <v>154355775</v>
      </c>
      <c r="Q92" s="176">
        <v>111304596</v>
      </c>
      <c r="R92" s="176">
        <v>91743351</v>
      </c>
      <c r="S92" s="176">
        <v>61697954</v>
      </c>
      <c r="T92" s="176">
        <v>44305926</v>
      </c>
      <c r="U92" s="176">
        <v>37867620</v>
      </c>
      <c r="V92" s="176">
        <v>0</v>
      </c>
      <c r="W92" s="176">
        <v>3933184439</v>
      </c>
    </row>
    <row r="93" spans="1:23" ht="12.75">
      <c r="A93" s="262"/>
      <c r="B93" s="240"/>
      <c r="C93" s="40" t="s">
        <v>46</v>
      </c>
      <c r="D93" s="176">
        <v>14432258</v>
      </c>
      <c r="E93" s="176">
        <v>36208781</v>
      </c>
      <c r="F93" s="176">
        <v>81110943</v>
      </c>
      <c r="G93" s="176">
        <v>121629688</v>
      </c>
      <c r="H93" s="176">
        <v>109759684</v>
      </c>
      <c r="I93" s="176">
        <v>177824122</v>
      </c>
      <c r="J93" s="176">
        <v>254133687</v>
      </c>
      <c r="K93" s="176">
        <v>297357800</v>
      </c>
      <c r="L93" s="176">
        <v>308775313</v>
      </c>
      <c r="M93" s="176">
        <v>265464715</v>
      </c>
      <c r="N93" s="176">
        <v>235671836</v>
      </c>
      <c r="O93" s="176">
        <v>201392302</v>
      </c>
      <c r="P93" s="176">
        <v>144552289</v>
      </c>
      <c r="Q93" s="176">
        <v>84860405</v>
      </c>
      <c r="R93" s="176">
        <v>53300217</v>
      </c>
      <c r="S93" s="176">
        <v>25085006</v>
      </c>
      <c r="T93" s="176">
        <v>9879595</v>
      </c>
      <c r="U93" s="176">
        <v>5134666</v>
      </c>
      <c r="V93" s="176">
        <v>0</v>
      </c>
      <c r="W93" s="176">
        <v>2426573307</v>
      </c>
    </row>
    <row r="94" spans="1:23" ht="12.75">
      <c r="A94" s="262"/>
      <c r="B94" s="240"/>
      <c r="C94" s="40" t="s">
        <v>47</v>
      </c>
      <c r="D94" s="176">
        <v>841329246</v>
      </c>
      <c r="E94" s="176">
        <v>442024078</v>
      </c>
      <c r="F94" s="176">
        <v>452246544</v>
      </c>
      <c r="G94" s="176">
        <v>508146190</v>
      </c>
      <c r="H94" s="176">
        <v>403996446</v>
      </c>
      <c r="I94" s="176">
        <v>565230373</v>
      </c>
      <c r="J94" s="176">
        <v>741615472</v>
      </c>
      <c r="K94" s="176">
        <v>834727756</v>
      </c>
      <c r="L94" s="176">
        <v>1026795337</v>
      </c>
      <c r="M94" s="176">
        <v>1010660711</v>
      </c>
      <c r="N94" s="176">
        <v>1221681852</v>
      </c>
      <c r="O94" s="176">
        <v>1245546930</v>
      </c>
      <c r="P94" s="176">
        <v>1177177716</v>
      </c>
      <c r="Q94" s="176">
        <v>961803803</v>
      </c>
      <c r="R94" s="176">
        <v>792711973</v>
      </c>
      <c r="S94" s="176">
        <v>562500756</v>
      </c>
      <c r="T94" s="176">
        <v>389138242</v>
      </c>
      <c r="U94" s="176">
        <v>313179876</v>
      </c>
      <c r="V94" s="176">
        <v>0</v>
      </c>
      <c r="W94" s="176">
        <v>13490513301</v>
      </c>
    </row>
    <row r="95" spans="1:23" ht="12.75">
      <c r="A95" s="262"/>
      <c r="B95" s="240"/>
      <c r="C95" s="40" t="s">
        <v>48</v>
      </c>
      <c r="D95" s="176">
        <v>47840484</v>
      </c>
      <c r="E95" s="176">
        <v>28813929</v>
      </c>
      <c r="F95" s="176">
        <v>45973529</v>
      </c>
      <c r="G95" s="176">
        <v>219380526</v>
      </c>
      <c r="H95" s="176">
        <v>383884958</v>
      </c>
      <c r="I95" s="176">
        <v>581512396</v>
      </c>
      <c r="J95" s="176">
        <v>641647601</v>
      </c>
      <c r="K95" s="176">
        <v>690615635</v>
      </c>
      <c r="L95" s="176">
        <v>752650310</v>
      </c>
      <c r="M95" s="176">
        <v>768605353</v>
      </c>
      <c r="N95" s="176">
        <v>878576770</v>
      </c>
      <c r="O95" s="176">
        <v>888707339</v>
      </c>
      <c r="P95" s="176">
        <v>745827089</v>
      </c>
      <c r="Q95" s="176">
        <v>499909545</v>
      </c>
      <c r="R95" s="176">
        <v>326374408</v>
      </c>
      <c r="S95" s="176">
        <v>184018135</v>
      </c>
      <c r="T95" s="176">
        <v>94121150</v>
      </c>
      <c r="U95" s="176">
        <v>49153912</v>
      </c>
      <c r="V95" s="176">
        <v>0</v>
      </c>
      <c r="W95" s="176">
        <v>7827613069</v>
      </c>
    </row>
    <row r="96" spans="1:23" ht="12.75">
      <c r="A96" s="262"/>
      <c r="B96" s="240"/>
      <c r="C96" s="40" t="s">
        <v>49</v>
      </c>
      <c r="D96" s="176">
        <v>75253878</v>
      </c>
      <c r="E96" s="176">
        <v>33102503</v>
      </c>
      <c r="F96" s="176">
        <v>37623857</v>
      </c>
      <c r="G96" s="176">
        <v>29430218</v>
      </c>
      <c r="H96" s="176">
        <v>80905487</v>
      </c>
      <c r="I96" s="176">
        <v>68118291</v>
      </c>
      <c r="J96" s="176">
        <v>101889433</v>
      </c>
      <c r="K96" s="176">
        <v>161697939</v>
      </c>
      <c r="L96" s="176">
        <v>152275154</v>
      </c>
      <c r="M96" s="176">
        <v>212922941</v>
      </c>
      <c r="N96" s="176">
        <v>255112621</v>
      </c>
      <c r="O96" s="176">
        <v>175806253</v>
      </c>
      <c r="P96" s="176">
        <v>272113345</v>
      </c>
      <c r="Q96" s="176">
        <v>409659358</v>
      </c>
      <c r="R96" s="176">
        <v>158343783</v>
      </c>
      <c r="S96" s="176">
        <v>119217377</v>
      </c>
      <c r="T96" s="176">
        <v>121945455</v>
      </c>
      <c r="U96" s="176">
        <v>104412005</v>
      </c>
      <c r="V96" s="176">
        <v>0</v>
      </c>
      <c r="W96" s="176">
        <v>2569829898</v>
      </c>
    </row>
    <row r="97" spans="1:23" ht="12.75">
      <c r="A97" s="262"/>
      <c r="B97" s="240"/>
      <c r="C97" s="40" t="s">
        <v>50</v>
      </c>
      <c r="D97" s="176">
        <v>65917609</v>
      </c>
      <c r="E97" s="176">
        <v>682185</v>
      </c>
      <c r="F97" s="176">
        <v>5761396</v>
      </c>
      <c r="G97" s="176">
        <v>178777683</v>
      </c>
      <c r="H97" s="176">
        <v>604215926</v>
      </c>
      <c r="I97" s="176">
        <v>2089231434</v>
      </c>
      <c r="J97" s="176">
        <v>3908054845</v>
      </c>
      <c r="K97" s="176">
        <v>2825701557</v>
      </c>
      <c r="L97" s="176">
        <v>895911851</v>
      </c>
      <c r="M97" s="176">
        <v>152858954</v>
      </c>
      <c r="N97" s="176">
        <v>81304667</v>
      </c>
      <c r="O97" s="176">
        <v>43632762</v>
      </c>
      <c r="P97" s="176">
        <v>22616143</v>
      </c>
      <c r="Q97" s="176">
        <v>17987035</v>
      </c>
      <c r="R97" s="176">
        <v>8979882</v>
      </c>
      <c r="S97" s="176">
        <v>4472735</v>
      </c>
      <c r="T97" s="176">
        <v>1535919</v>
      </c>
      <c r="U97" s="176">
        <v>1211177</v>
      </c>
      <c r="V97" s="176">
        <v>0</v>
      </c>
      <c r="W97" s="176">
        <v>10908853760</v>
      </c>
    </row>
    <row r="98" spans="1:23" ht="12.75">
      <c r="A98" s="262"/>
      <c r="B98" s="240"/>
      <c r="C98" s="40" t="s">
        <v>51</v>
      </c>
      <c r="D98" s="176">
        <v>0</v>
      </c>
      <c r="E98" s="176">
        <v>0</v>
      </c>
      <c r="F98" s="176">
        <v>5060307</v>
      </c>
      <c r="G98" s="176">
        <v>176483819</v>
      </c>
      <c r="H98" s="176">
        <v>602378832</v>
      </c>
      <c r="I98" s="176">
        <v>2391226060</v>
      </c>
      <c r="J98" s="176">
        <v>4360265770</v>
      </c>
      <c r="K98" s="176">
        <v>2482450771</v>
      </c>
      <c r="L98" s="176">
        <v>453553536</v>
      </c>
      <c r="M98" s="176">
        <v>16900568</v>
      </c>
      <c r="N98" s="176">
        <v>907302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10365595</v>
      </c>
      <c r="W98" s="176">
        <v>10499592560</v>
      </c>
    </row>
    <row r="99" spans="1:23" ht="12.75">
      <c r="A99" s="262"/>
      <c r="B99" s="240"/>
      <c r="C99" s="40" t="s">
        <v>52</v>
      </c>
      <c r="D99" s="176">
        <v>55577483</v>
      </c>
      <c r="E99" s="176">
        <v>82843032</v>
      </c>
      <c r="F99" s="176">
        <v>63624280</v>
      </c>
      <c r="G99" s="176">
        <v>22809058</v>
      </c>
      <c r="H99" s="176">
        <v>21557336</v>
      </c>
      <c r="I99" s="176">
        <v>35105406</v>
      </c>
      <c r="J99" s="176">
        <v>31641188</v>
      </c>
      <c r="K99" s="176">
        <v>43938902</v>
      </c>
      <c r="L99" s="176">
        <v>48586846</v>
      </c>
      <c r="M99" s="176">
        <v>57984202</v>
      </c>
      <c r="N99" s="176">
        <v>76022845</v>
      </c>
      <c r="O99" s="176">
        <v>77040438</v>
      </c>
      <c r="P99" s="176">
        <v>67202698</v>
      </c>
      <c r="Q99" s="176">
        <v>44056022</v>
      </c>
      <c r="R99" s="176">
        <v>34910772</v>
      </c>
      <c r="S99" s="176">
        <v>22251385</v>
      </c>
      <c r="T99" s="176">
        <v>18173405</v>
      </c>
      <c r="U99" s="176">
        <v>11771288</v>
      </c>
      <c r="V99" s="176">
        <v>0</v>
      </c>
      <c r="W99" s="176">
        <v>815096586</v>
      </c>
    </row>
    <row r="100" spans="1:23" ht="12.75">
      <c r="A100" s="262"/>
      <c r="B100" s="240"/>
      <c r="C100" s="43" t="s">
        <v>17</v>
      </c>
      <c r="D100" s="182">
        <v>5765132675</v>
      </c>
      <c r="E100" s="182">
        <v>4092747559</v>
      </c>
      <c r="F100" s="182">
        <v>4974908559</v>
      </c>
      <c r="G100" s="182">
        <v>7200965638</v>
      </c>
      <c r="H100" s="182">
        <v>7303850888</v>
      </c>
      <c r="I100" s="182">
        <v>12175430280</v>
      </c>
      <c r="J100" s="182">
        <v>18053416903</v>
      </c>
      <c r="K100" s="182">
        <v>15379757065</v>
      </c>
      <c r="L100" s="182">
        <v>11452822716</v>
      </c>
      <c r="M100" s="182">
        <v>9491480794</v>
      </c>
      <c r="N100" s="182">
        <v>10128194225</v>
      </c>
      <c r="O100" s="182">
        <v>9032539602</v>
      </c>
      <c r="P100" s="182">
        <v>7760897654</v>
      </c>
      <c r="Q100" s="182">
        <v>5683707590</v>
      </c>
      <c r="R100" s="182">
        <v>3994051945</v>
      </c>
      <c r="S100" s="182">
        <v>2700772000</v>
      </c>
      <c r="T100" s="182">
        <v>1816130064</v>
      </c>
      <c r="U100" s="182">
        <v>1539401819</v>
      </c>
      <c r="V100" s="182">
        <v>10365595</v>
      </c>
      <c r="W100" s="182">
        <v>138556573571</v>
      </c>
    </row>
    <row r="101" spans="1:23" ht="11.25" customHeight="1">
      <c r="A101" s="262"/>
      <c r="B101" s="240" t="s">
        <v>30</v>
      </c>
      <c r="C101" s="40" t="s">
        <v>53</v>
      </c>
      <c r="D101" s="176">
        <v>210141600</v>
      </c>
      <c r="E101" s="176">
        <v>64381502</v>
      </c>
      <c r="F101" s="176">
        <v>89269397</v>
      </c>
      <c r="G101" s="176">
        <v>149528835</v>
      </c>
      <c r="H101" s="176">
        <v>186791603</v>
      </c>
      <c r="I101" s="176">
        <v>342823447</v>
      </c>
      <c r="J101" s="176">
        <v>594805204</v>
      </c>
      <c r="K101" s="176">
        <v>711004920</v>
      </c>
      <c r="L101" s="176">
        <v>1082030957</v>
      </c>
      <c r="M101" s="176">
        <v>1040818320</v>
      </c>
      <c r="N101" s="176">
        <v>1097393403</v>
      </c>
      <c r="O101" s="176">
        <v>1086094642</v>
      </c>
      <c r="P101" s="176">
        <v>1012561413</v>
      </c>
      <c r="Q101" s="176">
        <v>622895985</v>
      </c>
      <c r="R101" s="176">
        <v>450383456</v>
      </c>
      <c r="S101" s="176">
        <v>247065003</v>
      </c>
      <c r="T101" s="176">
        <v>117855043</v>
      </c>
      <c r="U101" s="176">
        <v>26556220</v>
      </c>
      <c r="V101" s="176">
        <v>0</v>
      </c>
      <c r="W101" s="176">
        <v>9132400950</v>
      </c>
    </row>
    <row r="102" spans="1:23" ht="12.75">
      <c r="A102" s="262"/>
      <c r="B102" s="240"/>
      <c r="C102" s="40" t="s">
        <v>44</v>
      </c>
      <c r="D102" s="176">
        <v>97072981</v>
      </c>
      <c r="E102" s="176">
        <v>54138397</v>
      </c>
      <c r="F102" s="176">
        <v>59945320</v>
      </c>
      <c r="G102" s="176">
        <v>112493919</v>
      </c>
      <c r="H102" s="176">
        <v>451203538</v>
      </c>
      <c r="I102" s="176">
        <v>768657901</v>
      </c>
      <c r="J102" s="176">
        <v>797316333</v>
      </c>
      <c r="K102" s="176">
        <v>585108297</v>
      </c>
      <c r="L102" s="176">
        <v>538393894</v>
      </c>
      <c r="M102" s="176">
        <v>595330652</v>
      </c>
      <c r="N102" s="176">
        <v>907003299</v>
      </c>
      <c r="O102" s="176">
        <v>1147632299</v>
      </c>
      <c r="P102" s="176">
        <v>1132684980</v>
      </c>
      <c r="Q102" s="176">
        <v>921369859</v>
      </c>
      <c r="R102" s="176">
        <v>831276865</v>
      </c>
      <c r="S102" s="176">
        <v>640011246</v>
      </c>
      <c r="T102" s="176">
        <v>383477119</v>
      </c>
      <c r="U102" s="176">
        <v>190344532</v>
      </c>
      <c r="V102" s="176">
        <v>0</v>
      </c>
      <c r="W102" s="176">
        <v>10213461431</v>
      </c>
    </row>
    <row r="103" spans="1:23" ht="12.75">
      <c r="A103" s="262"/>
      <c r="B103" s="240"/>
      <c r="C103" s="40" t="s">
        <v>45</v>
      </c>
      <c r="D103" s="176">
        <v>829816044</v>
      </c>
      <c r="E103" s="176">
        <v>703360420</v>
      </c>
      <c r="F103" s="176">
        <v>287493952</v>
      </c>
      <c r="G103" s="176">
        <v>911511990</v>
      </c>
      <c r="H103" s="176">
        <v>893315303</v>
      </c>
      <c r="I103" s="176">
        <v>875402425</v>
      </c>
      <c r="J103" s="176">
        <v>794602206</v>
      </c>
      <c r="K103" s="176">
        <v>589593947</v>
      </c>
      <c r="L103" s="176">
        <v>502013410</v>
      </c>
      <c r="M103" s="176">
        <v>327436736</v>
      </c>
      <c r="N103" s="176">
        <v>302501465</v>
      </c>
      <c r="O103" s="176">
        <v>252773977</v>
      </c>
      <c r="P103" s="176">
        <v>154998958</v>
      </c>
      <c r="Q103" s="176">
        <v>58679999</v>
      </c>
      <c r="R103" s="176">
        <v>37458290</v>
      </c>
      <c r="S103" s="176">
        <v>19994236</v>
      </c>
      <c r="T103" s="176">
        <v>10365984</v>
      </c>
      <c r="U103" s="176">
        <v>8587103</v>
      </c>
      <c r="V103" s="176">
        <v>0</v>
      </c>
      <c r="W103" s="176">
        <v>7559906445</v>
      </c>
    </row>
    <row r="104" spans="1:23" ht="12.75">
      <c r="A104" s="262"/>
      <c r="B104" s="240"/>
      <c r="C104" s="40" t="s">
        <v>54</v>
      </c>
      <c r="D104" s="176">
        <v>48763408</v>
      </c>
      <c r="E104" s="176">
        <v>17044278</v>
      </c>
      <c r="F104" s="176">
        <v>62622345</v>
      </c>
      <c r="G104" s="176">
        <v>565816081</v>
      </c>
      <c r="H104" s="176">
        <v>503034526</v>
      </c>
      <c r="I104" s="176">
        <v>469995831</v>
      </c>
      <c r="J104" s="176">
        <v>412509744</v>
      </c>
      <c r="K104" s="176">
        <v>406039825</v>
      </c>
      <c r="L104" s="176">
        <v>448456324</v>
      </c>
      <c r="M104" s="176">
        <v>361275373</v>
      </c>
      <c r="N104" s="176">
        <v>360449819</v>
      </c>
      <c r="O104" s="176">
        <v>284966458</v>
      </c>
      <c r="P104" s="176">
        <v>179492665</v>
      </c>
      <c r="Q104" s="176">
        <v>130756800</v>
      </c>
      <c r="R104" s="176">
        <v>73603775</v>
      </c>
      <c r="S104" s="176">
        <v>50853898</v>
      </c>
      <c r="T104" s="176">
        <v>10435204</v>
      </c>
      <c r="U104" s="176">
        <v>17544425</v>
      </c>
      <c r="V104" s="176">
        <v>0</v>
      </c>
      <c r="W104" s="176">
        <v>4403660779</v>
      </c>
    </row>
    <row r="105" spans="1:23" ht="12.75">
      <c r="A105" s="262"/>
      <c r="B105" s="240"/>
      <c r="C105" s="40" t="s">
        <v>55</v>
      </c>
      <c r="D105" s="176">
        <v>371155258</v>
      </c>
      <c r="E105" s="176">
        <v>240001670</v>
      </c>
      <c r="F105" s="176">
        <v>144454307</v>
      </c>
      <c r="G105" s="176">
        <v>301854314</v>
      </c>
      <c r="H105" s="176">
        <v>291690191</v>
      </c>
      <c r="I105" s="176">
        <v>265424540</v>
      </c>
      <c r="J105" s="176">
        <v>315189210</v>
      </c>
      <c r="K105" s="176">
        <v>484355268</v>
      </c>
      <c r="L105" s="176">
        <v>693269051</v>
      </c>
      <c r="M105" s="176">
        <v>631311412</v>
      </c>
      <c r="N105" s="176">
        <v>540399026</v>
      </c>
      <c r="O105" s="176">
        <v>448226053</v>
      </c>
      <c r="P105" s="176">
        <v>287890280</v>
      </c>
      <c r="Q105" s="176">
        <v>161315686</v>
      </c>
      <c r="R105" s="176">
        <v>88062133</v>
      </c>
      <c r="S105" s="176">
        <v>76675254</v>
      </c>
      <c r="T105" s="176">
        <v>32418479</v>
      </c>
      <c r="U105" s="176">
        <v>36620317</v>
      </c>
      <c r="V105" s="176">
        <v>0</v>
      </c>
      <c r="W105" s="176">
        <v>5410312449</v>
      </c>
    </row>
    <row r="106" spans="1:23" ht="12.75">
      <c r="A106" s="262"/>
      <c r="B106" s="240"/>
      <c r="C106" s="40" t="s">
        <v>56</v>
      </c>
      <c r="D106" s="176">
        <v>100293332</v>
      </c>
      <c r="E106" s="176">
        <v>129217339</v>
      </c>
      <c r="F106" s="176">
        <v>180398943</v>
      </c>
      <c r="G106" s="176">
        <v>236038064</v>
      </c>
      <c r="H106" s="176">
        <v>280898668</v>
      </c>
      <c r="I106" s="176">
        <v>422347359</v>
      </c>
      <c r="J106" s="176">
        <v>576742258</v>
      </c>
      <c r="K106" s="176">
        <v>612472925</v>
      </c>
      <c r="L106" s="176">
        <v>618808882</v>
      </c>
      <c r="M106" s="176">
        <v>565698444</v>
      </c>
      <c r="N106" s="176">
        <v>583937520</v>
      </c>
      <c r="O106" s="176">
        <v>525072349</v>
      </c>
      <c r="P106" s="176">
        <v>398513708</v>
      </c>
      <c r="Q106" s="176">
        <v>283326969</v>
      </c>
      <c r="R106" s="176">
        <v>212172584</v>
      </c>
      <c r="S106" s="176">
        <v>105771114</v>
      </c>
      <c r="T106" s="176">
        <v>74780078</v>
      </c>
      <c r="U106" s="176">
        <v>56611880</v>
      </c>
      <c r="V106" s="176">
        <v>0</v>
      </c>
      <c r="W106" s="176">
        <v>5963102416</v>
      </c>
    </row>
    <row r="107" spans="1:23" ht="12.75">
      <c r="A107" s="262"/>
      <c r="B107" s="240"/>
      <c r="C107" s="40" t="s">
        <v>57</v>
      </c>
      <c r="D107" s="176">
        <v>104059693</v>
      </c>
      <c r="E107" s="176">
        <v>12861512</v>
      </c>
      <c r="F107" s="176">
        <v>19381299</v>
      </c>
      <c r="G107" s="176">
        <v>90585977</v>
      </c>
      <c r="H107" s="176">
        <v>144245616</v>
      </c>
      <c r="I107" s="176">
        <v>174813456</v>
      </c>
      <c r="J107" s="176">
        <v>258408333</v>
      </c>
      <c r="K107" s="176">
        <v>380925402</v>
      </c>
      <c r="L107" s="176">
        <v>523662044</v>
      </c>
      <c r="M107" s="176">
        <v>523275927</v>
      </c>
      <c r="N107" s="176">
        <v>487453328</v>
      </c>
      <c r="O107" s="176">
        <v>478403208</v>
      </c>
      <c r="P107" s="176">
        <v>480136807</v>
      </c>
      <c r="Q107" s="176">
        <v>346423361</v>
      </c>
      <c r="R107" s="176">
        <v>290943739</v>
      </c>
      <c r="S107" s="176">
        <v>122894661</v>
      </c>
      <c r="T107" s="176">
        <v>80020338</v>
      </c>
      <c r="U107" s="176">
        <v>47923228</v>
      </c>
      <c r="V107" s="176">
        <v>0</v>
      </c>
      <c r="W107" s="176">
        <v>4566417929</v>
      </c>
    </row>
    <row r="108" spans="1:23" ht="12.75">
      <c r="A108" s="262"/>
      <c r="B108" s="240"/>
      <c r="C108" s="40" t="s">
        <v>58</v>
      </c>
      <c r="D108" s="176">
        <v>57426185</v>
      </c>
      <c r="E108" s="176">
        <v>7179102</v>
      </c>
      <c r="F108" s="176">
        <v>9209021</v>
      </c>
      <c r="G108" s="176">
        <v>29187094</v>
      </c>
      <c r="H108" s="176">
        <v>21642964</v>
      </c>
      <c r="I108" s="176">
        <v>46147933</v>
      </c>
      <c r="J108" s="176">
        <v>31830086</v>
      </c>
      <c r="K108" s="176">
        <v>55330176</v>
      </c>
      <c r="L108" s="176">
        <v>57291428</v>
      </c>
      <c r="M108" s="176">
        <v>49210444</v>
      </c>
      <c r="N108" s="176">
        <v>61951393</v>
      </c>
      <c r="O108" s="176">
        <v>106790438</v>
      </c>
      <c r="P108" s="176">
        <v>114895982</v>
      </c>
      <c r="Q108" s="176">
        <v>78906292</v>
      </c>
      <c r="R108" s="176">
        <v>70554850</v>
      </c>
      <c r="S108" s="176">
        <v>48295133</v>
      </c>
      <c r="T108" s="176">
        <v>20019411</v>
      </c>
      <c r="U108" s="176">
        <v>7525330</v>
      </c>
      <c r="V108" s="176">
        <v>0</v>
      </c>
      <c r="W108" s="176">
        <v>873393262</v>
      </c>
    </row>
    <row r="109" spans="1:23" ht="12.75">
      <c r="A109" s="262"/>
      <c r="B109" s="240"/>
      <c r="C109" s="40" t="s">
        <v>59</v>
      </c>
      <c r="D109" s="176">
        <v>444649157</v>
      </c>
      <c r="E109" s="176">
        <v>369802999</v>
      </c>
      <c r="F109" s="176">
        <v>539434366</v>
      </c>
      <c r="G109" s="176">
        <v>1043845293</v>
      </c>
      <c r="H109" s="176">
        <v>1607098612</v>
      </c>
      <c r="I109" s="176">
        <v>2429476112</v>
      </c>
      <c r="J109" s="176">
        <v>3279568925</v>
      </c>
      <c r="K109" s="176">
        <v>3094316809</v>
      </c>
      <c r="L109" s="176">
        <v>2688602548</v>
      </c>
      <c r="M109" s="176">
        <v>2093455578</v>
      </c>
      <c r="N109" s="176">
        <v>2054857240</v>
      </c>
      <c r="O109" s="176">
        <v>1764685482</v>
      </c>
      <c r="P109" s="176">
        <v>1208958495</v>
      </c>
      <c r="Q109" s="176">
        <v>680062959</v>
      </c>
      <c r="R109" s="176">
        <v>448817226</v>
      </c>
      <c r="S109" s="176">
        <v>244851934</v>
      </c>
      <c r="T109" s="176">
        <v>137158889</v>
      </c>
      <c r="U109" s="176">
        <v>97178114</v>
      </c>
      <c r="V109" s="176">
        <v>0</v>
      </c>
      <c r="W109" s="176">
        <v>24226820738</v>
      </c>
    </row>
    <row r="110" spans="1:23" ht="12.75">
      <c r="A110" s="262"/>
      <c r="B110" s="240"/>
      <c r="C110" s="40" t="s">
        <v>60</v>
      </c>
      <c r="D110" s="176">
        <v>12890686</v>
      </c>
      <c r="E110" s="176">
        <v>1508224</v>
      </c>
      <c r="F110" s="176">
        <v>10610622</v>
      </c>
      <c r="G110" s="176">
        <v>67153052</v>
      </c>
      <c r="H110" s="176">
        <v>65398514</v>
      </c>
      <c r="I110" s="176">
        <v>90340120</v>
      </c>
      <c r="J110" s="176">
        <v>129599736</v>
      </c>
      <c r="K110" s="176">
        <v>113867715</v>
      </c>
      <c r="L110" s="176">
        <v>101361062</v>
      </c>
      <c r="M110" s="176">
        <v>107573073</v>
      </c>
      <c r="N110" s="176">
        <v>99148313</v>
      </c>
      <c r="O110" s="176">
        <v>87456615</v>
      </c>
      <c r="P110" s="176">
        <v>76117913</v>
      </c>
      <c r="Q110" s="176">
        <v>39676633</v>
      </c>
      <c r="R110" s="176">
        <v>34894295</v>
      </c>
      <c r="S110" s="176">
        <v>16908251</v>
      </c>
      <c r="T110" s="176">
        <v>4918618</v>
      </c>
      <c r="U110" s="176">
        <v>4697680</v>
      </c>
      <c r="V110" s="176">
        <v>0</v>
      </c>
      <c r="W110" s="176">
        <v>1064121122</v>
      </c>
    </row>
    <row r="111" spans="1:23" ht="12.75">
      <c r="A111" s="262"/>
      <c r="B111" s="240"/>
      <c r="C111" s="40" t="s">
        <v>61</v>
      </c>
      <c r="D111" s="176">
        <v>203806274</v>
      </c>
      <c r="E111" s="176">
        <v>44079355</v>
      </c>
      <c r="F111" s="176">
        <v>33918647</v>
      </c>
      <c r="G111" s="176">
        <v>40531566</v>
      </c>
      <c r="H111" s="176">
        <v>113461424</v>
      </c>
      <c r="I111" s="176">
        <v>200967702</v>
      </c>
      <c r="J111" s="176">
        <v>289178133</v>
      </c>
      <c r="K111" s="176">
        <v>387223666</v>
      </c>
      <c r="L111" s="176">
        <v>388199410</v>
      </c>
      <c r="M111" s="176">
        <v>333306940</v>
      </c>
      <c r="N111" s="176">
        <v>351397568</v>
      </c>
      <c r="O111" s="176">
        <v>336771893</v>
      </c>
      <c r="P111" s="176">
        <v>244698524</v>
      </c>
      <c r="Q111" s="176">
        <v>158972181</v>
      </c>
      <c r="R111" s="176">
        <v>72481428</v>
      </c>
      <c r="S111" s="176">
        <v>42909625</v>
      </c>
      <c r="T111" s="176">
        <v>43079954</v>
      </c>
      <c r="U111" s="176">
        <v>15453617</v>
      </c>
      <c r="V111" s="176">
        <v>0</v>
      </c>
      <c r="W111" s="176">
        <v>3300437907</v>
      </c>
    </row>
    <row r="112" spans="1:23" ht="12.75">
      <c r="A112" s="262"/>
      <c r="B112" s="240"/>
      <c r="C112" s="40" t="s">
        <v>62</v>
      </c>
      <c r="D112" s="176">
        <v>0</v>
      </c>
      <c r="E112" s="176">
        <v>0</v>
      </c>
      <c r="F112" s="176">
        <v>11062367</v>
      </c>
      <c r="G112" s="176">
        <v>89549774</v>
      </c>
      <c r="H112" s="176">
        <v>112084820</v>
      </c>
      <c r="I112" s="176">
        <v>98576703</v>
      </c>
      <c r="J112" s="176">
        <v>136294853</v>
      </c>
      <c r="K112" s="176">
        <v>204270218</v>
      </c>
      <c r="L112" s="176">
        <v>260395907</v>
      </c>
      <c r="M112" s="176">
        <v>258468260</v>
      </c>
      <c r="N112" s="176">
        <v>190462996</v>
      </c>
      <c r="O112" s="176">
        <v>154261208</v>
      </c>
      <c r="P112" s="176">
        <v>122609359</v>
      </c>
      <c r="Q112" s="176">
        <v>70675118</v>
      </c>
      <c r="R112" s="176">
        <v>48265113</v>
      </c>
      <c r="S112" s="176">
        <v>44463759</v>
      </c>
      <c r="T112" s="176">
        <v>11522439</v>
      </c>
      <c r="U112" s="176">
        <v>6200301</v>
      </c>
      <c r="V112" s="176">
        <v>0</v>
      </c>
      <c r="W112" s="176">
        <v>1819163195</v>
      </c>
    </row>
    <row r="113" spans="1:23" ht="12.75">
      <c r="A113" s="262"/>
      <c r="B113" s="240"/>
      <c r="C113" s="40" t="s">
        <v>63</v>
      </c>
      <c r="D113" s="176">
        <v>18121398</v>
      </c>
      <c r="E113" s="176">
        <v>9887605</v>
      </c>
      <c r="F113" s="176">
        <v>68820761</v>
      </c>
      <c r="G113" s="176">
        <v>151813700</v>
      </c>
      <c r="H113" s="176">
        <v>225560763</v>
      </c>
      <c r="I113" s="176">
        <v>638761821</v>
      </c>
      <c r="J113" s="176">
        <v>1281396180</v>
      </c>
      <c r="K113" s="176">
        <v>1862677699</v>
      </c>
      <c r="L113" s="176">
        <v>2628536584</v>
      </c>
      <c r="M113" s="176">
        <v>2461241554</v>
      </c>
      <c r="N113" s="176">
        <v>1434138220</v>
      </c>
      <c r="O113" s="176">
        <v>550540844</v>
      </c>
      <c r="P113" s="176">
        <v>398621980</v>
      </c>
      <c r="Q113" s="176">
        <v>240495398</v>
      </c>
      <c r="R113" s="176">
        <v>116569055</v>
      </c>
      <c r="S113" s="176">
        <v>57156748</v>
      </c>
      <c r="T113" s="176">
        <v>27439041</v>
      </c>
      <c r="U113" s="176">
        <v>11037305</v>
      </c>
      <c r="V113" s="176">
        <v>0</v>
      </c>
      <c r="W113" s="176">
        <v>12182816656</v>
      </c>
    </row>
    <row r="114" spans="1:23" ht="12.75">
      <c r="A114" s="262"/>
      <c r="B114" s="240"/>
      <c r="C114" s="40" t="s">
        <v>64</v>
      </c>
      <c r="D114" s="176">
        <v>0</v>
      </c>
      <c r="E114" s="176">
        <v>0</v>
      </c>
      <c r="F114" s="176">
        <v>1906910</v>
      </c>
      <c r="G114" s="176">
        <v>39040372</v>
      </c>
      <c r="H114" s="176">
        <v>101281439</v>
      </c>
      <c r="I114" s="176">
        <v>339073903</v>
      </c>
      <c r="J114" s="176">
        <v>609988480</v>
      </c>
      <c r="K114" s="176">
        <v>676622627</v>
      </c>
      <c r="L114" s="176">
        <v>402719258</v>
      </c>
      <c r="M114" s="176">
        <v>158594227</v>
      </c>
      <c r="N114" s="176">
        <v>125569286</v>
      </c>
      <c r="O114" s="176">
        <v>61765245</v>
      </c>
      <c r="P114" s="176">
        <v>30985154</v>
      </c>
      <c r="Q114" s="176">
        <v>25286938</v>
      </c>
      <c r="R114" s="176">
        <v>9440855</v>
      </c>
      <c r="S114" s="176">
        <v>1636741</v>
      </c>
      <c r="T114" s="176">
        <v>2245494</v>
      </c>
      <c r="U114" s="176">
        <v>899783</v>
      </c>
      <c r="V114" s="176">
        <v>0</v>
      </c>
      <c r="W114" s="176">
        <v>2587056712</v>
      </c>
    </row>
    <row r="115" spans="1:23" ht="12.75">
      <c r="A115" s="262"/>
      <c r="B115" s="240"/>
      <c r="C115" s="40" t="s">
        <v>65</v>
      </c>
      <c r="D115" s="176">
        <v>0</v>
      </c>
      <c r="E115" s="176">
        <v>0</v>
      </c>
      <c r="F115" s="176">
        <v>6807744</v>
      </c>
      <c r="G115" s="176">
        <v>357099039</v>
      </c>
      <c r="H115" s="176">
        <v>1243727622</v>
      </c>
      <c r="I115" s="176">
        <v>4218703859</v>
      </c>
      <c r="J115" s="176">
        <v>8041733940</v>
      </c>
      <c r="K115" s="176">
        <v>5799262995</v>
      </c>
      <c r="L115" s="176">
        <v>1620251783</v>
      </c>
      <c r="M115" s="176">
        <v>97133094</v>
      </c>
      <c r="N115" s="176">
        <v>7686198</v>
      </c>
      <c r="O115" s="176">
        <v>0</v>
      </c>
      <c r="P115" s="176">
        <v>0</v>
      </c>
      <c r="Q115" s="176">
        <v>0</v>
      </c>
      <c r="R115" s="176">
        <v>0</v>
      </c>
      <c r="S115" s="176">
        <v>0</v>
      </c>
      <c r="T115" s="176">
        <v>0</v>
      </c>
      <c r="U115" s="176">
        <v>0</v>
      </c>
      <c r="V115" s="176">
        <v>23437714</v>
      </c>
      <c r="W115" s="176">
        <v>21415843988</v>
      </c>
    </row>
    <row r="116" spans="1:23" ht="12.75">
      <c r="A116" s="262"/>
      <c r="B116" s="240"/>
      <c r="C116" s="40" t="s">
        <v>66</v>
      </c>
      <c r="D116" s="176">
        <v>221865871</v>
      </c>
      <c r="E116" s="176">
        <v>258295800</v>
      </c>
      <c r="F116" s="176">
        <v>640277781</v>
      </c>
      <c r="G116" s="176">
        <v>940549614</v>
      </c>
      <c r="H116" s="176">
        <v>854570317</v>
      </c>
      <c r="I116" s="176">
        <v>823488933</v>
      </c>
      <c r="J116" s="176">
        <v>875498981</v>
      </c>
      <c r="K116" s="176">
        <v>984618000</v>
      </c>
      <c r="L116" s="176">
        <v>1203115053</v>
      </c>
      <c r="M116" s="176">
        <v>1128447992</v>
      </c>
      <c r="N116" s="176">
        <v>1574988450</v>
      </c>
      <c r="O116" s="176">
        <v>1671721911</v>
      </c>
      <c r="P116" s="176">
        <v>1513583541</v>
      </c>
      <c r="Q116" s="176">
        <v>991315893</v>
      </c>
      <c r="R116" s="176">
        <v>714750322</v>
      </c>
      <c r="S116" s="176">
        <v>503417416</v>
      </c>
      <c r="T116" s="176">
        <v>260513692</v>
      </c>
      <c r="U116" s="176">
        <v>243224908</v>
      </c>
      <c r="V116" s="176">
        <v>0</v>
      </c>
      <c r="W116" s="176">
        <v>15404244475</v>
      </c>
    </row>
    <row r="117" spans="1:23" ht="12.75">
      <c r="A117" s="262"/>
      <c r="B117" s="240"/>
      <c r="C117" s="43" t="s">
        <v>17</v>
      </c>
      <c r="D117" s="182">
        <v>2720061887</v>
      </c>
      <c r="E117" s="182">
        <v>1911758203</v>
      </c>
      <c r="F117" s="182">
        <v>2165613782</v>
      </c>
      <c r="G117" s="182">
        <v>5126598684</v>
      </c>
      <c r="H117" s="182">
        <v>7096005920</v>
      </c>
      <c r="I117" s="182">
        <v>12205002045</v>
      </c>
      <c r="J117" s="182">
        <v>18424662602</v>
      </c>
      <c r="K117" s="182">
        <v>16947690489</v>
      </c>
      <c r="L117" s="182">
        <v>13757107595</v>
      </c>
      <c r="M117" s="182">
        <v>10732578026</v>
      </c>
      <c r="N117" s="182">
        <v>10179337524</v>
      </c>
      <c r="O117" s="182">
        <v>8957162622</v>
      </c>
      <c r="P117" s="182">
        <v>7356749759</v>
      </c>
      <c r="Q117" s="182">
        <v>4810160071</v>
      </c>
      <c r="R117" s="182">
        <v>3499673986</v>
      </c>
      <c r="S117" s="182">
        <v>2222905019</v>
      </c>
      <c r="T117" s="182">
        <v>1216249783</v>
      </c>
      <c r="U117" s="182">
        <v>770404743</v>
      </c>
      <c r="V117" s="182">
        <v>23437714</v>
      </c>
      <c r="W117" s="182">
        <v>130123160454</v>
      </c>
    </row>
    <row r="118" spans="1:23" ht="11.25" customHeight="1">
      <c r="A118" s="262"/>
      <c r="B118" s="240" t="s">
        <v>31</v>
      </c>
      <c r="C118" s="36" t="s">
        <v>115</v>
      </c>
      <c r="D118" s="176">
        <v>191891391</v>
      </c>
      <c r="E118" s="176">
        <v>104025743</v>
      </c>
      <c r="F118" s="176">
        <v>64086131</v>
      </c>
      <c r="G118" s="176">
        <v>69114530</v>
      </c>
      <c r="H118" s="176">
        <v>59230765</v>
      </c>
      <c r="I118" s="176">
        <v>74514454</v>
      </c>
      <c r="J118" s="176">
        <v>129679726</v>
      </c>
      <c r="K118" s="176">
        <v>188059700</v>
      </c>
      <c r="L118" s="176">
        <v>160754031</v>
      </c>
      <c r="M118" s="176">
        <v>110692738</v>
      </c>
      <c r="N118" s="176">
        <v>128408270</v>
      </c>
      <c r="O118" s="176">
        <v>126480531</v>
      </c>
      <c r="P118" s="176">
        <v>124353704</v>
      </c>
      <c r="Q118" s="176">
        <v>77902717</v>
      </c>
      <c r="R118" s="176">
        <v>57421156</v>
      </c>
      <c r="S118" s="176">
        <v>48325321</v>
      </c>
      <c r="T118" s="176">
        <v>30318667</v>
      </c>
      <c r="U118" s="176">
        <v>21129265</v>
      </c>
      <c r="V118" s="176">
        <v>0</v>
      </c>
      <c r="W118" s="176">
        <v>1766388840</v>
      </c>
    </row>
    <row r="119" spans="1:23" ht="12.75">
      <c r="A119" s="262"/>
      <c r="B119" s="240"/>
      <c r="C119" s="40" t="s">
        <v>67</v>
      </c>
      <c r="D119" s="176">
        <v>19158152178</v>
      </c>
      <c r="E119" s="176">
        <v>2889928650</v>
      </c>
      <c r="F119" s="176">
        <v>2866491054</v>
      </c>
      <c r="G119" s="176">
        <v>4632330951</v>
      </c>
      <c r="H119" s="176">
        <v>5116109143</v>
      </c>
      <c r="I119" s="176">
        <v>10304423955</v>
      </c>
      <c r="J119" s="176">
        <v>18074651375</v>
      </c>
      <c r="K119" s="176">
        <v>15253854575</v>
      </c>
      <c r="L119" s="176">
        <v>9272646474</v>
      </c>
      <c r="M119" s="176">
        <v>6441820789</v>
      </c>
      <c r="N119" s="176">
        <v>6695630974</v>
      </c>
      <c r="O119" s="176">
        <v>6718506637</v>
      </c>
      <c r="P119" s="176">
        <v>7169156724</v>
      </c>
      <c r="Q119" s="176">
        <v>5688389941</v>
      </c>
      <c r="R119" s="176">
        <v>4850190541</v>
      </c>
      <c r="S119" s="176">
        <v>4208591447</v>
      </c>
      <c r="T119" s="176">
        <v>3794299533</v>
      </c>
      <c r="U119" s="176">
        <v>3744933094</v>
      </c>
      <c r="V119" s="176">
        <v>0</v>
      </c>
      <c r="W119" s="176">
        <v>136880108035</v>
      </c>
    </row>
    <row r="120" spans="1:23" ht="12.75">
      <c r="A120" s="262"/>
      <c r="B120" s="240"/>
      <c r="C120" s="40" t="s">
        <v>68</v>
      </c>
      <c r="D120" s="176">
        <v>1660425846</v>
      </c>
      <c r="E120" s="176">
        <v>1119163764</v>
      </c>
      <c r="F120" s="176">
        <v>1363444932</v>
      </c>
      <c r="G120" s="176">
        <v>2913916505</v>
      </c>
      <c r="H120" s="176">
        <v>4362169350</v>
      </c>
      <c r="I120" s="176">
        <v>8373506421</v>
      </c>
      <c r="J120" s="176">
        <v>13104268840</v>
      </c>
      <c r="K120" s="176">
        <v>11557600169</v>
      </c>
      <c r="L120" s="176">
        <v>8456410685</v>
      </c>
      <c r="M120" s="176">
        <v>6400237758</v>
      </c>
      <c r="N120" s="176">
        <v>6212629220</v>
      </c>
      <c r="O120" s="176">
        <v>5649401807</v>
      </c>
      <c r="P120" s="176">
        <v>4732346133</v>
      </c>
      <c r="Q120" s="176">
        <v>3186843833</v>
      </c>
      <c r="R120" s="176">
        <v>2260152179</v>
      </c>
      <c r="S120" s="176">
        <v>1454680680</v>
      </c>
      <c r="T120" s="176">
        <v>833358035</v>
      </c>
      <c r="U120" s="176">
        <v>560637659</v>
      </c>
      <c r="V120" s="176">
        <v>0</v>
      </c>
      <c r="W120" s="176">
        <v>84201193816</v>
      </c>
    </row>
    <row r="121" spans="1:23" ht="12.75">
      <c r="A121" s="262"/>
      <c r="B121" s="240"/>
      <c r="C121" s="40" t="s">
        <v>69</v>
      </c>
      <c r="D121" s="176">
        <v>141699370</v>
      </c>
      <c r="E121" s="176">
        <v>140223129</v>
      </c>
      <c r="F121" s="176">
        <v>374953279</v>
      </c>
      <c r="G121" s="176">
        <v>472080305</v>
      </c>
      <c r="H121" s="176">
        <v>433899295</v>
      </c>
      <c r="I121" s="176">
        <v>516773073</v>
      </c>
      <c r="J121" s="176">
        <v>559291569</v>
      </c>
      <c r="K121" s="176">
        <v>599459981</v>
      </c>
      <c r="L121" s="176">
        <v>796842130</v>
      </c>
      <c r="M121" s="176">
        <v>919380565</v>
      </c>
      <c r="N121" s="176">
        <v>1310026612</v>
      </c>
      <c r="O121" s="176">
        <v>1598569877</v>
      </c>
      <c r="P121" s="176">
        <v>1555886875</v>
      </c>
      <c r="Q121" s="176">
        <v>1167215857</v>
      </c>
      <c r="R121" s="176">
        <v>1018462887</v>
      </c>
      <c r="S121" s="176">
        <v>745237704</v>
      </c>
      <c r="T121" s="176">
        <v>427065963</v>
      </c>
      <c r="U121" s="176">
        <v>333857433</v>
      </c>
      <c r="V121" s="176">
        <v>0</v>
      </c>
      <c r="W121" s="176">
        <v>13110925904</v>
      </c>
    </row>
    <row r="122" spans="1:23" ht="12.75">
      <c r="A122" s="262"/>
      <c r="B122" s="240"/>
      <c r="C122" s="40" t="s">
        <v>70</v>
      </c>
      <c r="D122" s="176">
        <v>51884009</v>
      </c>
      <c r="E122" s="176">
        <v>258773360</v>
      </c>
      <c r="F122" s="176">
        <v>420794193</v>
      </c>
      <c r="G122" s="176">
        <v>661422943</v>
      </c>
      <c r="H122" s="176">
        <v>691574091</v>
      </c>
      <c r="I122" s="176">
        <v>991152766</v>
      </c>
      <c r="J122" s="176">
        <v>891411254</v>
      </c>
      <c r="K122" s="176">
        <v>655295882</v>
      </c>
      <c r="L122" s="176">
        <v>704356883</v>
      </c>
      <c r="M122" s="176">
        <v>936335483</v>
      </c>
      <c r="N122" s="176">
        <v>1075570705</v>
      </c>
      <c r="O122" s="176">
        <v>1723909109</v>
      </c>
      <c r="P122" s="176">
        <v>1376669692</v>
      </c>
      <c r="Q122" s="176">
        <v>816223672</v>
      </c>
      <c r="R122" s="176">
        <v>453569656</v>
      </c>
      <c r="S122" s="176">
        <v>223863041</v>
      </c>
      <c r="T122" s="176">
        <v>123197435</v>
      </c>
      <c r="U122" s="176">
        <v>59546457</v>
      </c>
      <c r="V122" s="176">
        <v>0</v>
      </c>
      <c r="W122" s="176">
        <v>12115550631</v>
      </c>
    </row>
    <row r="123" spans="1:23" ht="12.75">
      <c r="A123" s="262"/>
      <c r="B123" s="240"/>
      <c r="C123" s="40" t="s">
        <v>71</v>
      </c>
      <c r="D123" s="176">
        <v>5304000</v>
      </c>
      <c r="E123" s="176">
        <v>9938820</v>
      </c>
      <c r="F123" s="176">
        <v>4333150</v>
      </c>
      <c r="G123" s="176">
        <v>7791250</v>
      </c>
      <c r="H123" s="176">
        <v>4371097</v>
      </c>
      <c r="I123" s="176">
        <v>8593243</v>
      </c>
      <c r="J123" s="176">
        <v>22752680</v>
      </c>
      <c r="K123" s="176">
        <v>12810574</v>
      </c>
      <c r="L123" s="176">
        <v>20539891</v>
      </c>
      <c r="M123" s="176">
        <v>38516496</v>
      </c>
      <c r="N123" s="176">
        <v>38514574</v>
      </c>
      <c r="O123" s="176">
        <v>111018773</v>
      </c>
      <c r="P123" s="176">
        <v>139346811</v>
      </c>
      <c r="Q123" s="176">
        <v>119313126</v>
      </c>
      <c r="R123" s="176">
        <v>134985456</v>
      </c>
      <c r="S123" s="176">
        <v>152698810</v>
      </c>
      <c r="T123" s="176">
        <v>156683556</v>
      </c>
      <c r="U123" s="176">
        <v>132439723</v>
      </c>
      <c r="V123" s="176">
        <v>0</v>
      </c>
      <c r="W123" s="176">
        <v>1119952030</v>
      </c>
    </row>
    <row r="124" spans="1:23" ht="12.75">
      <c r="A124" s="262"/>
      <c r="B124" s="240"/>
      <c r="C124" s="40" t="s">
        <v>72</v>
      </c>
      <c r="D124" s="176">
        <v>300832742</v>
      </c>
      <c r="E124" s="176">
        <v>69778133</v>
      </c>
      <c r="F124" s="176">
        <v>64112164</v>
      </c>
      <c r="G124" s="176">
        <v>76344973</v>
      </c>
      <c r="H124" s="176">
        <v>64353608</v>
      </c>
      <c r="I124" s="176">
        <v>86927469</v>
      </c>
      <c r="J124" s="176">
        <v>71979440</v>
      </c>
      <c r="K124" s="176">
        <v>109609181</v>
      </c>
      <c r="L124" s="176">
        <v>61508227</v>
      </c>
      <c r="M124" s="176">
        <v>90254673</v>
      </c>
      <c r="N124" s="176">
        <v>91065948</v>
      </c>
      <c r="O124" s="176">
        <v>97384237</v>
      </c>
      <c r="P124" s="176">
        <v>81609977</v>
      </c>
      <c r="Q124" s="176">
        <v>98200671</v>
      </c>
      <c r="R124" s="176">
        <v>81315156</v>
      </c>
      <c r="S124" s="176">
        <v>52824612</v>
      </c>
      <c r="T124" s="176">
        <v>56407117</v>
      </c>
      <c r="U124" s="176">
        <v>68453520</v>
      </c>
      <c r="V124" s="176">
        <v>0</v>
      </c>
      <c r="W124" s="176">
        <v>1622961848</v>
      </c>
    </row>
    <row r="125" spans="1:23" ht="12.75">
      <c r="A125" s="262"/>
      <c r="B125" s="240"/>
      <c r="C125" s="40" t="s">
        <v>88</v>
      </c>
      <c r="D125" s="176">
        <v>1615030</v>
      </c>
      <c r="E125" s="176">
        <v>2872600</v>
      </c>
      <c r="F125" s="176">
        <v>22779026</v>
      </c>
      <c r="G125" s="176">
        <v>909000</v>
      </c>
      <c r="H125" s="176">
        <v>28953234</v>
      </c>
      <c r="I125" s="176">
        <v>709594</v>
      </c>
      <c r="J125" s="176">
        <v>4308700</v>
      </c>
      <c r="K125" s="176">
        <v>78930603</v>
      </c>
      <c r="L125" s="176">
        <v>388380</v>
      </c>
      <c r="M125" s="176">
        <v>5633300</v>
      </c>
      <c r="N125" s="176">
        <v>17172041</v>
      </c>
      <c r="O125" s="176">
        <v>1253767</v>
      </c>
      <c r="P125" s="176">
        <v>12423320</v>
      </c>
      <c r="Q125" s="176">
        <v>4693511</v>
      </c>
      <c r="R125" s="176">
        <v>73268920</v>
      </c>
      <c r="S125" s="176">
        <v>82071530</v>
      </c>
      <c r="T125" s="176">
        <v>7171477</v>
      </c>
      <c r="U125" s="176">
        <v>27186471</v>
      </c>
      <c r="V125" s="176">
        <v>0</v>
      </c>
      <c r="W125" s="176">
        <v>372340504</v>
      </c>
    </row>
    <row r="126" spans="1:23" ht="12.75">
      <c r="A126" s="262"/>
      <c r="B126" s="240"/>
      <c r="C126" s="40" t="s">
        <v>198</v>
      </c>
      <c r="D126" s="176">
        <v>5022577</v>
      </c>
      <c r="E126" s="176">
        <v>10834806</v>
      </c>
      <c r="F126" s="176">
        <v>22860334</v>
      </c>
      <c r="G126" s="176">
        <v>43479277</v>
      </c>
      <c r="H126" s="176">
        <v>47467116</v>
      </c>
      <c r="I126" s="176">
        <v>76174943</v>
      </c>
      <c r="J126" s="176">
        <v>96515623</v>
      </c>
      <c r="K126" s="176">
        <v>87756618</v>
      </c>
      <c r="L126" s="176">
        <v>69227970</v>
      </c>
      <c r="M126" s="176">
        <v>56343075</v>
      </c>
      <c r="N126" s="176">
        <v>49847921</v>
      </c>
      <c r="O126" s="176">
        <v>33400966</v>
      </c>
      <c r="P126" s="176">
        <v>19152704</v>
      </c>
      <c r="Q126" s="176">
        <v>11477812</v>
      </c>
      <c r="R126" s="176">
        <v>5928932</v>
      </c>
      <c r="S126" s="176">
        <v>2415314</v>
      </c>
      <c r="T126" s="176">
        <v>418160</v>
      </c>
      <c r="U126" s="176">
        <v>1080638</v>
      </c>
      <c r="V126" s="176">
        <v>0</v>
      </c>
      <c r="W126" s="176">
        <v>639404786</v>
      </c>
    </row>
    <row r="127" spans="1:23" ht="12.75">
      <c r="A127" s="262"/>
      <c r="B127" s="240"/>
      <c r="C127" s="40" t="s">
        <v>240</v>
      </c>
      <c r="D127" s="176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176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</row>
    <row r="128" spans="1:23" ht="12.75">
      <c r="A128" s="262"/>
      <c r="B128" s="240"/>
      <c r="C128" s="40" t="s">
        <v>249</v>
      </c>
      <c r="D128" s="176">
        <v>0</v>
      </c>
      <c r="E128" s="176">
        <v>0</v>
      </c>
      <c r="F128" s="176">
        <v>10505047</v>
      </c>
      <c r="G128" s="176">
        <v>8606440</v>
      </c>
      <c r="H128" s="176">
        <v>0</v>
      </c>
      <c r="I128" s="176">
        <v>0</v>
      </c>
      <c r="J128" s="176">
        <v>67000</v>
      </c>
      <c r="K128" s="176">
        <v>61425</v>
      </c>
      <c r="L128" s="176">
        <v>0</v>
      </c>
      <c r="M128" s="176">
        <v>231425</v>
      </c>
      <c r="N128" s="176">
        <v>0</v>
      </c>
      <c r="O128" s="176">
        <v>0</v>
      </c>
      <c r="P128" s="176">
        <v>180000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19651337</v>
      </c>
    </row>
    <row r="129" spans="1:23" ht="12.75">
      <c r="A129" s="262"/>
      <c r="B129" s="240"/>
      <c r="C129" s="43" t="s">
        <v>17</v>
      </c>
      <c r="D129" s="182">
        <v>21516827143</v>
      </c>
      <c r="E129" s="182">
        <v>4605539005</v>
      </c>
      <c r="F129" s="182">
        <v>5214359310</v>
      </c>
      <c r="G129" s="182">
        <v>8885996174</v>
      </c>
      <c r="H129" s="182">
        <v>10808127699</v>
      </c>
      <c r="I129" s="182">
        <v>20432775918</v>
      </c>
      <c r="J129" s="182">
        <v>32954926207</v>
      </c>
      <c r="K129" s="182">
        <v>28543438708</v>
      </c>
      <c r="L129" s="182">
        <v>19542674671</v>
      </c>
      <c r="M129" s="182">
        <v>14999446302</v>
      </c>
      <c r="N129" s="182">
        <v>15618866265</v>
      </c>
      <c r="O129" s="182">
        <v>16059925704</v>
      </c>
      <c r="P129" s="182">
        <v>15211125940</v>
      </c>
      <c r="Q129" s="182">
        <v>11170261140</v>
      </c>
      <c r="R129" s="182">
        <v>8935294883</v>
      </c>
      <c r="S129" s="182">
        <v>6970708459</v>
      </c>
      <c r="T129" s="182">
        <v>5428919943</v>
      </c>
      <c r="U129" s="182">
        <v>4949264260</v>
      </c>
      <c r="V129" s="182">
        <v>0</v>
      </c>
      <c r="W129" s="182">
        <v>251848477731</v>
      </c>
    </row>
    <row r="130" spans="1:23" ht="11.25" customHeight="1">
      <c r="A130" s="262"/>
      <c r="B130" s="241" t="s">
        <v>164</v>
      </c>
      <c r="C130" s="36" t="s">
        <v>160</v>
      </c>
      <c r="D130" s="176">
        <v>3346222353</v>
      </c>
      <c r="E130" s="176">
        <v>2061675287</v>
      </c>
      <c r="F130" s="176">
        <v>1570565514</v>
      </c>
      <c r="G130" s="176">
        <v>2631970995</v>
      </c>
      <c r="H130" s="176">
        <v>2431486000</v>
      </c>
      <c r="I130" s="176">
        <v>4239126861</v>
      </c>
      <c r="J130" s="176">
        <v>5908022331</v>
      </c>
      <c r="K130" s="176">
        <v>6261657877</v>
      </c>
      <c r="L130" s="176">
        <v>6956782462</v>
      </c>
      <c r="M130" s="176">
        <v>7485907293</v>
      </c>
      <c r="N130" s="176">
        <v>8866744956</v>
      </c>
      <c r="O130" s="176">
        <v>8639967214</v>
      </c>
      <c r="P130" s="176">
        <v>8449003085</v>
      </c>
      <c r="Q130" s="176">
        <v>6138484103</v>
      </c>
      <c r="R130" s="176">
        <v>4922159145</v>
      </c>
      <c r="S130" s="176">
        <v>3276874534</v>
      </c>
      <c r="T130" s="176">
        <v>1708552491</v>
      </c>
      <c r="U130" s="176">
        <v>1143510029</v>
      </c>
      <c r="V130" s="176">
        <v>0</v>
      </c>
      <c r="W130" s="176">
        <v>86038712530</v>
      </c>
    </row>
    <row r="131" spans="1:23" ht="12.75">
      <c r="A131" s="262"/>
      <c r="B131" s="273"/>
      <c r="C131" s="40" t="s">
        <v>163</v>
      </c>
      <c r="D131" s="176">
        <v>4329657862</v>
      </c>
      <c r="E131" s="176">
        <v>1149819598</v>
      </c>
      <c r="F131" s="176">
        <v>1586579739</v>
      </c>
      <c r="G131" s="176">
        <v>3008688381</v>
      </c>
      <c r="H131" s="176">
        <v>3905339090</v>
      </c>
      <c r="I131" s="176">
        <v>6027970080</v>
      </c>
      <c r="J131" s="176">
        <v>8217672301</v>
      </c>
      <c r="K131" s="176">
        <v>8260967360</v>
      </c>
      <c r="L131" s="176">
        <v>7300617781</v>
      </c>
      <c r="M131" s="176">
        <v>5644327508</v>
      </c>
      <c r="N131" s="176">
        <v>5953840481</v>
      </c>
      <c r="O131" s="176">
        <v>5337723437</v>
      </c>
      <c r="P131" s="176">
        <v>4789835095</v>
      </c>
      <c r="Q131" s="176">
        <v>3285300396</v>
      </c>
      <c r="R131" s="176">
        <v>2551051811</v>
      </c>
      <c r="S131" s="176">
        <v>1792480478</v>
      </c>
      <c r="T131" s="176">
        <v>1187945020</v>
      </c>
      <c r="U131" s="176">
        <v>986071512</v>
      </c>
      <c r="V131" s="176">
        <v>0</v>
      </c>
      <c r="W131" s="176">
        <v>75315887930</v>
      </c>
    </row>
    <row r="132" spans="1:23" ht="11.25" customHeight="1">
      <c r="A132" s="262"/>
      <c r="B132" s="273"/>
      <c r="C132" s="40" t="s">
        <v>113</v>
      </c>
      <c r="D132" s="176">
        <v>3126618674</v>
      </c>
      <c r="E132" s="176">
        <v>1033739477</v>
      </c>
      <c r="F132" s="176">
        <v>1601696865</v>
      </c>
      <c r="G132" s="176">
        <v>2389368867</v>
      </c>
      <c r="H132" s="176">
        <v>2992201934</v>
      </c>
      <c r="I132" s="176">
        <v>4319040482</v>
      </c>
      <c r="J132" s="176">
        <v>5988382569</v>
      </c>
      <c r="K132" s="176">
        <v>6283117963</v>
      </c>
      <c r="L132" s="176">
        <v>5650044551</v>
      </c>
      <c r="M132" s="176">
        <v>4434865899</v>
      </c>
      <c r="N132" s="176">
        <v>5005072172</v>
      </c>
      <c r="O132" s="176">
        <v>4862969989</v>
      </c>
      <c r="P132" s="176">
        <v>4176638792</v>
      </c>
      <c r="Q132" s="176">
        <v>3106926597</v>
      </c>
      <c r="R132" s="176">
        <v>2308201265</v>
      </c>
      <c r="S132" s="176">
        <v>1758299242</v>
      </c>
      <c r="T132" s="176">
        <v>1246696097</v>
      </c>
      <c r="U132" s="176">
        <v>1087153542</v>
      </c>
      <c r="V132" s="176">
        <v>0</v>
      </c>
      <c r="W132" s="176">
        <v>61371034977</v>
      </c>
    </row>
    <row r="133" spans="1:23" ht="11.25" customHeight="1">
      <c r="A133" s="262"/>
      <c r="B133" s="273"/>
      <c r="C133" s="40" t="s">
        <v>73</v>
      </c>
      <c r="D133" s="176">
        <v>160352578</v>
      </c>
      <c r="E133" s="176">
        <v>95277568</v>
      </c>
      <c r="F133" s="176">
        <v>73025063</v>
      </c>
      <c r="G133" s="176">
        <v>162293981</v>
      </c>
      <c r="H133" s="176">
        <v>92415979</v>
      </c>
      <c r="I133" s="176">
        <v>166677856</v>
      </c>
      <c r="J133" s="176">
        <v>262279305</v>
      </c>
      <c r="K133" s="176">
        <v>270323691</v>
      </c>
      <c r="L133" s="176">
        <v>392817443</v>
      </c>
      <c r="M133" s="176">
        <v>228989196</v>
      </c>
      <c r="N133" s="176">
        <v>355818783</v>
      </c>
      <c r="O133" s="176">
        <v>331279615</v>
      </c>
      <c r="P133" s="176">
        <v>322990173</v>
      </c>
      <c r="Q133" s="176">
        <v>127143687</v>
      </c>
      <c r="R133" s="176">
        <v>180408054</v>
      </c>
      <c r="S133" s="176">
        <v>37188920</v>
      </c>
      <c r="T133" s="176">
        <v>8786053</v>
      </c>
      <c r="U133" s="176">
        <v>11773374</v>
      </c>
      <c r="V133" s="176">
        <v>0</v>
      </c>
      <c r="W133" s="176">
        <v>3279841319</v>
      </c>
    </row>
    <row r="134" spans="1:23" ht="11.25" customHeight="1">
      <c r="A134" s="262"/>
      <c r="B134" s="273"/>
      <c r="C134" s="40" t="s">
        <v>161</v>
      </c>
      <c r="D134" s="176">
        <v>76583972</v>
      </c>
      <c r="E134" s="176">
        <v>37834884</v>
      </c>
      <c r="F134" s="176">
        <v>21120907</v>
      </c>
      <c r="G134" s="176">
        <v>83817152</v>
      </c>
      <c r="H134" s="176">
        <v>39023252</v>
      </c>
      <c r="I134" s="176">
        <v>201894379</v>
      </c>
      <c r="J134" s="176">
        <v>734019839</v>
      </c>
      <c r="K134" s="176">
        <v>1116806912</v>
      </c>
      <c r="L134" s="176">
        <v>2141522117</v>
      </c>
      <c r="M134" s="176">
        <v>2010164829</v>
      </c>
      <c r="N134" s="176">
        <v>3001221067</v>
      </c>
      <c r="O134" s="176">
        <v>2944989794</v>
      </c>
      <c r="P134" s="176">
        <v>2939554431</v>
      </c>
      <c r="Q134" s="176">
        <v>2504972918</v>
      </c>
      <c r="R134" s="176">
        <v>1553998541</v>
      </c>
      <c r="S134" s="176">
        <v>820988775</v>
      </c>
      <c r="T134" s="176">
        <v>182611526</v>
      </c>
      <c r="U134" s="176">
        <v>77735582</v>
      </c>
      <c r="V134" s="176">
        <v>0</v>
      </c>
      <c r="W134" s="176">
        <v>20488860877</v>
      </c>
    </row>
    <row r="135" spans="1:23" ht="11.25" customHeight="1">
      <c r="A135" s="262"/>
      <c r="B135" s="273"/>
      <c r="C135" s="40" t="s">
        <v>162</v>
      </c>
      <c r="D135" s="176">
        <v>6003170</v>
      </c>
      <c r="E135" s="176">
        <v>2425996</v>
      </c>
      <c r="F135" s="176">
        <v>2710533</v>
      </c>
      <c r="G135" s="176">
        <v>0</v>
      </c>
      <c r="H135" s="176">
        <v>6015775</v>
      </c>
      <c r="I135" s="176">
        <v>10887582</v>
      </c>
      <c r="J135" s="176">
        <v>13945391</v>
      </c>
      <c r="K135" s="176">
        <v>6990297</v>
      </c>
      <c r="L135" s="176">
        <v>9046310</v>
      </c>
      <c r="M135" s="176">
        <v>9482122</v>
      </c>
      <c r="N135" s="176">
        <v>17468697</v>
      </c>
      <c r="O135" s="176">
        <v>7073870</v>
      </c>
      <c r="P135" s="176">
        <v>10725184</v>
      </c>
      <c r="Q135" s="176">
        <v>12358961</v>
      </c>
      <c r="R135" s="176">
        <v>13688971</v>
      </c>
      <c r="S135" s="176">
        <v>65000</v>
      </c>
      <c r="T135" s="176">
        <v>0</v>
      </c>
      <c r="U135" s="176">
        <v>0</v>
      </c>
      <c r="V135" s="176">
        <v>0</v>
      </c>
      <c r="W135" s="176">
        <v>128887859</v>
      </c>
    </row>
    <row r="136" spans="1:23" ht="11.25" customHeight="1">
      <c r="A136" s="262"/>
      <c r="B136" s="273"/>
      <c r="C136" s="116" t="s">
        <v>238</v>
      </c>
      <c r="D136" s="190">
        <v>3113971072</v>
      </c>
      <c r="E136" s="190">
        <v>2093439617</v>
      </c>
      <c r="F136" s="190">
        <v>2165660966</v>
      </c>
      <c r="G136" s="190">
        <v>2879587622</v>
      </c>
      <c r="H136" s="190">
        <v>3204866702</v>
      </c>
      <c r="I136" s="190">
        <v>3828051029</v>
      </c>
      <c r="J136" s="190">
        <v>4811991600</v>
      </c>
      <c r="K136" s="190">
        <v>4783950612</v>
      </c>
      <c r="L136" s="190">
        <v>4778249072</v>
      </c>
      <c r="M136" s="190">
        <v>4347144237</v>
      </c>
      <c r="N136" s="190">
        <v>4634066580</v>
      </c>
      <c r="O136" s="190">
        <v>4111196841</v>
      </c>
      <c r="P136" s="190">
        <v>3793758618</v>
      </c>
      <c r="Q136" s="190">
        <v>2923165598</v>
      </c>
      <c r="R136" s="190">
        <v>1901179745</v>
      </c>
      <c r="S136" s="190">
        <v>1075007733</v>
      </c>
      <c r="T136" s="190">
        <v>684908606</v>
      </c>
      <c r="U136" s="190">
        <v>811548927</v>
      </c>
      <c r="V136" s="190">
        <v>0</v>
      </c>
      <c r="W136" s="190">
        <v>55941745177</v>
      </c>
    </row>
    <row r="137" spans="1:23" ht="12.75">
      <c r="A137" s="262"/>
      <c r="B137" s="274"/>
      <c r="C137" s="189" t="s">
        <v>17</v>
      </c>
      <c r="D137" s="177">
        <v>14159409681</v>
      </c>
      <c r="E137" s="177">
        <v>6474212427</v>
      </c>
      <c r="F137" s="177">
        <v>7021359587</v>
      </c>
      <c r="G137" s="177">
        <v>11155726998</v>
      </c>
      <c r="H137" s="177">
        <v>12671348732</v>
      </c>
      <c r="I137" s="177">
        <v>18793648269</v>
      </c>
      <c r="J137" s="177">
        <v>25936313336</v>
      </c>
      <c r="K137" s="177">
        <v>26983814712</v>
      </c>
      <c r="L137" s="177">
        <v>27229079736</v>
      </c>
      <c r="M137" s="177">
        <v>24160881084</v>
      </c>
      <c r="N137" s="177">
        <v>27834232736</v>
      </c>
      <c r="O137" s="177">
        <v>26235200760</v>
      </c>
      <c r="P137" s="177">
        <v>24482505378</v>
      </c>
      <c r="Q137" s="177">
        <v>18098352260</v>
      </c>
      <c r="R137" s="177">
        <v>13430687532</v>
      </c>
      <c r="S137" s="177">
        <v>8760904682</v>
      </c>
      <c r="T137" s="177">
        <v>5019499793</v>
      </c>
      <c r="U137" s="177">
        <v>4117792966</v>
      </c>
      <c r="V137" s="177">
        <v>0</v>
      </c>
      <c r="W137" s="177">
        <v>302564970669</v>
      </c>
    </row>
    <row r="138" spans="1:23" ht="12.75">
      <c r="A138" s="262"/>
      <c r="B138" s="46" t="s">
        <v>234</v>
      </c>
      <c r="C138" s="47" t="s">
        <v>17</v>
      </c>
      <c r="D138" s="177">
        <v>732646674</v>
      </c>
      <c r="E138" s="177">
        <v>805645651</v>
      </c>
      <c r="F138" s="177">
        <v>2182711075</v>
      </c>
      <c r="G138" s="177">
        <v>1970550297</v>
      </c>
      <c r="H138" s="177">
        <v>1709166159</v>
      </c>
      <c r="I138" s="177">
        <v>2529974351</v>
      </c>
      <c r="J138" s="177">
        <v>2355242839</v>
      </c>
      <c r="K138" s="177">
        <v>2182732342</v>
      </c>
      <c r="L138" s="177">
        <v>2037948780</v>
      </c>
      <c r="M138" s="177">
        <v>1928617034</v>
      </c>
      <c r="N138" s="177">
        <v>1828652774</v>
      </c>
      <c r="O138" s="177">
        <v>1707787499</v>
      </c>
      <c r="P138" s="177">
        <v>1273476774</v>
      </c>
      <c r="Q138" s="177">
        <v>634372945</v>
      </c>
      <c r="R138" s="177">
        <v>447729959</v>
      </c>
      <c r="S138" s="177">
        <v>297198240</v>
      </c>
      <c r="T138" s="177">
        <v>165855384</v>
      </c>
      <c r="U138" s="177">
        <v>132827976</v>
      </c>
      <c r="V138" s="177">
        <v>0</v>
      </c>
      <c r="W138" s="177">
        <v>24923136753</v>
      </c>
    </row>
    <row r="139" spans="1:23" ht="15" customHeight="1">
      <c r="A139" s="263"/>
      <c r="B139" s="270" t="s">
        <v>114</v>
      </c>
      <c r="C139" s="254"/>
      <c r="D139" s="184">
        <v>80503748530</v>
      </c>
      <c r="E139" s="184">
        <v>35629802265</v>
      </c>
      <c r="F139" s="184">
        <v>38734621608</v>
      </c>
      <c r="G139" s="184">
        <v>56095283067</v>
      </c>
      <c r="H139" s="184">
        <v>63821158919</v>
      </c>
      <c r="I139" s="184">
        <v>103946842147</v>
      </c>
      <c r="J139" s="184">
        <v>146411877196</v>
      </c>
      <c r="K139" s="184">
        <v>135180098488</v>
      </c>
      <c r="L139" s="184">
        <v>113657083223</v>
      </c>
      <c r="M139" s="184">
        <v>94928450089</v>
      </c>
      <c r="N139" s="184">
        <v>98899569602</v>
      </c>
      <c r="O139" s="184">
        <v>90463419986</v>
      </c>
      <c r="P139" s="184">
        <v>78804533295</v>
      </c>
      <c r="Q139" s="184">
        <v>56212973531</v>
      </c>
      <c r="R139" s="184">
        <v>41444358846</v>
      </c>
      <c r="S139" s="184">
        <v>28088040499</v>
      </c>
      <c r="T139" s="184">
        <v>18443772054</v>
      </c>
      <c r="U139" s="184">
        <v>15287641493</v>
      </c>
      <c r="V139" s="184">
        <v>33803309</v>
      </c>
      <c r="W139" s="185">
        <v>1296587078147</v>
      </c>
    </row>
    <row r="140" spans="1:23" ht="12.75">
      <c r="A140" s="206" t="s">
        <v>165</v>
      </c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8"/>
    </row>
    <row r="141" spans="1:23" ht="12.75">
      <c r="A141" s="247" t="s">
        <v>18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9"/>
    </row>
    <row r="142" spans="1:23" ht="12.75">
      <c r="A142" s="209" t="s">
        <v>122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1"/>
    </row>
    <row r="143" spans="1:23" ht="12.75">
      <c r="A143" s="212" t="s">
        <v>124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4"/>
    </row>
    <row r="146" ht="18">
      <c r="C146" s="11" t="s">
        <v>180</v>
      </c>
    </row>
    <row r="149" spans="2:4" s="104" customFormat="1" ht="12.75">
      <c r="B149" s="105"/>
      <c r="D149" s="106"/>
    </row>
    <row r="150" spans="2:4" s="104" customFormat="1" ht="12.75">
      <c r="B150" s="105"/>
      <c r="D150" s="106"/>
    </row>
    <row r="151" spans="2:4" s="104" customFormat="1" ht="12.75">
      <c r="B151" s="105"/>
      <c r="D151" s="106"/>
    </row>
    <row r="152" spans="2:4" s="104" customFormat="1" ht="12.75">
      <c r="B152" s="105"/>
      <c r="D152" s="106"/>
    </row>
    <row r="153" spans="2:4" s="104" customFormat="1" ht="12.75">
      <c r="B153" s="105"/>
      <c r="D153" s="106"/>
    </row>
    <row r="154" s="104" customFormat="1" ht="12.75">
      <c r="B154" s="107"/>
    </row>
    <row r="155" s="104" customFormat="1" ht="12.75">
      <c r="B155" s="107"/>
    </row>
    <row r="156" s="104" customFormat="1" ht="12.75">
      <c r="B156" s="107"/>
    </row>
  </sheetData>
  <sheetProtection/>
  <mergeCells count="40">
    <mergeCell ref="B56:B63"/>
    <mergeCell ref="B130:B137"/>
    <mergeCell ref="A66:W66"/>
    <mergeCell ref="B75:B78"/>
    <mergeCell ref="B83:B100"/>
    <mergeCell ref="A73:A74"/>
    <mergeCell ref="C73:C74"/>
    <mergeCell ref="A72:W72"/>
    <mergeCell ref="A75:A139"/>
    <mergeCell ref="A69:W69"/>
    <mergeCell ref="A70:W70"/>
    <mergeCell ref="A71:W71"/>
    <mergeCell ref="D4:U4"/>
    <mergeCell ref="A143:W143"/>
    <mergeCell ref="B6:B9"/>
    <mergeCell ref="B4:B5"/>
    <mergeCell ref="B44:B55"/>
    <mergeCell ref="C4:C5"/>
    <mergeCell ref="B10:B13"/>
    <mergeCell ref="B14:B29"/>
    <mergeCell ref="B73:B74"/>
    <mergeCell ref="A1:W1"/>
    <mergeCell ref="A2:W2"/>
    <mergeCell ref="A4:A5"/>
    <mergeCell ref="B30:B43"/>
    <mergeCell ref="A6:A65"/>
    <mergeCell ref="A3:W3"/>
    <mergeCell ref="B65:C65"/>
    <mergeCell ref="W4:W5"/>
    <mergeCell ref="V4:V5"/>
    <mergeCell ref="A141:W141"/>
    <mergeCell ref="A142:W142"/>
    <mergeCell ref="D73:U73"/>
    <mergeCell ref="V73:V74"/>
    <mergeCell ref="W73:W74"/>
    <mergeCell ref="B101:B117"/>
    <mergeCell ref="B118:B129"/>
    <mergeCell ref="B139:C139"/>
    <mergeCell ref="A140:W140"/>
    <mergeCell ref="B79:B82"/>
  </mergeCells>
  <hyperlinks>
    <hyperlink ref="Y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5" customWidth="1"/>
    <col min="2" max="2" width="12.69921875" style="63" customWidth="1"/>
    <col min="3" max="3" width="29.69921875" style="35" bestFit="1" customWidth="1"/>
    <col min="4" max="8" width="7.8984375" style="34" bestFit="1" customWidth="1"/>
    <col min="9" max="19" width="7.8984375" style="35" bestFit="1" customWidth="1"/>
    <col min="20" max="21" width="7.296875" style="35" bestFit="1" customWidth="1"/>
    <col min="22" max="22" width="7.8984375" style="35" bestFit="1" customWidth="1"/>
    <col min="23" max="23" width="8.8984375" style="35" bestFit="1" customWidth="1"/>
    <col min="24" max="24" width="3.796875" style="35" customWidth="1"/>
    <col min="25" max="25" width="9.59765625" style="35" bestFit="1" customWidth="1"/>
    <col min="26" max="16384" width="8.8984375" style="35" customWidth="1"/>
  </cols>
  <sheetData>
    <row r="1" spans="1:25" ht="18">
      <c r="A1" s="221" t="s">
        <v>138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  <c r="Y1" s="11" t="s">
        <v>180</v>
      </c>
    </row>
    <row r="2" spans="1:23" ht="12.75">
      <c r="A2" s="232" t="s">
        <v>193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</row>
    <row r="3" spans="1:23" ht="12.75">
      <c r="A3" s="237" t="s">
        <v>244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</row>
    <row r="4" spans="1:23" ht="15" customHeight="1">
      <c r="A4" s="251" t="s">
        <v>15</v>
      </c>
      <c r="B4" s="235" t="s">
        <v>86</v>
      </c>
      <c r="C4" s="235" t="s">
        <v>87</v>
      </c>
      <c r="D4" s="276" t="s">
        <v>16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35" t="s">
        <v>235</v>
      </c>
      <c r="W4" s="240" t="s">
        <v>0</v>
      </c>
    </row>
    <row r="5" spans="1:23" ht="11.25" customHeight="1">
      <c r="A5" s="251"/>
      <c r="B5" s="235"/>
      <c r="C5" s="255"/>
      <c r="D5" s="161" t="s">
        <v>81</v>
      </c>
      <c r="E5" s="161" t="s">
        <v>82</v>
      </c>
      <c r="F5" s="161" t="s">
        <v>83</v>
      </c>
      <c r="G5" s="161" t="s">
        <v>14</v>
      </c>
      <c r="H5" s="161" t="s">
        <v>3</v>
      </c>
      <c r="I5" s="161" t="s">
        <v>4</v>
      </c>
      <c r="J5" s="161" t="s">
        <v>5</v>
      </c>
      <c r="K5" s="161" t="s">
        <v>6</v>
      </c>
      <c r="L5" s="161" t="s">
        <v>7</v>
      </c>
      <c r="M5" s="161" t="s">
        <v>8</v>
      </c>
      <c r="N5" s="161" t="s">
        <v>9</v>
      </c>
      <c r="O5" s="161" t="s">
        <v>10</v>
      </c>
      <c r="P5" s="161" t="s">
        <v>11</v>
      </c>
      <c r="Q5" s="161" t="s">
        <v>108</v>
      </c>
      <c r="R5" s="161" t="s">
        <v>109</v>
      </c>
      <c r="S5" s="161" t="s">
        <v>110</v>
      </c>
      <c r="T5" s="161" t="s">
        <v>111</v>
      </c>
      <c r="U5" s="161" t="s">
        <v>112</v>
      </c>
      <c r="V5" s="255"/>
      <c r="W5" s="261"/>
    </row>
    <row r="6" spans="1:23" ht="11.25" customHeight="1">
      <c r="A6" s="262" t="s">
        <v>166</v>
      </c>
      <c r="B6" s="240" t="s">
        <v>28</v>
      </c>
      <c r="C6" s="40" t="s">
        <v>32</v>
      </c>
      <c r="D6" s="176">
        <v>15417086166</v>
      </c>
      <c r="E6" s="176">
        <v>7335230780</v>
      </c>
      <c r="F6" s="176">
        <v>5573817526</v>
      </c>
      <c r="G6" s="176">
        <v>4701112099</v>
      </c>
      <c r="H6" s="176">
        <v>5056217365</v>
      </c>
      <c r="I6" s="176">
        <v>8327429934</v>
      </c>
      <c r="J6" s="176">
        <v>9074336737</v>
      </c>
      <c r="K6" s="176">
        <v>7791661927</v>
      </c>
      <c r="L6" s="176">
        <v>6872068107</v>
      </c>
      <c r="M6" s="176">
        <v>5762344685</v>
      </c>
      <c r="N6" s="176">
        <v>5401893564</v>
      </c>
      <c r="O6" s="176">
        <v>4437671182</v>
      </c>
      <c r="P6" s="176">
        <v>3574642957</v>
      </c>
      <c r="Q6" s="176">
        <v>2614847797</v>
      </c>
      <c r="R6" s="176">
        <v>1684797952</v>
      </c>
      <c r="S6" s="176">
        <v>991518697</v>
      </c>
      <c r="T6" s="176">
        <v>611488837</v>
      </c>
      <c r="U6" s="176">
        <v>404210133</v>
      </c>
      <c r="V6" s="176">
        <v>0</v>
      </c>
      <c r="W6" s="176">
        <v>95632376445</v>
      </c>
    </row>
    <row r="7" spans="1:23" ht="12.75">
      <c r="A7" s="262"/>
      <c r="B7" s="284"/>
      <c r="C7" s="40" t="s">
        <v>33</v>
      </c>
      <c r="D7" s="176">
        <v>45575771</v>
      </c>
      <c r="E7" s="176">
        <v>24718892</v>
      </c>
      <c r="F7" s="176">
        <v>16804555</v>
      </c>
      <c r="G7" s="176">
        <v>13967611</v>
      </c>
      <c r="H7" s="176">
        <v>9029028</v>
      </c>
      <c r="I7" s="176">
        <v>21504738</v>
      </c>
      <c r="J7" s="176">
        <v>38252923</v>
      </c>
      <c r="K7" s="176">
        <v>30331001</v>
      </c>
      <c r="L7" s="176">
        <v>31118524</v>
      </c>
      <c r="M7" s="176">
        <v>25930171</v>
      </c>
      <c r="N7" s="176">
        <v>24668151</v>
      </c>
      <c r="O7" s="176">
        <v>17817506</v>
      </c>
      <c r="P7" s="176">
        <v>16132100</v>
      </c>
      <c r="Q7" s="176">
        <v>43382336</v>
      </c>
      <c r="R7" s="176">
        <v>15422892</v>
      </c>
      <c r="S7" s="176">
        <v>7244457</v>
      </c>
      <c r="T7" s="176">
        <v>98456198</v>
      </c>
      <c r="U7" s="176">
        <v>20508645</v>
      </c>
      <c r="V7" s="176">
        <v>0</v>
      </c>
      <c r="W7" s="176">
        <v>500865499</v>
      </c>
    </row>
    <row r="8" spans="1:23" ht="12.75">
      <c r="A8" s="262"/>
      <c r="B8" s="284"/>
      <c r="C8" s="40" t="s">
        <v>34</v>
      </c>
      <c r="D8" s="176">
        <v>2615405021</v>
      </c>
      <c r="E8" s="176">
        <v>214690016</v>
      </c>
      <c r="F8" s="176">
        <v>180649097</v>
      </c>
      <c r="G8" s="176">
        <v>186529876</v>
      </c>
      <c r="H8" s="176">
        <v>253421834</v>
      </c>
      <c r="I8" s="176">
        <v>355818291</v>
      </c>
      <c r="J8" s="176">
        <v>450987689</v>
      </c>
      <c r="K8" s="176">
        <v>454268420</v>
      </c>
      <c r="L8" s="176">
        <v>501376733</v>
      </c>
      <c r="M8" s="176">
        <v>468742956</v>
      </c>
      <c r="N8" s="176">
        <v>535493639</v>
      </c>
      <c r="O8" s="176">
        <v>613133061</v>
      </c>
      <c r="P8" s="176">
        <v>614735552</v>
      </c>
      <c r="Q8" s="176">
        <v>679988577</v>
      </c>
      <c r="R8" s="176">
        <v>530934333</v>
      </c>
      <c r="S8" s="176">
        <v>396685798</v>
      </c>
      <c r="T8" s="176">
        <v>275755569</v>
      </c>
      <c r="U8" s="176">
        <v>289964049</v>
      </c>
      <c r="V8" s="176">
        <v>0</v>
      </c>
      <c r="W8" s="176">
        <v>9618580511</v>
      </c>
    </row>
    <row r="9" spans="1:23" ht="12.75">
      <c r="A9" s="262"/>
      <c r="B9" s="284"/>
      <c r="C9" s="43" t="s">
        <v>17</v>
      </c>
      <c r="D9" s="182">
        <v>18078066958</v>
      </c>
      <c r="E9" s="182">
        <v>7574639688</v>
      </c>
      <c r="F9" s="182">
        <v>5771271178</v>
      </c>
      <c r="G9" s="182">
        <v>4901609586</v>
      </c>
      <c r="H9" s="182">
        <v>5318668227</v>
      </c>
      <c r="I9" s="182">
        <v>8704752963</v>
      </c>
      <c r="J9" s="182">
        <v>9563577349</v>
      </c>
      <c r="K9" s="182">
        <v>8276261348</v>
      </c>
      <c r="L9" s="182">
        <v>7404563364</v>
      </c>
      <c r="M9" s="182">
        <v>6257017812</v>
      </c>
      <c r="N9" s="182">
        <v>5962055354</v>
      </c>
      <c r="O9" s="182">
        <v>5068621749</v>
      </c>
      <c r="P9" s="182">
        <v>4205510609</v>
      </c>
      <c r="Q9" s="182">
        <v>3338218710</v>
      </c>
      <c r="R9" s="182">
        <v>2231155177</v>
      </c>
      <c r="S9" s="182">
        <v>1395448952</v>
      </c>
      <c r="T9" s="182">
        <v>985700604</v>
      </c>
      <c r="U9" s="182">
        <v>714682827</v>
      </c>
      <c r="V9" s="182">
        <v>0</v>
      </c>
      <c r="W9" s="182">
        <v>105751822455</v>
      </c>
    </row>
    <row r="10" spans="1:23" ht="11.25" customHeight="1">
      <c r="A10" s="262"/>
      <c r="B10" s="240" t="s">
        <v>29</v>
      </c>
      <c r="C10" s="40" t="s">
        <v>35</v>
      </c>
      <c r="D10" s="176">
        <v>3341117780</v>
      </c>
      <c r="E10" s="176">
        <v>1292785220</v>
      </c>
      <c r="F10" s="176">
        <v>1361313181</v>
      </c>
      <c r="G10" s="176">
        <v>1555280424</v>
      </c>
      <c r="H10" s="176">
        <v>1764143086</v>
      </c>
      <c r="I10" s="176">
        <v>2883571163</v>
      </c>
      <c r="J10" s="176">
        <v>3523205374</v>
      </c>
      <c r="K10" s="176">
        <v>3337096455</v>
      </c>
      <c r="L10" s="176">
        <v>3441333618</v>
      </c>
      <c r="M10" s="176">
        <v>3319154576</v>
      </c>
      <c r="N10" s="176">
        <v>3521149730</v>
      </c>
      <c r="O10" s="176">
        <v>3447051831</v>
      </c>
      <c r="P10" s="176">
        <v>3129369542</v>
      </c>
      <c r="Q10" s="176">
        <v>2740475525</v>
      </c>
      <c r="R10" s="176">
        <v>1883001617</v>
      </c>
      <c r="S10" s="176">
        <v>1195075286</v>
      </c>
      <c r="T10" s="176">
        <v>822548621</v>
      </c>
      <c r="U10" s="176">
        <v>656571283</v>
      </c>
      <c r="V10" s="176">
        <v>0</v>
      </c>
      <c r="W10" s="176">
        <v>43214244312</v>
      </c>
    </row>
    <row r="11" spans="1:23" ht="12.75">
      <c r="A11" s="262"/>
      <c r="B11" s="240"/>
      <c r="C11" s="40" t="s">
        <v>36</v>
      </c>
      <c r="D11" s="176">
        <v>3006178716</v>
      </c>
      <c r="E11" s="176">
        <v>1629365061</v>
      </c>
      <c r="F11" s="176">
        <v>2213391943</v>
      </c>
      <c r="G11" s="176">
        <v>3068788889</v>
      </c>
      <c r="H11" s="176">
        <v>3835722647</v>
      </c>
      <c r="I11" s="176">
        <v>6453528578</v>
      </c>
      <c r="J11" s="176">
        <v>7343764877</v>
      </c>
      <c r="K11" s="176">
        <v>6794243807</v>
      </c>
      <c r="L11" s="176">
        <v>6172249880</v>
      </c>
      <c r="M11" s="176">
        <v>5270954044</v>
      </c>
      <c r="N11" s="176">
        <v>5178387928</v>
      </c>
      <c r="O11" s="176">
        <v>4599398498</v>
      </c>
      <c r="P11" s="176">
        <v>3962492425</v>
      </c>
      <c r="Q11" s="176">
        <v>3221466199</v>
      </c>
      <c r="R11" s="176">
        <v>2149143990</v>
      </c>
      <c r="S11" s="176">
        <v>1342454733</v>
      </c>
      <c r="T11" s="176">
        <v>841598663</v>
      </c>
      <c r="U11" s="176">
        <v>598891820</v>
      </c>
      <c r="V11" s="176">
        <v>0</v>
      </c>
      <c r="W11" s="176">
        <v>67682022698</v>
      </c>
    </row>
    <row r="12" spans="1:23" ht="12.75">
      <c r="A12" s="262"/>
      <c r="B12" s="240"/>
      <c r="C12" s="40" t="s">
        <v>37</v>
      </c>
      <c r="D12" s="176">
        <v>82202306</v>
      </c>
      <c r="E12" s="176">
        <v>81039652</v>
      </c>
      <c r="F12" s="176">
        <v>118718634</v>
      </c>
      <c r="G12" s="176">
        <v>153511744</v>
      </c>
      <c r="H12" s="176">
        <v>214214598</v>
      </c>
      <c r="I12" s="176">
        <v>367961166</v>
      </c>
      <c r="J12" s="176">
        <v>472701750</v>
      </c>
      <c r="K12" s="176">
        <v>459929812</v>
      </c>
      <c r="L12" s="176">
        <v>467412395</v>
      </c>
      <c r="M12" s="176">
        <v>423070741</v>
      </c>
      <c r="N12" s="176">
        <v>501285870</v>
      </c>
      <c r="O12" s="176">
        <v>494336518</v>
      </c>
      <c r="P12" s="176">
        <v>487116889</v>
      </c>
      <c r="Q12" s="176">
        <v>414198815</v>
      </c>
      <c r="R12" s="176">
        <v>272656342</v>
      </c>
      <c r="S12" s="176">
        <v>154656380</v>
      </c>
      <c r="T12" s="176">
        <v>70646847</v>
      </c>
      <c r="U12" s="176">
        <v>47854663</v>
      </c>
      <c r="V12" s="176">
        <v>0</v>
      </c>
      <c r="W12" s="176">
        <v>5283515122</v>
      </c>
    </row>
    <row r="13" spans="1:23" ht="12.75">
      <c r="A13" s="262"/>
      <c r="B13" s="240"/>
      <c r="C13" s="43" t="s">
        <v>17</v>
      </c>
      <c r="D13" s="182">
        <v>6429498802</v>
      </c>
      <c r="E13" s="182">
        <v>3003189933</v>
      </c>
      <c r="F13" s="182">
        <v>3693423758</v>
      </c>
      <c r="G13" s="182">
        <v>4777581057</v>
      </c>
      <c r="H13" s="182">
        <v>5814080331</v>
      </c>
      <c r="I13" s="182">
        <v>9705060907</v>
      </c>
      <c r="J13" s="182">
        <v>11339672001</v>
      </c>
      <c r="K13" s="182">
        <v>10591270074</v>
      </c>
      <c r="L13" s="182">
        <v>10080995893</v>
      </c>
      <c r="M13" s="182">
        <v>9013179361</v>
      </c>
      <c r="N13" s="182">
        <v>9200823528</v>
      </c>
      <c r="O13" s="182">
        <v>8540786847</v>
      </c>
      <c r="P13" s="182">
        <v>7578978856</v>
      </c>
      <c r="Q13" s="182">
        <v>6376140539</v>
      </c>
      <c r="R13" s="182">
        <v>4304801949</v>
      </c>
      <c r="S13" s="182">
        <v>2692186399</v>
      </c>
      <c r="T13" s="182">
        <v>1734794131</v>
      </c>
      <c r="U13" s="182">
        <v>1303317766</v>
      </c>
      <c r="V13" s="182">
        <v>0</v>
      </c>
      <c r="W13" s="182">
        <v>116179782132</v>
      </c>
    </row>
    <row r="14" spans="1:23" ht="11.25" customHeight="1">
      <c r="A14" s="262"/>
      <c r="B14" s="240" t="s">
        <v>74</v>
      </c>
      <c r="C14" s="40" t="s">
        <v>38</v>
      </c>
      <c r="D14" s="176">
        <v>57287656</v>
      </c>
      <c r="E14" s="176">
        <v>25045194</v>
      </c>
      <c r="F14" s="176">
        <v>42616633</v>
      </c>
      <c r="G14" s="176">
        <v>55266895</v>
      </c>
      <c r="H14" s="176">
        <v>63313347</v>
      </c>
      <c r="I14" s="176">
        <v>100461329</v>
      </c>
      <c r="J14" s="176">
        <v>124454261</v>
      </c>
      <c r="K14" s="176">
        <v>149303341</v>
      </c>
      <c r="L14" s="176">
        <v>202430939</v>
      </c>
      <c r="M14" s="176">
        <v>209936253</v>
      </c>
      <c r="N14" s="176">
        <v>279262846</v>
      </c>
      <c r="O14" s="176">
        <v>342252101</v>
      </c>
      <c r="P14" s="176">
        <v>420175456</v>
      </c>
      <c r="Q14" s="176">
        <v>444762814</v>
      </c>
      <c r="R14" s="176">
        <v>370599140</v>
      </c>
      <c r="S14" s="176">
        <v>178824765</v>
      </c>
      <c r="T14" s="176">
        <v>96315714</v>
      </c>
      <c r="U14" s="176">
        <v>52305713</v>
      </c>
      <c r="V14" s="176">
        <v>0</v>
      </c>
      <c r="W14" s="176">
        <v>3214614397</v>
      </c>
    </row>
    <row r="15" spans="1:23" ht="12.75">
      <c r="A15" s="262"/>
      <c r="B15" s="240"/>
      <c r="C15" s="40" t="s">
        <v>39</v>
      </c>
      <c r="D15" s="176">
        <v>2077620698</v>
      </c>
      <c r="E15" s="176">
        <v>577393825</v>
      </c>
      <c r="F15" s="176">
        <v>578570684</v>
      </c>
      <c r="G15" s="176">
        <v>768755582</v>
      </c>
      <c r="H15" s="176">
        <v>929695328</v>
      </c>
      <c r="I15" s="176">
        <v>1586255220</v>
      </c>
      <c r="J15" s="176">
        <v>1930956938</v>
      </c>
      <c r="K15" s="176">
        <v>1629656243</v>
      </c>
      <c r="L15" s="176">
        <v>1353286366</v>
      </c>
      <c r="M15" s="176">
        <v>1135091164</v>
      </c>
      <c r="N15" s="176">
        <v>1110317396</v>
      </c>
      <c r="O15" s="176">
        <v>1108190749</v>
      </c>
      <c r="P15" s="176">
        <v>821274320</v>
      </c>
      <c r="Q15" s="176">
        <v>835173641</v>
      </c>
      <c r="R15" s="176">
        <v>549840185</v>
      </c>
      <c r="S15" s="176">
        <v>452574367</v>
      </c>
      <c r="T15" s="176">
        <v>333272218</v>
      </c>
      <c r="U15" s="176">
        <v>345147837</v>
      </c>
      <c r="V15" s="176">
        <v>0</v>
      </c>
      <c r="W15" s="176">
        <v>18123072761</v>
      </c>
    </row>
    <row r="16" spans="1:23" ht="12.75">
      <c r="A16" s="262"/>
      <c r="B16" s="240"/>
      <c r="C16" s="40" t="s">
        <v>40</v>
      </c>
      <c r="D16" s="176">
        <v>214426835</v>
      </c>
      <c r="E16" s="176">
        <v>46508441</v>
      </c>
      <c r="F16" s="176">
        <v>91293991</v>
      </c>
      <c r="G16" s="176">
        <v>60415811</v>
      </c>
      <c r="H16" s="176">
        <v>57583243</v>
      </c>
      <c r="I16" s="176">
        <v>97127071</v>
      </c>
      <c r="J16" s="176">
        <v>165412027</v>
      </c>
      <c r="K16" s="176">
        <v>103406281</v>
      </c>
      <c r="L16" s="176">
        <v>128750515</v>
      </c>
      <c r="M16" s="176">
        <v>192299205</v>
      </c>
      <c r="N16" s="176">
        <v>173689935</v>
      </c>
      <c r="O16" s="176">
        <v>243589841</v>
      </c>
      <c r="P16" s="176">
        <v>324000886</v>
      </c>
      <c r="Q16" s="176">
        <v>262825038</v>
      </c>
      <c r="R16" s="176">
        <v>153323485</v>
      </c>
      <c r="S16" s="176">
        <v>140003723</v>
      </c>
      <c r="T16" s="176">
        <v>91067089</v>
      </c>
      <c r="U16" s="176">
        <v>59295392</v>
      </c>
      <c r="V16" s="176">
        <v>0</v>
      </c>
      <c r="W16" s="176">
        <v>2605018809</v>
      </c>
    </row>
    <row r="17" spans="1:23" ht="12.75">
      <c r="A17" s="262"/>
      <c r="B17" s="240"/>
      <c r="C17" s="40" t="s">
        <v>41</v>
      </c>
      <c r="D17" s="176">
        <v>13859797</v>
      </c>
      <c r="E17" s="176">
        <v>105763226</v>
      </c>
      <c r="F17" s="176">
        <v>175475523</v>
      </c>
      <c r="G17" s="176">
        <v>206773906</v>
      </c>
      <c r="H17" s="176">
        <v>206872176</v>
      </c>
      <c r="I17" s="176">
        <v>293406015</v>
      </c>
      <c r="J17" s="176">
        <v>372181067</v>
      </c>
      <c r="K17" s="176">
        <v>354831216</v>
      </c>
      <c r="L17" s="176">
        <v>316087893</v>
      </c>
      <c r="M17" s="176">
        <v>251677422</v>
      </c>
      <c r="N17" s="176">
        <v>211486003</v>
      </c>
      <c r="O17" s="176">
        <v>152345754</v>
      </c>
      <c r="P17" s="176">
        <v>106787164</v>
      </c>
      <c r="Q17" s="176">
        <v>62941450</v>
      </c>
      <c r="R17" s="176">
        <v>28347940</v>
      </c>
      <c r="S17" s="176">
        <v>15951708</v>
      </c>
      <c r="T17" s="176">
        <v>8084038</v>
      </c>
      <c r="U17" s="176">
        <v>3382294</v>
      </c>
      <c r="V17" s="176">
        <v>0</v>
      </c>
      <c r="W17" s="176">
        <v>2886254592</v>
      </c>
    </row>
    <row r="18" spans="1:23" ht="12.75">
      <c r="A18" s="262"/>
      <c r="B18" s="240"/>
      <c r="C18" s="40" t="s">
        <v>93</v>
      </c>
      <c r="D18" s="176">
        <v>182535617</v>
      </c>
      <c r="E18" s="176">
        <v>799754569</v>
      </c>
      <c r="F18" s="176">
        <v>714474923</v>
      </c>
      <c r="G18" s="176">
        <v>562515930</v>
      </c>
      <c r="H18" s="176">
        <v>472201849</v>
      </c>
      <c r="I18" s="176">
        <v>735268946</v>
      </c>
      <c r="J18" s="176">
        <v>895079424</v>
      </c>
      <c r="K18" s="176">
        <v>768847538</v>
      </c>
      <c r="L18" s="176">
        <v>600700689</v>
      </c>
      <c r="M18" s="176">
        <v>405882771</v>
      </c>
      <c r="N18" s="176">
        <v>281817951</v>
      </c>
      <c r="O18" s="176">
        <v>169675732</v>
      </c>
      <c r="P18" s="176">
        <v>92713052</v>
      </c>
      <c r="Q18" s="176">
        <v>52956746</v>
      </c>
      <c r="R18" s="176">
        <v>23969700</v>
      </c>
      <c r="S18" s="176">
        <v>12270023</v>
      </c>
      <c r="T18" s="176">
        <v>4275394</v>
      </c>
      <c r="U18" s="176">
        <v>5121141</v>
      </c>
      <c r="V18" s="176">
        <v>0</v>
      </c>
      <c r="W18" s="176">
        <v>6780061995</v>
      </c>
    </row>
    <row r="19" spans="1:23" ht="12.75">
      <c r="A19" s="262"/>
      <c r="B19" s="240"/>
      <c r="C19" s="40" t="s">
        <v>94</v>
      </c>
      <c r="D19" s="176">
        <v>2022874</v>
      </c>
      <c r="E19" s="176">
        <v>18509805</v>
      </c>
      <c r="F19" s="176">
        <v>17021491</v>
      </c>
      <c r="G19" s="176">
        <v>15018365</v>
      </c>
      <c r="H19" s="176">
        <v>8299066</v>
      </c>
      <c r="I19" s="176">
        <v>9987881</v>
      </c>
      <c r="J19" s="176">
        <v>11295970</v>
      </c>
      <c r="K19" s="176">
        <v>9348562</v>
      </c>
      <c r="L19" s="176">
        <v>6606875</v>
      </c>
      <c r="M19" s="176">
        <v>4112130</v>
      </c>
      <c r="N19" s="176">
        <v>2975667</v>
      </c>
      <c r="O19" s="176">
        <v>2473771</v>
      </c>
      <c r="P19" s="176">
        <v>1663676</v>
      </c>
      <c r="Q19" s="176">
        <v>858517</v>
      </c>
      <c r="R19" s="176">
        <v>469061</v>
      </c>
      <c r="S19" s="176">
        <v>303060</v>
      </c>
      <c r="T19" s="176">
        <v>270791</v>
      </c>
      <c r="U19" s="176">
        <v>239937</v>
      </c>
      <c r="V19" s="176">
        <v>0</v>
      </c>
      <c r="W19" s="176">
        <v>111477499</v>
      </c>
    </row>
    <row r="20" spans="1:23" ht="12.75">
      <c r="A20" s="262"/>
      <c r="B20" s="240"/>
      <c r="C20" s="40" t="s">
        <v>42</v>
      </c>
      <c r="D20" s="176">
        <v>202522</v>
      </c>
      <c r="E20" s="176">
        <v>259508</v>
      </c>
      <c r="F20" s="176">
        <v>516868</v>
      </c>
      <c r="G20" s="176">
        <v>47566</v>
      </c>
      <c r="H20" s="176">
        <v>1500</v>
      </c>
      <c r="I20" s="176">
        <v>11927</v>
      </c>
      <c r="J20" s="176">
        <v>30256</v>
      </c>
      <c r="K20" s="176">
        <v>35063</v>
      </c>
      <c r="L20" s="176">
        <v>69686</v>
      </c>
      <c r="M20" s="176">
        <v>18120</v>
      </c>
      <c r="N20" s="176">
        <v>22487</v>
      </c>
      <c r="O20" s="176">
        <v>54741</v>
      </c>
      <c r="P20" s="176">
        <v>8614</v>
      </c>
      <c r="Q20" s="176">
        <v>626800</v>
      </c>
      <c r="R20" s="176">
        <v>14630</v>
      </c>
      <c r="S20" s="176">
        <v>6367</v>
      </c>
      <c r="T20" s="176">
        <v>0</v>
      </c>
      <c r="U20" s="176">
        <v>0</v>
      </c>
      <c r="V20" s="176">
        <v>0</v>
      </c>
      <c r="W20" s="176">
        <v>1926655</v>
      </c>
    </row>
    <row r="21" spans="1:23" ht="12.75">
      <c r="A21" s="262"/>
      <c r="B21" s="240"/>
      <c r="C21" s="40" t="s">
        <v>43</v>
      </c>
      <c r="D21" s="176">
        <v>290546494</v>
      </c>
      <c r="E21" s="176">
        <v>135324359</v>
      </c>
      <c r="F21" s="176">
        <v>114346010</v>
      </c>
      <c r="G21" s="176">
        <v>106741254</v>
      </c>
      <c r="H21" s="176">
        <v>100740268</v>
      </c>
      <c r="I21" s="176">
        <v>173967238</v>
      </c>
      <c r="J21" s="176">
        <v>232982289</v>
      </c>
      <c r="K21" s="176">
        <v>237623786</v>
      </c>
      <c r="L21" s="176">
        <v>240257235</v>
      </c>
      <c r="M21" s="176">
        <v>222160598</v>
      </c>
      <c r="N21" s="176">
        <v>225632152</v>
      </c>
      <c r="O21" s="176">
        <v>189141651</v>
      </c>
      <c r="P21" s="176">
        <v>157047000</v>
      </c>
      <c r="Q21" s="176">
        <v>129717483</v>
      </c>
      <c r="R21" s="176">
        <v>79095498</v>
      </c>
      <c r="S21" s="176">
        <v>48664374</v>
      </c>
      <c r="T21" s="176">
        <v>28280736</v>
      </c>
      <c r="U21" s="176">
        <v>17518240</v>
      </c>
      <c r="V21" s="176">
        <v>0</v>
      </c>
      <c r="W21" s="176">
        <v>2729786665</v>
      </c>
    </row>
    <row r="22" spans="1:23" ht="12.75">
      <c r="A22" s="262"/>
      <c r="B22" s="240"/>
      <c r="C22" s="40" t="s">
        <v>44</v>
      </c>
      <c r="D22" s="176">
        <v>31122012</v>
      </c>
      <c r="E22" s="176">
        <v>43330403</v>
      </c>
      <c r="F22" s="176">
        <v>39891950</v>
      </c>
      <c r="G22" s="176">
        <v>63034940</v>
      </c>
      <c r="H22" s="176">
        <v>126538306</v>
      </c>
      <c r="I22" s="176">
        <v>210978805</v>
      </c>
      <c r="J22" s="176">
        <v>210821284</v>
      </c>
      <c r="K22" s="176">
        <v>150463560</v>
      </c>
      <c r="L22" s="176">
        <v>131509580</v>
      </c>
      <c r="M22" s="176">
        <v>142844874</v>
      </c>
      <c r="N22" s="176">
        <v>153570062</v>
      </c>
      <c r="O22" s="176">
        <v>147101835</v>
      </c>
      <c r="P22" s="176">
        <v>139974049</v>
      </c>
      <c r="Q22" s="176">
        <v>121120931</v>
      </c>
      <c r="R22" s="176">
        <v>83278356</v>
      </c>
      <c r="S22" s="176">
        <v>56054509</v>
      </c>
      <c r="T22" s="176">
        <v>31917524</v>
      </c>
      <c r="U22" s="176">
        <v>15070898</v>
      </c>
      <c r="V22" s="176">
        <v>0</v>
      </c>
      <c r="W22" s="176">
        <v>1898623878</v>
      </c>
    </row>
    <row r="23" spans="1:23" ht="12.75">
      <c r="A23" s="262"/>
      <c r="B23" s="240"/>
      <c r="C23" s="40" t="s">
        <v>45</v>
      </c>
      <c r="D23" s="176">
        <v>587855457</v>
      </c>
      <c r="E23" s="176">
        <v>427496369</v>
      </c>
      <c r="F23" s="176">
        <v>114917389</v>
      </c>
      <c r="G23" s="176">
        <v>58555132</v>
      </c>
      <c r="H23" s="176">
        <v>65465500</v>
      </c>
      <c r="I23" s="176">
        <v>76769393</v>
      </c>
      <c r="J23" s="176">
        <v>97779998</v>
      </c>
      <c r="K23" s="176">
        <v>115910803</v>
      </c>
      <c r="L23" s="176">
        <v>81678206</v>
      </c>
      <c r="M23" s="176">
        <v>70337558</v>
      </c>
      <c r="N23" s="176">
        <v>79106277</v>
      </c>
      <c r="O23" s="176">
        <v>79804813</v>
      </c>
      <c r="P23" s="176">
        <v>65576930</v>
      </c>
      <c r="Q23" s="176">
        <v>68129811</v>
      </c>
      <c r="R23" s="176">
        <v>50796108</v>
      </c>
      <c r="S23" s="176">
        <v>33808426</v>
      </c>
      <c r="T23" s="176">
        <v>29114258</v>
      </c>
      <c r="U23" s="176">
        <v>20374773</v>
      </c>
      <c r="V23" s="176">
        <v>0</v>
      </c>
      <c r="W23" s="176">
        <v>2123477201</v>
      </c>
    </row>
    <row r="24" spans="1:23" ht="12.75">
      <c r="A24" s="262"/>
      <c r="B24" s="240"/>
      <c r="C24" s="40" t="s">
        <v>46</v>
      </c>
      <c r="D24" s="176">
        <v>3498543</v>
      </c>
      <c r="E24" s="176">
        <v>11818792</v>
      </c>
      <c r="F24" s="176">
        <v>22663451</v>
      </c>
      <c r="G24" s="176">
        <v>41318443</v>
      </c>
      <c r="H24" s="176">
        <v>42830204</v>
      </c>
      <c r="I24" s="176">
        <v>59299728</v>
      </c>
      <c r="J24" s="176">
        <v>75252066</v>
      </c>
      <c r="K24" s="176">
        <v>65620500</v>
      </c>
      <c r="L24" s="176">
        <v>47013707</v>
      </c>
      <c r="M24" s="176">
        <v>36812844</v>
      </c>
      <c r="N24" s="176">
        <v>41983209</v>
      </c>
      <c r="O24" s="176">
        <v>32427673</v>
      </c>
      <c r="P24" s="176">
        <v>27576661</v>
      </c>
      <c r="Q24" s="176">
        <v>21465752</v>
      </c>
      <c r="R24" s="176">
        <v>12920488</v>
      </c>
      <c r="S24" s="176">
        <v>6868550</v>
      </c>
      <c r="T24" s="176">
        <v>5658372</v>
      </c>
      <c r="U24" s="176">
        <v>2657387</v>
      </c>
      <c r="V24" s="176">
        <v>0</v>
      </c>
      <c r="W24" s="176">
        <v>557686370</v>
      </c>
    </row>
    <row r="25" spans="1:23" ht="12.75">
      <c r="A25" s="262"/>
      <c r="B25" s="240"/>
      <c r="C25" s="40" t="s">
        <v>47</v>
      </c>
      <c r="D25" s="176">
        <v>620521885</v>
      </c>
      <c r="E25" s="176">
        <v>345351646</v>
      </c>
      <c r="F25" s="176">
        <v>342975513</v>
      </c>
      <c r="G25" s="176">
        <v>338593293</v>
      </c>
      <c r="H25" s="176">
        <v>304413378</v>
      </c>
      <c r="I25" s="176">
        <v>503757075</v>
      </c>
      <c r="J25" s="176">
        <v>629260200</v>
      </c>
      <c r="K25" s="176">
        <v>751168788</v>
      </c>
      <c r="L25" s="176">
        <v>904456921</v>
      </c>
      <c r="M25" s="176">
        <v>982888665</v>
      </c>
      <c r="N25" s="176">
        <v>1146205847</v>
      </c>
      <c r="O25" s="176">
        <v>1186862792</v>
      </c>
      <c r="P25" s="176">
        <v>1143767335</v>
      </c>
      <c r="Q25" s="176">
        <v>996398367</v>
      </c>
      <c r="R25" s="176">
        <v>706073159</v>
      </c>
      <c r="S25" s="176">
        <v>464366209</v>
      </c>
      <c r="T25" s="176">
        <v>267388428</v>
      </c>
      <c r="U25" s="176">
        <v>192453309</v>
      </c>
      <c r="V25" s="176">
        <v>0</v>
      </c>
      <c r="W25" s="176">
        <v>11826902810</v>
      </c>
    </row>
    <row r="26" spans="1:23" ht="12.75">
      <c r="A26" s="262"/>
      <c r="B26" s="240"/>
      <c r="C26" s="40" t="s">
        <v>48</v>
      </c>
      <c r="D26" s="176">
        <v>23654415</v>
      </c>
      <c r="E26" s="176">
        <v>14585507</v>
      </c>
      <c r="F26" s="176">
        <v>24033048</v>
      </c>
      <c r="G26" s="176">
        <v>66810570</v>
      </c>
      <c r="H26" s="176">
        <v>150131917</v>
      </c>
      <c r="I26" s="176">
        <v>314943077</v>
      </c>
      <c r="J26" s="176">
        <v>422847149</v>
      </c>
      <c r="K26" s="176">
        <v>414363625</v>
      </c>
      <c r="L26" s="176">
        <v>428029313</v>
      </c>
      <c r="M26" s="176">
        <v>393957053</v>
      </c>
      <c r="N26" s="176">
        <v>431211053</v>
      </c>
      <c r="O26" s="176">
        <v>394039218</v>
      </c>
      <c r="P26" s="176">
        <v>331538994</v>
      </c>
      <c r="Q26" s="176">
        <v>277051483</v>
      </c>
      <c r="R26" s="176">
        <v>160598342</v>
      </c>
      <c r="S26" s="176">
        <v>81470609</v>
      </c>
      <c r="T26" s="176">
        <v>49198487</v>
      </c>
      <c r="U26" s="176">
        <v>28340336</v>
      </c>
      <c r="V26" s="176">
        <v>0</v>
      </c>
      <c r="W26" s="176">
        <v>4006804196</v>
      </c>
    </row>
    <row r="27" spans="1:23" ht="12.75">
      <c r="A27" s="262"/>
      <c r="B27" s="240"/>
      <c r="C27" s="40" t="s">
        <v>49</v>
      </c>
      <c r="D27" s="176">
        <v>47091608</v>
      </c>
      <c r="E27" s="176">
        <v>6673531</v>
      </c>
      <c r="F27" s="176">
        <v>5190919</v>
      </c>
      <c r="G27" s="176">
        <v>4790855</v>
      </c>
      <c r="H27" s="176">
        <v>33780852</v>
      </c>
      <c r="I27" s="176">
        <v>58180108</v>
      </c>
      <c r="J27" s="176">
        <v>74419858</v>
      </c>
      <c r="K27" s="176">
        <v>106237158</v>
      </c>
      <c r="L27" s="176">
        <v>178267890</v>
      </c>
      <c r="M27" s="176">
        <v>184719188</v>
      </c>
      <c r="N27" s="176">
        <v>245932862</v>
      </c>
      <c r="O27" s="176">
        <v>403710882</v>
      </c>
      <c r="P27" s="176">
        <v>435609934</v>
      </c>
      <c r="Q27" s="176">
        <v>546040335</v>
      </c>
      <c r="R27" s="176">
        <v>279274490</v>
      </c>
      <c r="S27" s="176">
        <v>291727360</v>
      </c>
      <c r="T27" s="176">
        <v>217665097</v>
      </c>
      <c r="U27" s="176">
        <v>136296933</v>
      </c>
      <c r="V27" s="176">
        <v>0</v>
      </c>
      <c r="W27" s="176">
        <v>3255609860</v>
      </c>
    </row>
    <row r="28" spans="1:23" ht="12.75">
      <c r="A28" s="262"/>
      <c r="B28" s="240"/>
      <c r="C28" s="40" t="s">
        <v>52</v>
      </c>
      <c r="D28" s="176">
        <v>34598533</v>
      </c>
      <c r="E28" s="176">
        <v>44722086</v>
      </c>
      <c r="F28" s="176">
        <v>61887079</v>
      </c>
      <c r="G28" s="176">
        <v>27578304</v>
      </c>
      <c r="H28" s="176">
        <v>29470543</v>
      </c>
      <c r="I28" s="176">
        <v>46010964</v>
      </c>
      <c r="J28" s="176">
        <v>42658266</v>
      </c>
      <c r="K28" s="176">
        <v>33850470</v>
      </c>
      <c r="L28" s="176">
        <v>29818864</v>
      </c>
      <c r="M28" s="176">
        <v>23219568</v>
      </c>
      <c r="N28" s="176">
        <v>23456601</v>
      </c>
      <c r="O28" s="176">
        <v>19516361</v>
      </c>
      <c r="P28" s="176">
        <v>14017799</v>
      </c>
      <c r="Q28" s="176">
        <v>12048202</v>
      </c>
      <c r="R28" s="176">
        <v>8891126</v>
      </c>
      <c r="S28" s="176">
        <v>4426955</v>
      </c>
      <c r="T28" s="176">
        <v>2872047</v>
      </c>
      <c r="U28" s="176">
        <v>2557118</v>
      </c>
      <c r="V28" s="176">
        <v>0</v>
      </c>
      <c r="W28" s="176">
        <v>461600886</v>
      </c>
    </row>
    <row r="29" spans="1:23" ht="12.75">
      <c r="A29" s="262"/>
      <c r="B29" s="240"/>
      <c r="C29" s="43" t="s">
        <v>17</v>
      </c>
      <c r="D29" s="182">
        <v>4186844946</v>
      </c>
      <c r="E29" s="182">
        <v>2602537261</v>
      </c>
      <c r="F29" s="182">
        <v>2345875472</v>
      </c>
      <c r="G29" s="182">
        <v>2376216846</v>
      </c>
      <c r="H29" s="182">
        <v>2591337477</v>
      </c>
      <c r="I29" s="182">
        <v>4266424777</v>
      </c>
      <c r="J29" s="182">
        <v>5285431053</v>
      </c>
      <c r="K29" s="182">
        <v>4890666934</v>
      </c>
      <c r="L29" s="182">
        <v>4648964679</v>
      </c>
      <c r="M29" s="182">
        <v>4255957413</v>
      </c>
      <c r="N29" s="182">
        <v>4406670348</v>
      </c>
      <c r="O29" s="182">
        <v>4471187914</v>
      </c>
      <c r="P29" s="182">
        <v>4081731870</v>
      </c>
      <c r="Q29" s="182">
        <v>3832117370</v>
      </c>
      <c r="R29" s="182">
        <v>2507491708</v>
      </c>
      <c r="S29" s="182">
        <v>1787321005</v>
      </c>
      <c r="T29" s="182">
        <v>1165380193</v>
      </c>
      <c r="U29" s="182">
        <v>880761308</v>
      </c>
      <c r="V29" s="182">
        <v>0</v>
      </c>
      <c r="W29" s="182">
        <v>60582918574</v>
      </c>
    </row>
    <row r="30" spans="1:23" ht="11.25" customHeight="1">
      <c r="A30" s="262"/>
      <c r="B30" s="240" t="s">
        <v>30</v>
      </c>
      <c r="C30" s="40" t="s">
        <v>53</v>
      </c>
      <c r="D30" s="176">
        <v>163388026</v>
      </c>
      <c r="E30" s="176">
        <v>62657617</v>
      </c>
      <c r="F30" s="176">
        <v>72827044</v>
      </c>
      <c r="G30" s="176">
        <v>107679990</v>
      </c>
      <c r="H30" s="176">
        <v>194944941</v>
      </c>
      <c r="I30" s="176">
        <v>429608339</v>
      </c>
      <c r="J30" s="176">
        <v>639074451</v>
      </c>
      <c r="K30" s="176">
        <v>737585163</v>
      </c>
      <c r="L30" s="176">
        <v>710255134</v>
      </c>
      <c r="M30" s="176">
        <v>641981234</v>
      </c>
      <c r="N30" s="176">
        <v>605294815</v>
      </c>
      <c r="O30" s="176">
        <v>524587565</v>
      </c>
      <c r="P30" s="176">
        <v>409272353</v>
      </c>
      <c r="Q30" s="176">
        <v>385962245</v>
      </c>
      <c r="R30" s="176">
        <v>211712130</v>
      </c>
      <c r="S30" s="176">
        <v>158015008</v>
      </c>
      <c r="T30" s="176">
        <v>79850149</v>
      </c>
      <c r="U30" s="176">
        <v>34692094</v>
      </c>
      <c r="V30" s="176">
        <v>0</v>
      </c>
      <c r="W30" s="176">
        <v>6169388298</v>
      </c>
    </row>
    <row r="31" spans="1:23" ht="12.75">
      <c r="A31" s="262"/>
      <c r="B31" s="240"/>
      <c r="C31" s="40" t="s">
        <v>44</v>
      </c>
      <c r="D31" s="176">
        <v>66521662</v>
      </c>
      <c r="E31" s="176">
        <v>46214066</v>
      </c>
      <c r="F31" s="176">
        <v>39488412</v>
      </c>
      <c r="G31" s="176">
        <v>98317736</v>
      </c>
      <c r="H31" s="176">
        <v>385230151</v>
      </c>
      <c r="I31" s="176">
        <v>861714040</v>
      </c>
      <c r="J31" s="176">
        <v>937143940</v>
      </c>
      <c r="K31" s="176">
        <v>615636219</v>
      </c>
      <c r="L31" s="176">
        <v>488122097</v>
      </c>
      <c r="M31" s="176">
        <v>482497947</v>
      </c>
      <c r="N31" s="176">
        <v>591939734</v>
      </c>
      <c r="O31" s="176">
        <v>569244033</v>
      </c>
      <c r="P31" s="176">
        <v>607908933</v>
      </c>
      <c r="Q31" s="176">
        <v>616076355</v>
      </c>
      <c r="R31" s="176">
        <v>470707153</v>
      </c>
      <c r="S31" s="176">
        <v>357260349</v>
      </c>
      <c r="T31" s="176">
        <v>217997473</v>
      </c>
      <c r="U31" s="176">
        <v>102929337</v>
      </c>
      <c r="V31" s="176">
        <v>0</v>
      </c>
      <c r="W31" s="176">
        <v>7554949637</v>
      </c>
    </row>
    <row r="32" spans="1:23" ht="12.75">
      <c r="A32" s="262"/>
      <c r="B32" s="240"/>
      <c r="C32" s="40" t="s">
        <v>45</v>
      </c>
      <c r="D32" s="176">
        <v>788800914</v>
      </c>
      <c r="E32" s="176">
        <v>556490446</v>
      </c>
      <c r="F32" s="176">
        <v>171460924</v>
      </c>
      <c r="G32" s="176">
        <v>402249593</v>
      </c>
      <c r="H32" s="176">
        <v>431962126</v>
      </c>
      <c r="I32" s="176">
        <v>666776268</v>
      </c>
      <c r="J32" s="176">
        <v>699485497</v>
      </c>
      <c r="K32" s="176">
        <v>559240843</v>
      </c>
      <c r="L32" s="176">
        <v>405647134</v>
      </c>
      <c r="M32" s="176">
        <v>267649614</v>
      </c>
      <c r="N32" s="176">
        <v>223677148</v>
      </c>
      <c r="O32" s="176">
        <v>150722840</v>
      </c>
      <c r="P32" s="176">
        <v>112338652</v>
      </c>
      <c r="Q32" s="176">
        <v>68854916</v>
      </c>
      <c r="R32" s="176">
        <v>26170976</v>
      </c>
      <c r="S32" s="176">
        <v>16018003</v>
      </c>
      <c r="T32" s="176">
        <v>6436344</v>
      </c>
      <c r="U32" s="176">
        <v>5309430</v>
      </c>
      <c r="V32" s="176">
        <v>0</v>
      </c>
      <c r="W32" s="176">
        <v>5559291668</v>
      </c>
    </row>
    <row r="33" spans="1:23" ht="12.75">
      <c r="A33" s="262"/>
      <c r="B33" s="240"/>
      <c r="C33" s="40" t="s">
        <v>54</v>
      </c>
      <c r="D33" s="176">
        <v>30221959</v>
      </c>
      <c r="E33" s="176">
        <v>15507703</v>
      </c>
      <c r="F33" s="176">
        <v>21994224</v>
      </c>
      <c r="G33" s="176">
        <v>100189508</v>
      </c>
      <c r="H33" s="176">
        <v>158392207</v>
      </c>
      <c r="I33" s="176">
        <v>148291152</v>
      </c>
      <c r="J33" s="176">
        <v>143745888</v>
      </c>
      <c r="K33" s="176">
        <v>118379183</v>
      </c>
      <c r="L33" s="176">
        <v>101782913</v>
      </c>
      <c r="M33" s="176">
        <v>61546247</v>
      </c>
      <c r="N33" s="176">
        <v>78220012</v>
      </c>
      <c r="O33" s="176">
        <v>76975984</v>
      </c>
      <c r="P33" s="176">
        <v>50573030</v>
      </c>
      <c r="Q33" s="176">
        <v>39222104</v>
      </c>
      <c r="R33" s="176">
        <v>25798462</v>
      </c>
      <c r="S33" s="176">
        <v>12738931</v>
      </c>
      <c r="T33" s="176">
        <v>3655314</v>
      </c>
      <c r="U33" s="176">
        <v>5191470</v>
      </c>
      <c r="V33" s="176">
        <v>0</v>
      </c>
      <c r="W33" s="176">
        <v>1192426291</v>
      </c>
    </row>
    <row r="34" spans="1:23" ht="12.75">
      <c r="A34" s="262"/>
      <c r="B34" s="240"/>
      <c r="C34" s="40" t="s">
        <v>55</v>
      </c>
      <c r="D34" s="176">
        <v>336370034</v>
      </c>
      <c r="E34" s="176">
        <v>159096734</v>
      </c>
      <c r="F34" s="176">
        <v>135037091</v>
      </c>
      <c r="G34" s="176">
        <v>177363593</v>
      </c>
      <c r="H34" s="176">
        <v>177724540</v>
      </c>
      <c r="I34" s="176">
        <v>252381899</v>
      </c>
      <c r="J34" s="176">
        <v>248326796</v>
      </c>
      <c r="K34" s="176">
        <v>195432243</v>
      </c>
      <c r="L34" s="176">
        <v>127176599</v>
      </c>
      <c r="M34" s="176">
        <v>122622813</v>
      </c>
      <c r="N34" s="176">
        <v>87395068</v>
      </c>
      <c r="O34" s="176">
        <v>100196103</v>
      </c>
      <c r="P34" s="176">
        <v>61346095</v>
      </c>
      <c r="Q34" s="176">
        <v>73548159</v>
      </c>
      <c r="R34" s="176">
        <v>42717604</v>
      </c>
      <c r="S34" s="176">
        <v>28975939</v>
      </c>
      <c r="T34" s="176">
        <v>25003877</v>
      </c>
      <c r="U34" s="176">
        <v>17522417</v>
      </c>
      <c r="V34" s="176">
        <v>0</v>
      </c>
      <c r="W34" s="176">
        <v>2368237604</v>
      </c>
    </row>
    <row r="35" spans="1:23" ht="12.75">
      <c r="A35" s="262"/>
      <c r="B35" s="240"/>
      <c r="C35" s="40" t="s">
        <v>56</v>
      </c>
      <c r="D35" s="176">
        <v>77420639</v>
      </c>
      <c r="E35" s="176">
        <v>74141542</v>
      </c>
      <c r="F35" s="176">
        <v>125405960</v>
      </c>
      <c r="G35" s="176">
        <v>173722468</v>
      </c>
      <c r="H35" s="176">
        <v>248076138</v>
      </c>
      <c r="I35" s="176">
        <v>448169571</v>
      </c>
      <c r="J35" s="176">
        <v>544563105</v>
      </c>
      <c r="K35" s="176">
        <v>444031290</v>
      </c>
      <c r="L35" s="176">
        <v>413147334</v>
      </c>
      <c r="M35" s="176">
        <v>358425166</v>
      </c>
      <c r="N35" s="176">
        <v>331201954</v>
      </c>
      <c r="O35" s="176">
        <v>291655357</v>
      </c>
      <c r="P35" s="176">
        <v>241122975</v>
      </c>
      <c r="Q35" s="176">
        <v>175149193</v>
      </c>
      <c r="R35" s="176">
        <v>123699492</v>
      </c>
      <c r="S35" s="176">
        <v>66848808</v>
      </c>
      <c r="T35" s="176">
        <v>47518055</v>
      </c>
      <c r="U35" s="176">
        <v>32503557</v>
      </c>
      <c r="V35" s="176">
        <v>0</v>
      </c>
      <c r="W35" s="176">
        <v>4216802604</v>
      </c>
    </row>
    <row r="36" spans="1:23" ht="12.75">
      <c r="A36" s="262"/>
      <c r="B36" s="240"/>
      <c r="C36" s="40" t="s">
        <v>57</v>
      </c>
      <c r="D36" s="176">
        <v>122675375</v>
      </c>
      <c r="E36" s="176">
        <v>19375079</v>
      </c>
      <c r="F36" s="176">
        <v>10689915</v>
      </c>
      <c r="G36" s="176">
        <v>71384700</v>
      </c>
      <c r="H36" s="176">
        <v>105479064</v>
      </c>
      <c r="I36" s="176">
        <v>170471859</v>
      </c>
      <c r="J36" s="176">
        <v>209807763</v>
      </c>
      <c r="K36" s="176">
        <v>205185828</v>
      </c>
      <c r="L36" s="176">
        <v>263368945</v>
      </c>
      <c r="M36" s="176">
        <v>382998324</v>
      </c>
      <c r="N36" s="176">
        <v>356853881</v>
      </c>
      <c r="O36" s="176">
        <v>489311761</v>
      </c>
      <c r="P36" s="176">
        <v>525967979</v>
      </c>
      <c r="Q36" s="176">
        <v>535491280</v>
      </c>
      <c r="R36" s="176">
        <v>348565502</v>
      </c>
      <c r="S36" s="176">
        <v>239042936</v>
      </c>
      <c r="T36" s="176">
        <v>113662201</v>
      </c>
      <c r="U36" s="176">
        <v>61918983</v>
      </c>
      <c r="V36" s="176">
        <v>0</v>
      </c>
      <c r="W36" s="176">
        <v>4232251375</v>
      </c>
    </row>
    <row r="37" spans="1:23" ht="12.75">
      <c r="A37" s="262"/>
      <c r="B37" s="240"/>
      <c r="C37" s="40" t="s">
        <v>58</v>
      </c>
      <c r="D37" s="176">
        <v>60552591</v>
      </c>
      <c r="E37" s="176">
        <v>10883905</v>
      </c>
      <c r="F37" s="176">
        <v>17963877</v>
      </c>
      <c r="G37" s="176">
        <v>51852419</v>
      </c>
      <c r="H37" s="176">
        <v>39652134</v>
      </c>
      <c r="I37" s="176">
        <v>45698153</v>
      </c>
      <c r="J37" s="176">
        <v>43062247</v>
      </c>
      <c r="K37" s="176">
        <v>48205121</v>
      </c>
      <c r="L37" s="176">
        <v>41475276</v>
      </c>
      <c r="M37" s="176">
        <v>45219502</v>
      </c>
      <c r="N37" s="176">
        <v>65542693</v>
      </c>
      <c r="O37" s="176">
        <v>57538077</v>
      </c>
      <c r="P37" s="176">
        <v>91269178</v>
      </c>
      <c r="Q37" s="176">
        <v>68491679</v>
      </c>
      <c r="R37" s="176">
        <v>51598103</v>
      </c>
      <c r="S37" s="176">
        <v>47739350</v>
      </c>
      <c r="T37" s="176">
        <v>13251176</v>
      </c>
      <c r="U37" s="176">
        <v>12050840</v>
      </c>
      <c r="V37" s="176">
        <v>0</v>
      </c>
      <c r="W37" s="176">
        <v>812046321</v>
      </c>
    </row>
    <row r="38" spans="1:23" ht="12.75">
      <c r="A38" s="262"/>
      <c r="B38" s="240"/>
      <c r="C38" s="40" t="s">
        <v>59</v>
      </c>
      <c r="D38" s="176">
        <v>542251620</v>
      </c>
      <c r="E38" s="176">
        <v>397895258</v>
      </c>
      <c r="F38" s="176">
        <v>490511486</v>
      </c>
      <c r="G38" s="176">
        <v>449179429</v>
      </c>
      <c r="H38" s="176">
        <v>664321348</v>
      </c>
      <c r="I38" s="176">
        <v>1210059978</v>
      </c>
      <c r="J38" s="176">
        <v>1711483219</v>
      </c>
      <c r="K38" s="176">
        <v>1667672675</v>
      </c>
      <c r="L38" s="176">
        <v>1610082657</v>
      </c>
      <c r="M38" s="176">
        <v>1364090103</v>
      </c>
      <c r="N38" s="176">
        <v>1395546657</v>
      </c>
      <c r="O38" s="176">
        <v>1082205608</v>
      </c>
      <c r="P38" s="176">
        <v>881346301</v>
      </c>
      <c r="Q38" s="176">
        <v>673516490</v>
      </c>
      <c r="R38" s="176">
        <v>365210156</v>
      </c>
      <c r="S38" s="176">
        <v>225728372</v>
      </c>
      <c r="T38" s="176">
        <v>117311426</v>
      </c>
      <c r="U38" s="176">
        <v>48904592</v>
      </c>
      <c r="V38" s="176">
        <v>0</v>
      </c>
      <c r="W38" s="176">
        <v>14897317375</v>
      </c>
    </row>
    <row r="39" spans="1:23" ht="12.75">
      <c r="A39" s="262"/>
      <c r="B39" s="240"/>
      <c r="C39" s="40" t="s">
        <v>60</v>
      </c>
      <c r="D39" s="176">
        <v>18303854</v>
      </c>
      <c r="E39" s="176">
        <v>2515182</v>
      </c>
      <c r="F39" s="176">
        <v>5670259</v>
      </c>
      <c r="G39" s="176">
        <v>59451370</v>
      </c>
      <c r="H39" s="176">
        <v>122161747</v>
      </c>
      <c r="I39" s="176">
        <v>192076940</v>
      </c>
      <c r="J39" s="176">
        <v>196832408</v>
      </c>
      <c r="K39" s="176">
        <v>156993188</v>
      </c>
      <c r="L39" s="176">
        <v>149144799</v>
      </c>
      <c r="M39" s="176">
        <v>120216229</v>
      </c>
      <c r="N39" s="176">
        <v>112255523</v>
      </c>
      <c r="O39" s="176">
        <v>77717399</v>
      </c>
      <c r="P39" s="176">
        <v>62378426</v>
      </c>
      <c r="Q39" s="176">
        <v>42177318</v>
      </c>
      <c r="R39" s="176">
        <v>16472604</v>
      </c>
      <c r="S39" s="176">
        <v>11163788</v>
      </c>
      <c r="T39" s="176">
        <v>3816483</v>
      </c>
      <c r="U39" s="176">
        <v>4399699</v>
      </c>
      <c r="V39" s="176">
        <v>0</v>
      </c>
      <c r="W39" s="176">
        <v>1353747216</v>
      </c>
    </row>
    <row r="40" spans="1:23" ht="12.75">
      <c r="A40" s="262"/>
      <c r="B40" s="240"/>
      <c r="C40" s="40" t="s">
        <v>61</v>
      </c>
      <c r="D40" s="176">
        <v>1307736302</v>
      </c>
      <c r="E40" s="176">
        <v>788807434</v>
      </c>
      <c r="F40" s="176">
        <v>325932189</v>
      </c>
      <c r="G40" s="176">
        <v>295331268</v>
      </c>
      <c r="H40" s="176">
        <v>392255092</v>
      </c>
      <c r="I40" s="176">
        <v>655393957</v>
      </c>
      <c r="J40" s="176">
        <v>839266696</v>
      </c>
      <c r="K40" s="176">
        <v>927906829</v>
      </c>
      <c r="L40" s="176">
        <v>859130213</v>
      </c>
      <c r="M40" s="176">
        <v>720244155</v>
      </c>
      <c r="N40" s="176">
        <v>726307210</v>
      </c>
      <c r="O40" s="176">
        <v>695503425</v>
      </c>
      <c r="P40" s="176">
        <v>704672854</v>
      </c>
      <c r="Q40" s="176">
        <v>571987742</v>
      </c>
      <c r="R40" s="176">
        <v>339793047</v>
      </c>
      <c r="S40" s="176">
        <v>207072345</v>
      </c>
      <c r="T40" s="176">
        <v>84894748</v>
      </c>
      <c r="U40" s="176">
        <v>45303904</v>
      </c>
      <c r="V40" s="176">
        <v>0</v>
      </c>
      <c r="W40" s="176">
        <v>10487539410</v>
      </c>
    </row>
    <row r="41" spans="1:23" ht="12.75">
      <c r="A41" s="262"/>
      <c r="B41" s="240"/>
      <c r="C41" s="40" t="s">
        <v>62</v>
      </c>
      <c r="D41" s="176">
        <v>228162</v>
      </c>
      <c r="E41" s="176">
        <v>1797400</v>
      </c>
      <c r="F41" s="176">
        <v>1039870</v>
      </c>
      <c r="G41" s="176">
        <v>4178195</v>
      </c>
      <c r="H41" s="176">
        <v>4922587</v>
      </c>
      <c r="I41" s="176">
        <v>2593630</v>
      </c>
      <c r="J41" s="176">
        <v>4453830</v>
      </c>
      <c r="K41" s="176">
        <v>3707374</v>
      </c>
      <c r="L41" s="176">
        <v>700474</v>
      </c>
      <c r="M41" s="176">
        <v>135365</v>
      </c>
      <c r="N41" s="176">
        <v>2015314</v>
      </c>
      <c r="O41" s="176">
        <v>759602</v>
      </c>
      <c r="P41" s="176">
        <v>609614</v>
      </c>
      <c r="Q41" s="176">
        <v>1291704</v>
      </c>
      <c r="R41" s="176">
        <v>0</v>
      </c>
      <c r="S41" s="176">
        <v>0</v>
      </c>
      <c r="T41" s="176">
        <v>0</v>
      </c>
      <c r="U41" s="176">
        <v>267047</v>
      </c>
      <c r="V41" s="176">
        <v>0</v>
      </c>
      <c r="W41" s="176">
        <v>28700168</v>
      </c>
    </row>
    <row r="42" spans="1:23" ht="12.75">
      <c r="A42" s="262"/>
      <c r="B42" s="240"/>
      <c r="C42" s="40" t="s">
        <v>66</v>
      </c>
      <c r="D42" s="176">
        <v>133535435</v>
      </c>
      <c r="E42" s="176">
        <v>162859993</v>
      </c>
      <c r="F42" s="176">
        <v>353440623</v>
      </c>
      <c r="G42" s="176">
        <v>961240199</v>
      </c>
      <c r="H42" s="176">
        <v>1336116940</v>
      </c>
      <c r="I42" s="176">
        <v>1981746574</v>
      </c>
      <c r="J42" s="176">
        <v>2003491985</v>
      </c>
      <c r="K42" s="176">
        <v>1793061955</v>
      </c>
      <c r="L42" s="176">
        <v>1565314219</v>
      </c>
      <c r="M42" s="176">
        <v>1221889669</v>
      </c>
      <c r="N42" s="176">
        <v>1049218264</v>
      </c>
      <c r="O42" s="176">
        <v>837245764</v>
      </c>
      <c r="P42" s="176">
        <v>637859131</v>
      </c>
      <c r="Q42" s="176">
        <v>416780432</v>
      </c>
      <c r="R42" s="176">
        <v>215379062</v>
      </c>
      <c r="S42" s="176">
        <v>129716668</v>
      </c>
      <c r="T42" s="176">
        <v>61225322</v>
      </c>
      <c r="U42" s="176">
        <v>55589912</v>
      </c>
      <c r="V42" s="176">
        <v>0</v>
      </c>
      <c r="W42" s="176">
        <v>14915712147</v>
      </c>
    </row>
    <row r="43" spans="1:23" ht="12.75">
      <c r="A43" s="262"/>
      <c r="B43" s="240"/>
      <c r="C43" s="43" t="s">
        <v>17</v>
      </c>
      <c r="D43" s="182">
        <v>3648006573</v>
      </c>
      <c r="E43" s="182">
        <v>2298242359</v>
      </c>
      <c r="F43" s="182">
        <v>1771461874</v>
      </c>
      <c r="G43" s="182">
        <v>2952140468</v>
      </c>
      <c r="H43" s="182">
        <v>4261239015</v>
      </c>
      <c r="I43" s="182">
        <v>7064982360</v>
      </c>
      <c r="J43" s="182">
        <v>8220737825</v>
      </c>
      <c r="K43" s="182">
        <v>7473037911</v>
      </c>
      <c r="L43" s="182">
        <v>6735347794</v>
      </c>
      <c r="M43" s="182">
        <v>5789516368</v>
      </c>
      <c r="N43" s="182">
        <v>5625468273</v>
      </c>
      <c r="O43" s="182">
        <v>4953663518</v>
      </c>
      <c r="P43" s="182">
        <v>4386665521</v>
      </c>
      <c r="Q43" s="182">
        <v>3668549617</v>
      </c>
      <c r="R43" s="182">
        <v>2237824291</v>
      </c>
      <c r="S43" s="182">
        <v>1500320497</v>
      </c>
      <c r="T43" s="182">
        <v>774622568</v>
      </c>
      <c r="U43" s="182">
        <v>426583282</v>
      </c>
      <c r="V43" s="182">
        <v>0</v>
      </c>
      <c r="W43" s="182">
        <v>73788410114</v>
      </c>
    </row>
    <row r="44" spans="1:23" ht="11.25" customHeight="1">
      <c r="A44" s="262"/>
      <c r="B44" s="240" t="s">
        <v>31</v>
      </c>
      <c r="C44" s="36" t="s">
        <v>115</v>
      </c>
      <c r="D44" s="176">
        <v>127826815</v>
      </c>
      <c r="E44" s="176">
        <v>62382302</v>
      </c>
      <c r="F44" s="176">
        <v>43673324</v>
      </c>
      <c r="G44" s="176">
        <v>35045294</v>
      </c>
      <c r="H44" s="176">
        <v>33380503</v>
      </c>
      <c r="I44" s="176">
        <v>46157332</v>
      </c>
      <c r="J44" s="176">
        <v>46624367</v>
      </c>
      <c r="K44" s="176">
        <v>47868658</v>
      </c>
      <c r="L44" s="176">
        <v>49782024</v>
      </c>
      <c r="M44" s="176">
        <v>50070204</v>
      </c>
      <c r="N44" s="176">
        <v>61155928</v>
      </c>
      <c r="O44" s="176">
        <v>64841733</v>
      </c>
      <c r="P44" s="176">
        <v>63806738</v>
      </c>
      <c r="Q44" s="176">
        <v>52533070</v>
      </c>
      <c r="R44" s="176">
        <v>42202734</v>
      </c>
      <c r="S44" s="176">
        <v>23281203</v>
      </c>
      <c r="T44" s="176">
        <v>17173430</v>
      </c>
      <c r="U44" s="176">
        <v>12873164</v>
      </c>
      <c r="V44" s="176">
        <v>0</v>
      </c>
      <c r="W44" s="176">
        <v>880678823</v>
      </c>
    </row>
    <row r="45" spans="1:23" ht="12.75">
      <c r="A45" s="262"/>
      <c r="B45" s="240"/>
      <c r="C45" s="40" t="s">
        <v>67</v>
      </c>
      <c r="D45" s="176">
        <v>20238713729</v>
      </c>
      <c r="E45" s="176">
        <v>3306398959</v>
      </c>
      <c r="F45" s="176">
        <v>2772953819</v>
      </c>
      <c r="G45" s="176">
        <v>3063804157</v>
      </c>
      <c r="H45" s="176">
        <v>3180654638</v>
      </c>
      <c r="I45" s="176">
        <v>4334598556</v>
      </c>
      <c r="J45" s="176">
        <v>5452748595</v>
      </c>
      <c r="K45" s="176">
        <v>5259423052</v>
      </c>
      <c r="L45" s="176">
        <v>5515371371</v>
      </c>
      <c r="M45" s="176">
        <v>5622010349</v>
      </c>
      <c r="N45" s="176">
        <v>5922741450</v>
      </c>
      <c r="O45" s="176">
        <v>7111247040</v>
      </c>
      <c r="P45" s="176">
        <v>6208497803</v>
      </c>
      <c r="Q45" s="176">
        <v>6710299994</v>
      </c>
      <c r="R45" s="176">
        <v>5346930243</v>
      </c>
      <c r="S45" s="176">
        <v>3976942638</v>
      </c>
      <c r="T45" s="176">
        <v>2892084276</v>
      </c>
      <c r="U45" s="176">
        <v>2957821235</v>
      </c>
      <c r="V45" s="176">
        <v>0</v>
      </c>
      <c r="W45" s="176">
        <v>99873241904</v>
      </c>
    </row>
    <row r="46" spans="1:23" ht="12.75">
      <c r="A46" s="262"/>
      <c r="B46" s="240"/>
      <c r="C46" s="40" t="s">
        <v>68</v>
      </c>
      <c r="D46" s="176">
        <v>2331735841</v>
      </c>
      <c r="E46" s="176">
        <v>1484722898</v>
      </c>
      <c r="F46" s="176">
        <v>1356324217</v>
      </c>
      <c r="G46" s="176">
        <v>2157936635</v>
      </c>
      <c r="H46" s="176">
        <v>3084149267</v>
      </c>
      <c r="I46" s="176">
        <v>5087562977</v>
      </c>
      <c r="J46" s="176">
        <v>5849084207</v>
      </c>
      <c r="K46" s="176">
        <v>5382045688</v>
      </c>
      <c r="L46" s="176">
        <v>4967416568</v>
      </c>
      <c r="M46" s="176">
        <v>4219423832</v>
      </c>
      <c r="N46" s="176">
        <v>4205389627</v>
      </c>
      <c r="O46" s="176">
        <v>3766045102</v>
      </c>
      <c r="P46" s="176">
        <v>3387606630</v>
      </c>
      <c r="Q46" s="176">
        <v>2828785782</v>
      </c>
      <c r="R46" s="176">
        <v>1826325850</v>
      </c>
      <c r="S46" s="176">
        <v>1201000081</v>
      </c>
      <c r="T46" s="176">
        <v>629710407</v>
      </c>
      <c r="U46" s="176">
        <v>379321500</v>
      </c>
      <c r="V46" s="176">
        <v>0</v>
      </c>
      <c r="W46" s="176">
        <v>54144587109</v>
      </c>
    </row>
    <row r="47" spans="1:23" ht="12.75">
      <c r="A47" s="262"/>
      <c r="B47" s="240"/>
      <c r="C47" s="40" t="s">
        <v>69</v>
      </c>
      <c r="D47" s="176">
        <v>81382620</v>
      </c>
      <c r="E47" s="176">
        <v>80631625</v>
      </c>
      <c r="F47" s="176">
        <v>138343051</v>
      </c>
      <c r="G47" s="176">
        <v>310739824</v>
      </c>
      <c r="H47" s="176">
        <v>414477904</v>
      </c>
      <c r="I47" s="176">
        <v>540424867</v>
      </c>
      <c r="J47" s="176">
        <v>546216278</v>
      </c>
      <c r="K47" s="176">
        <v>562900938</v>
      </c>
      <c r="L47" s="176">
        <v>590471004</v>
      </c>
      <c r="M47" s="176">
        <v>630982530</v>
      </c>
      <c r="N47" s="176">
        <v>794955255</v>
      </c>
      <c r="O47" s="176">
        <v>950645092</v>
      </c>
      <c r="P47" s="176">
        <v>798837727</v>
      </c>
      <c r="Q47" s="176">
        <v>724168369</v>
      </c>
      <c r="R47" s="176">
        <v>729360672</v>
      </c>
      <c r="S47" s="176">
        <v>456925453</v>
      </c>
      <c r="T47" s="176">
        <v>230852020</v>
      </c>
      <c r="U47" s="176">
        <v>164023293</v>
      </c>
      <c r="V47" s="176">
        <v>0</v>
      </c>
      <c r="W47" s="176">
        <v>8746338522</v>
      </c>
    </row>
    <row r="48" spans="1:23" ht="12.75">
      <c r="A48" s="262"/>
      <c r="B48" s="240"/>
      <c r="C48" s="40" t="s">
        <v>70</v>
      </c>
      <c r="D48" s="176">
        <v>11140366</v>
      </c>
      <c r="E48" s="176">
        <v>61307820</v>
      </c>
      <c r="F48" s="176">
        <v>71328933</v>
      </c>
      <c r="G48" s="176">
        <v>97742018</v>
      </c>
      <c r="H48" s="176">
        <v>112665401</v>
      </c>
      <c r="I48" s="176">
        <v>184927638</v>
      </c>
      <c r="J48" s="176">
        <v>187570296</v>
      </c>
      <c r="K48" s="176">
        <v>128747247</v>
      </c>
      <c r="L48" s="176">
        <v>120131248</v>
      </c>
      <c r="M48" s="176">
        <v>154045768</v>
      </c>
      <c r="N48" s="176">
        <v>165230909</v>
      </c>
      <c r="O48" s="176">
        <v>281525748</v>
      </c>
      <c r="P48" s="176">
        <v>239092466</v>
      </c>
      <c r="Q48" s="176">
        <v>174551772</v>
      </c>
      <c r="R48" s="176">
        <v>98752596</v>
      </c>
      <c r="S48" s="176">
        <v>46130518</v>
      </c>
      <c r="T48" s="176">
        <v>23793686</v>
      </c>
      <c r="U48" s="176">
        <v>14914806</v>
      </c>
      <c r="V48" s="176">
        <v>0</v>
      </c>
      <c r="W48" s="176">
        <v>2173599236</v>
      </c>
    </row>
    <row r="49" spans="1:23" ht="12.75">
      <c r="A49" s="262"/>
      <c r="B49" s="240"/>
      <c r="C49" s="40" t="s">
        <v>71</v>
      </c>
      <c r="D49" s="176">
        <v>6305684</v>
      </c>
      <c r="E49" s="176">
        <v>2293475</v>
      </c>
      <c r="F49" s="176">
        <v>14648768</v>
      </c>
      <c r="G49" s="176">
        <v>2329497</v>
      </c>
      <c r="H49" s="176">
        <v>3142775</v>
      </c>
      <c r="I49" s="176">
        <v>8913400</v>
      </c>
      <c r="J49" s="176">
        <v>5714795</v>
      </c>
      <c r="K49" s="176">
        <v>8369172</v>
      </c>
      <c r="L49" s="176">
        <v>6559540</v>
      </c>
      <c r="M49" s="176">
        <v>8400397</v>
      </c>
      <c r="N49" s="176">
        <v>12396718</v>
      </c>
      <c r="O49" s="176">
        <v>23731932</v>
      </c>
      <c r="P49" s="176">
        <v>31075314</v>
      </c>
      <c r="Q49" s="176">
        <v>51160626</v>
      </c>
      <c r="R49" s="176">
        <v>53767641</v>
      </c>
      <c r="S49" s="176">
        <v>43047897</v>
      </c>
      <c r="T49" s="176">
        <v>41033575</v>
      </c>
      <c r="U49" s="176">
        <v>45289854</v>
      </c>
      <c r="V49" s="176">
        <v>0</v>
      </c>
      <c r="W49" s="176">
        <v>368181060</v>
      </c>
    </row>
    <row r="50" spans="1:23" ht="12.75">
      <c r="A50" s="262"/>
      <c r="B50" s="240"/>
      <c r="C50" s="40" t="s">
        <v>72</v>
      </c>
      <c r="D50" s="176">
        <v>160462617</v>
      </c>
      <c r="E50" s="176">
        <v>30959562</v>
      </c>
      <c r="F50" s="176">
        <v>42408883</v>
      </c>
      <c r="G50" s="176">
        <v>33429539</v>
      </c>
      <c r="H50" s="176">
        <v>44942065</v>
      </c>
      <c r="I50" s="176">
        <v>61867202</v>
      </c>
      <c r="J50" s="176">
        <v>70327801</v>
      </c>
      <c r="K50" s="176">
        <v>61394493</v>
      </c>
      <c r="L50" s="176">
        <v>72790517</v>
      </c>
      <c r="M50" s="176">
        <v>84876003</v>
      </c>
      <c r="N50" s="176">
        <v>110346562</v>
      </c>
      <c r="O50" s="176">
        <v>157845520</v>
      </c>
      <c r="P50" s="176">
        <v>112042552</v>
      </c>
      <c r="Q50" s="176">
        <v>80811964</v>
      </c>
      <c r="R50" s="176">
        <v>70341072</v>
      </c>
      <c r="S50" s="176">
        <v>33810538</v>
      </c>
      <c r="T50" s="176">
        <v>22709007</v>
      </c>
      <c r="U50" s="176">
        <v>14256995</v>
      </c>
      <c r="V50" s="176">
        <v>0</v>
      </c>
      <c r="W50" s="176">
        <v>1265622892</v>
      </c>
    </row>
    <row r="51" spans="1:23" ht="12.75">
      <c r="A51" s="262"/>
      <c r="B51" s="240"/>
      <c r="C51" s="40" t="s">
        <v>88</v>
      </c>
      <c r="D51" s="176">
        <v>1530626</v>
      </c>
      <c r="E51" s="176">
        <v>8800</v>
      </c>
      <c r="F51" s="176">
        <v>157825</v>
      </c>
      <c r="G51" s="176">
        <v>286066</v>
      </c>
      <c r="H51" s="176">
        <v>3126705</v>
      </c>
      <c r="I51" s="176">
        <v>108091</v>
      </c>
      <c r="J51" s="176">
        <v>8922051</v>
      </c>
      <c r="K51" s="176">
        <v>3858493</v>
      </c>
      <c r="L51" s="176">
        <v>158656</v>
      </c>
      <c r="M51" s="176">
        <v>112592</v>
      </c>
      <c r="N51" s="176">
        <v>525469</v>
      </c>
      <c r="O51" s="176">
        <v>65668844</v>
      </c>
      <c r="P51" s="176">
        <v>4396707</v>
      </c>
      <c r="Q51" s="176">
        <v>96521240</v>
      </c>
      <c r="R51" s="176">
        <v>4158144</v>
      </c>
      <c r="S51" s="176">
        <v>8794065</v>
      </c>
      <c r="T51" s="176">
        <v>1112759</v>
      </c>
      <c r="U51" s="176">
        <v>16605982</v>
      </c>
      <c r="V51" s="176">
        <v>0</v>
      </c>
      <c r="W51" s="176">
        <v>216053115</v>
      </c>
    </row>
    <row r="52" spans="1:23" ht="12.75">
      <c r="A52" s="262"/>
      <c r="B52" s="240"/>
      <c r="C52" s="40" t="s">
        <v>198</v>
      </c>
      <c r="D52" s="176">
        <v>4260798</v>
      </c>
      <c r="E52" s="176">
        <v>5781787</v>
      </c>
      <c r="F52" s="176">
        <v>7708305</v>
      </c>
      <c r="G52" s="176">
        <v>6834168</v>
      </c>
      <c r="H52" s="176">
        <v>11590497</v>
      </c>
      <c r="I52" s="176">
        <v>22748229</v>
      </c>
      <c r="J52" s="176">
        <v>30031534</v>
      </c>
      <c r="K52" s="176">
        <v>27199463</v>
      </c>
      <c r="L52" s="176">
        <v>21184326</v>
      </c>
      <c r="M52" s="176">
        <v>15631828</v>
      </c>
      <c r="N52" s="176">
        <v>13168159</v>
      </c>
      <c r="O52" s="176">
        <v>8604155</v>
      </c>
      <c r="P52" s="176">
        <v>5609687</v>
      </c>
      <c r="Q52" s="176">
        <v>4395098</v>
      </c>
      <c r="R52" s="176">
        <v>2124109</v>
      </c>
      <c r="S52" s="176">
        <v>1368695</v>
      </c>
      <c r="T52" s="176">
        <v>372946</v>
      </c>
      <c r="U52" s="176">
        <v>535623</v>
      </c>
      <c r="V52" s="176">
        <v>0</v>
      </c>
      <c r="W52" s="176">
        <v>189149407</v>
      </c>
    </row>
    <row r="53" spans="1:23" ht="12.75">
      <c r="A53" s="262"/>
      <c r="B53" s="240"/>
      <c r="C53" s="40" t="s">
        <v>240</v>
      </c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</row>
    <row r="54" spans="1:23" ht="12.75">
      <c r="A54" s="262"/>
      <c r="B54" s="240"/>
      <c r="C54" s="40" t="s">
        <v>249</v>
      </c>
      <c r="D54" s="176">
        <v>0</v>
      </c>
      <c r="E54" s="176">
        <v>19760</v>
      </c>
      <c r="F54" s="176">
        <v>3691913</v>
      </c>
      <c r="G54" s="176">
        <v>3789122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7500795</v>
      </c>
    </row>
    <row r="55" spans="1:23" ht="12.75">
      <c r="A55" s="262"/>
      <c r="B55" s="240"/>
      <c r="C55" s="43" t="s">
        <v>17</v>
      </c>
      <c r="D55" s="182">
        <v>22963359096</v>
      </c>
      <c r="E55" s="182">
        <v>5034506988</v>
      </c>
      <c r="F55" s="182">
        <v>4451239038</v>
      </c>
      <c r="G55" s="182">
        <v>5711936320</v>
      </c>
      <c r="H55" s="182">
        <v>6888129755</v>
      </c>
      <c r="I55" s="182">
        <v>10287308292</v>
      </c>
      <c r="J55" s="182">
        <v>12197239924</v>
      </c>
      <c r="K55" s="182">
        <v>11481807204</v>
      </c>
      <c r="L55" s="182">
        <v>11343865254</v>
      </c>
      <c r="M55" s="182">
        <v>10785553503</v>
      </c>
      <c r="N55" s="182">
        <v>11285910077</v>
      </c>
      <c r="O55" s="182">
        <v>12430155166</v>
      </c>
      <c r="P55" s="182">
        <v>10850965624</v>
      </c>
      <c r="Q55" s="182">
        <v>10723227915</v>
      </c>
      <c r="R55" s="182">
        <v>8173963061</v>
      </c>
      <c r="S55" s="182">
        <v>5791301088</v>
      </c>
      <c r="T55" s="182">
        <v>3858842106</v>
      </c>
      <c r="U55" s="182">
        <v>3605642452</v>
      </c>
      <c r="V55" s="182">
        <v>0</v>
      </c>
      <c r="W55" s="182">
        <v>167864952863</v>
      </c>
    </row>
    <row r="56" spans="1:23" ht="11.25" customHeight="1">
      <c r="A56" s="262"/>
      <c r="B56" s="241" t="s">
        <v>164</v>
      </c>
      <c r="C56" s="36" t="s">
        <v>160</v>
      </c>
      <c r="D56" s="176">
        <v>4283249910</v>
      </c>
      <c r="E56" s="176">
        <v>2385760282</v>
      </c>
      <c r="F56" s="176">
        <v>1961877909</v>
      </c>
      <c r="G56" s="176">
        <v>1922652189</v>
      </c>
      <c r="H56" s="176">
        <v>3786836378</v>
      </c>
      <c r="I56" s="176">
        <v>7817586070</v>
      </c>
      <c r="J56" s="176">
        <v>9614245437</v>
      </c>
      <c r="K56" s="176">
        <v>8414080895</v>
      </c>
      <c r="L56" s="176">
        <v>7673704535</v>
      </c>
      <c r="M56" s="176">
        <v>8286371730</v>
      </c>
      <c r="N56" s="176">
        <v>8352149842</v>
      </c>
      <c r="O56" s="176">
        <v>8260269082</v>
      </c>
      <c r="P56" s="176">
        <v>7830812070</v>
      </c>
      <c r="Q56" s="176">
        <v>7110952740</v>
      </c>
      <c r="R56" s="176">
        <v>4837555811</v>
      </c>
      <c r="S56" s="176">
        <v>3166502595</v>
      </c>
      <c r="T56" s="176">
        <v>2159175377</v>
      </c>
      <c r="U56" s="176">
        <v>1290892915</v>
      </c>
      <c r="V56" s="176">
        <v>0</v>
      </c>
      <c r="W56" s="176">
        <v>99154675767</v>
      </c>
    </row>
    <row r="57" spans="1:23" ht="12.75">
      <c r="A57" s="262"/>
      <c r="B57" s="273"/>
      <c r="C57" s="40" t="s">
        <v>163</v>
      </c>
      <c r="D57" s="176">
        <v>4962775480</v>
      </c>
      <c r="E57" s="176">
        <v>1506989958</v>
      </c>
      <c r="F57" s="176">
        <v>1269413857</v>
      </c>
      <c r="G57" s="176">
        <v>2051285960</v>
      </c>
      <c r="H57" s="176">
        <v>2953515863</v>
      </c>
      <c r="I57" s="176">
        <v>4431937272</v>
      </c>
      <c r="J57" s="176">
        <v>5149610058</v>
      </c>
      <c r="K57" s="176">
        <v>4708177081</v>
      </c>
      <c r="L57" s="176">
        <v>4455975695</v>
      </c>
      <c r="M57" s="176">
        <v>4054964804</v>
      </c>
      <c r="N57" s="176">
        <v>4037005959</v>
      </c>
      <c r="O57" s="176">
        <v>4136613690</v>
      </c>
      <c r="P57" s="176">
        <v>3955251332</v>
      </c>
      <c r="Q57" s="176">
        <v>3276192493</v>
      </c>
      <c r="R57" s="176">
        <v>2328179035</v>
      </c>
      <c r="S57" s="176">
        <v>1597829208</v>
      </c>
      <c r="T57" s="176">
        <v>970400142</v>
      </c>
      <c r="U57" s="176">
        <v>702459116</v>
      </c>
      <c r="V57" s="176">
        <v>0</v>
      </c>
      <c r="W57" s="176">
        <v>56548577003</v>
      </c>
    </row>
    <row r="58" spans="1:23" ht="11.25" customHeight="1">
      <c r="A58" s="262"/>
      <c r="B58" s="273"/>
      <c r="C58" s="40" t="s">
        <v>113</v>
      </c>
      <c r="D58" s="176">
        <v>3611194143</v>
      </c>
      <c r="E58" s="176">
        <v>1377274068</v>
      </c>
      <c r="F58" s="176">
        <v>1332377698</v>
      </c>
      <c r="G58" s="176">
        <v>2132076139</v>
      </c>
      <c r="H58" s="176">
        <v>2720442210</v>
      </c>
      <c r="I58" s="176">
        <v>3631774153</v>
      </c>
      <c r="J58" s="176">
        <v>4571051956</v>
      </c>
      <c r="K58" s="176">
        <v>4361489824</v>
      </c>
      <c r="L58" s="176">
        <v>4308556705</v>
      </c>
      <c r="M58" s="176">
        <v>4119551157</v>
      </c>
      <c r="N58" s="176">
        <v>4240478778</v>
      </c>
      <c r="O58" s="176">
        <v>4440426597</v>
      </c>
      <c r="P58" s="176">
        <v>3841733468</v>
      </c>
      <c r="Q58" s="176">
        <v>3503885595</v>
      </c>
      <c r="R58" s="176">
        <v>2263587062</v>
      </c>
      <c r="S58" s="176">
        <v>1536327169</v>
      </c>
      <c r="T58" s="176">
        <v>933875756</v>
      </c>
      <c r="U58" s="176">
        <v>823761357</v>
      </c>
      <c r="V58" s="176">
        <v>0</v>
      </c>
      <c r="W58" s="176">
        <v>53749863835</v>
      </c>
    </row>
    <row r="59" spans="1:23" ht="11.25" customHeight="1">
      <c r="A59" s="262"/>
      <c r="B59" s="273"/>
      <c r="C59" s="40" t="s">
        <v>73</v>
      </c>
      <c r="D59" s="176">
        <v>90151276</v>
      </c>
      <c r="E59" s="176">
        <v>43397287</v>
      </c>
      <c r="F59" s="176">
        <v>233933518</v>
      </c>
      <c r="G59" s="176">
        <v>82687235</v>
      </c>
      <c r="H59" s="176">
        <v>134366571</v>
      </c>
      <c r="I59" s="176">
        <v>46875447</v>
      </c>
      <c r="J59" s="176">
        <v>179880067</v>
      </c>
      <c r="K59" s="176">
        <v>259242491</v>
      </c>
      <c r="L59" s="176">
        <v>184441678</v>
      </c>
      <c r="M59" s="176">
        <v>275850670</v>
      </c>
      <c r="N59" s="176">
        <v>234707087</v>
      </c>
      <c r="O59" s="176">
        <v>384924737</v>
      </c>
      <c r="P59" s="176">
        <v>142713190</v>
      </c>
      <c r="Q59" s="176">
        <v>119132371</v>
      </c>
      <c r="R59" s="176">
        <v>87939826</v>
      </c>
      <c r="S59" s="176">
        <v>11773663</v>
      </c>
      <c r="T59" s="176">
        <v>17409806</v>
      </c>
      <c r="U59" s="176">
        <v>2227125</v>
      </c>
      <c r="V59" s="176">
        <v>0</v>
      </c>
      <c r="W59" s="176">
        <v>2531654045</v>
      </c>
    </row>
    <row r="60" spans="1:23" ht="11.25" customHeight="1">
      <c r="A60" s="262"/>
      <c r="B60" s="273"/>
      <c r="C60" s="40" t="s">
        <v>161</v>
      </c>
      <c r="D60" s="176">
        <v>83605920</v>
      </c>
      <c r="E60" s="176">
        <v>71369943</v>
      </c>
      <c r="F60" s="176">
        <v>99531537</v>
      </c>
      <c r="G60" s="176">
        <v>43095273</v>
      </c>
      <c r="H60" s="176">
        <v>404612872</v>
      </c>
      <c r="I60" s="176">
        <v>139407100</v>
      </c>
      <c r="J60" s="176">
        <v>409265280</v>
      </c>
      <c r="K60" s="176">
        <v>506535098</v>
      </c>
      <c r="L60" s="176">
        <v>646547731</v>
      </c>
      <c r="M60" s="176">
        <v>775715662</v>
      </c>
      <c r="N60" s="176">
        <v>1429633857</v>
      </c>
      <c r="O60" s="176">
        <v>2183440306</v>
      </c>
      <c r="P60" s="176">
        <v>2126513650</v>
      </c>
      <c r="Q60" s="176">
        <v>2267343282</v>
      </c>
      <c r="R60" s="176">
        <v>1644697413</v>
      </c>
      <c r="S60" s="176">
        <v>858107270</v>
      </c>
      <c r="T60" s="176">
        <v>319276549</v>
      </c>
      <c r="U60" s="176">
        <v>89572765</v>
      </c>
      <c r="V60" s="176">
        <v>0</v>
      </c>
      <c r="W60" s="176">
        <v>14098271508</v>
      </c>
    </row>
    <row r="61" spans="1:23" ht="11.25" customHeight="1">
      <c r="A61" s="262"/>
      <c r="B61" s="273"/>
      <c r="C61" s="40" t="s">
        <v>162</v>
      </c>
      <c r="D61" s="176">
        <v>1864920</v>
      </c>
      <c r="E61" s="176">
        <v>0</v>
      </c>
      <c r="F61" s="176">
        <v>6158038</v>
      </c>
      <c r="G61" s="176">
        <v>9874356</v>
      </c>
      <c r="H61" s="176">
        <v>0</v>
      </c>
      <c r="I61" s="176">
        <v>4442510</v>
      </c>
      <c r="J61" s="176">
        <v>6901313</v>
      </c>
      <c r="K61" s="176">
        <v>7746016</v>
      </c>
      <c r="L61" s="176">
        <v>13841763</v>
      </c>
      <c r="M61" s="176">
        <v>7962164</v>
      </c>
      <c r="N61" s="176">
        <v>19453013</v>
      </c>
      <c r="O61" s="176">
        <v>13676208</v>
      </c>
      <c r="P61" s="176">
        <v>30965736</v>
      </c>
      <c r="Q61" s="176">
        <v>31817104</v>
      </c>
      <c r="R61" s="176">
        <v>10713315</v>
      </c>
      <c r="S61" s="176">
        <v>0</v>
      </c>
      <c r="T61" s="176">
        <v>0</v>
      </c>
      <c r="U61" s="176">
        <v>0</v>
      </c>
      <c r="V61" s="176">
        <v>0</v>
      </c>
      <c r="W61" s="176">
        <v>165416456</v>
      </c>
    </row>
    <row r="62" spans="1:23" ht="11.25" customHeight="1">
      <c r="A62" s="262"/>
      <c r="B62" s="273"/>
      <c r="C62" s="116" t="s">
        <v>238</v>
      </c>
      <c r="D62" s="190">
        <v>2014130086</v>
      </c>
      <c r="E62" s="190">
        <v>1193038923</v>
      </c>
      <c r="F62" s="190">
        <v>1002127054</v>
      </c>
      <c r="G62" s="190">
        <v>1192968351</v>
      </c>
      <c r="H62" s="190">
        <v>1418164588</v>
      </c>
      <c r="I62" s="190">
        <v>1719647296</v>
      </c>
      <c r="J62" s="190">
        <v>2249991355</v>
      </c>
      <c r="K62" s="190">
        <v>1857053136</v>
      </c>
      <c r="L62" s="190">
        <v>2019742917</v>
      </c>
      <c r="M62" s="190">
        <v>1944944346</v>
      </c>
      <c r="N62" s="190">
        <v>2252757234</v>
      </c>
      <c r="O62" s="190">
        <v>2159248783</v>
      </c>
      <c r="P62" s="190">
        <v>2615636120</v>
      </c>
      <c r="Q62" s="190">
        <v>2450647081</v>
      </c>
      <c r="R62" s="190">
        <v>1570367558</v>
      </c>
      <c r="S62" s="190">
        <v>893698783</v>
      </c>
      <c r="T62" s="190">
        <v>534786615</v>
      </c>
      <c r="U62" s="190">
        <v>306535646</v>
      </c>
      <c r="V62" s="190">
        <v>0</v>
      </c>
      <c r="W62" s="190">
        <v>29395485872</v>
      </c>
    </row>
    <row r="63" spans="1:23" ht="12.75">
      <c r="A63" s="262"/>
      <c r="B63" s="274"/>
      <c r="C63" s="189" t="s">
        <v>17</v>
      </c>
      <c r="D63" s="177">
        <v>15046971735</v>
      </c>
      <c r="E63" s="177">
        <v>6577830461</v>
      </c>
      <c r="F63" s="177">
        <v>5905419611</v>
      </c>
      <c r="G63" s="177">
        <v>7434639503</v>
      </c>
      <c r="H63" s="177">
        <v>11417938482</v>
      </c>
      <c r="I63" s="177">
        <v>17791669848</v>
      </c>
      <c r="J63" s="177">
        <v>22180945466</v>
      </c>
      <c r="K63" s="177">
        <v>20114324541</v>
      </c>
      <c r="L63" s="177">
        <v>19302811024</v>
      </c>
      <c r="M63" s="177">
        <v>19465360533</v>
      </c>
      <c r="N63" s="177">
        <v>20566185770</v>
      </c>
      <c r="O63" s="177">
        <v>21578599403</v>
      </c>
      <c r="P63" s="177">
        <v>20543625566</v>
      </c>
      <c r="Q63" s="177">
        <v>18759970666</v>
      </c>
      <c r="R63" s="177">
        <v>12743040020</v>
      </c>
      <c r="S63" s="177">
        <v>8064238688</v>
      </c>
      <c r="T63" s="177">
        <v>4934924245</v>
      </c>
      <c r="U63" s="177">
        <v>3215448924</v>
      </c>
      <c r="V63" s="177">
        <v>0</v>
      </c>
      <c r="W63" s="177">
        <v>255643944486</v>
      </c>
    </row>
    <row r="64" spans="1:23" ht="12.75">
      <c r="A64" s="262"/>
      <c r="B64" s="46" t="s">
        <v>234</v>
      </c>
      <c r="C64" s="189" t="s">
        <v>17</v>
      </c>
      <c r="D64" s="176">
        <v>508982046</v>
      </c>
      <c r="E64" s="176">
        <v>208237094</v>
      </c>
      <c r="F64" s="176">
        <v>399738529</v>
      </c>
      <c r="G64" s="176">
        <v>374344990</v>
      </c>
      <c r="H64" s="176">
        <v>398573045</v>
      </c>
      <c r="I64" s="176">
        <v>444851501</v>
      </c>
      <c r="J64" s="176">
        <v>560908274</v>
      </c>
      <c r="K64" s="176">
        <v>554551539</v>
      </c>
      <c r="L64" s="176">
        <v>458859035</v>
      </c>
      <c r="M64" s="176">
        <v>483405570</v>
      </c>
      <c r="N64" s="176">
        <v>573727249</v>
      </c>
      <c r="O64" s="176">
        <v>549324165</v>
      </c>
      <c r="P64" s="176">
        <v>440452806</v>
      </c>
      <c r="Q64" s="176">
        <v>407503918</v>
      </c>
      <c r="R64" s="176">
        <v>295363924</v>
      </c>
      <c r="S64" s="176">
        <v>176494012</v>
      </c>
      <c r="T64" s="176">
        <v>144190752</v>
      </c>
      <c r="U64" s="176">
        <v>164148239</v>
      </c>
      <c r="V64" s="176">
        <v>0</v>
      </c>
      <c r="W64" s="176">
        <v>7143656688</v>
      </c>
    </row>
    <row r="65" spans="1:23" ht="15" customHeight="1">
      <c r="A65" s="263"/>
      <c r="B65" s="270" t="s">
        <v>114</v>
      </c>
      <c r="C65" s="254"/>
      <c r="D65" s="184">
        <v>70861730156</v>
      </c>
      <c r="E65" s="184">
        <v>27299183784</v>
      </c>
      <c r="F65" s="184">
        <v>24338429460</v>
      </c>
      <c r="G65" s="184">
        <v>28528468770</v>
      </c>
      <c r="H65" s="184">
        <v>36689966332</v>
      </c>
      <c r="I65" s="184">
        <v>58265050648</v>
      </c>
      <c r="J65" s="184">
        <v>69348511892</v>
      </c>
      <c r="K65" s="184">
        <v>63381919551</v>
      </c>
      <c r="L65" s="184">
        <v>59975407043</v>
      </c>
      <c r="M65" s="184">
        <v>56049990560</v>
      </c>
      <c r="N65" s="184">
        <v>57620840599</v>
      </c>
      <c r="O65" s="184">
        <v>57592338762</v>
      </c>
      <c r="P65" s="184">
        <v>52087930852</v>
      </c>
      <c r="Q65" s="184">
        <v>47105728735</v>
      </c>
      <c r="R65" s="184">
        <v>32493640130</v>
      </c>
      <c r="S65" s="184">
        <v>21407310641</v>
      </c>
      <c r="T65" s="184">
        <v>13598454599</v>
      </c>
      <c r="U65" s="184">
        <v>10310584798</v>
      </c>
      <c r="V65" s="184">
        <v>0</v>
      </c>
      <c r="W65" s="185">
        <v>786955487312</v>
      </c>
    </row>
    <row r="66" spans="1:23" ht="12.75">
      <c r="A66" s="265" t="s">
        <v>171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7"/>
    </row>
    <row r="67" spans="1:23" ht="12.75">
      <c r="A67" s="102"/>
      <c r="B67" s="89"/>
      <c r="C67" s="8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2.75">
      <c r="A68" s="102"/>
      <c r="B68" s="89"/>
      <c r="C68" s="8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2.7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>
      <c r="A70" s="221" t="s">
        <v>144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3"/>
    </row>
    <row r="71" spans="1:23" ht="12.75">
      <c r="A71" s="232" t="s">
        <v>178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4"/>
    </row>
    <row r="72" spans="1:23" ht="12.75">
      <c r="A72" s="237" t="s">
        <v>244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9"/>
    </row>
    <row r="73" spans="1:23" ht="11.25" customHeight="1">
      <c r="A73" s="251" t="s">
        <v>15</v>
      </c>
      <c r="B73" s="235" t="s">
        <v>86</v>
      </c>
      <c r="C73" s="235" t="s">
        <v>87</v>
      </c>
      <c r="D73" s="276" t="s">
        <v>16</v>
      </c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35" t="s">
        <v>235</v>
      </c>
      <c r="W73" s="240" t="s">
        <v>0</v>
      </c>
    </row>
    <row r="74" spans="1:23" ht="19.5" customHeight="1">
      <c r="A74" s="251"/>
      <c r="B74" s="235"/>
      <c r="C74" s="255"/>
      <c r="D74" s="161" t="s">
        <v>81</v>
      </c>
      <c r="E74" s="161" t="s">
        <v>82</v>
      </c>
      <c r="F74" s="161" t="s">
        <v>83</v>
      </c>
      <c r="G74" s="161" t="s">
        <v>14</v>
      </c>
      <c r="H74" s="161" t="s">
        <v>3</v>
      </c>
      <c r="I74" s="161" t="s">
        <v>4</v>
      </c>
      <c r="J74" s="161" t="s">
        <v>5</v>
      </c>
      <c r="K74" s="161" t="s">
        <v>6</v>
      </c>
      <c r="L74" s="161" t="s">
        <v>7</v>
      </c>
      <c r="M74" s="161" t="s">
        <v>8</v>
      </c>
      <c r="N74" s="161" t="s">
        <v>9</v>
      </c>
      <c r="O74" s="161" t="s">
        <v>10</v>
      </c>
      <c r="P74" s="161" t="s">
        <v>11</v>
      </c>
      <c r="Q74" s="161" t="s">
        <v>108</v>
      </c>
      <c r="R74" s="161" t="s">
        <v>109</v>
      </c>
      <c r="S74" s="161" t="s">
        <v>110</v>
      </c>
      <c r="T74" s="161" t="s">
        <v>111</v>
      </c>
      <c r="U74" s="161" t="s">
        <v>112</v>
      </c>
      <c r="V74" s="255"/>
      <c r="W74" s="261"/>
    </row>
    <row r="75" spans="1:23" ht="11.25" customHeight="1">
      <c r="A75" s="262" t="s">
        <v>168</v>
      </c>
      <c r="B75" s="240" t="s">
        <v>28</v>
      </c>
      <c r="C75" s="40" t="s">
        <v>32</v>
      </c>
      <c r="D75" s="176">
        <v>13790075563</v>
      </c>
      <c r="E75" s="176">
        <v>6924797557</v>
      </c>
      <c r="F75" s="176">
        <v>5526323765</v>
      </c>
      <c r="G75" s="176">
        <v>6216470909</v>
      </c>
      <c r="H75" s="176">
        <v>7005108453</v>
      </c>
      <c r="I75" s="176">
        <v>10825462545</v>
      </c>
      <c r="J75" s="176">
        <v>12870810164</v>
      </c>
      <c r="K75" s="176">
        <v>10944150949</v>
      </c>
      <c r="L75" s="176">
        <v>9170055689</v>
      </c>
      <c r="M75" s="176">
        <v>7645677562</v>
      </c>
      <c r="N75" s="176">
        <v>7459223381</v>
      </c>
      <c r="O75" s="176">
        <v>6235295554</v>
      </c>
      <c r="P75" s="176">
        <v>4624507549</v>
      </c>
      <c r="Q75" s="176">
        <v>3060340414</v>
      </c>
      <c r="R75" s="176">
        <v>2084164272</v>
      </c>
      <c r="S75" s="176">
        <v>1244203549</v>
      </c>
      <c r="T75" s="176">
        <v>745745492</v>
      </c>
      <c r="U75" s="176">
        <v>485381015</v>
      </c>
      <c r="V75" s="176">
        <v>0</v>
      </c>
      <c r="W75" s="176">
        <v>116857794382</v>
      </c>
    </row>
    <row r="76" spans="1:23" ht="12.75">
      <c r="A76" s="262"/>
      <c r="B76" s="284"/>
      <c r="C76" s="40" t="s">
        <v>33</v>
      </c>
      <c r="D76" s="176">
        <v>39528923</v>
      </c>
      <c r="E76" s="176">
        <v>22807247</v>
      </c>
      <c r="F76" s="176">
        <v>17272524</v>
      </c>
      <c r="G76" s="176">
        <v>14375527</v>
      </c>
      <c r="H76" s="176">
        <v>10798717</v>
      </c>
      <c r="I76" s="176">
        <v>11020502</v>
      </c>
      <c r="J76" s="176">
        <v>18785084</v>
      </c>
      <c r="K76" s="176">
        <v>24008580</v>
      </c>
      <c r="L76" s="176">
        <v>30022681</v>
      </c>
      <c r="M76" s="176">
        <v>24593113</v>
      </c>
      <c r="N76" s="176">
        <v>27495267</v>
      </c>
      <c r="O76" s="176">
        <v>27867192</v>
      </c>
      <c r="P76" s="176">
        <v>124648466</v>
      </c>
      <c r="Q76" s="176">
        <v>13999875</v>
      </c>
      <c r="R76" s="176">
        <v>19800154</v>
      </c>
      <c r="S76" s="176">
        <v>9641391</v>
      </c>
      <c r="T76" s="176">
        <v>36597402</v>
      </c>
      <c r="U76" s="176">
        <v>34926596</v>
      </c>
      <c r="V76" s="176">
        <v>0</v>
      </c>
      <c r="W76" s="176">
        <v>508189241</v>
      </c>
    </row>
    <row r="77" spans="1:23" ht="12.75">
      <c r="A77" s="262"/>
      <c r="B77" s="284"/>
      <c r="C77" s="40" t="s">
        <v>34</v>
      </c>
      <c r="D77" s="176">
        <v>2299020028</v>
      </c>
      <c r="E77" s="176">
        <v>164303230</v>
      </c>
      <c r="F77" s="176">
        <v>153006920</v>
      </c>
      <c r="G77" s="176">
        <v>240374501</v>
      </c>
      <c r="H77" s="176">
        <v>311447420</v>
      </c>
      <c r="I77" s="176">
        <v>771478129</v>
      </c>
      <c r="J77" s="176">
        <v>1227262058</v>
      </c>
      <c r="K77" s="176">
        <v>896547263</v>
      </c>
      <c r="L77" s="176">
        <v>522930972</v>
      </c>
      <c r="M77" s="176">
        <v>356469050</v>
      </c>
      <c r="N77" s="176">
        <v>409609734</v>
      </c>
      <c r="O77" s="176">
        <v>469647657</v>
      </c>
      <c r="P77" s="176">
        <v>516556868</v>
      </c>
      <c r="Q77" s="176">
        <v>447982680</v>
      </c>
      <c r="R77" s="176">
        <v>391164332</v>
      </c>
      <c r="S77" s="176">
        <v>306116382</v>
      </c>
      <c r="T77" s="176">
        <v>267754592</v>
      </c>
      <c r="U77" s="176">
        <v>284986464</v>
      </c>
      <c r="V77" s="176">
        <v>0</v>
      </c>
      <c r="W77" s="176">
        <v>10036658280</v>
      </c>
    </row>
    <row r="78" spans="1:23" ht="12.75">
      <c r="A78" s="262"/>
      <c r="B78" s="284"/>
      <c r="C78" s="43" t="s">
        <v>17</v>
      </c>
      <c r="D78" s="182">
        <v>16128624514</v>
      </c>
      <c r="E78" s="182">
        <v>7111908034</v>
      </c>
      <c r="F78" s="182">
        <v>5696603209</v>
      </c>
      <c r="G78" s="182">
        <v>6471220937</v>
      </c>
      <c r="H78" s="182">
        <v>7327354590</v>
      </c>
      <c r="I78" s="182">
        <v>11607961176</v>
      </c>
      <c r="J78" s="182">
        <v>14116857306</v>
      </c>
      <c r="K78" s="182">
        <v>11864706792</v>
      </c>
      <c r="L78" s="182">
        <v>9723009342</v>
      </c>
      <c r="M78" s="182">
        <v>8026739725</v>
      </c>
      <c r="N78" s="182">
        <v>7896328382</v>
      </c>
      <c r="O78" s="182">
        <v>6732810403</v>
      </c>
      <c r="P78" s="182">
        <v>5265712883</v>
      </c>
      <c r="Q78" s="182">
        <v>3522322969</v>
      </c>
      <c r="R78" s="182">
        <v>2495128758</v>
      </c>
      <c r="S78" s="182">
        <v>1559961322</v>
      </c>
      <c r="T78" s="182">
        <v>1050097486</v>
      </c>
      <c r="U78" s="182">
        <v>805294075</v>
      </c>
      <c r="V78" s="182">
        <v>0</v>
      </c>
      <c r="W78" s="182">
        <v>127402641903</v>
      </c>
    </row>
    <row r="79" spans="1:23" ht="11.25" customHeight="1">
      <c r="A79" s="262"/>
      <c r="B79" s="240" t="s">
        <v>29</v>
      </c>
      <c r="C79" s="40" t="s">
        <v>35</v>
      </c>
      <c r="D79" s="176">
        <v>2784628185</v>
      </c>
      <c r="E79" s="176">
        <v>1404272309</v>
      </c>
      <c r="F79" s="176">
        <v>1597851552</v>
      </c>
      <c r="G79" s="176">
        <v>2812492705</v>
      </c>
      <c r="H79" s="176">
        <v>3195636033</v>
      </c>
      <c r="I79" s="176">
        <v>4993036590</v>
      </c>
      <c r="J79" s="176">
        <v>6139120841</v>
      </c>
      <c r="K79" s="176">
        <v>5468078601</v>
      </c>
      <c r="L79" s="176">
        <v>4797266115</v>
      </c>
      <c r="M79" s="176">
        <v>4256050645</v>
      </c>
      <c r="N79" s="176">
        <v>4286410554</v>
      </c>
      <c r="O79" s="176">
        <v>3689527795</v>
      </c>
      <c r="P79" s="176">
        <v>3014815565</v>
      </c>
      <c r="Q79" s="176">
        <v>2138387675</v>
      </c>
      <c r="R79" s="176">
        <v>1560293840</v>
      </c>
      <c r="S79" s="176">
        <v>1062066677</v>
      </c>
      <c r="T79" s="176">
        <v>739292252</v>
      </c>
      <c r="U79" s="176">
        <v>632724588</v>
      </c>
      <c r="V79" s="176">
        <v>0</v>
      </c>
      <c r="W79" s="176">
        <v>54571952522</v>
      </c>
    </row>
    <row r="80" spans="1:23" ht="12.75">
      <c r="A80" s="262"/>
      <c r="B80" s="240"/>
      <c r="C80" s="40" t="s">
        <v>36</v>
      </c>
      <c r="D80" s="176">
        <v>2560744276</v>
      </c>
      <c r="E80" s="176">
        <v>1640154357</v>
      </c>
      <c r="F80" s="176">
        <v>2232790230</v>
      </c>
      <c r="G80" s="176">
        <v>3236737740</v>
      </c>
      <c r="H80" s="176">
        <v>3753965295</v>
      </c>
      <c r="I80" s="176">
        <v>6235238744</v>
      </c>
      <c r="J80" s="176">
        <v>7972342762</v>
      </c>
      <c r="K80" s="176">
        <v>7696096601</v>
      </c>
      <c r="L80" s="176">
        <v>7449493372</v>
      </c>
      <c r="M80" s="176">
        <v>6806542648</v>
      </c>
      <c r="N80" s="176">
        <v>7122187740</v>
      </c>
      <c r="O80" s="176">
        <v>6268211099</v>
      </c>
      <c r="P80" s="176">
        <v>5038348976</v>
      </c>
      <c r="Q80" s="176">
        <v>3492829936</v>
      </c>
      <c r="R80" s="176">
        <v>2388727445</v>
      </c>
      <c r="S80" s="176">
        <v>1468396273</v>
      </c>
      <c r="T80" s="176">
        <v>933830374</v>
      </c>
      <c r="U80" s="176">
        <v>673561902</v>
      </c>
      <c r="V80" s="176">
        <v>0</v>
      </c>
      <c r="W80" s="176">
        <v>76970199770</v>
      </c>
    </row>
    <row r="81" spans="1:23" ht="12.75">
      <c r="A81" s="262"/>
      <c r="B81" s="240"/>
      <c r="C81" s="40" t="s">
        <v>37</v>
      </c>
      <c r="D81" s="176">
        <v>55714771</v>
      </c>
      <c r="E81" s="176">
        <v>64833937</v>
      </c>
      <c r="F81" s="176">
        <v>100724058</v>
      </c>
      <c r="G81" s="176">
        <v>209166468</v>
      </c>
      <c r="H81" s="176">
        <v>405560231</v>
      </c>
      <c r="I81" s="176">
        <v>768391380</v>
      </c>
      <c r="J81" s="176">
        <v>986186353</v>
      </c>
      <c r="K81" s="176">
        <v>1049116149</v>
      </c>
      <c r="L81" s="176">
        <v>1127385292</v>
      </c>
      <c r="M81" s="176">
        <v>969031408</v>
      </c>
      <c r="N81" s="176">
        <v>891241431</v>
      </c>
      <c r="O81" s="176">
        <v>717854663</v>
      </c>
      <c r="P81" s="176">
        <v>575671159</v>
      </c>
      <c r="Q81" s="176">
        <v>378432175</v>
      </c>
      <c r="R81" s="176">
        <v>254229280</v>
      </c>
      <c r="S81" s="176">
        <v>150135596</v>
      </c>
      <c r="T81" s="176">
        <v>68856658</v>
      </c>
      <c r="U81" s="176">
        <v>36750639</v>
      </c>
      <c r="V81" s="176">
        <v>0</v>
      </c>
      <c r="W81" s="176">
        <v>8809281648</v>
      </c>
    </row>
    <row r="82" spans="1:23" ht="12.75">
      <c r="A82" s="262"/>
      <c r="B82" s="240"/>
      <c r="C82" s="43" t="s">
        <v>17</v>
      </c>
      <c r="D82" s="182">
        <v>5401087232</v>
      </c>
      <c r="E82" s="182">
        <v>3109260603</v>
      </c>
      <c r="F82" s="182">
        <v>3931365840</v>
      </c>
      <c r="G82" s="182">
        <v>6258396913</v>
      </c>
      <c r="H82" s="182">
        <v>7355161559</v>
      </c>
      <c r="I82" s="182">
        <v>11996666714</v>
      </c>
      <c r="J82" s="182">
        <v>15097649956</v>
      </c>
      <c r="K82" s="182">
        <v>14213291351</v>
      </c>
      <c r="L82" s="182">
        <v>13374144779</v>
      </c>
      <c r="M82" s="182">
        <v>12031624701</v>
      </c>
      <c r="N82" s="182">
        <v>12299839725</v>
      </c>
      <c r="O82" s="182">
        <v>10675593557</v>
      </c>
      <c r="P82" s="182">
        <v>8628835700</v>
      </c>
      <c r="Q82" s="182">
        <v>6009649786</v>
      </c>
      <c r="R82" s="182">
        <v>4203250565</v>
      </c>
      <c r="S82" s="182">
        <v>2680598546</v>
      </c>
      <c r="T82" s="182">
        <v>1741979284</v>
      </c>
      <c r="U82" s="182">
        <v>1343037129</v>
      </c>
      <c r="V82" s="182">
        <v>0</v>
      </c>
      <c r="W82" s="182">
        <v>140351433940</v>
      </c>
    </row>
    <row r="83" spans="1:23" ht="11.25" customHeight="1">
      <c r="A83" s="262"/>
      <c r="B83" s="240" t="s">
        <v>74</v>
      </c>
      <c r="C83" s="40" t="s">
        <v>38</v>
      </c>
      <c r="D83" s="176">
        <v>61120916</v>
      </c>
      <c r="E83" s="176">
        <v>32260783</v>
      </c>
      <c r="F83" s="176">
        <v>35796113</v>
      </c>
      <c r="G83" s="176">
        <v>55583222</v>
      </c>
      <c r="H83" s="176">
        <v>69310113</v>
      </c>
      <c r="I83" s="176">
        <v>101516620</v>
      </c>
      <c r="J83" s="176">
        <v>141744345</v>
      </c>
      <c r="K83" s="176">
        <v>207970700</v>
      </c>
      <c r="L83" s="176">
        <v>364981986</v>
      </c>
      <c r="M83" s="176">
        <v>527139648</v>
      </c>
      <c r="N83" s="176">
        <v>794538648</v>
      </c>
      <c r="O83" s="176">
        <v>796576848</v>
      </c>
      <c r="P83" s="176">
        <v>728464545</v>
      </c>
      <c r="Q83" s="176">
        <v>539234625</v>
      </c>
      <c r="R83" s="176">
        <v>370801613</v>
      </c>
      <c r="S83" s="176">
        <v>227702345</v>
      </c>
      <c r="T83" s="176">
        <v>85161345</v>
      </c>
      <c r="U83" s="176">
        <v>38488697</v>
      </c>
      <c r="V83" s="176">
        <v>0</v>
      </c>
      <c r="W83" s="176">
        <v>5178393112</v>
      </c>
    </row>
    <row r="84" spans="1:23" ht="12.75">
      <c r="A84" s="262"/>
      <c r="B84" s="240"/>
      <c r="C84" s="40" t="s">
        <v>39</v>
      </c>
      <c r="D84" s="176">
        <v>1455048201</v>
      </c>
      <c r="E84" s="176">
        <v>355300700</v>
      </c>
      <c r="F84" s="176">
        <v>523371777</v>
      </c>
      <c r="G84" s="176">
        <v>757444289</v>
      </c>
      <c r="H84" s="176">
        <v>513673369</v>
      </c>
      <c r="I84" s="176">
        <v>689852795</v>
      </c>
      <c r="J84" s="176">
        <v>880332319</v>
      </c>
      <c r="K84" s="176">
        <v>885141434</v>
      </c>
      <c r="L84" s="176">
        <v>987262600</v>
      </c>
      <c r="M84" s="176">
        <v>1003910751</v>
      </c>
      <c r="N84" s="176">
        <v>1225607373</v>
      </c>
      <c r="O84" s="176">
        <v>1075722417</v>
      </c>
      <c r="P84" s="176">
        <v>1009272885</v>
      </c>
      <c r="Q84" s="176">
        <v>744698159</v>
      </c>
      <c r="R84" s="176">
        <v>561134082</v>
      </c>
      <c r="S84" s="176">
        <v>471243438</v>
      </c>
      <c r="T84" s="176">
        <v>355098467</v>
      </c>
      <c r="U84" s="176">
        <v>352327692</v>
      </c>
      <c r="V84" s="176">
        <v>0</v>
      </c>
      <c r="W84" s="176">
        <v>13846442748</v>
      </c>
    </row>
    <row r="85" spans="1:23" ht="12.75">
      <c r="A85" s="262"/>
      <c r="B85" s="240"/>
      <c r="C85" s="40" t="s">
        <v>40</v>
      </c>
      <c r="D85" s="176">
        <v>139916663</v>
      </c>
      <c r="E85" s="176">
        <v>25144742</v>
      </c>
      <c r="F85" s="176">
        <v>56525711</v>
      </c>
      <c r="G85" s="176">
        <v>66691550</v>
      </c>
      <c r="H85" s="176">
        <v>44669935</v>
      </c>
      <c r="I85" s="176">
        <v>101070818</v>
      </c>
      <c r="J85" s="176">
        <v>125749768</v>
      </c>
      <c r="K85" s="176">
        <v>149875810</v>
      </c>
      <c r="L85" s="176">
        <v>123460434</v>
      </c>
      <c r="M85" s="176">
        <v>64765522</v>
      </c>
      <c r="N85" s="176">
        <v>113069472</v>
      </c>
      <c r="O85" s="176">
        <v>124547137</v>
      </c>
      <c r="P85" s="176">
        <v>186380856</v>
      </c>
      <c r="Q85" s="176">
        <v>140549971</v>
      </c>
      <c r="R85" s="176">
        <v>130680460</v>
      </c>
      <c r="S85" s="176">
        <v>98787278</v>
      </c>
      <c r="T85" s="176">
        <v>70767144</v>
      </c>
      <c r="U85" s="176">
        <v>57697307</v>
      </c>
      <c r="V85" s="176">
        <v>0</v>
      </c>
      <c r="W85" s="176">
        <v>1820350578</v>
      </c>
    </row>
    <row r="86" spans="1:23" ht="12.75">
      <c r="A86" s="262"/>
      <c r="B86" s="240"/>
      <c r="C86" s="40" t="s">
        <v>41</v>
      </c>
      <c r="D86" s="176">
        <v>7094042</v>
      </c>
      <c r="E86" s="176">
        <v>47979325</v>
      </c>
      <c r="F86" s="176">
        <v>149073179</v>
      </c>
      <c r="G86" s="176">
        <v>288566076</v>
      </c>
      <c r="H86" s="176">
        <v>251653501</v>
      </c>
      <c r="I86" s="176">
        <v>301761170</v>
      </c>
      <c r="J86" s="176">
        <v>428452878</v>
      </c>
      <c r="K86" s="176">
        <v>431151035</v>
      </c>
      <c r="L86" s="176">
        <v>402246224</v>
      </c>
      <c r="M86" s="176">
        <v>326670951</v>
      </c>
      <c r="N86" s="176">
        <v>291715452</v>
      </c>
      <c r="O86" s="176">
        <v>248868161</v>
      </c>
      <c r="P86" s="176">
        <v>165980487</v>
      </c>
      <c r="Q86" s="176">
        <v>85808012</v>
      </c>
      <c r="R86" s="176">
        <v>51430814</v>
      </c>
      <c r="S86" s="176">
        <v>22869490</v>
      </c>
      <c r="T86" s="176">
        <v>11457025</v>
      </c>
      <c r="U86" s="176">
        <v>5046340</v>
      </c>
      <c r="V86" s="176">
        <v>0</v>
      </c>
      <c r="W86" s="176">
        <v>3517824162</v>
      </c>
    </row>
    <row r="87" spans="1:23" ht="12.75">
      <c r="A87" s="262"/>
      <c r="B87" s="240"/>
      <c r="C87" s="40" t="s">
        <v>93</v>
      </c>
      <c r="D87" s="176">
        <v>127732117</v>
      </c>
      <c r="E87" s="176">
        <v>543426102</v>
      </c>
      <c r="F87" s="176">
        <v>673915549</v>
      </c>
      <c r="G87" s="176">
        <v>787835314</v>
      </c>
      <c r="H87" s="176">
        <v>654736883</v>
      </c>
      <c r="I87" s="176">
        <v>732681217</v>
      </c>
      <c r="J87" s="176">
        <v>836011477</v>
      </c>
      <c r="K87" s="176">
        <v>771552888</v>
      </c>
      <c r="L87" s="176">
        <v>686900190</v>
      </c>
      <c r="M87" s="176">
        <v>524463687</v>
      </c>
      <c r="N87" s="176">
        <v>406964963</v>
      </c>
      <c r="O87" s="176">
        <v>264025920</v>
      </c>
      <c r="P87" s="176">
        <v>149559936</v>
      </c>
      <c r="Q87" s="176">
        <v>72908335</v>
      </c>
      <c r="R87" s="176">
        <v>33794272</v>
      </c>
      <c r="S87" s="176">
        <v>16256498</v>
      </c>
      <c r="T87" s="176">
        <v>7340884</v>
      </c>
      <c r="U87" s="176">
        <v>2979284</v>
      </c>
      <c r="V87" s="176">
        <v>0</v>
      </c>
      <c r="W87" s="176">
        <v>7293085516</v>
      </c>
    </row>
    <row r="88" spans="1:23" ht="12.75">
      <c r="A88" s="262"/>
      <c r="B88" s="240"/>
      <c r="C88" s="40" t="s">
        <v>94</v>
      </c>
      <c r="D88" s="176">
        <v>1226573</v>
      </c>
      <c r="E88" s="176">
        <v>11313683</v>
      </c>
      <c r="F88" s="176">
        <v>16233691</v>
      </c>
      <c r="G88" s="176">
        <v>15423200</v>
      </c>
      <c r="H88" s="176">
        <v>8868133</v>
      </c>
      <c r="I88" s="176">
        <v>7929199</v>
      </c>
      <c r="J88" s="176">
        <v>7148404</v>
      </c>
      <c r="K88" s="176">
        <v>5741895</v>
      </c>
      <c r="L88" s="176">
        <v>4969173</v>
      </c>
      <c r="M88" s="176">
        <v>4532168</v>
      </c>
      <c r="N88" s="176">
        <v>4484572</v>
      </c>
      <c r="O88" s="176">
        <v>2900158</v>
      </c>
      <c r="P88" s="176">
        <v>1951088</v>
      </c>
      <c r="Q88" s="176">
        <v>1317045</v>
      </c>
      <c r="R88" s="176">
        <v>1024375</v>
      </c>
      <c r="S88" s="176">
        <v>678315</v>
      </c>
      <c r="T88" s="176">
        <v>190617</v>
      </c>
      <c r="U88" s="176">
        <v>138324</v>
      </c>
      <c r="V88" s="176">
        <v>0</v>
      </c>
      <c r="W88" s="176">
        <v>96070613</v>
      </c>
    </row>
    <row r="89" spans="1:23" ht="12.75">
      <c r="A89" s="262"/>
      <c r="B89" s="240"/>
      <c r="C89" s="40" t="s">
        <v>42</v>
      </c>
      <c r="D89" s="176">
        <v>186862</v>
      </c>
      <c r="E89" s="176">
        <v>760347</v>
      </c>
      <c r="F89" s="176">
        <v>277724</v>
      </c>
      <c r="G89" s="176">
        <v>90327</v>
      </c>
      <c r="H89" s="176">
        <v>48561</v>
      </c>
      <c r="I89" s="176">
        <v>126001</v>
      </c>
      <c r="J89" s="176">
        <v>132593</v>
      </c>
      <c r="K89" s="176">
        <v>105290</v>
      </c>
      <c r="L89" s="176">
        <v>97727</v>
      </c>
      <c r="M89" s="176">
        <v>113764</v>
      </c>
      <c r="N89" s="176">
        <v>92891</v>
      </c>
      <c r="O89" s="176">
        <v>48866</v>
      </c>
      <c r="P89" s="176">
        <v>79773</v>
      </c>
      <c r="Q89" s="176">
        <v>30732</v>
      </c>
      <c r="R89" s="176">
        <v>4973</v>
      </c>
      <c r="S89" s="176">
        <v>0</v>
      </c>
      <c r="T89" s="176">
        <v>5140</v>
      </c>
      <c r="U89" s="176">
        <v>2381</v>
      </c>
      <c r="V89" s="176">
        <v>0</v>
      </c>
      <c r="W89" s="176">
        <v>2203952</v>
      </c>
    </row>
    <row r="90" spans="1:23" ht="12.75">
      <c r="A90" s="262"/>
      <c r="B90" s="240"/>
      <c r="C90" s="40" t="s">
        <v>43</v>
      </c>
      <c r="D90" s="176">
        <v>247397633</v>
      </c>
      <c r="E90" s="176">
        <v>82708654</v>
      </c>
      <c r="F90" s="176">
        <v>96049818</v>
      </c>
      <c r="G90" s="176">
        <v>105777532</v>
      </c>
      <c r="H90" s="176">
        <v>84755801</v>
      </c>
      <c r="I90" s="176">
        <v>141437481</v>
      </c>
      <c r="J90" s="176">
        <v>134892706</v>
      </c>
      <c r="K90" s="176">
        <v>127075298</v>
      </c>
      <c r="L90" s="176">
        <v>164103442</v>
      </c>
      <c r="M90" s="176">
        <v>145197122</v>
      </c>
      <c r="N90" s="176">
        <v>184824992</v>
      </c>
      <c r="O90" s="176">
        <v>167564270</v>
      </c>
      <c r="P90" s="176">
        <v>153639424</v>
      </c>
      <c r="Q90" s="176">
        <v>94382991</v>
      </c>
      <c r="R90" s="176">
        <v>64830063</v>
      </c>
      <c r="S90" s="176">
        <v>38255744</v>
      </c>
      <c r="T90" s="176">
        <v>22778749</v>
      </c>
      <c r="U90" s="176">
        <v>14736572</v>
      </c>
      <c r="V90" s="176">
        <v>0</v>
      </c>
      <c r="W90" s="176">
        <v>2070408292</v>
      </c>
    </row>
    <row r="91" spans="1:23" ht="12.75">
      <c r="A91" s="262"/>
      <c r="B91" s="240"/>
      <c r="C91" s="40" t="s">
        <v>44</v>
      </c>
      <c r="D91" s="176">
        <v>33438200</v>
      </c>
      <c r="E91" s="176">
        <v>43269518</v>
      </c>
      <c r="F91" s="176">
        <v>48287115</v>
      </c>
      <c r="G91" s="176">
        <v>70266565</v>
      </c>
      <c r="H91" s="176">
        <v>113209383</v>
      </c>
      <c r="I91" s="176">
        <v>146343908</v>
      </c>
      <c r="J91" s="176">
        <v>139042105</v>
      </c>
      <c r="K91" s="176">
        <v>108966930</v>
      </c>
      <c r="L91" s="176">
        <v>115974123</v>
      </c>
      <c r="M91" s="176">
        <v>139299830</v>
      </c>
      <c r="N91" s="176">
        <v>176349374</v>
      </c>
      <c r="O91" s="176">
        <v>183154304</v>
      </c>
      <c r="P91" s="176">
        <v>169197427</v>
      </c>
      <c r="Q91" s="176">
        <v>133841469</v>
      </c>
      <c r="R91" s="176">
        <v>98028846</v>
      </c>
      <c r="S91" s="176">
        <v>64988921</v>
      </c>
      <c r="T91" s="176">
        <v>36430865</v>
      </c>
      <c r="U91" s="176">
        <v>17958151</v>
      </c>
      <c r="V91" s="176">
        <v>0</v>
      </c>
      <c r="W91" s="176">
        <v>1838047034</v>
      </c>
    </row>
    <row r="92" spans="1:23" ht="12.75">
      <c r="A92" s="262"/>
      <c r="B92" s="240"/>
      <c r="C92" s="40" t="s">
        <v>45</v>
      </c>
      <c r="D92" s="176">
        <v>338861489</v>
      </c>
      <c r="E92" s="176">
        <v>222577067</v>
      </c>
      <c r="F92" s="176">
        <v>61002520</v>
      </c>
      <c r="G92" s="176">
        <v>54485544</v>
      </c>
      <c r="H92" s="176">
        <v>45630940</v>
      </c>
      <c r="I92" s="176">
        <v>60224669</v>
      </c>
      <c r="J92" s="176">
        <v>65332023</v>
      </c>
      <c r="K92" s="176">
        <v>77680948</v>
      </c>
      <c r="L92" s="176">
        <v>75890614</v>
      </c>
      <c r="M92" s="176">
        <v>69300895</v>
      </c>
      <c r="N92" s="176">
        <v>84803822</v>
      </c>
      <c r="O92" s="176">
        <v>78325955</v>
      </c>
      <c r="P92" s="176">
        <v>68085701</v>
      </c>
      <c r="Q92" s="176">
        <v>54218609</v>
      </c>
      <c r="R92" s="176">
        <v>38683861</v>
      </c>
      <c r="S92" s="176">
        <v>28542125</v>
      </c>
      <c r="T92" s="176">
        <v>21718520</v>
      </c>
      <c r="U92" s="176">
        <v>17042522</v>
      </c>
      <c r="V92" s="176">
        <v>0</v>
      </c>
      <c r="W92" s="176">
        <v>1462407824</v>
      </c>
    </row>
    <row r="93" spans="1:23" ht="12.75">
      <c r="A93" s="262"/>
      <c r="B93" s="240"/>
      <c r="C93" s="40" t="s">
        <v>46</v>
      </c>
      <c r="D93" s="176">
        <v>4789888</v>
      </c>
      <c r="E93" s="176">
        <v>12672998</v>
      </c>
      <c r="F93" s="176">
        <v>31552820</v>
      </c>
      <c r="G93" s="176">
        <v>49176349</v>
      </c>
      <c r="H93" s="176">
        <v>42747149</v>
      </c>
      <c r="I93" s="176">
        <v>62018364</v>
      </c>
      <c r="J93" s="176">
        <v>87026174</v>
      </c>
      <c r="K93" s="176">
        <v>96184766</v>
      </c>
      <c r="L93" s="176">
        <v>106088483</v>
      </c>
      <c r="M93" s="176">
        <v>91440378</v>
      </c>
      <c r="N93" s="176">
        <v>87054199</v>
      </c>
      <c r="O93" s="176">
        <v>73156211</v>
      </c>
      <c r="P93" s="176">
        <v>55084401</v>
      </c>
      <c r="Q93" s="176">
        <v>32568467</v>
      </c>
      <c r="R93" s="176">
        <v>19871952</v>
      </c>
      <c r="S93" s="176">
        <v>10569386</v>
      </c>
      <c r="T93" s="176">
        <v>3605301</v>
      </c>
      <c r="U93" s="176">
        <v>1827680</v>
      </c>
      <c r="V93" s="176">
        <v>0</v>
      </c>
      <c r="W93" s="176">
        <v>867434966</v>
      </c>
    </row>
    <row r="94" spans="1:23" ht="12.75">
      <c r="A94" s="262"/>
      <c r="B94" s="240"/>
      <c r="C94" s="40" t="s">
        <v>47</v>
      </c>
      <c r="D94" s="176">
        <v>536327642</v>
      </c>
      <c r="E94" s="176">
        <v>249505029</v>
      </c>
      <c r="F94" s="176">
        <v>253718673</v>
      </c>
      <c r="G94" s="176">
        <v>284297496</v>
      </c>
      <c r="H94" s="176">
        <v>229093293</v>
      </c>
      <c r="I94" s="176">
        <v>328318317</v>
      </c>
      <c r="J94" s="176">
        <v>423416352</v>
      </c>
      <c r="K94" s="176">
        <v>465267852</v>
      </c>
      <c r="L94" s="176">
        <v>577703157</v>
      </c>
      <c r="M94" s="176">
        <v>569833470</v>
      </c>
      <c r="N94" s="176">
        <v>711457561</v>
      </c>
      <c r="O94" s="176">
        <v>723817574</v>
      </c>
      <c r="P94" s="176">
        <v>695298130</v>
      </c>
      <c r="Q94" s="176">
        <v>576325730</v>
      </c>
      <c r="R94" s="176">
        <v>481313130</v>
      </c>
      <c r="S94" s="176">
        <v>335658347</v>
      </c>
      <c r="T94" s="176">
        <v>236419291</v>
      </c>
      <c r="U94" s="176">
        <v>195111615</v>
      </c>
      <c r="V94" s="176">
        <v>0</v>
      </c>
      <c r="W94" s="176">
        <v>7872882659</v>
      </c>
    </row>
    <row r="95" spans="1:23" ht="12.75">
      <c r="A95" s="262"/>
      <c r="B95" s="240"/>
      <c r="C95" s="40" t="s">
        <v>48</v>
      </c>
      <c r="D95" s="176">
        <v>20858893</v>
      </c>
      <c r="E95" s="176">
        <v>12450765</v>
      </c>
      <c r="F95" s="176">
        <v>22800811</v>
      </c>
      <c r="G95" s="176">
        <v>122507718</v>
      </c>
      <c r="H95" s="176">
        <v>219562768</v>
      </c>
      <c r="I95" s="176">
        <v>336576522</v>
      </c>
      <c r="J95" s="176">
        <v>360577258</v>
      </c>
      <c r="K95" s="176">
        <v>373717882</v>
      </c>
      <c r="L95" s="176">
        <v>411039667</v>
      </c>
      <c r="M95" s="176">
        <v>426160872</v>
      </c>
      <c r="N95" s="176">
        <v>489207956</v>
      </c>
      <c r="O95" s="176">
        <v>496043511</v>
      </c>
      <c r="P95" s="176">
        <v>416914414</v>
      </c>
      <c r="Q95" s="176">
        <v>277247178</v>
      </c>
      <c r="R95" s="176">
        <v>176293533</v>
      </c>
      <c r="S95" s="176">
        <v>102152136</v>
      </c>
      <c r="T95" s="176">
        <v>46077246</v>
      </c>
      <c r="U95" s="176">
        <v>26008687</v>
      </c>
      <c r="V95" s="176">
        <v>0</v>
      </c>
      <c r="W95" s="176">
        <v>4336197817</v>
      </c>
    </row>
    <row r="96" spans="1:23" ht="12.75">
      <c r="A96" s="262"/>
      <c r="B96" s="240"/>
      <c r="C96" s="40" t="s">
        <v>49</v>
      </c>
      <c r="D96" s="176">
        <v>38328783</v>
      </c>
      <c r="E96" s="176">
        <v>21206071</v>
      </c>
      <c r="F96" s="176">
        <v>31931444</v>
      </c>
      <c r="G96" s="176">
        <v>22374016</v>
      </c>
      <c r="H96" s="176">
        <v>39477828</v>
      </c>
      <c r="I96" s="176">
        <v>42805219</v>
      </c>
      <c r="J96" s="176">
        <v>60811598</v>
      </c>
      <c r="K96" s="176">
        <v>119207305</v>
      </c>
      <c r="L96" s="176">
        <v>96531301</v>
      </c>
      <c r="M96" s="176">
        <v>140398053</v>
      </c>
      <c r="N96" s="176">
        <v>165282975</v>
      </c>
      <c r="O96" s="176">
        <v>123148040</v>
      </c>
      <c r="P96" s="176">
        <v>196375712</v>
      </c>
      <c r="Q96" s="176">
        <v>273492225</v>
      </c>
      <c r="R96" s="176">
        <v>124264724</v>
      </c>
      <c r="S96" s="176">
        <v>85205856</v>
      </c>
      <c r="T96" s="176">
        <v>82771982</v>
      </c>
      <c r="U96" s="176">
        <v>70738364</v>
      </c>
      <c r="V96" s="176">
        <v>0</v>
      </c>
      <c r="W96" s="176">
        <v>1734351496</v>
      </c>
    </row>
    <row r="97" spans="1:23" ht="12.75">
      <c r="A97" s="262"/>
      <c r="B97" s="240"/>
      <c r="C97" s="40" t="s">
        <v>50</v>
      </c>
      <c r="D97" s="176">
        <v>38384090</v>
      </c>
      <c r="E97" s="176">
        <v>304489</v>
      </c>
      <c r="F97" s="176">
        <v>2974634</v>
      </c>
      <c r="G97" s="176">
        <v>104598761</v>
      </c>
      <c r="H97" s="176">
        <v>375370517</v>
      </c>
      <c r="I97" s="176">
        <v>1378540080</v>
      </c>
      <c r="J97" s="176">
        <v>2472796862</v>
      </c>
      <c r="K97" s="176">
        <v>1600333703</v>
      </c>
      <c r="L97" s="176">
        <v>423718808</v>
      </c>
      <c r="M97" s="176">
        <v>56259532</v>
      </c>
      <c r="N97" s="176">
        <v>29765147</v>
      </c>
      <c r="O97" s="176">
        <v>15117223</v>
      </c>
      <c r="P97" s="176">
        <v>8153016</v>
      </c>
      <c r="Q97" s="176">
        <v>7417648</v>
      </c>
      <c r="R97" s="176">
        <v>2789160</v>
      </c>
      <c r="S97" s="176">
        <v>2225328</v>
      </c>
      <c r="T97" s="176">
        <v>770187</v>
      </c>
      <c r="U97" s="176">
        <v>122065</v>
      </c>
      <c r="V97" s="176">
        <v>0</v>
      </c>
      <c r="W97" s="176">
        <v>6519641250</v>
      </c>
    </row>
    <row r="98" spans="1:23" ht="12.75">
      <c r="A98" s="262"/>
      <c r="B98" s="240"/>
      <c r="C98" s="40" t="s">
        <v>51</v>
      </c>
      <c r="D98" s="176">
        <v>0</v>
      </c>
      <c r="E98" s="176">
        <v>0</v>
      </c>
      <c r="F98" s="176">
        <v>3395366</v>
      </c>
      <c r="G98" s="176">
        <v>120189499</v>
      </c>
      <c r="H98" s="176">
        <v>418312004</v>
      </c>
      <c r="I98" s="176">
        <v>1792865297</v>
      </c>
      <c r="J98" s="176">
        <v>3182736625</v>
      </c>
      <c r="K98" s="176">
        <v>1731693356</v>
      </c>
      <c r="L98" s="176">
        <v>290330259</v>
      </c>
      <c r="M98" s="176">
        <v>9536282</v>
      </c>
      <c r="N98" s="176">
        <v>680477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7549529</v>
      </c>
      <c r="W98" s="176">
        <v>7557288694</v>
      </c>
    </row>
    <row r="99" spans="1:23" ht="12.75">
      <c r="A99" s="262"/>
      <c r="B99" s="240"/>
      <c r="C99" s="40" t="s">
        <v>52</v>
      </c>
      <c r="D99" s="176">
        <v>26368542</v>
      </c>
      <c r="E99" s="176">
        <v>37953701</v>
      </c>
      <c r="F99" s="176">
        <v>30992032</v>
      </c>
      <c r="G99" s="176">
        <v>8268621</v>
      </c>
      <c r="H99" s="176">
        <v>9289949</v>
      </c>
      <c r="I99" s="176">
        <v>12573454</v>
      </c>
      <c r="J99" s="176">
        <v>11940654</v>
      </c>
      <c r="K99" s="176">
        <v>13787836</v>
      </c>
      <c r="L99" s="176">
        <v>16363897</v>
      </c>
      <c r="M99" s="176">
        <v>18863433</v>
      </c>
      <c r="N99" s="176">
        <v>29413118</v>
      </c>
      <c r="O99" s="176">
        <v>31295058</v>
      </c>
      <c r="P99" s="176">
        <v>29072044</v>
      </c>
      <c r="Q99" s="176">
        <v>18378199</v>
      </c>
      <c r="R99" s="176">
        <v>14439011</v>
      </c>
      <c r="S99" s="176">
        <v>9862277</v>
      </c>
      <c r="T99" s="176">
        <v>7071207</v>
      </c>
      <c r="U99" s="176">
        <v>5618280</v>
      </c>
      <c r="V99" s="176">
        <v>0</v>
      </c>
      <c r="W99" s="176">
        <v>331551313</v>
      </c>
    </row>
    <row r="100" spans="1:23" ht="12.75">
      <c r="A100" s="262"/>
      <c r="B100" s="240"/>
      <c r="C100" s="43" t="s">
        <v>17</v>
      </c>
      <c r="D100" s="182">
        <v>3077080534</v>
      </c>
      <c r="E100" s="182">
        <v>1698833974</v>
      </c>
      <c r="F100" s="182">
        <v>2037898977</v>
      </c>
      <c r="G100" s="182">
        <v>2913576079</v>
      </c>
      <c r="H100" s="182">
        <v>3120410127</v>
      </c>
      <c r="I100" s="182">
        <v>6236641131</v>
      </c>
      <c r="J100" s="182">
        <v>9358144141</v>
      </c>
      <c r="K100" s="182">
        <v>7165454928</v>
      </c>
      <c r="L100" s="182">
        <v>4847662085</v>
      </c>
      <c r="M100" s="182">
        <v>4117886358</v>
      </c>
      <c r="N100" s="182">
        <v>4795312992</v>
      </c>
      <c r="O100" s="182">
        <v>4404311653</v>
      </c>
      <c r="P100" s="182">
        <v>4033509839</v>
      </c>
      <c r="Q100" s="182">
        <v>3052419395</v>
      </c>
      <c r="R100" s="182">
        <v>2169384869</v>
      </c>
      <c r="S100" s="182">
        <v>1514997484</v>
      </c>
      <c r="T100" s="182">
        <v>987663970</v>
      </c>
      <c r="U100" s="182">
        <v>805843961</v>
      </c>
      <c r="V100" s="182">
        <v>7549529</v>
      </c>
      <c r="W100" s="182">
        <v>66344582026</v>
      </c>
    </row>
    <row r="101" spans="1:23" ht="11.25" customHeight="1">
      <c r="A101" s="262"/>
      <c r="B101" s="240" t="s">
        <v>30</v>
      </c>
      <c r="C101" s="40" t="s">
        <v>53</v>
      </c>
      <c r="D101" s="176">
        <v>113303282</v>
      </c>
      <c r="E101" s="176">
        <v>44650129</v>
      </c>
      <c r="F101" s="176">
        <v>55996585</v>
      </c>
      <c r="G101" s="176">
        <v>76243510</v>
      </c>
      <c r="H101" s="176">
        <v>95224196</v>
      </c>
      <c r="I101" s="176">
        <v>225971526</v>
      </c>
      <c r="J101" s="176">
        <v>383028996</v>
      </c>
      <c r="K101" s="176">
        <v>405415546</v>
      </c>
      <c r="L101" s="176">
        <v>614889289</v>
      </c>
      <c r="M101" s="176">
        <v>553329772</v>
      </c>
      <c r="N101" s="176">
        <v>662159897</v>
      </c>
      <c r="O101" s="176">
        <v>625098790</v>
      </c>
      <c r="P101" s="176">
        <v>549885874</v>
      </c>
      <c r="Q101" s="176">
        <v>348115014</v>
      </c>
      <c r="R101" s="176">
        <v>239251709</v>
      </c>
      <c r="S101" s="176">
        <v>144149201</v>
      </c>
      <c r="T101" s="176">
        <v>64007768</v>
      </c>
      <c r="U101" s="176">
        <v>14653257</v>
      </c>
      <c r="V101" s="176">
        <v>0</v>
      </c>
      <c r="W101" s="176">
        <v>5215374341</v>
      </c>
    </row>
    <row r="102" spans="1:23" ht="12.75">
      <c r="A102" s="262"/>
      <c r="B102" s="240"/>
      <c r="C102" s="40" t="s">
        <v>44</v>
      </c>
      <c r="D102" s="176">
        <v>57904529</v>
      </c>
      <c r="E102" s="176">
        <v>34792458</v>
      </c>
      <c r="F102" s="176">
        <v>33362990</v>
      </c>
      <c r="G102" s="176">
        <v>70551897</v>
      </c>
      <c r="H102" s="176">
        <v>322894968</v>
      </c>
      <c r="I102" s="176">
        <v>542098434</v>
      </c>
      <c r="J102" s="176">
        <v>592777199</v>
      </c>
      <c r="K102" s="176">
        <v>427129314</v>
      </c>
      <c r="L102" s="176">
        <v>384937537</v>
      </c>
      <c r="M102" s="176">
        <v>420721482</v>
      </c>
      <c r="N102" s="176">
        <v>652748855</v>
      </c>
      <c r="O102" s="176">
        <v>823550681</v>
      </c>
      <c r="P102" s="176">
        <v>839810004</v>
      </c>
      <c r="Q102" s="176">
        <v>688541065</v>
      </c>
      <c r="R102" s="176">
        <v>620842501</v>
      </c>
      <c r="S102" s="176">
        <v>481936736</v>
      </c>
      <c r="T102" s="176">
        <v>277941808</v>
      </c>
      <c r="U102" s="176">
        <v>126132806</v>
      </c>
      <c r="V102" s="176">
        <v>0</v>
      </c>
      <c r="W102" s="176">
        <v>7398675264</v>
      </c>
    </row>
    <row r="103" spans="1:23" ht="12.75">
      <c r="A103" s="262"/>
      <c r="B103" s="240"/>
      <c r="C103" s="40" t="s">
        <v>45</v>
      </c>
      <c r="D103" s="176">
        <v>548449444</v>
      </c>
      <c r="E103" s="176">
        <v>450273667</v>
      </c>
      <c r="F103" s="176">
        <v>139437279</v>
      </c>
      <c r="G103" s="176">
        <v>369326012</v>
      </c>
      <c r="H103" s="176">
        <v>359413710</v>
      </c>
      <c r="I103" s="176">
        <v>401704338</v>
      </c>
      <c r="J103" s="176">
        <v>358645955</v>
      </c>
      <c r="K103" s="176">
        <v>280135277</v>
      </c>
      <c r="L103" s="176">
        <v>221479091</v>
      </c>
      <c r="M103" s="176">
        <v>145283247</v>
      </c>
      <c r="N103" s="176">
        <v>133805346</v>
      </c>
      <c r="O103" s="176">
        <v>114401329</v>
      </c>
      <c r="P103" s="176">
        <v>74299595</v>
      </c>
      <c r="Q103" s="176">
        <v>30009043</v>
      </c>
      <c r="R103" s="176">
        <v>20861795</v>
      </c>
      <c r="S103" s="176">
        <v>8543434</v>
      </c>
      <c r="T103" s="176">
        <v>5008666</v>
      </c>
      <c r="U103" s="176">
        <v>3971433</v>
      </c>
      <c r="V103" s="176">
        <v>0</v>
      </c>
      <c r="W103" s="176">
        <v>3665048661</v>
      </c>
    </row>
    <row r="104" spans="1:23" ht="12.75">
      <c r="A104" s="262"/>
      <c r="B104" s="240"/>
      <c r="C104" s="40" t="s">
        <v>54</v>
      </c>
      <c r="D104" s="176">
        <v>28797482</v>
      </c>
      <c r="E104" s="176">
        <v>9675709</v>
      </c>
      <c r="F104" s="176">
        <v>32517486</v>
      </c>
      <c r="G104" s="176">
        <v>191066407</v>
      </c>
      <c r="H104" s="176">
        <v>183669370</v>
      </c>
      <c r="I104" s="176">
        <v>213291086</v>
      </c>
      <c r="J104" s="176">
        <v>195348547</v>
      </c>
      <c r="K104" s="176">
        <v>192348780</v>
      </c>
      <c r="L104" s="176">
        <v>232693877</v>
      </c>
      <c r="M104" s="176">
        <v>181976754</v>
      </c>
      <c r="N104" s="176">
        <v>178039642</v>
      </c>
      <c r="O104" s="176">
        <v>134373539</v>
      </c>
      <c r="P104" s="176">
        <v>84859660</v>
      </c>
      <c r="Q104" s="176">
        <v>62922038</v>
      </c>
      <c r="R104" s="176">
        <v>36130682</v>
      </c>
      <c r="S104" s="176">
        <v>23364033</v>
      </c>
      <c r="T104" s="176">
        <v>6739485</v>
      </c>
      <c r="U104" s="176">
        <v>7794020</v>
      </c>
      <c r="V104" s="176">
        <v>0</v>
      </c>
      <c r="W104" s="176">
        <v>1995608597</v>
      </c>
    </row>
    <row r="105" spans="1:23" ht="12.75">
      <c r="A105" s="262"/>
      <c r="B105" s="240"/>
      <c r="C105" s="40" t="s">
        <v>55</v>
      </c>
      <c r="D105" s="176">
        <v>206898368</v>
      </c>
      <c r="E105" s="176">
        <v>122519122</v>
      </c>
      <c r="F105" s="176">
        <v>78988861</v>
      </c>
      <c r="G105" s="176">
        <v>126695408</v>
      </c>
      <c r="H105" s="176">
        <v>111876259</v>
      </c>
      <c r="I105" s="176">
        <v>117017387</v>
      </c>
      <c r="J105" s="176">
        <v>149122677</v>
      </c>
      <c r="K105" s="176">
        <v>203159101</v>
      </c>
      <c r="L105" s="176">
        <v>315823721</v>
      </c>
      <c r="M105" s="176">
        <v>235818498</v>
      </c>
      <c r="N105" s="176">
        <v>215028598</v>
      </c>
      <c r="O105" s="176">
        <v>177075767</v>
      </c>
      <c r="P105" s="176">
        <v>117304947</v>
      </c>
      <c r="Q105" s="176">
        <v>73353562</v>
      </c>
      <c r="R105" s="176">
        <v>32171801</v>
      </c>
      <c r="S105" s="176">
        <v>38034611</v>
      </c>
      <c r="T105" s="176">
        <v>14362151</v>
      </c>
      <c r="U105" s="176">
        <v>19916854</v>
      </c>
      <c r="V105" s="176">
        <v>0</v>
      </c>
      <c r="W105" s="176">
        <v>2355167693</v>
      </c>
    </row>
    <row r="106" spans="1:23" ht="12.75">
      <c r="A106" s="262"/>
      <c r="B106" s="240"/>
      <c r="C106" s="40" t="s">
        <v>56</v>
      </c>
      <c r="D106" s="176">
        <v>53964948</v>
      </c>
      <c r="E106" s="176">
        <v>68396283</v>
      </c>
      <c r="F106" s="176">
        <v>101443182</v>
      </c>
      <c r="G106" s="176">
        <v>125193713</v>
      </c>
      <c r="H106" s="176">
        <v>151891979</v>
      </c>
      <c r="I106" s="176">
        <v>261087160</v>
      </c>
      <c r="J106" s="176">
        <v>350297501</v>
      </c>
      <c r="K106" s="176">
        <v>365727510</v>
      </c>
      <c r="L106" s="176">
        <v>355490949</v>
      </c>
      <c r="M106" s="176">
        <v>329646169</v>
      </c>
      <c r="N106" s="176">
        <v>338585979</v>
      </c>
      <c r="O106" s="176">
        <v>302676590</v>
      </c>
      <c r="P106" s="176">
        <v>228913200</v>
      </c>
      <c r="Q106" s="176">
        <v>164447944</v>
      </c>
      <c r="R106" s="176">
        <v>107213803</v>
      </c>
      <c r="S106" s="176">
        <v>59443975</v>
      </c>
      <c r="T106" s="176">
        <v>38300881</v>
      </c>
      <c r="U106" s="176">
        <v>28107839</v>
      </c>
      <c r="V106" s="176">
        <v>0</v>
      </c>
      <c r="W106" s="176">
        <v>3430829605</v>
      </c>
    </row>
    <row r="107" spans="1:23" ht="12.75">
      <c r="A107" s="262"/>
      <c r="B107" s="240"/>
      <c r="C107" s="40" t="s">
        <v>57</v>
      </c>
      <c r="D107" s="176">
        <v>87002412</v>
      </c>
      <c r="E107" s="176">
        <v>8319468</v>
      </c>
      <c r="F107" s="176">
        <v>15845832</v>
      </c>
      <c r="G107" s="176">
        <v>63696076</v>
      </c>
      <c r="H107" s="176">
        <v>94571768</v>
      </c>
      <c r="I107" s="176">
        <v>130150220</v>
      </c>
      <c r="J107" s="176">
        <v>196154391</v>
      </c>
      <c r="K107" s="176">
        <v>265198055</v>
      </c>
      <c r="L107" s="176">
        <v>376436539</v>
      </c>
      <c r="M107" s="176">
        <v>360711182</v>
      </c>
      <c r="N107" s="176">
        <v>342781361</v>
      </c>
      <c r="O107" s="176">
        <v>345796505</v>
      </c>
      <c r="P107" s="176">
        <v>332506736</v>
      </c>
      <c r="Q107" s="176">
        <v>219636314</v>
      </c>
      <c r="R107" s="176">
        <v>188828415</v>
      </c>
      <c r="S107" s="176">
        <v>82335766</v>
      </c>
      <c r="T107" s="176">
        <v>47924252</v>
      </c>
      <c r="U107" s="176">
        <v>24434836</v>
      </c>
      <c r="V107" s="176">
        <v>0</v>
      </c>
      <c r="W107" s="176">
        <v>3182330128</v>
      </c>
    </row>
    <row r="108" spans="1:23" ht="12.75">
      <c r="A108" s="262"/>
      <c r="B108" s="240"/>
      <c r="C108" s="40" t="s">
        <v>58</v>
      </c>
      <c r="D108" s="176">
        <v>36727676</v>
      </c>
      <c r="E108" s="176">
        <v>5408018</v>
      </c>
      <c r="F108" s="176">
        <v>3508855</v>
      </c>
      <c r="G108" s="176">
        <v>16609002</v>
      </c>
      <c r="H108" s="176">
        <v>9770431</v>
      </c>
      <c r="I108" s="176">
        <v>32769710</v>
      </c>
      <c r="J108" s="176">
        <v>20445173</v>
      </c>
      <c r="K108" s="176">
        <v>35408723</v>
      </c>
      <c r="L108" s="176">
        <v>36061065</v>
      </c>
      <c r="M108" s="176">
        <v>25069785</v>
      </c>
      <c r="N108" s="176">
        <v>34792223</v>
      </c>
      <c r="O108" s="176">
        <v>60979773</v>
      </c>
      <c r="P108" s="176">
        <v>59325243</v>
      </c>
      <c r="Q108" s="176">
        <v>47620696</v>
      </c>
      <c r="R108" s="176">
        <v>46840390</v>
      </c>
      <c r="S108" s="176">
        <v>26429602</v>
      </c>
      <c r="T108" s="176">
        <v>11076781</v>
      </c>
      <c r="U108" s="176">
        <v>5991356</v>
      </c>
      <c r="V108" s="176">
        <v>0</v>
      </c>
      <c r="W108" s="176">
        <v>514834502</v>
      </c>
    </row>
    <row r="109" spans="1:23" ht="12.75">
      <c r="A109" s="262"/>
      <c r="B109" s="240"/>
      <c r="C109" s="40" t="s">
        <v>59</v>
      </c>
      <c r="D109" s="176">
        <v>295626743</v>
      </c>
      <c r="E109" s="176">
        <v>232932085</v>
      </c>
      <c r="F109" s="176">
        <v>329216708</v>
      </c>
      <c r="G109" s="176">
        <v>619623157</v>
      </c>
      <c r="H109" s="176">
        <v>955915181</v>
      </c>
      <c r="I109" s="176">
        <v>1509445400</v>
      </c>
      <c r="J109" s="176">
        <v>2085294558</v>
      </c>
      <c r="K109" s="176">
        <v>1818572975</v>
      </c>
      <c r="L109" s="176">
        <v>1562345958</v>
      </c>
      <c r="M109" s="176">
        <v>1243148722</v>
      </c>
      <c r="N109" s="176">
        <v>1306770725</v>
      </c>
      <c r="O109" s="176">
        <v>1093060443</v>
      </c>
      <c r="P109" s="176">
        <v>750333731</v>
      </c>
      <c r="Q109" s="176">
        <v>431548075</v>
      </c>
      <c r="R109" s="176">
        <v>266388128</v>
      </c>
      <c r="S109" s="176">
        <v>150993938</v>
      </c>
      <c r="T109" s="176">
        <v>77814496</v>
      </c>
      <c r="U109" s="176">
        <v>46109327</v>
      </c>
      <c r="V109" s="176">
        <v>0</v>
      </c>
      <c r="W109" s="176">
        <v>14775140350</v>
      </c>
    </row>
    <row r="110" spans="1:23" ht="12.75">
      <c r="A110" s="262"/>
      <c r="B110" s="240"/>
      <c r="C110" s="40" t="s">
        <v>60</v>
      </c>
      <c r="D110" s="176">
        <v>7016257</v>
      </c>
      <c r="E110" s="176">
        <v>1168004</v>
      </c>
      <c r="F110" s="176">
        <v>7862625</v>
      </c>
      <c r="G110" s="176">
        <v>39443357</v>
      </c>
      <c r="H110" s="176">
        <v>40719575</v>
      </c>
      <c r="I110" s="176">
        <v>62628281</v>
      </c>
      <c r="J110" s="176">
        <v>88223572</v>
      </c>
      <c r="K110" s="176">
        <v>67408045</v>
      </c>
      <c r="L110" s="176">
        <v>71061422</v>
      </c>
      <c r="M110" s="176">
        <v>62595829</v>
      </c>
      <c r="N110" s="176">
        <v>57189624</v>
      </c>
      <c r="O110" s="176">
        <v>51523393</v>
      </c>
      <c r="P110" s="176">
        <v>37418503</v>
      </c>
      <c r="Q110" s="176">
        <v>21408169</v>
      </c>
      <c r="R110" s="176">
        <v>16790762</v>
      </c>
      <c r="S110" s="176">
        <v>5094353</v>
      </c>
      <c r="T110" s="176">
        <v>3028142</v>
      </c>
      <c r="U110" s="176">
        <v>1121030</v>
      </c>
      <c r="V110" s="176">
        <v>0</v>
      </c>
      <c r="W110" s="176">
        <v>641700943</v>
      </c>
    </row>
    <row r="111" spans="1:23" ht="12.75">
      <c r="A111" s="262"/>
      <c r="B111" s="240"/>
      <c r="C111" s="40" t="s">
        <v>61</v>
      </c>
      <c r="D111" s="176">
        <v>121412002</v>
      </c>
      <c r="E111" s="176">
        <v>26875046</v>
      </c>
      <c r="F111" s="176">
        <v>19170649</v>
      </c>
      <c r="G111" s="176">
        <v>23543066</v>
      </c>
      <c r="H111" s="176">
        <v>74093268</v>
      </c>
      <c r="I111" s="176">
        <v>133162445</v>
      </c>
      <c r="J111" s="176">
        <v>193198494</v>
      </c>
      <c r="K111" s="176">
        <v>257829221</v>
      </c>
      <c r="L111" s="176">
        <v>245971875</v>
      </c>
      <c r="M111" s="176">
        <v>220167814</v>
      </c>
      <c r="N111" s="176">
        <v>232033056</v>
      </c>
      <c r="O111" s="176">
        <v>209571531</v>
      </c>
      <c r="P111" s="176">
        <v>141360240</v>
      </c>
      <c r="Q111" s="176">
        <v>102425579</v>
      </c>
      <c r="R111" s="176">
        <v>45786543</v>
      </c>
      <c r="S111" s="176">
        <v>29867043</v>
      </c>
      <c r="T111" s="176">
        <v>22725024</v>
      </c>
      <c r="U111" s="176">
        <v>7359870</v>
      </c>
      <c r="V111" s="176">
        <v>0</v>
      </c>
      <c r="W111" s="176">
        <v>2106552766</v>
      </c>
    </row>
    <row r="112" spans="1:23" ht="12.75">
      <c r="A112" s="262"/>
      <c r="B112" s="240"/>
      <c r="C112" s="40" t="s">
        <v>62</v>
      </c>
      <c r="D112" s="176">
        <v>0</v>
      </c>
      <c r="E112" s="176">
        <v>0</v>
      </c>
      <c r="F112" s="176">
        <v>6551165</v>
      </c>
      <c r="G112" s="176">
        <v>52543993</v>
      </c>
      <c r="H112" s="176">
        <v>59615373</v>
      </c>
      <c r="I112" s="176">
        <v>65425183</v>
      </c>
      <c r="J112" s="176">
        <v>79076715</v>
      </c>
      <c r="K112" s="176">
        <v>113167888</v>
      </c>
      <c r="L112" s="176">
        <v>140143455</v>
      </c>
      <c r="M112" s="176">
        <v>136457645</v>
      </c>
      <c r="N112" s="176">
        <v>105806388</v>
      </c>
      <c r="O112" s="176">
        <v>77112427</v>
      </c>
      <c r="P112" s="176">
        <v>61169717</v>
      </c>
      <c r="Q112" s="176">
        <v>40095705</v>
      </c>
      <c r="R112" s="176">
        <v>24499554</v>
      </c>
      <c r="S112" s="176">
        <v>21081418</v>
      </c>
      <c r="T112" s="176">
        <v>8271666</v>
      </c>
      <c r="U112" s="176">
        <v>2637648</v>
      </c>
      <c r="V112" s="176">
        <v>0</v>
      </c>
      <c r="W112" s="176">
        <v>993655940</v>
      </c>
    </row>
    <row r="113" spans="1:23" ht="12.75">
      <c r="A113" s="262"/>
      <c r="B113" s="240"/>
      <c r="C113" s="40" t="s">
        <v>63</v>
      </c>
      <c r="D113" s="176">
        <v>10646344</v>
      </c>
      <c r="E113" s="176">
        <v>6143852</v>
      </c>
      <c r="F113" s="176">
        <v>35984667</v>
      </c>
      <c r="G113" s="176">
        <v>80044036</v>
      </c>
      <c r="H113" s="176">
        <v>128130530</v>
      </c>
      <c r="I113" s="176">
        <v>367364658</v>
      </c>
      <c r="J113" s="176">
        <v>736142133</v>
      </c>
      <c r="K113" s="176">
        <v>1077517481</v>
      </c>
      <c r="L113" s="176">
        <v>1607149008</v>
      </c>
      <c r="M113" s="176">
        <v>1527400009</v>
      </c>
      <c r="N113" s="176">
        <v>885912811</v>
      </c>
      <c r="O113" s="176">
        <v>332236016</v>
      </c>
      <c r="P113" s="176">
        <v>219541029</v>
      </c>
      <c r="Q113" s="176">
        <v>126043521</v>
      </c>
      <c r="R113" s="176">
        <v>61005748</v>
      </c>
      <c r="S113" s="176">
        <v>30754799</v>
      </c>
      <c r="T113" s="176">
        <v>15029896</v>
      </c>
      <c r="U113" s="176">
        <v>5199925</v>
      </c>
      <c r="V113" s="176">
        <v>0</v>
      </c>
      <c r="W113" s="176">
        <v>7252246463</v>
      </c>
    </row>
    <row r="114" spans="1:23" ht="12.75">
      <c r="A114" s="262"/>
      <c r="B114" s="240"/>
      <c r="C114" s="40" t="s">
        <v>64</v>
      </c>
      <c r="D114" s="176">
        <v>0</v>
      </c>
      <c r="E114" s="176">
        <v>0</v>
      </c>
      <c r="F114" s="176">
        <v>1067725</v>
      </c>
      <c r="G114" s="176">
        <v>24148602</v>
      </c>
      <c r="H114" s="176">
        <v>64133438</v>
      </c>
      <c r="I114" s="176">
        <v>218108469</v>
      </c>
      <c r="J114" s="176">
        <v>393027032</v>
      </c>
      <c r="K114" s="176">
        <v>410145875</v>
      </c>
      <c r="L114" s="176">
        <v>243108131</v>
      </c>
      <c r="M114" s="176">
        <v>98723122</v>
      </c>
      <c r="N114" s="176">
        <v>78570912</v>
      </c>
      <c r="O114" s="176">
        <v>39757562</v>
      </c>
      <c r="P114" s="176">
        <v>19790222</v>
      </c>
      <c r="Q114" s="176">
        <v>14908803</v>
      </c>
      <c r="R114" s="176">
        <v>6008676</v>
      </c>
      <c r="S114" s="176">
        <v>948016</v>
      </c>
      <c r="T114" s="176">
        <v>1639397</v>
      </c>
      <c r="U114" s="176">
        <v>783282</v>
      </c>
      <c r="V114" s="176">
        <v>0</v>
      </c>
      <c r="W114" s="176">
        <v>1614869264</v>
      </c>
    </row>
    <row r="115" spans="1:23" ht="12.75">
      <c r="A115" s="262"/>
      <c r="B115" s="240"/>
      <c r="C115" s="40" t="s">
        <v>65</v>
      </c>
      <c r="D115" s="176">
        <v>0</v>
      </c>
      <c r="E115" s="176">
        <v>0</v>
      </c>
      <c r="F115" s="176">
        <v>3897913</v>
      </c>
      <c r="G115" s="176">
        <v>217946624</v>
      </c>
      <c r="H115" s="176">
        <v>811634622</v>
      </c>
      <c r="I115" s="176">
        <v>2948582722</v>
      </c>
      <c r="J115" s="176">
        <v>5507819314</v>
      </c>
      <c r="K115" s="176">
        <v>3779443276</v>
      </c>
      <c r="L115" s="176">
        <v>1012534143</v>
      </c>
      <c r="M115" s="176">
        <v>56701423</v>
      </c>
      <c r="N115" s="176">
        <v>4521733</v>
      </c>
      <c r="O115" s="176">
        <v>0</v>
      </c>
      <c r="P115" s="176">
        <v>0</v>
      </c>
      <c r="Q115" s="176">
        <v>0</v>
      </c>
      <c r="R115" s="176">
        <v>0</v>
      </c>
      <c r="S115" s="176">
        <v>0</v>
      </c>
      <c r="T115" s="176">
        <v>0</v>
      </c>
      <c r="U115" s="176">
        <v>0</v>
      </c>
      <c r="V115" s="176">
        <v>14000953</v>
      </c>
      <c r="W115" s="176">
        <v>14357082723</v>
      </c>
    </row>
    <row r="116" spans="1:23" ht="12.75">
      <c r="A116" s="262"/>
      <c r="B116" s="240"/>
      <c r="C116" s="40" t="s">
        <v>66</v>
      </c>
      <c r="D116" s="176">
        <v>117636416</v>
      </c>
      <c r="E116" s="176">
        <v>139842431</v>
      </c>
      <c r="F116" s="176">
        <v>334613762</v>
      </c>
      <c r="G116" s="176">
        <v>456351574</v>
      </c>
      <c r="H116" s="176">
        <v>429649608</v>
      </c>
      <c r="I116" s="176">
        <v>478114927</v>
      </c>
      <c r="J116" s="176">
        <v>539688273</v>
      </c>
      <c r="K116" s="176">
        <v>605082450</v>
      </c>
      <c r="L116" s="176">
        <v>657530701</v>
      </c>
      <c r="M116" s="176">
        <v>663561248</v>
      </c>
      <c r="N116" s="176">
        <v>905140127</v>
      </c>
      <c r="O116" s="176">
        <v>950866008</v>
      </c>
      <c r="P116" s="176">
        <v>864070633</v>
      </c>
      <c r="Q116" s="176">
        <v>575588106</v>
      </c>
      <c r="R116" s="176">
        <v>371058900</v>
      </c>
      <c r="S116" s="176">
        <v>273879939</v>
      </c>
      <c r="T116" s="176">
        <v>131261915</v>
      </c>
      <c r="U116" s="176">
        <v>112217531</v>
      </c>
      <c r="V116" s="176">
        <v>0</v>
      </c>
      <c r="W116" s="176">
        <v>8606154549</v>
      </c>
    </row>
    <row r="117" spans="1:23" ht="12.75">
      <c r="A117" s="262"/>
      <c r="B117" s="240"/>
      <c r="C117" s="43" t="s">
        <v>17</v>
      </c>
      <c r="D117" s="182">
        <v>1685385903</v>
      </c>
      <c r="E117" s="182">
        <v>1150996272</v>
      </c>
      <c r="F117" s="182">
        <v>1199466284</v>
      </c>
      <c r="G117" s="182">
        <v>2553026434</v>
      </c>
      <c r="H117" s="182">
        <v>3893204276</v>
      </c>
      <c r="I117" s="182">
        <v>7706921946</v>
      </c>
      <c r="J117" s="182">
        <v>11868290530</v>
      </c>
      <c r="K117" s="182">
        <v>10303689517</v>
      </c>
      <c r="L117" s="182">
        <v>8077656761</v>
      </c>
      <c r="M117" s="182">
        <v>6261312701</v>
      </c>
      <c r="N117" s="182">
        <v>6133887277</v>
      </c>
      <c r="O117" s="182">
        <v>5338080354</v>
      </c>
      <c r="P117" s="182">
        <v>4380589334</v>
      </c>
      <c r="Q117" s="182">
        <v>2946663634</v>
      </c>
      <c r="R117" s="182">
        <v>2083679407</v>
      </c>
      <c r="S117" s="182">
        <v>1376856864</v>
      </c>
      <c r="T117" s="182">
        <v>725132328</v>
      </c>
      <c r="U117" s="182">
        <v>406431014</v>
      </c>
      <c r="V117" s="182">
        <v>14000953</v>
      </c>
      <c r="W117" s="182">
        <v>78105271789</v>
      </c>
    </row>
    <row r="118" spans="1:23" ht="11.25" customHeight="1">
      <c r="A118" s="262"/>
      <c r="B118" s="240" t="s">
        <v>31</v>
      </c>
      <c r="C118" s="36" t="s">
        <v>115</v>
      </c>
      <c r="D118" s="176">
        <v>88571149</v>
      </c>
      <c r="E118" s="176">
        <v>42865781</v>
      </c>
      <c r="F118" s="176">
        <v>27372330</v>
      </c>
      <c r="G118" s="176">
        <v>31634979</v>
      </c>
      <c r="H118" s="176">
        <v>29252401</v>
      </c>
      <c r="I118" s="176">
        <v>40897798</v>
      </c>
      <c r="J118" s="176">
        <v>63140392</v>
      </c>
      <c r="K118" s="176">
        <v>77246010</v>
      </c>
      <c r="L118" s="176">
        <v>71061379</v>
      </c>
      <c r="M118" s="176">
        <v>53235752</v>
      </c>
      <c r="N118" s="176">
        <v>62203668</v>
      </c>
      <c r="O118" s="176">
        <v>62113802</v>
      </c>
      <c r="P118" s="176">
        <v>60837295</v>
      </c>
      <c r="Q118" s="176">
        <v>39974532</v>
      </c>
      <c r="R118" s="176">
        <v>28514735</v>
      </c>
      <c r="S118" s="176">
        <v>21224034</v>
      </c>
      <c r="T118" s="176">
        <v>14672783</v>
      </c>
      <c r="U118" s="176">
        <v>9252342</v>
      </c>
      <c r="V118" s="176">
        <v>0</v>
      </c>
      <c r="W118" s="176">
        <v>824071162</v>
      </c>
    </row>
    <row r="119" spans="1:23" ht="12.75">
      <c r="A119" s="262"/>
      <c r="B119" s="240"/>
      <c r="C119" s="40" t="s">
        <v>67</v>
      </c>
      <c r="D119" s="176">
        <v>15678932215</v>
      </c>
      <c r="E119" s="176">
        <v>2164201737</v>
      </c>
      <c r="F119" s="176">
        <v>2156942987</v>
      </c>
      <c r="G119" s="176">
        <v>3237162094</v>
      </c>
      <c r="H119" s="176">
        <v>3662218674</v>
      </c>
      <c r="I119" s="176">
        <v>8084586965</v>
      </c>
      <c r="J119" s="176">
        <v>13802122382</v>
      </c>
      <c r="K119" s="176">
        <v>11263874718</v>
      </c>
      <c r="L119" s="176">
        <v>6841949401</v>
      </c>
      <c r="M119" s="176">
        <v>4692639782</v>
      </c>
      <c r="N119" s="176">
        <v>5114068878</v>
      </c>
      <c r="O119" s="176">
        <v>5094376855</v>
      </c>
      <c r="P119" s="176">
        <v>5434241777</v>
      </c>
      <c r="Q119" s="176">
        <v>4209555647</v>
      </c>
      <c r="R119" s="176">
        <v>3708666919</v>
      </c>
      <c r="S119" s="176">
        <v>3136341044</v>
      </c>
      <c r="T119" s="176">
        <v>2575631092</v>
      </c>
      <c r="U119" s="176">
        <v>2692384226</v>
      </c>
      <c r="V119" s="176">
        <v>0</v>
      </c>
      <c r="W119" s="176">
        <v>103549897393</v>
      </c>
    </row>
    <row r="120" spans="1:23" ht="12.75">
      <c r="A120" s="262"/>
      <c r="B120" s="240"/>
      <c r="C120" s="40" t="s">
        <v>68</v>
      </c>
      <c r="D120" s="176">
        <v>1120577503</v>
      </c>
      <c r="E120" s="176">
        <v>781568732</v>
      </c>
      <c r="F120" s="176">
        <v>926302235</v>
      </c>
      <c r="G120" s="176">
        <v>1957775539</v>
      </c>
      <c r="H120" s="176">
        <v>2944248580</v>
      </c>
      <c r="I120" s="176">
        <v>5995210602</v>
      </c>
      <c r="J120" s="176">
        <v>9326477466</v>
      </c>
      <c r="K120" s="176">
        <v>7962977466</v>
      </c>
      <c r="L120" s="176">
        <v>5768516397</v>
      </c>
      <c r="M120" s="176">
        <v>4412207215</v>
      </c>
      <c r="N120" s="176">
        <v>4347622941</v>
      </c>
      <c r="O120" s="176">
        <v>3938691577</v>
      </c>
      <c r="P120" s="176">
        <v>3252941312</v>
      </c>
      <c r="Q120" s="176">
        <v>2201940108</v>
      </c>
      <c r="R120" s="176">
        <v>1576532307</v>
      </c>
      <c r="S120" s="176">
        <v>1008746960</v>
      </c>
      <c r="T120" s="176">
        <v>543758086</v>
      </c>
      <c r="U120" s="176">
        <v>351591838</v>
      </c>
      <c r="V120" s="176">
        <v>0</v>
      </c>
      <c r="W120" s="176">
        <v>58417686864</v>
      </c>
    </row>
    <row r="121" spans="1:23" ht="12.75">
      <c r="A121" s="262"/>
      <c r="B121" s="240"/>
      <c r="C121" s="40" t="s">
        <v>69</v>
      </c>
      <c r="D121" s="176">
        <v>63901702</v>
      </c>
      <c r="E121" s="176">
        <v>64156823</v>
      </c>
      <c r="F121" s="176">
        <v>161561358</v>
      </c>
      <c r="G121" s="176">
        <v>181506245</v>
      </c>
      <c r="H121" s="176">
        <v>180010862</v>
      </c>
      <c r="I121" s="176">
        <v>212983410</v>
      </c>
      <c r="J121" s="176">
        <v>241070164</v>
      </c>
      <c r="K121" s="176">
        <v>239517319</v>
      </c>
      <c r="L121" s="176">
        <v>317730686</v>
      </c>
      <c r="M121" s="176">
        <v>342396224</v>
      </c>
      <c r="N121" s="176">
        <v>508531512</v>
      </c>
      <c r="O121" s="176">
        <v>654224650</v>
      </c>
      <c r="P121" s="176">
        <v>579528632</v>
      </c>
      <c r="Q121" s="176">
        <v>516105177</v>
      </c>
      <c r="R121" s="176">
        <v>417440497</v>
      </c>
      <c r="S121" s="176">
        <v>310619098</v>
      </c>
      <c r="T121" s="176">
        <v>181057086</v>
      </c>
      <c r="U121" s="176">
        <v>165969323</v>
      </c>
      <c r="V121" s="176">
        <v>0</v>
      </c>
      <c r="W121" s="176">
        <v>5338310768</v>
      </c>
    </row>
    <row r="122" spans="1:23" ht="12.75">
      <c r="A122" s="262"/>
      <c r="B122" s="240"/>
      <c r="C122" s="40" t="s">
        <v>70</v>
      </c>
      <c r="D122" s="176">
        <v>11214075</v>
      </c>
      <c r="E122" s="176">
        <v>62369080</v>
      </c>
      <c r="F122" s="176">
        <v>94221429</v>
      </c>
      <c r="G122" s="176">
        <v>141466589</v>
      </c>
      <c r="H122" s="176">
        <v>150061877</v>
      </c>
      <c r="I122" s="176">
        <v>205605859</v>
      </c>
      <c r="J122" s="176">
        <v>171213477</v>
      </c>
      <c r="K122" s="176">
        <v>123355004</v>
      </c>
      <c r="L122" s="176">
        <v>136896680</v>
      </c>
      <c r="M122" s="176">
        <v>183715775</v>
      </c>
      <c r="N122" s="176">
        <v>206485157</v>
      </c>
      <c r="O122" s="176">
        <v>334588091</v>
      </c>
      <c r="P122" s="176">
        <v>275074676</v>
      </c>
      <c r="Q122" s="176">
        <v>165152955</v>
      </c>
      <c r="R122" s="176">
        <v>97448357</v>
      </c>
      <c r="S122" s="176">
        <v>49770192</v>
      </c>
      <c r="T122" s="176">
        <v>28012646</v>
      </c>
      <c r="U122" s="176">
        <v>15165152</v>
      </c>
      <c r="V122" s="176">
        <v>0</v>
      </c>
      <c r="W122" s="176">
        <v>2451817071</v>
      </c>
    </row>
    <row r="123" spans="1:23" ht="12.75">
      <c r="A123" s="262"/>
      <c r="B123" s="240"/>
      <c r="C123" s="40" t="s">
        <v>71</v>
      </c>
      <c r="D123" s="176">
        <v>1215626</v>
      </c>
      <c r="E123" s="176">
        <v>4139886</v>
      </c>
      <c r="F123" s="176">
        <v>1347419</v>
      </c>
      <c r="G123" s="176">
        <v>2626396</v>
      </c>
      <c r="H123" s="176">
        <v>521574</v>
      </c>
      <c r="I123" s="176">
        <v>1759196</v>
      </c>
      <c r="J123" s="176">
        <v>6509382</v>
      </c>
      <c r="K123" s="176">
        <v>2685137</v>
      </c>
      <c r="L123" s="176">
        <v>5548790</v>
      </c>
      <c r="M123" s="176">
        <v>11587660</v>
      </c>
      <c r="N123" s="176">
        <v>10640576</v>
      </c>
      <c r="O123" s="176">
        <v>27719497</v>
      </c>
      <c r="P123" s="176">
        <v>29421154</v>
      </c>
      <c r="Q123" s="176">
        <v>28956508</v>
      </c>
      <c r="R123" s="176">
        <v>32954977</v>
      </c>
      <c r="S123" s="176">
        <v>36369632</v>
      </c>
      <c r="T123" s="176">
        <v>40331641</v>
      </c>
      <c r="U123" s="176">
        <v>36049825</v>
      </c>
      <c r="V123" s="176">
        <v>0</v>
      </c>
      <c r="W123" s="176">
        <v>280384876</v>
      </c>
    </row>
    <row r="124" spans="1:23" ht="12.75">
      <c r="A124" s="262"/>
      <c r="B124" s="240"/>
      <c r="C124" s="40" t="s">
        <v>72</v>
      </c>
      <c r="D124" s="176">
        <v>197905104</v>
      </c>
      <c r="E124" s="176">
        <v>43447657</v>
      </c>
      <c r="F124" s="176">
        <v>33836612</v>
      </c>
      <c r="G124" s="176">
        <v>46727846</v>
      </c>
      <c r="H124" s="176">
        <v>24518339</v>
      </c>
      <c r="I124" s="176">
        <v>42876843</v>
      </c>
      <c r="J124" s="176">
        <v>36522160</v>
      </c>
      <c r="K124" s="176">
        <v>66351980</v>
      </c>
      <c r="L124" s="176">
        <v>31457111</v>
      </c>
      <c r="M124" s="176">
        <v>49710606</v>
      </c>
      <c r="N124" s="176">
        <v>64894230</v>
      </c>
      <c r="O124" s="176">
        <v>62539981</v>
      </c>
      <c r="P124" s="176">
        <v>46946550</v>
      </c>
      <c r="Q124" s="176">
        <v>63378816</v>
      </c>
      <c r="R124" s="176">
        <v>50839620</v>
      </c>
      <c r="S124" s="176">
        <v>29289063</v>
      </c>
      <c r="T124" s="176">
        <v>26916357</v>
      </c>
      <c r="U124" s="176">
        <v>29753410</v>
      </c>
      <c r="V124" s="176">
        <v>0</v>
      </c>
      <c r="W124" s="176">
        <v>947912285</v>
      </c>
    </row>
    <row r="125" spans="1:23" ht="12.75">
      <c r="A125" s="262"/>
      <c r="B125" s="240"/>
      <c r="C125" s="40" t="s">
        <v>88</v>
      </c>
      <c r="D125" s="176">
        <v>1258380</v>
      </c>
      <c r="E125" s="176">
        <v>2787939</v>
      </c>
      <c r="F125" s="176">
        <v>13130907</v>
      </c>
      <c r="G125" s="176">
        <v>821907</v>
      </c>
      <c r="H125" s="176">
        <v>5140392</v>
      </c>
      <c r="I125" s="176">
        <v>287509</v>
      </c>
      <c r="J125" s="176">
        <v>2911717</v>
      </c>
      <c r="K125" s="176">
        <v>76952230</v>
      </c>
      <c r="L125" s="176">
        <v>316138</v>
      </c>
      <c r="M125" s="176">
        <v>4185565</v>
      </c>
      <c r="N125" s="176">
        <v>3176406</v>
      </c>
      <c r="O125" s="176">
        <v>1108372</v>
      </c>
      <c r="P125" s="176">
        <v>9699703</v>
      </c>
      <c r="Q125" s="176">
        <v>4498802</v>
      </c>
      <c r="R125" s="176">
        <v>72695529</v>
      </c>
      <c r="S125" s="176">
        <v>75777231</v>
      </c>
      <c r="T125" s="176">
        <v>7141876</v>
      </c>
      <c r="U125" s="176">
        <v>20464262</v>
      </c>
      <c r="V125" s="176">
        <v>0</v>
      </c>
      <c r="W125" s="176">
        <v>302354865</v>
      </c>
    </row>
    <row r="126" spans="1:23" ht="12.75">
      <c r="A126" s="262"/>
      <c r="B126" s="240"/>
      <c r="C126" s="40" t="s">
        <v>198</v>
      </c>
      <c r="D126" s="176">
        <v>3238377</v>
      </c>
      <c r="E126" s="176">
        <v>6707831</v>
      </c>
      <c r="F126" s="176">
        <v>12960975</v>
      </c>
      <c r="G126" s="176">
        <v>22368321</v>
      </c>
      <c r="H126" s="176">
        <v>26831215</v>
      </c>
      <c r="I126" s="176">
        <v>44906336</v>
      </c>
      <c r="J126" s="176">
        <v>54379770</v>
      </c>
      <c r="K126" s="176">
        <v>48432388</v>
      </c>
      <c r="L126" s="176">
        <v>35961950</v>
      </c>
      <c r="M126" s="176">
        <v>30762692</v>
      </c>
      <c r="N126" s="176">
        <v>27292611</v>
      </c>
      <c r="O126" s="176">
        <v>17742641</v>
      </c>
      <c r="P126" s="176">
        <v>10848634</v>
      </c>
      <c r="Q126" s="176">
        <v>5833861</v>
      </c>
      <c r="R126" s="176">
        <v>2911876</v>
      </c>
      <c r="S126" s="176">
        <v>1458948</v>
      </c>
      <c r="T126" s="176">
        <v>215181</v>
      </c>
      <c r="U126" s="176">
        <v>970681</v>
      </c>
      <c r="V126" s="176">
        <v>0</v>
      </c>
      <c r="W126" s="176">
        <v>353824288</v>
      </c>
    </row>
    <row r="127" spans="1:23" ht="12.75">
      <c r="A127" s="262"/>
      <c r="B127" s="240"/>
      <c r="C127" s="40" t="s">
        <v>240</v>
      </c>
      <c r="D127" s="176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176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</row>
    <row r="128" spans="1:23" ht="12.75">
      <c r="A128" s="262"/>
      <c r="B128" s="240"/>
      <c r="C128" s="40" t="s">
        <v>249</v>
      </c>
      <c r="D128" s="176">
        <v>0</v>
      </c>
      <c r="E128" s="176">
        <v>0</v>
      </c>
      <c r="F128" s="176">
        <v>2950712</v>
      </c>
      <c r="G128" s="176">
        <v>2371492</v>
      </c>
      <c r="H128" s="176">
        <v>0</v>
      </c>
      <c r="I128" s="176">
        <v>0</v>
      </c>
      <c r="J128" s="176">
        <v>67000</v>
      </c>
      <c r="K128" s="176">
        <v>19760</v>
      </c>
      <c r="L128" s="176">
        <v>0</v>
      </c>
      <c r="M128" s="176">
        <v>49870</v>
      </c>
      <c r="N128" s="176">
        <v>0</v>
      </c>
      <c r="O128" s="176">
        <v>0</v>
      </c>
      <c r="P128" s="176">
        <v>70260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5529094</v>
      </c>
    </row>
    <row r="129" spans="1:23" ht="12.75">
      <c r="A129" s="262"/>
      <c r="B129" s="240"/>
      <c r="C129" s="43" t="s">
        <v>17</v>
      </c>
      <c r="D129" s="182">
        <v>17166814131</v>
      </c>
      <c r="E129" s="182">
        <v>3172245466</v>
      </c>
      <c r="F129" s="182">
        <v>3430626964</v>
      </c>
      <c r="G129" s="182">
        <v>5624461408</v>
      </c>
      <c r="H129" s="182">
        <v>7022803914</v>
      </c>
      <c r="I129" s="182">
        <v>14629114518</v>
      </c>
      <c r="J129" s="182">
        <v>23704413910</v>
      </c>
      <c r="K129" s="182">
        <v>19861412012</v>
      </c>
      <c r="L129" s="182">
        <v>13209438532</v>
      </c>
      <c r="M129" s="182">
        <v>9780491141</v>
      </c>
      <c r="N129" s="182">
        <v>10344915979</v>
      </c>
      <c r="O129" s="182">
        <v>10193105466</v>
      </c>
      <c r="P129" s="182">
        <v>9699609993</v>
      </c>
      <c r="Q129" s="182">
        <v>7235396406</v>
      </c>
      <c r="R129" s="182">
        <v>5988004817</v>
      </c>
      <c r="S129" s="182">
        <v>4669596202</v>
      </c>
      <c r="T129" s="182">
        <v>3417736748</v>
      </c>
      <c r="U129" s="182">
        <v>3321601059</v>
      </c>
      <c r="V129" s="182">
        <v>0</v>
      </c>
      <c r="W129" s="182">
        <v>172471788666</v>
      </c>
    </row>
    <row r="130" spans="1:23" ht="11.25" customHeight="1">
      <c r="A130" s="262"/>
      <c r="B130" s="241" t="s">
        <v>164</v>
      </c>
      <c r="C130" s="36" t="s">
        <v>160</v>
      </c>
      <c r="D130" s="176">
        <v>3081306369</v>
      </c>
      <c r="E130" s="176">
        <v>1877576155</v>
      </c>
      <c r="F130" s="176">
        <v>1430197881</v>
      </c>
      <c r="G130" s="176">
        <v>2460689210</v>
      </c>
      <c r="H130" s="176">
        <v>2264570775</v>
      </c>
      <c r="I130" s="176">
        <v>3928240165</v>
      </c>
      <c r="J130" s="176">
        <v>5519591874</v>
      </c>
      <c r="K130" s="176">
        <v>5858208740</v>
      </c>
      <c r="L130" s="176">
        <v>6494260495</v>
      </c>
      <c r="M130" s="176">
        <v>7006978211</v>
      </c>
      <c r="N130" s="176">
        <v>8282976988</v>
      </c>
      <c r="O130" s="176">
        <v>8095013706</v>
      </c>
      <c r="P130" s="176">
        <v>7875747421</v>
      </c>
      <c r="Q130" s="176">
        <v>5730830118</v>
      </c>
      <c r="R130" s="176">
        <v>4579490227</v>
      </c>
      <c r="S130" s="176">
        <v>3049912059</v>
      </c>
      <c r="T130" s="176">
        <v>1581494309</v>
      </c>
      <c r="U130" s="176">
        <v>1060692721</v>
      </c>
      <c r="V130" s="176">
        <v>0</v>
      </c>
      <c r="W130" s="176">
        <v>80177777424</v>
      </c>
    </row>
    <row r="131" spans="1:23" ht="12.75">
      <c r="A131" s="262"/>
      <c r="B131" s="273"/>
      <c r="C131" s="40" t="s">
        <v>163</v>
      </c>
      <c r="D131" s="176">
        <v>3357962348</v>
      </c>
      <c r="E131" s="176">
        <v>882794353</v>
      </c>
      <c r="F131" s="176">
        <v>1122984456</v>
      </c>
      <c r="G131" s="176">
        <v>2088189149</v>
      </c>
      <c r="H131" s="176">
        <v>2469516769</v>
      </c>
      <c r="I131" s="176">
        <v>4110489677</v>
      </c>
      <c r="J131" s="176">
        <v>5762518686</v>
      </c>
      <c r="K131" s="176">
        <v>5455430546</v>
      </c>
      <c r="L131" s="176">
        <v>4591710716</v>
      </c>
      <c r="M131" s="176">
        <v>3637242460</v>
      </c>
      <c r="N131" s="176">
        <v>3971171890</v>
      </c>
      <c r="O131" s="176">
        <v>3518756700</v>
      </c>
      <c r="P131" s="176">
        <v>3062435686</v>
      </c>
      <c r="Q131" s="176">
        <v>2205137296</v>
      </c>
      <c r="R131" s="176">
        <v>1747839463</v>
      </c>
      <c r="S131" s="176">
        <v>1249148819</v>
      </c>
      <c r="T131" s="176">
        <v>750106799</v>
      </c>
      <c r="U131" s="176">
        <v>596919159</v>
      </c>
      <c r="V131" s="176">
        <v>0</v>
      </c>
      <c r="W131" s="176">
        <v>50580354972</v>
      </c>
    </row>
    <row r="132" spans="1:23" ht="11.25" customHeight="1">
      <c r="A132" s="262"/>
      <c r="B132" s="273"/>
      <c r="C132" s="40" t="s">
        <v>113</v>
      </c>
      <c r="D132" s="176">
        <v>2650647296</v>
      </c>
      <c r="E132" s="176">
        <v>867943565</v>
      </c>
      <c r="F132" s="176">
        <v>1379619287</v>
      </c>
      <c r="G132" s="176">
        <v>1972093954</v>
      </c>
      <c r="H132" s="176">
        <v>2326964705</v>
      </c>
      <c r="I132" s="176">
        <v>3614042235</v>
      </c>
      <c r="J132" s="176">
        <v>5010636840</v>
      </c>
      <c r="K132" s="176">
        <v>5115239598</v>
      </c>
      <c r="L132" s="176">
        <v>4684349773</v>
      </c>
      <c r="M132" s="176">
        <v>3604532359</v>
      </c>
      <c r="N132" s="176">
        <v>4019703014</v>
      </c>
      <c r="O132" s="176">
        <v>3972061136</v>
      </c>
      <c r="P132" s="176">
        <v>3243851186</v>
      </c>
      <c r="Q132" s="176">
        <v>2523647710</v>
      </c>
      <c r="R132" s="176">
        <v>1808459148</v>
      </c>
      <c r="S132" s="176">
        <v>1313484056</v>
      </c>
      <c r="T132" s="176">
        <v>886605115</v>
      </c>
      <c r="U132" s="176">
        <v>735627625</v>
      </c>
      <c r="V132" s="176">
        <v>0</v>
      </c>
      <c r="W132" s="176">
        <v>49729508602</v>
      </c>
    </row>
    <row r="133" spans="1:23" ht="11.25" customHeight="1">
      <c r="A133" s="262"/>
      <c r="B133" s="273"/>
      <c r="C133" s="40" t="s">
        <v>73</v>
      </c>
      <c r="D133" s="176">
        <v>155769035</v>
      </c>
      <c r="E133" s="176">
        <v>92308663</v>
      </c>
      <c r="F133" s="176">
        <v>64058354</v>
      </c>
      <c r="G133" s="176">
        <v>151064192</v>
      </c>
      <c r="H133" s="176">
        <v>80056299</v>
      </c>
      <c r="I133" s="176">
        <v>161492879</v>
      </c>
      <c r="J133" s="176">
        <v>247089733</v>
      </c>
      <c r="K133" s="176">
        <v>252608457</v>
      </c>
      <c r="L133" s="176">
        <v>371969783</v>
      </c>
      <c r="M133" s="176">
        <v>201688330</v>
      </c>
      <c r="N133" s="176">
        <v>322814354</v>
      </c>
      <c r="O133" s="176">
        <v>309229141</v>
      </c>
      <c r="P133" s="176">
        <v>291600961</v>
      </c>
      <c r="Q133" s="176">
        <v>113956455</v>
      </c>
      <c r="R133" s="176">
        <v>174252582</v>
      </c>
      <c r="S133" s="176">
        <v>15870114</v>
      </c>
      <c r="T133" s="176">
        <v>4627084</v>
      </c>
      <c r="U133" s="176">
        <v>7777704</v>
      </c>
      <c r="V133" s="176">
        <v>0</v>
      </c>
      <c r="W133" s="176">
        <v>3018234120</v>
      </c>
    </row>
    <row r="134" spans="1:23" ht="11.25" customHeight="1">
      <c r="A134" s="262"/>
      <c r="B134" s="273"/>
      <c r="C134" s="40" t="s">
        <v>161</v>
      </c>
      <c r="D134" s="176">
        <v>55883944</v>
      </c>
      <c r="E134" s="176">
        <v>29114345</v>
      </c>
      <c r="F134" s="176">
        <v>17565643</v>
      </c>
      <c r="G134" s="176">
        <v>42851288</v>
      </c>
      <c r="H134" s="176">
        <v>14187311</v>
      </c>
      <c r="I134" s="176">
        <v>173929628</v>
      </c>
      <c r="J134" s="176">
        <v>569085201</v>
      </c>
      <c r="K134" s="176">
        <v>811531203</v>
      </c>
      <c r="L134" s="176">
        <v>1399189688</v>
      </c>
      <c r="M134" s="176">
        <v>1368297413</v>
      </c>
      <c r="N134" s="176">
        <v>2077553835</v>
      </c>
      <c r="O134" s="176">
        <v>2064740705</v>
      </c>
      <c r="P134" s="176">
        <v>1954779439</v>
      </c>
      <c r="Q134" s="176">
        <v>1672693779</v>
      </c>
      <c r="R134" s="176">
        <v>1010013051</v>
      </c>
      <c r="S134" s="176">
        <v>578149780</v>
      </c>
      <c r="T134" s="176">
        <v>98063357</v>
      </c>
      <c r="U134" s="176">
        <v>65582653</v>
      </c>
      <c r="V134" s="176">
        <v>0</v>
      </c>
      <c r="W134" s="176">
        <v>14003212263</v>
      </c>
    </row>
    <row r="135" spans="1:23" ht="11.25" customHeight="1">
      <c r="A135" s="262"/>
      <c r="B135" s="273"/>
      <c r="C135" s="40" t="s">
        <v>162</v>
      </c>
      <c r="D135" s="176">
        <v>5708170</v>
      </c>
      <c r="E135" s="176">
        <v>1932997</v>
      </c>
      <c r="F135" s="176">
        <v>862955</v>
      </c>
      <c r="G135" s="176">
        <v>0</v>
      </c>
      <c r="H135" s="176">
        <v>6015775</v>
      </c>
      <c r="I135" s="176">
        <v>8180034</v>
      </c>
      <c r="J135" s="176">
        <v>6675133</v>
      </c>
      <c r="K135" s="176">
        <v>6386004</v>
      </c>
      <c r="L135" s="176">
        <v>6559417</v>
      </c>
      <c r="M135" s="176">
        <v>6485283</v>
      </c>
      <c r="N135" s="176">
        <v>13200855</v>
      </c>
      <c r="O135" s="176">
        <v>5503969</v>
      </c>
      <c r="P135" s="176">
        <v>7437573</v>
      </c>
      <c r="Q135" s="176">
        <v>3552270</v>
      </c>
      <c r="R135" s="176">
        <v>12476360</v>
      </c>
      <c r="S135" s="176">
        <v>0</v>
      </c>
      <c r="T135" s="176">
        <v>0</v>
      </c>
      <c r="U135" s="176">
        <v>0</v>
      </c>
      <c r="V135" s="176">
        <v>0</v>
      </c>
      <c r="W135" s="176">
        <v>90976795</v>
      </c>
    </row>
    <row r="136" spans="1:23" ht="11.25" customHeight="1">
      <c r="A136" s="262"/>
      <c r="B136" s="273"/>
      <c r="C136" s="116" t="s">
        <v>238</v>
      </c>
      <c r="D136" s="190">
        <v>1760299117</v>
      </c>
      <c r="E136" s="190">
        <v>1019084308</v>
      </c>
      <c r="F136" s="190">
        <v>925792242</v>
      </c>
      <c r="G136" s="190">
        <v>1230348768</v>
      </c>
      <c r="H136" s="190">
        <v>1440579313</v>
      </c>
      <c r="I136" s="190">
        <v>1759705216</v>
      </c>
      <c r="J136" s="190">
        <v>2234845973</v>
      </c>
      <c r="K136" s="190">
        <v>2144548113</v>
      </c>
      <c r="L136" s="190">
        <v>2196938895</v>
      </c>
      <c r="M136" s="190">
        <v>2012445166</v>
      </c>
      <c r="N136" s="190">
        <v>2225414356</v>
      </c>
      <c r="O136" s="190">
        <v>2458626209</v>
      </c>
      <c r="P136" s="190">
        <v>2315836298</v>
      </c>
      <c r="Q136" s="190">
        <v>1836420969</v>
      </c>
      <c r="R136" s="190">
        <v>1203492355</v>
      </c>
      <c r="S136" s="190">
        <v>567133275</v>
      </c>
      <c r="T136" s="190">
        <v>360848573</v>
      </c>
      <c r="U136" s="190">
        <v>477585576</v>
      </c>
      <c r="V136" s="190">
        <v>0</v>
      </c>
      <c r="W136" s="190">
        <v>28169944722</v>
      </c>
    </row>
    <row r="137" spans="1:23" ht="12.75">
      <c r="A137" s="262"/>
      <c r="B137" s="274"/>
      <c r="C137" s="189" t="s">
        <v>17</v>
      </c>
      <c r="D137" s="177">
        <v>11067576279</v>
      </c>
      <c r="E137" s="177">
        <v>4770754386</v>
      </c>
      <c r="F137" s="177">
        <v>4941080818</v>
      </c>
      <c r="G137" s="177">
        <v>7945236561</v>
      </c>
      <c r="H137" s="177">
        <v>8601890947</v>
      </c>
      <c r="I137" s="177">
        <v>13756079834</v>
      </c>
      <c r="J137" s="177">
        <v>19350443440</v>
      </c>
      <c r="K137" s="177">
        <v>19643952661</v>
      </c>
      <c r="L137" s="177">
        <v>19744978767</v>
      </c>
      <c r="M137" s="177">
        <v>17837669222</v>
      </c>
      <c r="N137" s="177">
        <v>20912835292</v>
      </c>
      <c r="O137" s="177">
        <v>20423931566</v>
      </c>
      <c r="P137" s="177">
        <v>18751688564</v>
      </c>
      <c r="Q137" s="177">
        <v>14086238597</v>
      </c>
      <c r="R137" s="177">
        <v>10536023186</v>
      </c>
      <c r="S137" s="177">
        <v>6773698103</v>
      </c>
      <c r="T137" s="177">
        <v>3681745237</v>
      </c>
      <c r="U137" s="177">
        <v>2944185438</v>
      </c>
      <c r="V137" s="177">
        <v>0</v>
      </c>
      <c r="W137" s="177">
        <v>225770008898</v>
      </c>
    </row>
    <row r="138" spans="1:23" ht="12.75">
      <c r="A138" s="262"/>
      <c r="B138" s="46" t="s">
        <v>234</v>
      </c>
      <c r="C138" s="47" t="s">
        <v>17</v>
      </c>
      <c r="D138" s="177">
        <v>462259450</v>
      </c>
      <c r="E138" s="177">
        <v>221198109</v>
      </c>
      <c r="F138" s="177">
        <v>391780648</v>
      </c>
      <c r="G138" s="177">
        <v>396718708</v>
      </c>
      <c r="H138" s="177">
        <v>351195834</v>
      </c>
      <c r="I138" s="177">
        <v>402687761</v>
      </c>
      <c r="J138" s="177">
        <v>432477282</v>
      </c>
      <c r="K138" s="177">
        <v>407896628</v>
      </c>
      <c r="L138" s="177">
        <v>425719241</v>
      </c>
      <c r="M138" s="177">
        <v>420262651</v>
      </c>
      <c r="N138" s="177">
        <v>461536218</v>
      </c>
      <c r="O138" s="177">
        <v>445183879</v>
      </c>
      <c r="P138" s="177">
        <v>422178566</v>
      </c>
      <c r="Q138" s="177">
        <v>255193062</v>
      </c>
      <c r="R138" s="177">
        <v>244887199</v>
      </c>
      <c r="S138" s="177">
        <v>170141249</v>
      </c>
      <c r="T138" s="177">
        <v>102898085</v>
      </c>
      <c r="U138" s="177">
        <v>96496261</v>
      </c>
      <c r="V138" s="177">
        <v>0</v>
      </c>
      <c r="W138" s="177">
        <v>6110710831</v>
      </c>
    </row>
    <row r="139" spans="1:23" ht="15" customHeight="1">
      <c r="A139" s="263"/>
      <c r="B139" s="270" t="s">
        <v>114</v>
      </c>
      <c r="C139" s="254"/>
      <c r="D139" s="184">
        <v>54988828043</v>
      </c>
      <c r="E139" s="184">
        <v>21235196844</v>
      </c>
      <c r="F139" s="184">
        <v>21628822740</v>
      </c>
      <c r="G139" s="184">
        <v>32162637040</v>
      </c>
      <c r="H139" s="184">
        <v>37672021247</v>
      </c>
      <c r="I139" s="184">
        <v>66336073080</v>
      </c>
      <c r="J139" s="184">
        <v>93928276565</v>
      </c>
      <c r="K139" s="184">
        <v>83460403889</v>
      </c>
      <c r="L139" s="184">
        <v>69402609507</v>
      </c>
      <c r="M139" s="184">
        <v>58475986499</v>
      </c>
      <c r="N139" s="184">
        <v>62844655865</v>
      </c>
      <c r="O139" s="184">
        <v>58213016878</v>
      </c>
      <c r="P139" s="184">
        <v>51182124879</v>
      </c>
      <c r="Q139" s="184">
        <v>37107883849</v>
      </c>
      <c r="R139" s="184">
        <v>27720358801</v>
      </c>
      <c r="S139" s="184">
        <v>18745849770</v>
      </c>
      <c r="T139" s="184">
        <v>11707253138</v>
      </c>
      <c r="U139" s="184">
        <v>9722888937</v>
      </c>
      <c r="V139" s="184">
        <v>21550482</v>
      </c>
      <c r="W139" s="185">
        <v>816556438053</v>
      </c>
    </row>
    <row r="140" spans="1:23" ht="12.75">
      <c r="A140" s="206" t="s">
        <v>165</v>
      </c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8"/>
    </row>
    <row r="141" spans="1:23" ht="12.75">
      <c r="A141" s="247" t="s">
        <v>18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9"/>
    </row>
    <row r="142" spans="1:23" ht="12.75">
      <c r="A142" s="209" t="s">
        <v>122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1"/>
    </row>
    <row r="143" spans="1:23" ht="12.75">
      <c r="A143" s="212" t="s">
        <v>124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4"/>
    </row>
    <row r="146" ht="18">
      <c r="C146" s="11" t="s">
        <v>180</v>
      </c>
    </row>
    <row r="149" spans="2:4" s="104" customFormat="1" ht="12.75">
      <c r="B149" s="105"/>
      <c r="D149" s="106"/>
    </row>
    <row r="150" spans="2:4" s="104" customFormat="1" ht="12.75">
      <c r="B150" s="105"/>
      <c r="D150" s="106"/>
    </row>
    <row r="151" spans="2:4" s="104" customFormat="1" ht="12.75">
      <c r="B151" s="105"/>
      <c r="D151" s="106"/>
    </row>
    <row r="152" spans="2:4" s="104" customFormat="1" ht="12.75">
      <c r="B152" s="105"/>
      <c r="D152" s="106"/>
    </row>
    <row r="153" spans="2:4" s="104" customFormat="1" ht="12.75">
      <c r="B153" s="105"/>
      <c r="D153" s="106"/>
    </row>
    <row r="154" s="104" customFormat="1" ht="12.75">
      <c r="B154" s="107"/>
    </row>
    <row r="155" s="104" customFormat="1" ht="12.75">
      <c r="B155" s="107"/>
    </row>
    <row r="156" s="104" customFormat="1" ht="12.75">
      <c r="B156" s="107"/>
    </row>
  </sheetData>
  <sheetProtection/>
  <mergeCells count="40">
    <mergeCell ref="B56:B63"/>
    <mergeCell ref="B130:B137"/>
    <mergeCell ref="B14:B29"/>
    <mergeCell ref="A70:W70"/>
    <mergeCell ref="A75:A139"/>
    <mergeCell ref="B75:B78"/>
    <mergeCell ref="B83:B100"/>
    <mergeCell ref="A71:W71"/>
    <mergeCell ref="A72:W72"/>
    <mergeCell ref="B139:C139"/>
    <mergeCell ref="B101:B117"/>
    <mergeCell ref="C73:C74"/>
    <mergeCell ref="B30:B43"/>
    <mergeCell ref="B79:B82"/>
    <mergeCell ref="A1:W1"/>
    <mergeCell ref="A2:W2"/>
    <mergeCell ref="A4:A5"/>
    <mergeCell ref="A6:A65"/>
    <mergeCell ref="B65:C65"/>
    <mergeCell ref="B10:B13"/>
    <mergeCell ref="A3:W3"/>
    <mergeCell ref="A66:W66"/>
    <mergeCell ref="A69:W69"/>
    <mergeCell ref="B6:B9"/>
    <mergeCell ref="B4:B5"/>
    <mergeCell ref="C4:C5"/>
    <mergeCell ref="V4:V5"/>
    <mergeCell ref="D4:U4"/>
    <mergeCell ref="B44:B55"/>
    <mergeCell ref="W4:W5"/>
    <mergeCell ref="A140:W140"/>
    <mergeCell ref="A141:W141"/>
    <mergeCell ref="A142:W142"/>
    <mergeCell ref="A143:W143"/>
    <mergeCell ref="D73:U73"/>
    <mergeCell ref="V73:V74"/>
    <mergeCell ref="W73:W74"/>
    <mergeCell ref="B118:B129"/>
    <mergeCell ref="A73:A74"/>
    <mergeCell ref="B73:B74"/>
  </mergeCells>
  <hyperlinks>
    <hyperlink ref="Y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2004-11-08T18:48:43Z</cp:lastPrinted>
  <dcterms:created xsi:type="dcterms:W3CDTF">2001-05-01T21:47:49Z</dcterms:created>
  <dcterms:modified xsi:type="dcterms:W3CDTF">2016-07-08T21:15:56Z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