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Portal Web\2024\Estadísticas\Series\"/>
    </mc:Choice>
  </mc:AlternateContent>
  <bookViews>
    <workbookView xWindow="0" yWindow="0" windowWidth="28800" windowHeight="11280" tabRatio="900"/>
  </bookViews>
  <sheets>
    <sheet name="Indice" sheetId="1" r:id="rId1"/>
    <sheet name="Notas" sheetId="2" r:id="rId2"/>
    <sheet name="Prestaciones 1990-2000" sheetId="3" r:id="rId3"/>
    <sheet name="Frecuencia 1990-2000" sheetId="4" r:id="rId4"/>
    <sheet name="Resumen Prestaciones 2001-2023" sheetId="5" r:id="rId5"/>
    <sheet name=" Prestaciones Grupos 2001-2023" sheetId="6" r:id="rId6"/>
    <sheet name="Monto Facturado 2001-2023" sheetId="10" r:id="rId7"/>
    <sheet name="Monto Bonificado 2001-2023" sheetId="1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8" i="5" l="1"/>
  <c r="W49" i="5" l="1"/>
</calcChain>
</file>

<file path=xl/sharedStrings.xml><?xml version="1.0" encoding="utf-8"?>
<sst xmlns="http://schemas.openxmlformats.org/spreadsheetml/2006/main" count="877" uniqueCount="191">
  <si>
    <t>CONTENIDO</t>
  </si>
  <si>
    <t>INDICE</t>
  </si>
  <si>
    <t>HOJA</t>
  </si>
  <si>
    <t>NOTAS</t>
  </si>
  <si>
    <t>N°</t>
  </si>
  <si>
    <t>DESCRIPCIÓN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</si>
  <si>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</si>
  <si>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>Fuente de información : Superintendencia de Salud (Archivo Maestro de Prestaciones Bonificadas y Archivo Maestro de Cotizantes y Cargas de isapres)</t>
  </si>
  <si>
    <t xml:space="preserve">Objetivo: Concentrar en un sólo cuerpo, series estadísticas anuales, actualizadas y comparables de las principales variables, de manera de cubrir todo el período para el cual se dispone de información relativa al sistema.
</t>
  </si>
  <si>
    <t>CUADRO 3.1.1</t>
  </si>
  <si>
    <t>Prestaciones</t>
  </si>
  <si>
    <t>Consultas médicas</t>
  </si>
  <si>
    <t>Exámenes de diagnóstico</t>
  </si>
  <si>
    <t xml:space="preserve">   * Exámenes de laboratorio</t>
  </si>
  <si>
    <t xml:space="preserve">   * Imagenología</t>
  </si>
  <si>
    <t xml:space="preserve">   * Anatomía patológica</t>
  </si>
  <si>
    <t>Procedimientos de apoyo clínico</t>
  </si>
  <si>
    <t xml:space="preserve">   * Partos vaginales</t>
  </si>
  <si>
    <t xml:space="preserve">   * Otros procedimientos</t>
  </si>
  <si>
    <t>Intervenciones quirúrgicas</t>
  </si>
  <si>
    <t xml:space="preserve">   * Partos cesáreas</t>
  </si>
  <si>
    <t xml:space="preserve">   * Otras intervenciones</t>
  </si>
  <si>
    <t>Otras prestaciones</t>
  </si>
  <si>
    <t xml:space="preserve">   * Días cama</t>
  </si>
  <si>
    <t xml:space="preserve">   * Otras prestaciones</t>
  </si>
  <si>
    <t>Sin Clasificar</t>
  </si>
  <si>
    <t>Total Prestaciones</t>
  </si>
  <si>
    <t>Egresos hospitalarios</t>
  </si>
  <si>
    <t>s/inf.</t>
  </si>
  <si>
    <t>CUADRO 3.1.2</t>
  </si>
  <si>
    <t>CUADRO 3.1.3</t>
  </si>
  <si>
    <t xml:space="preserve">   Exámenes de laboratorio</t>
  </si>
  <si>
    <t xml:space="preserve">   Imagenología</t>
  </si>
  <si>
    <t xml:space="preserve">   Anatomía patológica</t>
  </si>
  <si>
    <t xml:space="preserve">   Partos vaginales</t>
  </si>
  <si>
    <t xml:space="preserve">   Otros procedimientos</t>
  </si>
  <si>
    <t xml:space="preserve">   Partos cesáreas</t>
  </si>
  <si>
    <t xml:space="preserve">   Otras intervenciones</t>
  </si>
  <si>
    <t xml:space="preserve">   Días cama</t>
  </si>
  <si>
    <t xml:space="preserve">   Otras prestaciones</t>
  </si>
  <si>
    <t xml:space="preserve">Nº DE PRESTACIONES BONIFICADAS ISAPRES ABIERTAS </t>
  </si>
  <si>
    <t xml:space="preserve">Nº DE PRESTACIONES BONIFICADAS ISAPRES CERRADAS </t>
  </si>
  <si>
    <t xml:space="preserve">Nº DE PRESTACIONES BONIFICADAS SISTEMA ISAPRE </t>
  </si>
  <si>
    <t>CUADRO 3.2.1</t>
  </si>
  <si>
    <t>CUADRO 3.2.2</t>
  </si>
  <si>
    <t>CUADRO 3.2.3</t>
  </si>
  <si>
    <t xml:space="preserve">Nº DE PRESTACIONES ANUALES POR BENEFICIARIO ISAPRES ABIERTAS </t>
  </si>
  <si>
    <t xml:space="preserve">Nº DE PRESTACIONES ANUALES POR BENEFICIARIO ISAPRES CERRADAS </t>
  </si>
  <si>
    <t xml:space="preserve">Nº DE PRESTACIONES ANUALES POR BENEFICIARIO SISTEMA ISAPRE </t>
  </si>
  <si>
    <t>CUADRO 3.3.1</t>
  </si>
  <si>
    <t xml:space="preserve">Nº DE PRESTACIONES OTORGADAS POR EL SISTEMA ISAPRES 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</si>
  <si>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</si>
  <si>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</si>
  <si>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</si>
  <si>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</si>
  <si>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</si>
  <si>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N°  Prestaciones adicionales</t>
  </si>
  <si>
    <t>Sin clasificar</t>
  </si>
  <si>
    <t>Total prestaciones</t>
  </si>
  <si>
    <t>N° de prestaciones por c/1000 beneficiarios</t>
  </si>
  <si>
    <t>Atenciones médicas</t>
  </si>
  <si>
    <t>Procedimientos apoyo clínico/terapéuticos</t>
  </si>
  <si>
    <t>Monto total facturado</t>
  </si>
  <si>
    <t>Monto total bonificado</t>
  </si>
  <si>
    <t xml:space="preserve">Porcentaje de bonificación </t>
  </si>
  <si>
    <t>Prestaciones(en miles)</t>
  </si>
  <si>
    <t>Monto facturado Anual (mill $ )</t>
  </si>
  <si>
    <t>Monto bonificado Anual (mill $)</t>
  </si>
  <si>
    <t>CUADRO 3.3.2</t>
  </si>
  <si>
    <t>Nº DE PRESTACIONES ANUALES OTORGADAS POR EL SISTEMA ISAPRES</t>
  </si>
  <si>
    <t>Grupo</t>
  </si>
  <si>
    <t>Sub-grupo</t>
  </si>
  <si>
    <t>Atenciones Médicas</t>
  </si>
  <si>
    <t>Consulta médica</t>
  </si>
  <si>
    <t>Visita médica domiciliaria</t>
  </si>
  <si>
    <t>Atención médica hospitalaria</t>
  </si>
  <si>
    <t>Sub-Total</t>
  </si>
  <si>
    <t>Exámenes de Diagnóstico</t>
  </si>
  <si>
    <t>Laboratorio clínico</t>
  </si>
  <si>
    <t>Imagenología</t>
  </si>
  <si>
    <t>Anatomía patológica</t>
  </si>
  <si>
    <t>Procedimientos Apoyo Clínico y/o Terapéutico</t>
  </si>
  <si>
    <t>Medicina nuclear</t>
  </si>
  <si>
    <t>Medicina física y rehabilitación</t>
  </si>
  <si>
    <t>Transfusión y banco de sangre</t>
  </si>
  <si>
    <t>Psiquiatría</t>
  </si>
  <si>
    <t>Psicología clínica</t>
  </si>
  <si>
    <t>Otros procedimientos psiquiátricos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</si>
  <si>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</si>
  <si>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</si>
  <si>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</si>
  <si>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</si>
  <si>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</si>
  <si>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</si>
  <si>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</si>
  <si>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</si>
  <si>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</si>
  <si>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Ortopedia y traumatología</t>
  </si>
  <si>
    <t>Intervenciones Quirúrgicas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</si>
  <si>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</si>
  <si>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</si>
  <si>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</si>
  <si>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</si>
  <si>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</si>
  <si>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</si>
  <si>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</si>
  <si>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</si>
  <si>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</si>
  <si>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</si>
  <si>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Traumatológica y ortopédica</t>
  </si>
  <si>
    <t>Otras Prestaciones</t>
  </si>
  <si>
    <t>Días cama</t>
  </si>
  <si>
    <t>Derecho de pabellón</t>
  </si>
  <si>
    <t>Prótesis</t>
  </si>
  <si>
    <t>Lentes ópticos</t>
  </si>
  <si>
    <t>Audífonos</t>
  </si>
  <si>
    <t>Traslados</t>
  </si>
  <si>
    <t>Enfermería</t>
  </si>
  <si>
    <t>Nutricionista</t>
  </si>
  <si>
    <t>P.A.D. Dental (Códigos Fonasa)</t>
  </si>
  <si>
    <t>Prestaciones Adicionales</t>
  </si>
  <si>
    <t>Garantías Explícitas de Salud (GES)</t>
  </si>
  <si>
    <t>Insumos y materiales clínicos</t>
  </si>
  <si>
    <t>Medicamentos</t>
  </si>
  <si>
    <t>Dental</t>
  </si>
  <si>
    <t>Drogas Antineoplásicas</t>
  </si>
  <si>
    <t>Drogas Inmunosupresoras</t>
  </si>
  <si>
    <t>Aranceles de Isapre Sin Clasificar</t>
  </si>
  <si>
    <t>Total</t>
  </si>
  <si>
    <t>CUADRO 3.3.3</t>
  </si>
  <si>
    <t>Nº DE PRESTACIONES ANUALES POR CADA MIL BENEFICIARIO DEL SISTEMA ISAPRES</t>
  </si>
  <si>
    <t>Parto vaginal</t>
  </si>
  <si>
    <t>Ginecológica</t>
  </si>
  <si>
    <t>Obstétrica</t>
  </si>
  <si>
    <t>Operación cesárea</t>
  </si>
  <si>
    <t>Anestesia</t>
  </si>
  <si>
    <t>Consulta médica telemedicina</t>
  </si>
  <si>
    <t>Fonoaudiología</t>
  </si>
  <si>
    <t>CUADRO 3.3.4</t>
  </si>
  <si>
    <t>CUADRO 3.3.5</t>
  </si>
  <si>
    <t>MONTO FACTURADO ANUAL POR EL SISTEMA ISAPRES (mill $)</t>
  </si>
  <si>
    <t>III.-  Prestaciones de Salud del Sistema Isapre</t>
  </si>
  <si>
    <t>MONTO FACTURADO PROMEDIO ANUAL POR PRESTACION DEL SISTEMA ISAPRES (mill $)</t>
  </si>
  <si>
    <t>CUADRO 3.3.6</t>
  </si>
  <si>
    <t>CUADRO 3.3.7</t>
  </si>
  <si>
    <t>CUADRO 3.3.8</t>
  </si>
  <si>
    <t>PORCENTAJE DE BONIFICACION  PROMEDIO ANUAL POR PRESTACION DEL SISTEMA ISAPRES</t>
  </si>
  <si>
    <t>MONTO BONIFICADO ANUAL POR EL SISTEMA ISAPRES (mill $)</t>
  </si>
  <si>
    <t>MONTO BONIFICADO PROMEDIO ANUAL POR PRESTACION DEL SISTEMA ISAPRES (mill $)</t>
  </si>
  <si>
    <t xml:space="preserve">      Notas</t>
  </si>
  <si>
    <t xml:space="preserve">      Prestaciones 1990-2000</t>
  </si>
  <si>
    <t xml:space="preserve">       Presentación</t>
  </si>
  <si>
    <t xml:space="preserve">         Prestaciones bonificadas período 1990-2000</t>
  </si>
  <si>
    <t xml:space="preserve">      Frecuencia 1990-2000</t>
  </si>
  <si>
    <t xml:space="preserve">         Frecuencia de Uso de Prestaciones período 1990-2000</t>
  </si>
  <si>
    <t>Metodología: Estas estadísticas, se presentan en dos series de tiempo:</t>
  </si>
  <si>
    <t>Período 1990-2000  incluye información estadística elaborada por las isapres y bajo un formato establecido.</t>
  </si>
  <si>
    <t>Prestaciones de Salud del Sistema Isapre</t>
  </si>
  <si>
    <t>Cuadros Nº 3.1 y 3.2: Se refieren al período 1990-2000 e incorporan el total de prestaciones médicas bonificadas por las isapres, de acuerdo a los principales grupos del arancel FONASA. Incluyen también, el número de prestaciones promedio por beneficiario.</t>
  </si>
  <si>
    <t>Pago Asociado Emergencia</t>
  </si>
  <si>
    <t>Aranceles de Isapres</t>
  </si>
  <si>
    <t>Tratamientos Oncológicos Integrales</t>
  </si>
  <si>
    <t>Braquiterapia</t>
  </si>
  <si>
    <t>Radioterapia</t>
  </si>
  <si>
    <t>Quimioterapia</t>
  </si>
  <si>
    <t>PAD</t>
  </si>
  <si>
    <t>PAGO ASOCIADO A DIAGNOSTICO (PAD)</t>
  </si>
  <si>
    <t>Fertilización Asistida</t>
  </si>
  <si>
    <t>Banco de Tejidos</t>
  </si>
  <si>
    <t>Matrona</t>
  </si>
  <si>
    <t>Acupuntura</t>
  </si>
  <si>
    <t>Prótesis-Monitoreo continúo Glucosa</t>
  </si>
  <si>
    <t>TEA</t>
  </si>
  <si>
    <t>Parkinson</t>
  </si>
  <si>
    <t>SERIES ESTADÍSTICAS 1990-2023</t>
  </si>
  <si>
    <t xml:space="preserve">         Resumen de Prestaciones Bonificadas período 2001-2023</t>
  </si>
  <si>
    <t xml:space="preserve">       Prestaciones Bonificadas por Grupo y Subgrupos período 2001-2023</t>
  </si>
  <si>
    <t xml:space="preserve">       Monto Facturado por Grupo y Subgrupos período 2001-2023</t>
  </si>
  <si>
    <t xml:space="preserve">       Monto Bonificado por Grupo y Subgrupos período 2001-2023</t>
  </si>
  <si>
    <t xml:space="preserve">Engloban el período 1990-2023 y presentan información referida a las Prestaciones de salud bonificadas por las isapres. </t>
  </si>
  <si>
    <t>Período 2001-2023, se basa en estadísticas elaboradas por la Superintendencia a partir de los datos contenidos en el Archivo Maestro de Prestaciones Bonificadas.</t>
  </si>
  <si>
    <t xml:space="preserve">Para los efectos de facilitar la comparación y determinar la variación real depurada del efecto inflacionario, todas las variables financieras se ajustaron de acuerdo a la variación del I.P.C., quedando todas las cifras expresadas en moneda de diciembre de 2023. 
</t>
  </si>
  <si>
    <t>Cuadros Nº 3.3 al 3.8: Se refieren al período 2001-2023 y comprenden el número de prestaciones bonificadas, los montos facturados y bonificados, el número de prestaciones por cada 1.000 beneficiarios,  montos facturados y bonificados promedios por prestación y el porcentaje de bonificación.</t>
  </si>
  <si>
    <t>Cirugía Bariátrica</t>
  </si>
  <si>
    <t>Hospitalización domiciliaria</t>
  </si>
  <si>
    <t xml:space="preserve">      Resumen Prest. 2001-2023</t>
  </si>
  <si>
    <t xml:space="preserve">      Prestac. Grupos 2001-2023</t>
  </si>
  <si>
    <t xml:space="preserve">      Monto Facturado 2001-2023</t>
  </si>
  <si>
    <t xml:space="preserve">      Monto Bonificado 2001-2023</t>
  </si>
  <si>
    <t>,,,,,,,,,,,,,,,</t>
  </si>
  <si>
    <t>Fecha extracción de información año 2023: 21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</si>
</sst>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 * #,##0_ ;_ * \-#,##0_ ;_ * &quot;-&quot;_ ;_ @_ "/>
    <numFmt numFmtId="43" formatCode="_ * #,##0.00_ ;_ * \-#,##0.00_ ;_ * &quot;-&quot;??_ ;_ @_ "/>
    <numFmt numFmtId="164" formatCode="General_)"/>
    <numFmt numFmtId="165" formatCode="#,###,,;\-#,###,,"/>
    <numFmt numFmtId="166" formatCode="0.0%"/>
    <numFmt numFmtId="167" formatCode="#,##0.0_ ;\-#,##0.0\ "/>
    <numFmt numFmtId="168" formatCode="#,##0.00_ ;\-#,##0.00\ "/>
    <numFmt numFmtId="169" formatCode="#,##0.0"/>
    <numFmt numFmtId="170" formatCode="&quot;$&quot;\ #,##0"/>
    <numFmt numFmtId="171" formatCode="#,##0_ ;\-#,##0\ "/>
    <numFmt numFmtId="172" formatCode="_ * #,##0.0_ ;_ * \-#,##0.0_ ;_ * &quot;-&quot;_ ;_ @_ "/>
    <numFmt numFmtId="173" formatCode="#,###,;\-###,#00"/>
    <numFmt numFmtId="174" formatCode="#,##0,"/>
    <numFmt numFmtId="175" formatCode="0_ ;\-0\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2"/>
      <name val="Times"/>
      <family val="1"/>
    </font>
    <font>
      <b/>
      <sz val="15"/>
      <color rgb="FF0070C0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  <font>
      <b/>
      <sz val="14"/>
      <color rgb="FF0067B7"/>
      <name val="Verdana"/>
      <family val="2"/>
    </font>
    <font>
      <sz val="10"/>
      <name val="Verdana"/>
      <family val="2"/>
    </font>
    <font>
      <sz val="8.5"/>
      <color theme="1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b/>
      <sz val="10"/>
      <color rgb="FF0070C0"/>
      <name val="Verdana"/>
      <family val="2"/>
    </font>
    <font>
      <b/>
      <sz val="10"/>
      <color indexed="63"/>
      <name val="Verdana"/>
      <family val="2"/>
    </font>
    <font>
      <sz val="10"/>
      <name val="Helv"/>
    </font>
    <font>
      <sz val="10"/>
      <color rgb="FF0000FF"/>
      <name val="Verdana"/>
      <family val="2"/>
    </font>
    <font>
      <u/>
      <sz val="12"/>
      <color theme="10"/>
      <name val="Courier"/>
      <family val="3"/>
    </font>
    <font>
      <b/>
      <sz val="10"/>
      <color rgb="FF0000FF"/>
      <name val="Verdana"/>
      <family val="2"/>
    </font>
    <font>
      <sz val="8"/>
      <name val="Verdana"/>
      <family val="2"/>
    </font>
    <font>
      <b/>
      <sz val="10"/>
      <color theme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color indexed="23"/>
      <name val="Verdana"/>
      <family val="2"/>
    </font>
    <font>
      <sz val="10"/>
      <color rgb="FF00000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2"/>
      <name val="Helvetica-Narrow"/>
    </font>
    <font>
      <b/>
      <sz val="12"/>
      <color rgb="FF0067B7"/>
      <name val="Verdana"/>
      <family val="2"/>
    </font>
    <font>
      <b/>
      <sz val="8"/>
      <color rgb="FF0070C0"/>
      <name val="Verdana"/>
      <family val="2"/>
    </font>
    <font>
      <b/>
      <sz val="14"/>
      <color rgb="FF2E74B5"/>
      <name val="Verdana"/>
      <family val="2"/>
    </font>
    <font>
      <b/>
      <sz val="12"/>
      <color rgb="FF2E74B5"/>
      <name val="Verdana"/>
      <family val="2"/>
    </font>
    <font>
      <b/>
      <sz val="10"/>
      <color rgb="FF066290"/>
      <name val="Verdana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indexed="64"/>
      </left>
      <right/>
      <top style="double">
        <color theme="0" tint="-0.499984740745262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auto="1"/>
      </right>
      <top style="dotted">
        <color indexed="64"/>
      </top>
      <bottom/>
      <diagonal/>
    </border>
    <border>
      <left/>
      <right style="dotted">
        <color auto="1"/>
      </right>
      <top/>
      <bottom style="dotted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/>
    <xf numFmtId="37" fontId="14" fillId="0" borderId="0"/>
    <xf numFmtId="37" fontId="16" fillId="0" borderId="0" applyNumberFormat="0" applyFill="0" applyBorder="0" applyAlignment="0" applyProtection="0"/>
    <xf numFmtId="164" fontId="3" fillId="0" borderId="0"/>
    <xf numFmtId="0" fontId="26" fillId="0" borderId="0"/>
  </cellStyleXfs>
  <cellXfs count="166">
    <xf numFmtId="0" fontId="0" fillId="0" borderId="0" xfId="0"/>
    <xf numFmtId="164" fontId="7" fillId="2" borderId="0" xfId="4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37" fontId="2" fillId="2" borderId="1" xfId="5" applyFont="1" applyFill="1" applyBorder="1" applyAlignment="1">
      <alignment horizontal="center" vertical="center"/>
    </xf>
    <xf numFmtId="37" fontId="2" fillId="2" borderId="2" xfId="5" applyFont="1" applyFill="1" applyBorder="1" applyAlignment="1">
      <alignment horizontal="center" vertical="center"/>
    </xf>
    <xf numFmtId="37" fontId="2" fillId="2" borderId="0" xfId="5" applyFont="1" applyFill="1" applyBorder="1" applyAlignment="1">
      <alignment vertical="center"/>
    </xf>
    <xf numFmtId="37" fontId="2" fillId="2" borderId="4" xfId="5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/>
    <xf numFmtId="0" fontId="10" fillId="2" borderId="3" xfId="0" applyFont="1" applyFill="1" applyBorder="1"/>
    <xf numFmtId="0" fontId="15" fillId="2" borderId="0" xfId="0" applyFont="1" applyFill="1"/>
    <xf numFmtId="37" fontId="10" fillId="2" borderId="0" xfId="6" applyFont="1" applyFill="1" applyAlignment="1">
      <alignment horizontal="left"/>
    </xf>
    <xf numFmtId="0" fontId="17" fillId="2" borderId="0" xfId="0" applyFont="1" applyFill="1"/>
    <xf numFmtId="0" fontId="10" fillId="2" borderId="0" xfId="0" applyFont="1" applyFill="1"/>
    <xf numFmtId="0" fontId="8" fillId="2" borderId="0" xfId="0" applyFont="1" applyFill="1" applyBorder="1"/>
    <xf numFmtId="0" fontId="8" fillId="2" borderId="0" xfId="0" applyFont="1" applyFill="1" applyAlignment="1">
      <alignment horizontal="center" wrapText="1"/>
    </xf>
    <xf numFmtId="164" fontId="4" fillId="2" borderId="0" xfId="4" applyFont="1" applyFill="1" applyAlignment="1">
      <alignment vertical="center" wrapText="1"/>
    </xf>
    <xf numFmtId="0" fontId="0" fillId="2" borderId="0" xfId="0" applyFill="1"/>
    <xf numFmtId="164" fontId="18" fillId="2" borderId="0" xfId="4" applyFont="1" applyFill="1" applyAlignment="1">
      <alignment vertical="center" wrapText="1"/>
    </xf>
    <xf numFmtId="0" fontId="19" fillId="2" borderId="0" xfId="0" applyFont="1" applyFill="1" applyAlignment="1">
      <alignment horizontal="center"/>
    </xf>
    <xf numFmtId="37" fontId="2" fillId="2" borderId="0" xfId="5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/>
    <xf numFmtId="0" fontId="0" fillId="2" borderId="0" xfId="0" applyFill="1" applyBorder="1"/>
    <xf numFmtId="0" fontId="20" fillId="2" borderId="8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justify" vertical="center" wrapText="1"/>
    </xf>
    <xf numFmtId="0" fontId="21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22" fillId="2" borderId="0" xfId="0" quotePrefix="1" applyFont="1" applyFill="1" applyBorder="1" applyAlignment="1">
      <alignment horizontal="left" vertical="center" wrapText="1"/>
    </xf>
    <xf numFmtId="0" fontId="8" fillId="3" borderId="0" xfId="0" applyFont="1" applyFill="1"/>
    <xf numFmtId="37" fontId="27" fillId="2" borderId="0" xfId="0" applyNumberFormat="1" applyFont="1" applyFill="1" applyAlignment="1" applyProtection="1">
      <alignment vertical="center"/>
    </xf>
    <xf numFmtId="37" fontId="27" fillId="2" borderId="0" xfId="0" applyNumberFormat="1" applyFont="1" applyFill="1" applyAlignment="1" applyProtection="1">
      <alignment horizontal="center" vertical="center"/>
    </xf>
    <xf numFmtId="0" fontId="24" fillId="2" borderId="13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41" fontId="11" fillId="4" borderId="14" xfId="2" applyFont="1" applyFill="1" applyBorder="1" applyAlignment="1" applyProtection="1">
      <alignment horizontal="left" vertical="center"/>
    </xf>
    <xf numFmtId="0" fontId="11" fillId="4" borderId="14" xfId="2" applyNumberFormat="1" applyFont="1" applyFill="1" applyBorder="1" applyAlignment="1" applyProtection="1">
      <alignment horizontal="center" vertical="center"/>
    </xf>
    <xf numFmtId="41" fontId="10" fillId="2" borderId="15" xfId="2" applyFont="1" applyFill="1" applyBorder="1" applyAlignment="1" applyProtection="1">
      <alignment vertical="center"/>
    </xf>
    <xf numFmtId="164" fontId="10" fillId="0" borderId="0" xfId="7" applyNumberFormat="1" applyFont="1" applyFill="1" applyBorder="1" applyAlignment="1" applyProtection="1">
      <alignment horizontal="left"/>
    </xf>
    <xf numFmtId="41" fontId="11" fillId="2" borderId="17" xfId="2" applyFont="1" applyFill="1" applyBorder="1" applyAlignment="1" applyProtection="1">
      <alignment vertical="center"/>
    </xf>
    <xf numFmtId="166" fontId="11" fillId="2" borderId="17" xfId="3" applyNumberFormat="1" applyFont="1" applyFill="1" applyBorder="1" applyAlignment="1" applyProtection="1">
      <alignment vertical="center"/>
    </xf>
    <xf numFmtId="41" fontId="11" fillId="2" borderId="15" xfId="2" applyFont="1" applyFill="1" applyBorder="1" applyAlignment="1" applyProtection="1">
      <alignment vertical="center"/>
    </xf>
    <xf numFmtId="41" fontId="11" fillId="2" borderId="17" xfId="2" applyFont="1" applyFill="1" applyBorder="1" applyAlignment="1" applyProtection="1">
      <alignment horizontal="center" vertical="center"/>
    </xf>
    <xf numFmtId="0" fontId="18" fillId="2" borderId="0" xfId="8" applyFont="1" applyFill="1" applyBorder="1"/>
    <xf numFmtId="0" fontId="8" fillId="2" borderId="0" xfId="0" applyFont="1" applyFill="1" applyBorder="1" applyAlignment="1">
      <alignment horizontal="justify"/>
    </xf>
    <xf numFmtId="0" fontId="28" fillId="2" borderId="0" xfId="8" applyFont="1" applyFill="1" applyAlignment="1">
      <alignment horizontal="center"/>
    </xf>
    <xf numFmtId="0" fontId="18" fillId="2" borderId="0" xfId="0" applyFont="1" applyFill="1"/>
    <xf numFmtId="0" fontId="18" fillId="2" borderId="0" xfId="8" applyFont="1" applyFill="1" applyBorder="1" applyAlignment="1">
      <alignment horizontal="center" vertical="center" wrapText="1"/>
    </xf>
    <xf numFmtId="0" fontId="18" fillId="0" borderId="0" xfId="8" applyFont="1" applyBorder="1"/>
    <xf numFmtId="168" fontId="10" fillId="2" borderId="15" xfId="2" applyNumberFormat="1" applyFont="1" applyFill="1" applyBorder="1" applyAlignment="1" applyProtection="1">
      <alignment vertical="center"/>
    </xf>
    <xf numFmtId="168" fontId="11" fillId="2" borderId="17" xfId="2" applyNumberFormat="1" applyFont="1" applyFill="1" applyBorder="1" applyAlignment="1" applyProtection="1">
      <alignment vertical="center"/>
    </xf>
    <xf numFmtId="168" fontId="11" fillId="2" borderId="17" xfId="2" applyNumberFormat="1" applyFont="1" applyFill="1" applyBorder="1" applyAlignment="1" applyProtection="1">
      <alignment horizontal="center" vertical="center"/>
    </xf>
    <xf numFmtId="3" fontId="8" fillId="3" borderId="0" xfId="1" applyNumberFormat="1" applyFont="1" applyFill="1" applyBorder="1"/>
    <xf numFmtId="3" fontId="10" fillId="2" borderId="15" xfId="2" applyNumberFormat="1" applyFont="1" applyFill="1" applyBorder="1" applyAlignment="1" applyProtection="1">
      <alignment vertical="center"/>
    </xf>
    <xf numFmtId="169" fontId="10" fillId="2" borderId="15" xfId="2" applyNumberFormat="1" applyFont="1" applyFill="1" applyBorder="1" applyAlignment="1" applyProtection="1">
      <alignment vertical="center"/>
    </xf>
    <xf numFmtId="169" fontId="11" fillId="2" borderId="17" xfId="2" applyNumberFormat="1" applyFont="1" applyFill="1" applyBorder="1" applyAlignment="1" applyProtection="1">
      <alignment vertical="center"/>
    </xf>
    <xf numFmtId="3" fontId="8" fillId="3" borderId="14" xfId="1" applyNumberFormat="1" applyFont="1" applyFill="1" applyBorder="1"/>
    <xf numFmtId="3" fontId="8" fillId="3" borderId="18" xfId="1" applyNumberFormat="1" applyFont="1" applyFill="1" applyBorder="1"/>
    <xf numFmtId="0" fontId="8" fillId="3" borderId="19" xfId="0" applyFont="1" applyFill="1" applyBorder="1"/>
    <xf numFmtId="3" fontId="10" fillId="2" borderId="19" xfId="2" applyNumberFormat="1" applyFont="1" applyFill="1" applyBorder="1" applyAlignment="1" applyProtection="1">
      <alignment vertical="center"/>
    </xf>
    <xf numFmtId="3" fontId="10" fillId="2" borderId="16" xfId="2" applyNumberFormat="1" applyFont="1" applyFill="1" applyBorder="1" applyAlignment="1" applyProtection="1">
      <alignment vertical="center"/>
    </xf>
    <xf numFmtId="0" fontId="8" fillId="3" borderId="0" xfId="0" applyFont="1" applyFill="1" applyBorder="1"/>
    <xf numFmtId="166" fontId="10" fillId="2" borderId="15" xfId="3" applyNumberFormat="1" applyFont="1" applyFill="1" applyBorder="1" applyAlignment="1" applyProtection="1">
      <alignment vertical="center"/>
    </xf>
    <xf numFmtId="166" fontId="10" fillId="2" borderId="19" xfId="3" applyNumberFormat="1" applyFont="1" applyFill="1" applyBorder="1" applyAlignment="1" applyProtection="1">
      <alignment vertical="center"/>
    </xf>
    <xf numFmtId="166" fontId="10" fillId="2" borderId="16" xfId="3" applyNumberFormat="1" applyFont="1" applyFill="1" applyBorder="1" applyAlignment="1" applyProtection="1">
      <alignment vertical="center"/>
    </xf>
    <xf numFmtId="0" fontId="2" fillId="3" borderId="0" xfId="0" applyFont="1" applyFill="1"/>
    <xf numFmtId="41" fontId="10" fillId="0" borderId="15" xfId="2" applyFont="1" applyFill="1" applyBorder="1" applyAlignment="1" applyProtection="1">
      <alignment vertical="center"/>
    </xf>
    <xf numFmtId="167" fontId="10" fillId="2" borderId="15" xfId="2" applyNumberFormat="1" applyFont="1" applyFill="1" applyBorder="1" applyAlignment="1" applyProtection="1">
      <alignment vertical="center"/>
    </xf>
    <xf numFmtId="0" fontId="8" fillId="0" borderId="0" xfId="0" applyFont="1" applyFill="1"/>
    <xf numFmtId="167" fontId="8" fillId="2" borderId="0" xfId="0" applyNumberFormat="1" applyFont="1" applyFill="1" applyBorder="1"/>
    <xf numFmtId="169" fontId="8" fillId="2" borderId="0" xfId="0" applyNumberFormat="1" applyFont="1" applyFill="1" applyBorder="1"/>
    <xf numFmtId="41" fontId="10" fillId="2" borderId="0" xfId="2" applyFont="1" applyFill="1" applyBorder="1" applyAlignment="1" applyProtection="1">
      <alignment vertical="center"/>
    </xf>
    <xf numFmtId="170" fontId="25" fillId="2" borderId="0" xfId="0" applyNumberFormat="1" applyFont="1" applyFill="1" applyBorder="1"/>
    <xf numFmtId="3" fontId="8" fillId="3" borderId="0" xfId="0" applyNumberFormat="1" applyFont="1" applyFill="1"/>
    <xf numFmtId="171" fontId="11" fillId="2" borderId="15" xfId="2" applyNumberFormat="1" applyFont="1" applyFill="1" applyBorder="1" applyAlignment="1" applyProtection="1">
      <alignment vertical="center"/>
    </xf>
    <xf numFmtId="166" fontId="8" fillId="2" borderId="0" xfId="3" applyNumberFormat="1" applyFont="1" applyFill="1"/>
    <xf numFmtId="41" fontId="11" fillId="0" borderId="15" xfId="2" applyFont="1" applyFill="1" applyBorder="1" applyAlignment="1" applyProtection="1">
      <alignment vertical="center"/>
    </xf>
    <xf numFmtId="166" fontId="11" fillId="2" borderId="15" xfId="3" applyNumberFormat="1" applyFont="1" applyFill="1" applyBorder="1" applyAlignment="1" applyProtection="1">
      <alignment vertical="center"/>
    </xf>
    <xf numFmtId="166" fontId="10" fillId="2" borderId="15" xfId="2" applyNumberFormat="1" applyFont="1" applyFill="1" applyBorder="1" applyAlignment="1" applyProtection="1">
      <alignment vertical="center"/>
    </xf>
    <xf numFmtId="166" fontId="11" fillId="2" borderId="15" xfId="2" applyNumberFormat="1" applyFont="1" applyFill="1" applyBorder="1" applyAlignment="1" applyProtection="1">
      <alignment vertical="center"/>
    </xf>
    <xf numFmtId="166" fontId="10" fillId="0" borderId="15" xfId="3" applyNumberFormat="1" applyFont="1" applyFill="1" applyBorder="1" applyAlignment="1" applyProtection="1">
      <alignment vertical="center"/>
    </xf>
    <xf numFmtId="166" fontId="11" fillId="2" borderId="17" xfId="2" applyNumberFormat="1" applyFont="1" applyFill="1" applyBorder="1" applyAlignment="1" applyProtection="1">
      <alignment vertical="center"/>
    </xf>
    <xf numFmtId="166" fontId="11" fillId="0" borderId="15" xfId="3" applyNumberFormat="1" applyFont="1" applyFill="1" applyBorder="1" applyAlignment="1" applyProtection="1">
      <alignment vertical="center"/>
    </xf>
    <xf numFmtId="0" fontId="0" fillId="2" borderId="19" xfId="0" applyFill="1" applyBorder="1"/>
    <xf numFmtId="37" fontId="10" fillId="2" borderId="0" xfId="6" applyFont="1" applyFill="1" applyBorder="1" applyAlignment="1">
      <alignment horizontal="left"/>
    </xf>
    <xf numFmtId="0" fontId="10" fillId="2" borderId="0" xfId="0" applyFont="1" applyFill="1" applyBorder="1"/>
    <xf numFmtId="0" fontId="9" fillId="2" borderId="0" xfId="0" applyFont="1" applyFill="1" applyBorder="1" applyAlignment="1">
      <alignment horizontal="left" vertical="center" indent="4"/>
    </xf>
    <xf numFmtId="0" fontId="16" fillId="3" borderId="0" xfId="6" applyNumberFormat="1" applyFill="1"/>
    <xf numFmtId="0" fontId="34" fillId="0" borderId="0" xfId="0" applyFont="1" applyAlignment="1">
      <alignment horizontal="justify" vertical="center" readingOrder="1"/>
    </xf>
    <xf numFmtId="37" fontId="21" fillId="2" borderId="0" xfId="5" applyFont="1" applyFill="1" applyBorder="1" applyAlignment="1">
      <alignment horizontal="justify" vertical="center" wrapText="1"/>
    </xf>
    <xf numFmtId="0" fontId="34" fillId="2" borderId="0" xfId="0" applyFont="1" applyFill="1" applyAlignment="1">
      <alignment horizontal="justify" vertical="center" readingOrder="1"/>
    </xf>
    <xf numFmtId="0" fontId="23" fillId="2" borderId="0" xfId="0" applyFont="1" applyFill="1" applyAlignment="1">
      <alignment horizontal="justify" vertical="center" readingOrder="1"/>
    </xf>
    <xf numFmtId="37" fontId="27" fillId="2" borderId="0" xfId="0" applyNumberFormat="1" applyFont="1" applyFill="1" applyAlignment="1" applyProtection="1">
      <alignment horizontal="center" vertical="center"/>
    </xf>
    <xf numFmtId="41" fontId="11" fillId="2" borderId="0" xfId="2" applyFont="1" applyFill="1" applyBorder="1" applyAlignment="1" applyProtection="1">
      <alignment vertical="center"/>
    </xf>
    <xf numFmtId="0" fontId="2" fillId="3" borderId="12" xfId="0" applyFont="1" applyFill="1" applyBorder="1"/>
    <xf numFmtId="172" fontId="10" fillId="2" borderId="15" xfId="2" applyNumberFormat="1" applyFont="1" applyFill="1" applyBorder="1" applyAlignment="1" applyProtection="1">
      <alignment vertical="center"/>
    </xf>
    <xf numFmtId="172" fontId="11" fillId="2" borderId="15" xfId="2" applyNumberFormat="1" applyFont="1" applyFill="1" applyBorder="1" applyAlignment="1" applyProtection="1">
      <alignment vertical="center"/>
    </xf>
    <xf numFmtId="172" fontId="11" fillId="2" borderId="17" xfId="2" applyNumberFormat="1" applyFont="1" applyFill="1" applyBorder="1" applyAlignment="1" applyProtection="1">
      <alignment vertical="center"/>
    </xf>
    <xf numFmtId="165" fontId="11" fillId="2" borderId="0" xfId="2" applyNumberFormat="1" applyFont="1" applyFill="1" applyBorder="1" applyAlignment="1" applyProtection="1">
      <alignment vertical="center"/>
    </xf>
    <xf numFmtId="37" fontId="27" fillId="2" borderId="0" xfId="0" applyNumberFormat="1" applyFont="1" applyFill="1" applyAlignment="1" applyProtection="1">
      <alignment horizontal="center" vertical="center"/>
    </xf>
    <xf numFmtId="165" fontId="8" fillId="3" borderId="0" xfId="0" applyNumberFormat="1" applyFont="1" applyFill="1"/>
    <xf numFmtId="165" fontId="10" fillId="2" borderId="15" xfId="2" applyNumberFormat="1" applyFont="1" applyFill="1" applyBorder="1" applyAlignment="1" applyProtection="1">
      <alignment vertical="center"/>
    </xf>
    <xf numFmtId="165" fontId="11" fillId="2" borderId="15" xfId="2" applyNumberFormat="1" applyFont="1" applyFill="1" applyBorder="1" applyAlignment="1" applyProtection="1">
      <alignment vertical="center"/>
    </xf>
    <xf numFmtId="165" fontId="11" fillId="2" borderId="17" xfId="2" applyNumberFormat="1" applyFont="1" applyFill="1" applyBorder="1" applyAlignment="1" applyProtection="1">
      <alignment vertical="center"/>
    </xf>
    <xf numFmtId="171" fontId="8" fillId="3" borderId="0" xfId="0" applyNumberFormat="1" applyFont="1" applyFill="1"/>
    <xf numFmtId="3" fontId="8" fillId="2" borderId="18" xfId="1" applyNumberFormat="1" applyFont="1" applyFill="1" applyBorder="1"/>
    <xf numFmtId="0" fontId="8" fillId="2" borderId="0" xfId="0" applyFont="1" applyFill="1" applyBorder="1" applyAlignment="1">
      <alignment horizontal="left"/>
    </xf>
    <xf numFmtId="37" fontId="27" fillId="2" borderId="0" xfId="0" applyNumberFormat="1" applyFont="1" applyFill="1" applyAlignment="1" applyProtection="1">
      <alignment horizontal="center" vertical="center"/>
    </xf>
    <xf numFmtId="164" fontId="32" fillId="2" borderId="0" xfId="4" applyFont="1" applyFill="1" applyBorder="1" applyAlignment="1">
      <alignment wrapText="1"/>
    </xf>
    <xf numFmtId="164" fontId="31" fillId="2" borderId="0" xfId="4" applyFont="1" applyFill="1" applyBorder="1" applyAlignment="1">
      <alignment wrapText="1"/>
    </xf>
    <xf numFmtId="37" fontId="8" fillId="2" borderId="0" xfId="0" applyNumberFormat="1" applyFont="1" applyFill="1" applyBorder="1"/>
    <xf numFmtId="37" fontId="8" fillId="2" borderId="0" xfId="5" applyFont="1" applyFill="1" applyBorder="1"/>
    <xf numFmtId="37" fontId="8" fillId="2" borderId="0" xfId="5" applyFont="1" applyFill="1" applyBorder="1" applyAlignment="1"/>
    <xf numFmtId="164" fontId="33" fillId="2" borderId="0" xfId="4" applyFont="1" applyFill="1" applyBorder="1" applyAlignment="1">
      <alignment wrapText="1"/>
    </xf>
    <xf numFmtId="37" fontId="8" fillId="0" borderId="0" xfId="5" applyFont="1" applyBorder="1"/>
    <xf numFmtId="37" fontId="8" fillId="0" borderId="0" xfId="0" applyNumberFormat="1" applyFont="1" applyBorder="1"/>
    <xf numFmtId="173" fontId="18" fillId="0" borderId="0" xfId="8" applyNumberFormat="1" applyFont="1" applyBorder="1" applyAlignment="1">
      <alignment vertical="center" wrapText="1"/>
    </xf>
    <xf numFmtId="173" fontId="18" fillId="2" borderId="0" xfId="8" applyNumberFormat="1" applyFont="1" applyFill="1" applyBorder="1" applyAlignment="1">
      <alignment vertical="center" wrapText="1"/>
    </xf>
    <xf numFmtId="165" fontId="10" fillId="2" borderId="0" xfId="2" applyNumberFormat="1" applyFont="1" applyFill="1" applyBorder="1" applyAlignment="1" applyProtection="1">
      <alignment vertical="center"/>
    </xf>
    <xf numFmtId="3" fontId="10" fillId="3" borderId="13" xfId="0" applyNumberFormat="1" applyFont="1" applyFill="1" applyBorder="1"/>
    <xf numFmtId="166" fontId="8" fillId="2" borderId="0" xfId="3" applyNumberFormat="1" applyFont="1" applyFill="1" applyBorder="1"/>
    <xf numFmtId="3" fontId="18" fillId="3" borderId="0" xfId="0" applyNumberFormat="1" applyFont="1" applyFill="1" applyBorder="1"/>
    <xf numFmtId="0" fontId="18" fillId="3" borderId="0" xfId="0" applyFont="1" applyFill="1"/>
    <xf numFmtId="3" fontId="18" fillId="3" borderId="0" xfId="0" applyNumberFormat="1" applyFont="1" applyFill="1"/>
    <xf numFmtId="0" fontId="0" fillId="2" borderId="0" xfId="0" applyFont="1" applyFill="1"/>
    <xf numFmtId="0" fontId="35" fillId="2" borderId="0" xfId="0" applyFont="1" applyFill="1"/>
    <xf numFmtId="0" fontId="10" fillId="2" borderId="15" xfId="2" applyNumberFormat="1" applyFont="1" applyFill="1" applyBorder="1" applyAlignment="1" applyProtection="1">
      <alignment vertical="center"/>
    </xf>
    <xf numFmtId="171" fontId="10" fillId="0" borderId="15" xfId="2" applyNumberFormat="1" applyFont="1" applyFill="1" applyBorder="1" applyAlignment="1" applyProtection="1">
      <alignment vertical="center"/>
    </xf>
    <xf numFmtId="174" fontId="10" fillId="2" borderId="15" xfId="2" applyNumberFormat="1" applyFont="1" applyFill="1" applyBorder="1" applyAlignment="1" applyProtection="1">
      <alignment vertical="center"/>
    </xf>
    <xf numFmtId="174" fontId="11" fillId="2" borderId="17" xfId="2" applyNumberFormat="1" applyFont="1" applyFill="1" applyBorder="1" applyAlignment="1" applyProtection="1">
      <alignment vertical="center"/>
    </xf>
    <xf numFmtId="37" fontId="27" fillId="2" borderId="0" xfId="0" applyNumberFormat="1" applyFont="1" applyFill="1" applyAlignment="1" applyProtection="1">
      <alignment horizontal="center" vertical="center"/>
    </xf>
    <xf numFmtId="0" fontId="11" fillId="4" borderId="18" xfId="2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/>
    </xf>
    <xf numFmtId="175" fontId="11" fillId="4" borderId="14" xfId="2" applyNumberFormat="1" applyFont="1" applyFill="1" applyBorder="1" applyAlignment="1" applyProtection="1">
      <alignment horizontal="center" vertical="center"/>
    </xf>
    <xf numFmtId="1" fontId="0" fillId="2" borderId="0" xfId="0" applyNumberFormat="1" applyFill="1"/>
    <xf numFmtId="164" fontId="4" fillId="2" borderId="0" xfId="4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37" fontId="29" fillId="2" borderId="0" xfId="0" applyNumberFormat="1" applyFont="1" applyFill="1" applyAlignment="1">
      <alignment horizontal="center" wrapText="1"/>
    </xf>
    <xf numFmtId="37" fontId="29" fillId="2" borderId="0" xfId="0" applyNumberFormat="1" applyFont="1" applyFill="1" applyAlignment="1">
      <alignment horizontal="center"/>
    </xf>
    <xf numFmtId="37" fontId="30" fillId="2" borderId="0" xfId="0" applyNumberFormat="1" applyFont="1" applyFill="1" applyAlignment="1">
      <alignment horizontal="center"/>
    </xf>
    <xf numFmtId="37" fontId="2" fillId="2" borderId="2" xfId="5" applyFont="1" applyFill="1" applyBorder="1" applyAlignment="1">
      <alignment horizontal="center" vertical="center"/>
    </xf>
    <xf numFmtId="37" fontId="2" fillId="2" borderId="1" xfId="5" applyFont="1" applyFill="1" applyBorder="1" applyAlignment="1">
      <alignment horizontal="center" vertical="center"/>
    </xf>
    <xf numFmtId="37" fontId="21" fillId="2" borderId="0" xfId="5" applyFont="1" applyFill="1" applyBorder="1" applyAlignment="1">
      <alignment horizontal="justify" vertical="center" wrapText="1"/>
    </xf>
    <xf numFmtId="37" fontId="21" fillId="2" borderId="9" xfId="5" applyFont="1" applyFill="1" applyBorder="1" applyAlignment="1">
      <alignment horizontal="justify" vertical="center" wrapText="1"/>
    </xf>
    <xf numFmtId="37" fontId="21" fillId="2" borderId="10" xfId="5" applyFont="1" applyFill="1" applyBorder="1" applyAlignment="1">
      <alignment horizontal="justify" vertical="center" wrapText="1"/>
    </xf>
    <xf numFmtId="0" fontId="20" fillId="2" borderId="2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37" fontId="21" fillId="2" borderId="5" xfId="5" applyFont="1" applyFill="1" applyBorder="1" applyAlignment="1">
      <alignment horizontal="left" vertical="center" wrapText="1"/>
    </xf>
    <xf numFmtId="37" fontId="21" fillId="2" borderId="3" xfId="5" applyFont="1" applyFill="1" applyBorder="1" applyAlignment="1">
      <alignment horizontal="left" vertical="center" wrapText="1"/>
    </xf>
    <xf numFmtId="37" fontId="21" fillId="2" borderId="7" xfId="5" applyFont="1" applyFill="1" applyBorder="1" applyAlignment="1">
      <alignment horizontal="left" vertical="center" wrapText="1"/>
    </xf>
    <xf numFmtId="37" fontId="21" fillId="2" borderId="6" xfId="5" applyFont="1" applyFill="1" applyBorder="1" applyAlignment="1">
      <alignment horizontal="left" vertical="center" wrapText="1"/>
    </xf>
    <xf numFmtId="37" fontId="21" fillId="2" borderId="7" xfId="5" applyFont="1" applyFill="1" applyBorder="1" applyAlignment="1">
      <alignment horizontal="justify" vertical="center" wrapText="1"/>
    </xf>
    <xf numFmtId="37" fontId="21" fillId="2" borderId="6" xfId="5" applyFont="1" applyFill="1" applyBorder="1" applyAlignment="1">
      <alignment horizontal="justify" vertical="center" wrapText="1"/>
    </xf>
    <xf numFmtId="37" fontId="21" fillId="2" borderId="11" xfId="5" applyFont="1" applyFill="1" applyBorder="1" applyAlignment="1">
      <alignment horizontal="left" vertical="center" wrapText="1"/>
    </xf>
    <xf numFmtId="37" fontId="21" fillId="2" borderId="9" xfId="5" applyFont="1" applyFill="1" applyBorder="1" applyAlignment="1">
      <alignment horizontal="left" vertical="center" wrapText="1"/>
    </xf>
    <xf numFmtId="37" fontId="21" fillId="2" borderId="10" xfId="5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/>
    </xf>
    <xf numFmtId="37" fontId="27" fillId="2" borderId="0" xfId="0" applyNumberFormat="1" applyFont="1" applyFill="1" applyAlignment="1" applyProtection="1">
      <alignment horizontal="center" vertical="center"/>
    </xf>
  </cellXfs>
  <cellStyles count="9">
    <cellStyle name="Hipervínculo" xfId="6" builtinId="8"/>
    <cellStyle name="Millares" xfId="1" builtinId="3"/>
    <cellStyle name="Millares [0]" xfId="2" builtinId="6"/>
    <cellStyle name="Normal" xfId="0" builtinId="0"/>
    <cellStyle name="Normal_Cartera dic 2000" xfId="5"/>
    <cellStyle name="Normal_Cartera_4" xfId="8"/>
    <cellStyle name="Normal_Licencias dic 1996" xfId="4"/>
    <cellStyle name="Normal_lmd-12000" xfId="7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Presentaci&#243;n!A1"/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Presentaci&#243;n!A1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Presentaci&#243;n!A1"/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Presentaci&#243;n!A1"/><Relationship Id="rId2" Type="http://schemas.openxmlformats.org/officeDocument/2006/relationships/hyperlink" Target="#Indice!A1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60960</xdr:rowOff>
    </xdr:from>
    <xdr:to>
      <xdr:col>1</xdr:col>
      <xdr:colOff>2115972</xdr:colOff>
      <xdr:row>31</xdr:row>
      <xdr:rowOff>79212</xdr:rowOff>
    </xdr:to>
    <xdr:pic>
      <xdr:nvPicPr>
        <xdr:cNvPr id="4" name="Picture 2" descr="logo-super20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3875"/>
        <a:stretch/>
      </xdr:blipFill>
      <xdr:spPr bwMode="auto">
        <a:xfrm>
          <a:off x="0" y="4983480"/>
          <a:ext cx="2695092" cy="178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</xdr:row>
      <xdr:rowOff>28575</xdr:rowOff>
    </xdr:from>
    <xdr:to>
      <xdr:col>1</xdr:col>
      <xdr:colOff>1864995</xdr:colOff>
      <xdr:row>5</xdr:row>
      <xdr:rowOff>112106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352425"/>
          <a:ext cx="1855470" cy="5693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1</xdr:col>
      <xdr:colOff>1272540</xdr:colOff>
      <xdr:row>26</xdr:row>
      <xdr:rowOff>59915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V="1">
          <a:off x="0" y="8023860"/>
          <a:ext cx="1722120" cy="59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</xdr:row>
      <xdr:rowOff>47625</xdr:rowOff>
    </xdr:from>
    <xdr:to>
      <xdr:col>1</xdr:col>
      <xdr:colOff>1874520</xdr:colOff>
      <xdr:row>4</xdr:row>
      <xdr:rowOff>102581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561975"/>
          <a:ext cx="1855470" cy="5693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13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790420" y="6248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540000</xdr:colOff>
      <xdr:row>4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4790420" y="6248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540000</xdr:colOff>
      <xdr:row>4</xdr:row>
      <xdr:rowOff>160020</xdr:rowOff>
    </xdr:to>
    <xdr:sp macro="" textlink="">
      <xdr:nvSpPr>
        <xdr:cNvPr id="8" name="Rectángulo redondead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4790420" y="6248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1423035</xdr:colOff>
      <xdr:row>72</xdr:row>
      <xdr:rowOff>47625</xdr:rowOff>
    </xdr:to>
    <xdr:pic>
      <xdr:nvPicPr>
        <xdr:cNvPr id="9" name="Picture 41" descr="pie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3240"/>
          <a:ext cx="142303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0</xdr:rowOff>
    </xdr:from>
    <xdr:to>
      <xdr:col>0</xdr:col>
      <xdr:colOff>1423035</xdr:colOff>
      <xdr:row>72</xdr:row>
      <xdr:rowOff>47625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0"/>
          <a:ext cx="142303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062460" y="7315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2062460" y="7315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2062460" y="7315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25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823960" y="7315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823960" y="7315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823960" y="7315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1423035</xdr:colOff>
      <xdr:row>63</xdr:row>
      <xdr:rowOff>47625</xdr:rowOff>
    </xdr:to>
    <xdr:pic>
      <xdr:nvPicPr>
        <xdr:cNvPr id="6" name="Picture 41" descr="pie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8220"/>
          <a:ext cx="142303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178</xdr:row>
      <xdr:rowOff>129540</xdr:rowOff>
    </xdr:from>
    <xdr:to>
      <xdr:col>0</xdr:col>
      <xdr:colOff>1423035</xdr:colOff>
      <xdr:row>179</xdr:row>
      <xdr:rowOff>17145</xdr:rowOff>
    </xdr:to>
    <xdr:pic>
      <xdr:nvPicPr>
        <xdr:cNvPr id="3" name="Picture 41" descr="pi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12600"/>
          <a:ext cx="142303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4</xdr:row>
      <xdr:rowOff>0</xdr:rowOff>
    </xdr:from>
    <xdr:to>
      <xdr:col>26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21473160" y="7315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26</xdr:col>
      <xdr:colOff>540000</xdr:colOff>
      <xdr:row>4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21473160" y="7315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26</xdr:col>
      <xdr:colOff>540000</xdr:colOff>
      <xdr:row>4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1473160" y="7315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4</xdr:row>
      <xdr:rowOff>0</xdr:rowOff>
    </xdr:from>
    <xdr:to>
      <xdr:col>26</xdr:col>
      <xdr:colOff>540000</xdr:colOff>
      <xdr:row>4</xdr:row>
      <xdr:rowOff>160020</xdr:rowOff>
    </xdr:to>
    <xdr:sp macro="" textlink="">
      <xdr:nvSpPr>
        <xdr:cNvPr id="2" name="Rectángulo redondead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44983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26</xdr:col>
      <xdr:colOff>540000</xdr:colOff>
      <xdr:row>4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44983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26</xdr:col>
      <xdr:colOff>540000</xdr:colOff>
      <xdr:row>4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44983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266</xdr:row>
      <xdr:rowOff>137160</xdr:rowOff>
    </xdr:from>
    <xdr:to>
      <xdr:col>0</xdr:col>
      <xdr:colOff>1423035</xdr:colOff>
      <xdr:row>267</xdr:row>
      <xdr:rowOff>24765</xdr:rowOff>
    </xdr:to>
    <xdr:pic>
      <xdr:nvPicPr>
        <xdr:cNvPr id="2" name="Picture 41" descr="pi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58000"/>
          <a:ext cx="1423035" cy="70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3</xdr:row>
      <xdr:rowOff>0</xdr:rowOff>
    </xdr:from>
    <xdr:to>
      <xdr:col>26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25675590" y="7391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26</xdr:col>
      <xdr:colOff>540000</xdr:colOff>
      <xdr:row>3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25675590" y="7391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26</xdr:col>
      <xdr:colOff>540000</xdr:colOff>
      <xdr:row>3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25675590" y="7391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8"/>
  <sheetViews>
    <sheetView tabSelected="1" workbookViewId="0"/>
  </sheetViews>
  <sheetFormatPr baseColWidth="10" defaultColWidth="15.42578125" defaultRowHeight="12.75"/>
  <cols>
    <col min="1" max="1" width="8.42578125" style="8" customWidth="1"/>
    <col min="2" max="2" width="36" style="8" bestFit="1" customWidth="1"/>
    <col min="3" max="3" width="81.7109375" style="8" customWidth="1"/>
    <col min="4" max="16384" width="15.42578125" style="8"/>
  </cols>
  <sheetData>
    <row r="4" spans="1:8">
      <c r="C4" s="142" t="s">
        <v>174</v>
      </c>
      <c r="D4" s="142"/>
      <c r="E4" s="142"/>
    </row>
    <row r="5" spans="1:8">
      <c r="C5" s="142"/>
      <c r="D5" s="142"/>
      <c r="E5" s="142"/>
    </row>
    <row r="6" spans="1:8" ht="15">
      <c r="C6" s="143" t="s">
        <v>141</v>
      </c>
      <c r="D6" s="143"/>
      <c r="E6" s="143"/>
    </row>
    <row r="8" spans="1:8">
      <c r="A8" s="9"/>
    </row>
    <row r="9" spans="1:8" ht="18">
      <c r="A9" s="9"/>
      <c r="B9" s="1" t="s">
        <v>1</v>
      </c>
      <c r="C9" s="11"/>
    </row>
    <row r="10" spans="1:8">
      <c r="A10" s="9"/>
      <c r="B10" s="11"/>
      <c r="C10" s="11"/>
    </row>
    <row r="11" spans="1:8">
      <c r="D11" s="12"/>
      <c r="E11" s="12"/>
      <c r="F11" s="12"/>
      <c r="G11" s="12"/>
      <c r="H11" s="12"/>
    </row>
    <row r="12" spans="1:8" ht="13.5" thickBot="1">
      <c r="B12" s="3" t="s">
        <v>2</v>
      </c>
      <c r="C12" s="4" t="s">
        <v>0</v>
      </c>
      <c r="D12" s="5"/>
      <c r="E12" s="5"/>
      <c r="F12" s="5"/>
    </row>
    <row r="13" spans="1:8" ht="13.5" thickTop="1">
      <c r="B13" s="13"/>
      <c r="C13" s="6"/>
      <c r="D13" s="14"/>
      <c r="E13" s="14"/>
    </row>
    <row r="14" spans="1:8">
      <c r="B14" s="15" t="s">
        <v>149</v>
      </c>
      <c r="C14" s="7" t="s">
        <v>151</v>
      </c>
      <c r="D14" s="14"/>
      <c r="E14" s="14"/>
    </row>
    <row r="15" spans="1:8" ht="15">
      <c r="B15" s="15" t="s">
        <v>150</v>
      </c>
      <c r="C15" s="90" t="s">
        <v>152</v>
      </c>
      <c r="D15" s="16"/>
      <c r="E15" s="16"/>
    </row>
    <row r="16" spans="1:8" ht="15">
      <c r="B16" s="15" t="s">
        <v>153</v>
      </c>
      <c r="C16" s="90" t="s">
        <v>154</v>
      </c>
      <c r="D16" s="16"/>
      <c r="E16" s="16"/>
    </row>
    <row r="17" spans="2:11" ht="15">
      <c r="B17" s="15" t="s">
        <v>185</v>
      </c>
      <c r="C17" s="90" t="s">
        <v>175</v>
      </c>
      <c r="D17" s="16"/>
      <c r="E17" s="16"/>
    </row>
    <row r="18" spans="2:11">
      <c r="B18" s="15" t="s">
        <v>186</v>
      </c>
      <c r="C18" s="7" t="s">
        <v>176</v>
      </c>
      <c r="D18" s="16"/>
      <c r="E18" s="16"/>
    </row>
    <row r="19" spans="2:11">
      <c r="B19" s="15" t="s">
        <v>187</v>
      </c>
      <c r="C19" s="7" t="s">
        <v>177</v>
      </c>
      <c r="D19" s="16"/>
      <c r="E19" s="16"/>
    </row>
    <row r="20" spans="2:11">
      <c r="B20" s="15" t="s">
        <v>188</v>
      </c>
      <c r="C20" s="7" t="s">
        <v>178</v>
      </c>
      <c r="D20" s="14"/>
      <c r="E20" s="14"/>
      <c r="F20" s="10"/>
      <c r="G20" s="10"/>
      <c r="H20" s="10"/>
      <c r="I20" s="10"/>
      <c r="J20" s="10"/>
      <c r="K20" s="10"/>
    </row>
    <row r="21" spans="2:11">
      <c r="B21" s="15"/>
      <c r="C21" s="7"/>
      <c r="D21" s="16"/>
      <c r="E21" s="16"/>
    </row>
    <row r="22" spans="2:11">
      <c r="B22" s="15"/>
      <c r="C22" s="2"/>
      <c r="D22" s="16"/>
      <c r="E22" s="16"/>
    </row>
    <row r="23" spans="2:11">
      <c r="B23" s="91"/>
      <c r="C23" s="2"/>
      <c r="D23" s="16"/>
      <c r="E23" s="16"/>
    </row>
    <row r="24" spans="2:11">
      <c r="B24" s="91"/>
      <c r="C24" s="2"/>
      <c r="D24" s="16"/>
      <c r="E24" s="16"/>
    </row>
    <row r="25" spans="2:11">
      <c r="B25" s="91"/>
      <c r="C25" s="2"/>
      <c r="D25" s="16"/>
      <c r="E25" s="16"/>
    </row>
    <row r="26" spans="2:11">
      <c r="B26" s="91"/>
      <c r="C26" s="2"/>
      <c r="D26" s="16"/>
      <c r="E26" s="16"/>
    </row>
    <row r="27" spans="2:11">
      <c r="B27" s="91"/>
      <c r="C27" s="2"/>
      <c r="D27" s="16"/>
      <c r="E27" s="16"/>
    </row>
    <row r="28" spans="2:11">
      <c r="B28" s="92"/>
      <c r="C28" s="93"/>
      <c r="D28" s="16"/>
      <c r="E28" s="16"/>
    </row>
    <row r="29" spans="2:11">
      <c r="B29" s="17"/>
    </row>
    <row r="30" spans="2:11">
      <c r="B30" s="18"/>
    </row>
    <row r="37" spans="2:5" ht="18">
      <c r="B37" s="144"/>
      <c r="C37" s="145"/>
      <c r="D37" s="145"/>
    </row>
    <row r="38" spans="2:5" ht="15">
      <c r="B38" s="146"/>
      <c r="C38" s="146"/>
      <c r="D38" s="146"/>
    </row>
    <row r="39" spans="2:5">
      <c r="B39" s="116"/>
      <c r="C39" s="116"/>
      <c r="D39" s="116"/>
      <c r="E39" s="27"/>
    </row>
    <row r="40" spans="2:5">
      <c r="B40" s="115"/>
      <c r="C40" s="115"/>
      <c r="D40" s="117"/>
      <c r="E40" s="27"/>
    </row>
    <row r="41" spans="2:5">
      <c r="B41" s="118"/>
      <c r="C41" s="117"/>
      <c r="D41" s="27"/>
      <c r="E41" s="27"/>
    </row>
    <row r="42" spans="2:5">
      <c r="B42" s="119"/>
      <c r="C42" s="117"/>
      <c r="D42" s="27"/>
      <c r="E42" s="27"/>
    </row>
    <row r="43" spans="2:5">
      <c r="B43" s="119"/>
      <c r="C43" s="117"/>
      <c r="D43" s="27"/>
      <c r="E43" s="27"/>
    </row>
    <row r="44" spans="2:5">
      <c r="B44" s="119"/>
      <c r="C44" s="117"/>
      <c r="D44" s="27"/>
      <c r="E44" s="27"/>
    </row>
    <row r="45" spans="2:5">
      <c r="B45" s="119"/>
      <c r="C45" s="117"/>
      <c r="D45" s="27"/>
      <c r="E45" s="27"/>
    </row>
    <row r="46" spans="2:5">
      <c r="B46" s="120"/>
      <c r="C46" s="117"/>
      <c r="D46" s="27"/>
      <c r="E46" s="27"/>
    </row>
    <row r="47" spans="2:5">
      <c r="B47" s="120"/>
      <c r="C47" s="117"/>
      <c r="D47" s="27"/>
      <c r="E47" s="27"/>
    </row>
    <row r="48" spans="2:5">
      <c r="B48" s="121"/>
      <c r="C48" s="122"/>
    </row>
  </sheetData>
  <mergeCells count="4">
    <mergeCell ref="C4:E5"/>
    <mergeCell ref="C6:E6"/>
    <mergeCell ref="B37:D37"/>
    <mergeCell ref="B38:D38"/>
  </mergeCells>
  <hyperlinks>
    <hyperlink ref="B14" location="Notas!A1" display="      Notas"/>
    <hyperlink ref="B15" location="'Prestaciones 1990-2000'!A1" display="      Prestaciones 1990-2000"/>
    <hyperlink ref="B18" location="'Prestac.Grupos 2001-2020'!A1" display="      Prestac. Grupos 2001-2020"/>
    <hyperlink ref="C14" location="Presentación!A1" display="Presentación"/>
    <hyperlink ref="B16" location="'Frecuencia 1990-2000'!A1" display="       Frecuencia 1990-2000"/>
    <hyperlink ref="B17" location="'Resumen Prestaciones 2001-2023'!A1" display="      Resumen Prest. 2001-2023"/>
    <hyperlink ref="B19" location="'Monto Facturado 2001-2023'!A1" display="      Monto Facturado 2001-2023"/>
    <hyperlink ref="B20" location="'Monto Bonificado 2001-2023'!A1" display="      Monto Bonificado 2001-2023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/>
  </sheetViews>
  <sheetFormatPr baseColWidth="10" defaultColWidth="11.5703125" defaultRowHeight="15"/>
  <cols>
    <col min="1" max="1" width="6.5703125" style="21" customWidth="1"/>
    <col min="2" max="2" width="35.7109375" style="21" customWidth="1"/>
    <col min="3" max="3" width="50.7109375" style="21" customWidth="1"/>
    <col min="4" max="9" width="15.5703125" style="21" customWidth="1"/>
    <col min="10" max="16384" width="11.5703125" style="21"/>
  </cols>
  <sheetData>
    <row r="1" spans="1:15" ht="20.25">
      <c r="A1" s="10"/>
      <c r="B1" s="19"/>
      <c r="C1" s="10"/>
      <c r="D1" s="10"/>
      <c r="E1" s="20"/>
      <c r="F1" s="20"/>
      <c r="G1" s="20"/>
      <c r="H1" s="10"/>
    </row>
    <row r="2" spans="1:15" ht="20.25">
      <c r="A2" s="10"/>
      <c r="B2" s="20"/>
      <c r="C2" s="20"/>
      <c r="D2" s="20"/>
      <c r="E2" s="20"/>
      <c r="F2" s="20"/>
      <c r="G2" s="20"/>
      <c r="H2" s="10"/>
    </row>
    <row r="3" spans="1:15" ht="20.25">
      <c r="A3" s="10"/>
      <c r="B3" s="20"/>
      <c r="C3" s="142" t="s">
        <v>174</v>
      </c>
      <c r="D3" s="142"/>
      <c r="E3" s="142"/>
      <c r="F3" s="142"/>
      <c r="G3" s="142"/>
      <c r="H3" s="142"/>
    </row>
    <row r="4" spans="1:15" ht="20.25">
      <c r="A4" s="10"/>
      <c r="B4" s="20"/>
      <c r="C4" s="142"/>
      <c r="D4" s="142"/>
      <c r="E4" s="142"/>
      <c r="F4" s="142"/>
      <c r="G4" s="142"/>
      <c r="H4" s="142"/>
    </row>
    <row r="5" spans="1:15" ht="15.75">
      <c r="A5" s="10"/>
      <c r="B5" s="22"/>
      <c r="C5" s="143" t="s">
        <v>157</v>
      </c>
      <c r="D5" s="143"/>
      <c r="E5" s="143"/>
      <c r="F5" s="143"/>
      <c r="G5" s="143"/>
      <c r="H5" s="143"/>
    </row>
    <row r="6" spans="1:15">
      <c r="A6" s="10"/>
    </row>
    <row r="7" spans="1:15">
      <c r="A7" s="10"/>
      <c r="B7" s="23"/>
      <c r="C7" s="10"/>
      <c r="D7" s="10"/>
      <c r="E7" s="10"/>
      <c r="F7" s="10"/>
      <c r="G7" s="10"/>
      <c r="H7" s="10"/>
    </row>
    <row r="8" spans="1:15" ht="18">
      <c r="B8" s="1" t="s">
        <v>3</v>
      </c>
    </row>
    <row r="10" spans="1:15" ht="15.75" thickBot="1">
      <c r="B10" s="3" t="s">
        <v>4</v>
      </c>
      <c r="C10" s="147" t="s">
        <v>5</v>
      </c>
      <c r="D10" s="148"/>
      <c r="E10" s="148"/>
      <c r="F10" s="148"/>
      <c r="G10" s="148"/>
      <c r="H10" s="148"/>
    </row>
    <row r="11" spans="1:15" ht="5.45" customHeight="1" thickTop="1">
      <c r="B11" s="24"/>
      <c r="C11" s="155" t="s">
        <v>8</v>
      </c>
      <c r="D11" s="156"/>
      <c r="E11" s="156"/>
      <c r="F11" s="156"/>
      <c r="G11" s="156"/>
      <c r="H11" s="156"/>
    </row>
    <row r="12" spans="1:15" ht="42.6" customHeight="1">
      <c r="B12" s="25">
        <v>1</v>
      </c>
      <c r="C12" s="157"/>
      <c r="D12" s="158"/>
      <c r="E12" s="158"/>
      <c r="F12" s="158"/>
      <c r="G12" s="158"/>
      <c r="H12" s="158"/>
      <c r="J12" s="26"/>
      <c r="K12" s="26"/>
      <c r="L12" s="26"/>
      <c r="M12" s="26"/>
      <c r="N12" s="26"/>
      <c r="O12" s="26"/>
    </row>
    <row r="13" spans="1:15" ht="42.6" customHeight="1">
      <c r="B13" s="25">
        <v>2</v>
      </c>
      <c r="C13" s="159" t="s">
        <v>179</v>
      </c>
      <c r="D13" s="160"/>
      <c r="E13" s="160"/>
      <c r="F13" s="160"/>
      <c r="G13" s="160"/>
      <c r="H13" s="160"/>
      <c r="J13" s="26"/>
      <c r="K13" s="26"/>
      <c r="L13" s="26"/>
      <c r="M13" s="26"/>
      <c r="N13" s="26"/>
      <c r="O13" s="26"/>
    </row>
    <row r="14" spans="1:15" ht="36.6" customHeight="1">
      <c r="B14" s="152">
        <v>3</v>
      </c>
      <c r="C14" s="161" t="s">
        <v>155</v>
      </c>
      <c r="D14" s="161"/>
      <c r="E14" s="161"/>
      <c r="F14" s="161"/>
      <c r="G14" s="161"/>
      <c r="H14" s="161"/>
      <c r="J14" s="26"/>
      <c r="K14" s="26"/>
      <c r="L14" s="26"/>
      <c r="M14" s="26"/>
      <c r="N14" s="26"/>
      <c r="O14" s="26"/>
    </row>
    <row r="15" spans="1:15" ht="42.6" customHeight="1">
      <c r="B15" s="153"/>
      <c r="C15" s="149" t="s">
        <v>156</v>
      </c>
      <c r="D15" s="149"/>
      <c r="E15" s="149"/>
      <c r="F15" s="149"/>
      <c r="G15" s="149"/>
      <c r="H15" s="149"/>
      <c r="J15" s="26"/>
      <c r="K15" s="26"/>
      <c r="L15" s="26"/>
      <c r="M15" s="26"/>
      <c r="N15" s="26"/>
      <c r="O15" s="26"/>
    </row>
    <row r="16" spans="1:15" ht="42.6" customHeight="1">
      <c r="B16" s="154"/>
      <c r="C16" s="160" t="s">
        <v>180</v>
      </c>
      <c r="D16" s="160"/>
      <c r="E16" s="160"/>
      <c r="F16" s="160"/>
      <c r="G16" s="160"/>
      <c r="H16" s="160"/>
      <c r="J16" s="26"/>
      <c r="K16" s="26"/>
      <c r="L16" s="26"/>
      <c r="M16" s="26"/>
      <c r="N16" s="26"/>
      <c r="O16" s="26"/>
    </row>
    <row r="17" spans="1:10" s="10" customFormat="1" ht="42.6" customHeight="1">
      <c r="A17" s="8"/>
      <c r="B17" s="29">
        <v>4</v>
      </c>
      <c r="C17" s="150" t="s">
        <v>181</v>
      </c>
      <c r="D17" s="151"/>
      <c r="E17" s="151"/>
      <c r="F17" s="151"/>
      <c r="G17" s="151"/>
      <c r="H17" s="151"/>
      <c r="I17" s="30"/>
      <c r="J17" s="30"/>
    </row>
    <row r="18" spans="1:10" s="10" customFormat="1" ht="42.6" customHeight="1">
      <c r="A18" s="8"/>
      <c r="B18" s="29">
        <v>5</v>
      </c>
      <c r="C18" s="150" t="s">
        <v>6</v>
      </c>
      <c r="D18" s="151"/>
      <c r="E18" s="151"/>
      <c r="F18" s="151"/>
      <c r="G18" s="151"/>
      <c r="H18" s="151"/>
      <c r="I18" s="30"/>
      <c r="J18" s="30"/>
    </row>
    <row r="19" spans="1:10" s="10" customFormat="1" ht="42.6" customHeight="1">
      <c r="A19" s="8"/>
      <c r="B19" s="29">
        <v>6</v>
      </c>
      <c r="C19" s="162" t="s">
        <v>158</v>
      </c>
      <c r="D19" s="163"/>
      <c r="E19" s="163"/>
      <c r="F19" s="163"/>
      <c r="G19" s="163"/>
      <c r="H19" s="163"/>
      <c r="I19" s="30"/>
      <c r="J19" s="30"/>
    </row>
    <row r="20" spans="1:10" s="10" customFormat="1" ht="42.6" customHeight="1">
      <c r="A20" s="8"/>
      <c r="B20" s="29">
        <v>7</v>
      </c>
      <c r="C20" s="162" t="s">
        <v>182</v>
      </c>
      <c r="D20" s="163"/>
      <c r="E20" s="163"/>
      <c r="F20" s="163"/>
      <c r="G20" s="163"/>
      <c r="H20" s="163"/>
      <c r="I20" s="30"/>
      <c r="J20" s="30"/>
    </row>
    <row r="21" spans="1:10" s="10" customFormat="1" ht="42.6" customHeight="1">
      <c r="A21" s="8"/>
      <c r="B21" s="29">
        <v>8</v>
      </c>
      <c r="C21" s="150" t="s">
        <v>7</v>
      </c>
      <c r="D21" s="151"/>
      <c r="E21" s="151"/>
      <c r="F21" s="151"/>
      <c r="G21" s="151"/>
      <c r="H21" s="151"/>
      <c r="I21" s="30"/>
      <c r="J21" s="30"/>
    </row>
    <row r="22" spans="1:10" s="10" customFormat="1" ht="42.6" customHeight="1">
      <c r="A22" s="8"/>
      <c r="B22" s="29">
        <v>9</v>
      </c>
      <c r="C22" s="150" t="s">
        <v>190</v>
      </c>
      <c r="D22" s="151"/>
      <c r="E22" s="151"/>
      <c r="F22" s="151"/>
      <c r="G22" s="151"/>
      <c r="H22" s="151"/>
      <c r="I22" s="30"/>
      <c r="J22" s="30"/>
    </row>
    <row r="23" spans="1:10" s="10" customFormat="1" ht="12.75">
      <c r="A23" s="27"/>
      <c r="B23" s="31"/>
      <c r="C23" s="30"/>
      <c r="D23" s="30"/>
      <c r="E23" s="30"/>
      <c r="F23" s="30"/>
      <c r="G23" s="30"/>
      <c r="H23" s="30"/>
      <c r="I23" s="30"/>
      <c r="J23" s="30"/>
    </row>
    <row r="24" spans="1:10" s="10" customFormat="1" ht="12.75">
      <c r="A24" s="27"/>
      <c r="B24" s="31"/>
      <c r="C24" s="30"/>
      <c r="D24" s="30"/>
      <c r="E24" s="30"/>
      <c r="F24" s="30"/>
      <c r="G24" s="30"/>
      <c r="H24" s="30"/>
      <c r="I24" s="30"/>
      <c r="J24" s="30"/>
    </row>
    <row r="25" spans="1:10" s="10" customFormat="1" ht="12.75">
      <c r="A25" s="27"/>
      <c r="B25" s="31"/>
      <c r="C25" s="30"/>
      <c r="D25" s="30"/>
      <c r="E25" s="30"/>
      <c r="F25" s="30"/>
      <c r="G25" s="30"/>
      <c r="H25" s="30"/>
      <c r="I25" s="30"/>
      <c r="J25" s="30"/>
    </row>
    <row r="26" spans="1:10" s="10" customFormat="1" ht="12.75">
      <c r="A26" s="27"/>
      <c r="B26" s="31"/>
      <c r="C26" s="95"/>
      <c r="D26" s="32"/>
      <c r="E26" s="32"/>
      <c r="F26" s="32"/>
      <c r="G26" s="32"/>
      <c r="H26" s="32"/>
      <c r="I26" s="30"/>
      <c r="J26" s="30"/>
    </row>
    <row r="27" spans="1:10" s="34" customFormat="1" ht="12.75">
      <c r="A27" s="33"/>
      <c r="B27" s="31"/>
      <c r="C27" s="97"/>
      <c r="D27" s="32"/>
      <c r="E27" s="32"/>
      <c r="F27" s="32"/>
      <c r="G27" s="32"/>
      <c r="H27" s="32"/>
      <c r="I27" s="32"/>
      <c r="J27" s="32"/>
    </row>
    <row r="28" spans="1:10" s="34" customFormat="1" ht="12.75">
      <c r="A28" s="33"/>
      <c r="B28" s="31"/>
      <c r="C28" s="98"/>
      <c r="D28" s="32"/>
      <c r="E28" s="32"/>
      <c r="F28" s="32"/>
      <c r="G28" s="32"/>
      <c r="H28" s="32"/>
      <c r="I28" s="32"/>
      <c r="J28" s="32"/>
    </row>
    <row r="29" spans="1:10" s="34" customFormat="1" ht="12.75">
      <c r="A29" s="33"/>
      <c r="B29" s="31"/>
      <c r="C29" s="98"/>
      <c r="D29" s="32"/>
      <c r="E29" s="32"/>
      <c r="F29" s="32"/>
      <c r="G29" s="32"/>
      <c r="H29" s="32"/>
      <c r="I29" s="32"/>
      <c r="J29" s="32"/>
    </row>
    <row r="30" spans="1:10" s="34" customFormat="1" ht="12.75">
      <c r="A30" s="33"/>
      <c r="B30" s="35"/>
      <c r="C30" s="30"/>
      <c r="D30" s="32"/>
      <c r="E30" s="30"/>
      <c r="F30" s="30"/>
      <c r="G30" s="30"/>
      <c r="H30" s="30"/>
      <c r="I30" s="32"/>
      <c r="J30" s="32"/>
    </row>
    <row r="31" spans="1:10" s="10" customFormat="1" ht="12.75">
      <c r="A31" s="27"/>
      <c r="B31" s="18"/>
      <c r="C31" s="30"/>
      <c r="D31" s="32"/>
      <c r="E31" s="32"/>
      <c r="F31" s="32"/>
      <c r="G31" s="32"/>
      <c r="H31" s="32"/>
      <c r="I31" s="30"/>
      <c r="J31" s="30"/>
    </row>
    <row r="32" spans="1:10" s="34" customFormat="1" ht="12.75">
      <c r="A32" s="33"/>
      <c r="B32" s="35"/>
      <c r="C32" s="30"/>
      <c r="D32" s="32"/>
      <c r="E32" s="30"/>
      <c r="F32" s="30"/>
      <c r="G32" s="30"/>
      <c r="H32" s="30"/>
      <c r="I32" s="32"/>
      <c r="J32" s="32"/>
    </row>
    <row r="33" spans="1:10" s="10" customFormat="1" ht="12.75">
      <c r="A33" s="27"/>
      <c r="B33" s="18"/>
      <c r="C33" s="30"/>
      <c r="D33" s="32"/>
      <c r="E33" s="30"/>
      <c r="F33" s="30"/>
      <c r="G33" s="30"/>
      <c r="H33" s="30"/>
      <c r="I33" s="30"/>
      <c r="J33" s="30"/>
    </row>
    <row r="34" spans="1:10" s="10" customFormat="1" ht="12.75">
      <c r="A34" s="27"/>
      <c r="B34" s="18"/>
      <c r="C34" s="96"/>
      <c r="D34" s="32"/>
      <c r="E34" s="30"/>
      <c r="F34" s="30"/>
      <c r="G34" s="30"/>
      <c r="H34" s="30"/>
      <c r="I34" s="30"/>
      <c r="J34" s="30"/>
    </row>
    <row r="35" spans="1:10" s="10" customFormat="1" ht="12.75">
      <c r="A35" s="27"/>
      <c r="B35" s="18"/>
      <c r="C35" s="30"/>
      <c r="D35" s="32"/>
      <c r="E35" s="30"/>
      <c r="F35" s="30"/>
      <c r="G35" s="30"/>
      <c r="H35" s="30"/>
      <c r="I35" s="30"/>
      <c r="J35" s="30"/>
    </row>
    <row r="36" spans="1:10" s="10" customFormat="1" ht="12.75">
      <c r="A36" s="27"/>
      <c r="B36" s="18"/>
      <c r="C36" s="30"/>
      <c r="D36" s="30"/>
      <c r="E36" s="30"/>
      <c r="F36" s="30"/>
      <c r="G36" s="30"/>
      <c r="H36" s="30"/>
      <c r="I36" s="30"/>
      <c r="J36" s="30"/>
    </row>
    <row r="37" spans="1:10" s="10" customFormat="1">
      <c r="A37" s="27"/>
      <c r="B37" s="18"/>
      <c r="C37" s="21"/>
      <c r="D37" s="30"/>
      <c r="E37" s="30"/>
      <c r="F37" s="30"/>
      <c r="G37" s="30"/>
      <c r="H37" s="30"/>
      <c r="I37" s="30"/>
      <c r="J37" s="30"/>
    </row>
    <row r="38" spans="1:10" s="10" customFormat="1">
      <c r="A38" s="27"/>
      <c r="B38" s="18"/>
      <c r="C38" s="21"/>
      <c r="D38" s="30"/>
      <c r="E38" s="30"/>
      <c r="F38" s="30"/>
      <c r="G38" s="30"/>
      <c r="H38" s="30"/>
      <c r="I38" s="30"/>
      <c r="J38" s="30"/>
    </row>
    <row r="39" spans="1:10" s="10" customFormat="1">
      <c r="A39" s="27"/>
      <c r="B39" s="18"/>
      <c r="C39" s="21"/>
      <c r="D39" s="30"/>
      <c r="E39" s="30"/>
      <c r="F39" s="30"/>
      <c r="G39" s="30"/>
      <c r="H39" s="30"/>
      <c r="I39" s="30"/>
      <c r="J39" s="30"/>
    </row>
    <row r="40" spans="1:10" s="10" customFormat="1">
      <c r="A40" s="27"/>
      <c r="B40" s="18"/>
      <c r="C40" s="21"/>
      <c r="D40" s="30"/>
      <c r="E40" s="30"/>
      <c r="F40" s="30"/>
      <c r="G40" s="30"/>
      <c r="H40" s="30"/>
      <c r="I40" s="30"/>
      <c r="J40" s="30"/>
    </row>
    <row r="41" spans="1:10" s="10" customFormat="1">
      <c r="A41" s="27"/>
      <c r="B41" s="18"/>
      <c r="C41" s="21"/>
      <c r="D41" s="96"/>
      <c r="E41" s="96"/>
      <c r="F41" s="96"/>
      <c r="G41" s="96"/>
      <c r="H41" s="96"/>
      <c r="I41" s="30"/>
      <c r="J41" s="30"/>
    </row>
    <row r="42" spans="1:10" s="10" customFormat="1">
      <c r="A42" s="27"/>
      <c r="B42" s="18"/>
      <c r="C42" s="21"/>
      <c r="D42" s="30"/>
      <c r="E42" s="30"/>
      <c r="F42" s="30"/>
      <c r="G42" s="30"/>
      <c r="H42" s="30"/>
      <c r="I42" s="30"/>
      <c r="J42" s="30"/>
    </row>
    <row r="43" spans="1:10" s="10" customFormat="1">
      <c r="A43" s="27"/>
      <c r="B43" s="18"/>
      <c r="C43" s="21"/>
      <c r="D43" s="30"/>
      <c r="E43" s="30"/>
      <c r="F43" s="30"/>
      <c r="G43" s="30"/>
      <c r="H43" s="30"/>
      <c r="I43" s="30"/>
      <c r="J43" s="30"/>
    </row>
    <row r="44" spans="1:10" s="10" customFormat="1">
      <c r="A44" s="27"/>
      <c r="B44" s="36"/>
      <c r="C44" s="21"/>
      <c r="D44" s="21"/>
      <c r="E44" s="21"/>
      <c r="F44" s="21"/>
      <c r="G44" s="21"/>
      <c r="H44" s="21"/>
      <c r="I44" s="30"/>
      <c r="J44" s="30"/>
    </row>
    <row r="45" spans="1:10">
      <c r="A45" s="28"/>
      <c r="B45" s="28"/>
    </row>
  </sheetData>
  <mergeCells count="15">
    <mergeCell ref="C22:H22"/>
    <mergeCell ref="B14:B16"/>
    <mergeCell ref="C11:H12"/>
    <mergeCell ref="C13:H13"/>
    <mergeCell ref="C16:H16"/>
    <mergeCell ref="C14:H14"/>
    <mergeCell ref="C18:H18"/>
    <mergeCell ref="C19:H19"/>
    <mergeCell ref="C20:H20"/>
    <mergeCell ref="C21:H21"/>
    <mergeCell ref="C3:H4"/>
    <mergeCell ref="C5:H5"/>
    <mergeCell ref="C10:H10"/>
    <mergeCell ref="C15:H15"/>
    <mergeCell ref="C17:H17"/>
  </mergeCells>
  <pageMargins left="0.7" right="0.7" top="0.75" bottom="0.75" header="0.3" footer="0.3"/>
  <pageSetup paperSize="12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/>
  </sheetViews>
  <sheetFormatPr baseColWidth="10" defaultColWidth="14.140625" defaultRowHeight="12.75"/>
  <cols>
    <col min="1" max="1" width="32.7109375" style="37" bestFit="1" customWidth="1"/>
    <col min="2" max="5" width="12.140625" style="37" bestFit="1" customWidth="1"/>
    <col min="6" max="6" width="12.140625" style="37" customWidth="1"/>
    <col min="7" max="12" width="12.140625" style="37" bestFit="1" customWidth="1"/>
    <col min="13" max="13" width="9.85546875" style="37" customWidth="1"/>
    <col min="14" max="255" width="14.140625" style="37"/>
    <col min="256" max="256" width="32.7109375" style="37" bestFit="1" customWidth="1"/>
    <col min="257" max="267" width="12.140625" style="37" bestFit="1" customWidth="1"/>
    <col min="268" max="268" width="3.5703125" style="37" customWidth="1"/>
    <col min="269" max="269" width="8.7109375" style="37" bestFit="1" customWidth="1"/>
    <col min="270" max="511" width="14.140625" style="37"/>
    <col min="512" max="512" width="32.7109375" style="37" bestFit="1" customWidth="1"/>
    <col min="513" max="523" width="12.140625" style="37" bestFit="1" customWidth="1"/>
    <col min="524" max="524" width="3.5703125" style="37" customWidth="1"/>
    <col min="525" max="525" width="8.7109375" style="37" bestFit="1" customWidth="1"/>
    <col min="526" max="767" width="14.140625" style="37"/>
    <col min="768" max="768" width="32.7109375" style="37" bestFit="1" customWidth="1"/>
    <col min="769" max="779" width="12.140625" style="37" bestFit="1" customWidth="1"/>
    <col min="780" max="780" width="3.5703125" style="37" customWidth="1"/>
    <col min="781" max="781" width="8.7109375" style="37" bestFit="1" customWidth="1"/>
    <col min="782" max="1023" width="14.140625" style="37"/>
    <col min="1024" max="1024" width="32.7109375" style="37" bestFit="1" customWidth="1"/>
    <col min="1025" max="1035" width="12.140625" style="37" bestFit="1" customWidth="1"/>
    <col min="1036" max="1036" width="3.5703125" style="37" customWidth="1"/>
    <col min="1037" max="1037" width="8.7109375" style="37" bestFit="1" customWidth="1"/>
    <col min="1038" max="1279" width="14.140625" style="37"/>
    <col min="1280" max="1280" width="32.7109375" style="37" bestFit="1" customWidth="1"/>
    <col min="1281" max="1291" width="12.140625" style="37" bestFit="1" customWidth="1"/>
    <col min="1292" max="1292" width="3.5703125" style="37" customWidth="1"/>
    <col min="1293" max="1293" width="8.7109375" style="37" bestFit="1" customWidth="1"/>
    <col min="1294" max="1535" width="14.140625" style="37"/>
    <col min="1536" max="1536" width="32.7109375" style="37" bestFit="1" customWidth="1"/>
    <col min="1537" max="1547" width="12.140625" style="37" bestFit="1" customWidth="1"/>
    <col min="1548" max="1548" width="3.5703125" style="37" customWidth="1"/>
    <col min="1549" max="1549" width="8.7109375" style="37" bestFit="1" customWidth="1"/>
    <col min="1550" max="1791" width="14.140625" style="37"/>
    <col min="1792" max="1792" width="32.7109375" style="37" bestFit="1" customWidth="1"/>
    <col min="1793" max="1803" width="12.140625" style="37" bestFit="1" customWidth="1"/>
    <col min="1804" max="1804" width="3.5703125" style="37" customWidth="1"/>
    <col min="1805" max="1805" width="8.7109375" style="37" bestFit="1" customWidth="1"/>
    <col min="1806" max="2047" width="14.140625" style="37"/>
    <col min="2048" max="2048" width="32.7109375" style="37" bestFit="1" customWidth="1"/>
    <col min="2049" max="2059" width="12.140625" style="37" bestFit="1" customWidth="1"/>
    <col min="2060" max="2060" width="3.5703125" style="37" customWidth="1"/>
    <col min="2061" max="2061" width="8.7109375" style="37" bestFit="1" customWidth="1"/>
    <col min="2062" max="2303" width="14.140625" style="37"/>
    <col min="2304" max="2304" width="32.7109375" style="37" bestFit="1" customWidth="1"/>
    <col min="2305" max="2315" width="12.140625" style="37" bestFit="1" customWidth="1"/>
    <col min="2316" max="2316" width="3.5703125" style="37" customWidth="1"/>
    <col min="2317" max="2317" width="8.7109375" style="37" bestFit="1" customWidth="1"/>
    <col min="2318" max="2559" width="14.140625" style="37"/>
    <col min="2560" max="2560" width="32.7109375" style="37" bestFit="1" customWidth="1"/>
    <col min="2561" max="2571" width="12.140625" style="37" bestFit="1" customWidth="1"/>
    <col min="2572" max="2572" width="3.5703125" style="37" customWidth="1"/>
    <col min="2573" max="2573" width="8.7109375" style="37" bestFit="1" customWidth="1"/>
    <col min="2574" max="2815" width="14.140625" style="37"/>
    <col min="2816" max="2816" width="32.7109375" style="37" bestFit="1" customWidth="1"/>
    <col min="2817" max="2827" width="12.140625" style="37" bestFit="1" customWidth="1"/>
    <col min="2828" max="2828" width="3.5703125" style="37" customWidth="1"/>
    <col min="2829" max="2829" width="8.7109375" style="37" bestFit="1" customWidth="1"/>
    <col min="2830" max="3071" width="14.140625" style="37"/>
    <col min="3072" max="3072" width="32.7109375" style="37" bestFit="1" customWidth="1"/>
    <col min="3073" max="3083" width="12.140625" style="37" bestFit="1" customWidth="1"/>
    <col min="3084" max="3084" width="3.5703125" style="37" customWidth="1"/>
    <col min="3085" max="3085" width="8.7109375" style="37" bestFit="1" customWidth="1"/>
    <col min="3086" max="3327" width="14.140625" style="37"/>
    <col min="3328" max="3328" width="32.7109375" style="37" bestFit="1" customWidth="1"/>
    <col min="3329" max="3339" width="12.140625" style="37" bestFit="1" customWidth="1"/>
    <col min="3340" max="3340" width="3.5703125" style="37" customWidth="1"/>
    <col min="3341" max="3341" width="8.7109375" style="37" bestFit="1" customWidth="1"/>
    <col min="3342" max="3583" width="14.140625" style="37"/>
    <col min="3584" max="3584" width="32.7109375" style="37" bestFit="1" customWidth="1"/>
    <col min="3585" max="3595" width="12.140625" style="37" bestFit="1" customWidth="1"/>
    <col min="3596" max="3596" width="3.5703125" style="37" customWidth="1"/>
    <col min="3597" max="3597" width="8.7109375" style="37" bestFit="1" customWidth="1"/>
    <col min="3598" max="3839" width="14.140625" style="37"/>
    <col min="3840" max="3840" width="32.7109375" style="37" bestFit="1" customWidth="1"/>
    <col min="3841" max="3851" width="12.140625" style="37" bestFit="1" customWidth="1"/>
    <col min="3852" max="3852" width="3.5703125" style="37" customWidth="1"/>
    <col min="3853" max="3853" width="8.7109375" style="37" bestFit="1" customWidth="1"/>
    <col min="3854" max="4095" width="14.140625" style="37"/>
    <col min="4096" max="4096" width="32.7109375" style="37" bestFit="1" customWidth="1"/>
    <col min="4097" max="4107" width="12.140625" style="37" bestFit="1" customWidth="1"/>
    <col min="4108" max="4108" width="3.5703125" style="37" customWidth="1"/>
    <col min="4109" max="4109" width="8.7109375" style="37" bestFit="1" customWidth="1"/>
    <col min="4110" max="4351" width="14.140625" style="37"/>
    <col min="4352" max="4352" width="32.7109375" style="37" bestFit="1" customWidth="1"/>
    <col min="4353" max="4363" width="12.140625" style="37" bestFit="1" customWidth="1"/>
    <col min="4364" max="4364" width="3.5703125" style="37" customWidth="1"/>
    <col min="4365" max="4365" width="8.7109375" style="37" bestFit="1" customWidth="1"/>
    <col min="4366" max="4607" width="14.140625" style="37"/>
    <col min="4608" max="4608" width="32.7109375" style="37" bestFit="1" customWidth="1"/>
    <col min="4609" max="4619" width="12.140625" style="37" bestFit="1" customWidth="1"/>
    <col min="4620" max="4620" width="3.5703125" style="37" customWidth="1"/>
    <col min="4621" max="4621" width="8.7109375" style="37" bestFit="1" customWidth="1"/>
    <col min="4622" max="4863" width="14.140625" style="37"/>
    <col min="4864" max="4864" width="32.7109375" style="37" bestFit="1" customWidth="1"/>
    <col min="4865" max="4875" width="12.140625" style="37" bestFit="1" customWidth="1"/>
    <col min="4876" max="4876" width="3.5703125" style="37" customWidth="1"/>
    <col min="4877" max="4877" width="8.7109375" style="37" bestFit="1" customWidth="1"/>
    <col min="4878" max="5119" width="14.140625" style="37"/>
    <col min="5120" max="5120" width="32.7109375" style="37" bestFit="1" customWidth="1"/>
    <col min="5121" max="5131" width="12.140625" style="37" bestFit="1" customWidth="1"/>
    <col min="5132" max="5132" width="3.5703125" style="37" customWidth="1"/>
    <col min="5133" max="5133" width="8.7109375" style="37" bestFit="1" customWidth="1"/>
    <col min="5134" max="5375" width="14.140625" style="37"/>
    <col min="5376" max="5376" width="32.7109375" style="37" bestFit="1" customWidth="1"/>
    <col min="5377" max="5387" width="12.140625" style="37" bestFit="1" customWidth="1"/>
    <col min="5388" max="5388" width="3.5703125" style="37" customWidth="1"/>
    <col min="5389" max="5389" width="8.7109375" style="37" bestFit="1" customWidth="1"/>
    <col min="5390" max="5631" width="14.140625" style="37"/>
    <col min="5632" max="5632" width="32.7109375" style="37" bestFit="1" customWidth="1"/>
    <col min="5633" max="5643" width="12.140625" style="37" bestFit="1" customWidth="1"/>
    <col min="5644" max="5644" width="3.5703125" style="37" customWidth="1"/>
    <col min="5645" max="5645" width="8.7109375" style="37" bestFit="1" customWidth="1"/>
    <col min="5646" max="5887" width="14.140625" style="37"/>
    <col min="5888" max="5888" width="32.7109375" style="37" bestFit="1" customWidth="1"/>
    <col min="5889" max="5899" width="12.140625" style="37" bestFit="1" customWidth="1"/>
    <col min="5900" max="5900" width="3.5703125" style="37" customWidth="1"/>
    <col min="5901" max="5901" width="8.7109375" style="37" bestFit="1" customWidth="1"/>
    <col min="5902" max="6143" width="14.140625" style="37"/>
    <col min="6144" max="6144" width="32.7109375" style="37" bestFit="1" customWidth="1"/>
    <col min="6145" max="6155" width="12.140625" style="37" bestFit="1" customWidth="1"/>
    <col min="6156" max="6156" width="3.5703125" style="37" customWidth="1"/>
    <col min="6157" max="6157" width="8.7109375" style="37" bestFit="1" customWidth="1"/>
    <col min="6158" max="6399" width="14.140625" style="37"/>
    <col min="6400" max="6400" width="32.7109375" style="37" bestFit="1" customWidth="1"/>
    <col min="6401" max="6411" width="12.140625" style="37" bestFit="1" customWidth="1"/>
    <col min="6412" max="6412" width="3.5703125" style="37" customWidth="1"/>
    <col min="6413" max="6413" width="8.7109375" style="37" bestFit="1" customWidth="1"/>
    <col min="6414" max="6655" width="14.140625" style="37"/>
    <col min="6656" max="6656" width="32.7109375" style="37" bestFit="1" customWidth="1"/>
    <col min="6657" max="6667" width="12.140625" style="37" bestFit="1" customWidth="1"/>
    <col min="6668" max="6668" width="3.5703125" style="37" customWidth="1"/>
    <col min="6669" max="6669" width="8.7109375" style="37" bestFit="1" customWidth="1"/>
    <col min="6670" max="6911" width="14.140625" style="37"/>
    <col min="6912" max="6912" width="32.7109375" style="37" bestFit="1" customWidth="1"/>
    <col min="6913" max="6923" width="12.140625" style="37" bestFit="1" customWidth="1"/>
    <col min="6924" max="6924" width="3.5703125" style="37" customWidth="1"/>
    <col min="6925" max="6925" width="8.7109375" style="37" bestFit="1" customWidth="1"/>
    <col min="6926" max="7167" width="14.140625" style="37"/>
    <col min="7168" max="7168" width="32.7109375" style="37" bestFit="1" customWidth="1"/>
    <col min="7169" max="7179" width="12.140625" style="37" bestFit="1" customWidth="1"/>
    <col min="7180" max="7180" width="3.5703125" style="37" customWidth="1"/>
    <col min="7181" max="7181" width="8.7109375" style="37" bestFit="1" customWidth="1"/>
    <col min="7182" max="7423" width="14.140625" style="37"/>
    <col min="7424" max="7424" width="32.7109375" style="37" bestFit="1" customWidth="1"/>
    <col min="7425" max="7435" width="12.140625" style="37" bestFit="1" customWidth="1"/>
    <col min="7436" max="7436" width="3.5703125" style="37" customWidth="1"/>
    <col min="7437" max="7437" width="8.7109375" style="37" bestFit="1" customWidth="1"/>
    <col min="7438" max="7679" width="14.140625" style="37"/>
    <col min="7680" max="7680" width="32.7109375" style="37" bestFit="1" customWidth="1"/>
    <col min="7681" max="7691" width="12.140625" style="37" bestFit="1" customWidth="1"/>
    <col min="7692" max="7692" width="3.5703125" style="37" customWidth="1"/>
    <col min="7693" max="7693" width="8.7109375" style="37" bestFit="1" customWidth="1"/>
    <col min="7694" max="7935" width="14.140625" style="37"/>
    <col min="7936" max="7936" width="32.7109375" style="37" bestFit="1" customWidth="1"/>
    <col min="7937" max="7947" width="12.140625" style="37" bestFit="1" customWidth="1"/>
    <col min="7948" max="7948" width="3.5703125" style="37" customWidth="1"/>
    <col min="7949" max="7949" width="8.7109375" style="37" bestFit="1" customWidth="1"/>
    <col min="7950" max="8191" width="14.140625" style="37"/>
    <col min="8192" max="8192" width="32.7109375" style="37" bestFit="1" customWidth="1"/>
    <col min="8193" max="8203" width="12.140625" style="37" bestFit="1" customWidth="1"/>
    <col min="8204" max="8204" width="3.5703125" style="37" customWidth="1"/>
    <col min="8205" max="8205" width="8.7109375" style="37" bestFit="1" customWidth="1"/>
    <col min="8206" max="8447" width="14.140625" style="37"/>
    <col min="8448" max="8448" width="32.7109375" style="37" bestFit="1" customWidth="1"/>
    <col min="8449" max="8459" width="12.140625" style="37" bestFit="1" customWidth="1"/>
    <col min="8460" max="8460" width="3.5703125" style="37" customWidth="1"/>
    <col min="8461" max="8461" width="8.7109375" style="37" bestFit="1" customWidth="1"/>
    <col min="8462" max="8703" width="14.140625" style="37"/>
    <col min="8704" max="8704" width="32.7109375" style="37" bestFit="1" customWidth="1"/>
    <col min="8705" max="8715" width="12.140625" style="37" bestFit="1" customWidth="1"/>
    <col min="8716" max="8716" width="3.5703125" style="37" customWidth="1"/>
    <col min="8717" max="8717" width="8.7109375" style="37" bestFit="1" customWidth="1"/>
    <col min="8718" max="8959" width="14.140625" style="37"/>
    <col min="8960" max="8960" width="32.7109375" style="37" bestFit="1" customWidth="1"/>
    <col min="8961" max="8971" width="12.140625" style="37" bestFit="1" customWidth="1"/>
    <col min="8972" max="8972" width="3.5703125" style="37" customWidth="1"/>
    <col min="8973" max="8973" width="8.7109375" style="37" bestFit="1" customWidth="1"/>
    <col min="8974" max="9215" width="14.140625" style="37"/>
    <col min="9216" max="9216" width="32.7109375" style="37" bestFit="1" customWidth="1"/>
    <col min="9217" max="9227" width="12.140625" style="37" bestFit="1" customWidth="1"/>
    <col min="9228" max="9228" width="3.5703125" style="37" customWidth="1"/>
    <col min="9229" max="9229" width="8.7109375" style="37" bestFit="1" customWidth="1"/>
    <col min="9230" max="9471" width="14.140625" style="37"/>
    <col min="9472" max="9472" width="32.7109375" style="37" bestFit="1" customWidth="1"/>
    <col min="9473" max="9483" width="12.140625" style="37" bestFit="1" customWidth="1"/>
    <col min="9484" max="9484" width="3.5703125" style="37" customWidth="1"/>
    <col min="9485" max="9485" width="8.7109375" style="37" bestFit="1" customWidth="1"/>
    <col min="9486" max="9727" width="14.140625" style="37"/>
    <col min="9728" max="9728" width="32.7109375" style="37" bestFit="1" customWidth="1"/>
    <col min="9729" max="9739" width="12.140625" style="37" bestFit="1" customWidth="1"/>
    <col min="9740" max="9740" width="3.5703125" style="37" customWidth="1"/>
    <col min="9741" max="9741" width="8.7109375" style="37" bestFit="1" customWidth="1"/>
    <col min="9742" max="9983" width="14.140625" style="37"/>
    <col min="9984" max="9984" width="32.7109375" style="37" bestFit="1" customWidth="1"/>
    <col min="9985" max="9995" width="12.140625" style="37" bestFit="1" customWidth="1"/>
    <col min="9996" max="9996" width="3.5703125" style="37" customWidth="1"/>
    <col min="9997" max="9997" width="8.7109375" style="37" bestFit="1" customWidth="1"/>
    <col min="9998" max="10239" width="14.140625" style="37"/>
    <col min="10240" max="10240" width="32.7109375" style="37" bestFit="1" customWidth="1"/>
    <col min="10241" max="10251" width="12.140625" style="37" bestFit="1" customWidth="1"/>
    <col min="10252" max="10252" width="3.5703125" style="37" customWidth="1"/>
    <col min="10253" max="10253" width="8.7109375" style="37" bestFit="1" customWidth="1"/>
    <col min="10254" max="10495" width="14.140625" style="37"/>
    <col min="10496" max="10496" width="32.7109375" style="37" bestFit="1" customWidth="1"/>
    <col min="10497" max="10507" width="12.140625" style="37" bestFit="1" customWidth="1"/>
    <col min="10508" max="10508" width="3.5703125" style="37" customWidth="1"/>
    <col min="10509" max="10509" width="8.7109375" style="37" bestFit="1" customWidth="1"/>
    <col min="10510" max="10751" width="14.140625" style="37"/>
    <col min="10752" max="10752" width="32.7109375" style="37" bestFit="1" customWidth="1"/>
    <col min="10753" max="10763" width="12.140625" style="37" bestFit="1" customWidth="1"/>
    <col min="10764" max="10764" width="3.5703125" style="37" customWidth="1"/>
    <col min="10765" max="10765" width="8.7109375" style="37" bestFit="1" customWidth="1"/>
    <col min="10766" max="11007" width="14.140625" style="37"/>
    <col min="11008" max="11008" width="32.7109375" style="37" bestFit="1" customWidth="1"/>
    <col min="11009" max="11019" width="12.140625" style="37" bestFit="1" customWidth="1"/>
    <col min="11020" max="11020" width="3.5703125" style="37" customWidth="1"/>
    <col min="11021" max="11021" width="8.7109375" style="37" bestFit="1" customWidth="1"/>
    <col min="11022" max="11263" width="14.140625" style="37"/>
    <col min="11264" max="11264" width="32.7109375" style="37" bestFit="1" customWidth="1"/>
    <col min="11265" max="11275" width="12.140625" style="37" bestFit="1" customWidth="1"/>
    <col min="11276" max="11276" width="3.5703125" style="37" customWidth="1"/>
    <col min="11277" max="11277" width="8.7109375" style="37" bestFit="1" customWidth="1"/>
    <col min="11278" max="11519" width="14.140625" style="37"/>
    <col min="11520" max="11520" width="32.7109375" style="37" bestFit="1" customWidth="1"/>
    <col min="11521" max="11531" width="12.140625" style="37" bestFit="1" customWidth="1"/>
    <col min="11532" max="11532" width="3.5703125" style="37" customWidth="1"/>
    <col min="11533" max="11533" width="8.7109375" style="37" bestFit="1" customWidth="1"/>
    <col min="11534" max="11775" width="14.140625" style="37"/>
    <col min="11776" max="11776" width="32.7109375" style="37" bestFit="1" customWidth="1"/>
    <col min="11777" max="11787" width="12.140625" style="37" bestFit="1" customWidth="1"/>
    <col min="11788" max="11788" width="3.5703125" style="37" customWidth="1"/>
    <col min="11789" max="11789" width="8.7109375" style="37" bestFit="1" customWidth="1"/>
    <col min="11790" max="12031" width="14.140625" style="37"/>
    <col min="12032" max="12032" width="32.7109375" style="37" bestFit="1" customWidth="1"/>
    <col min="12033" max="12043" width="12.140625" style="37" bestFit="1" customWidth="1"/>
    <col min="12044" max="12044" width="3.5703125" style="37" customWidth="1"/>
    <col min="12045" max="12045" width="8.7109375" style="37" bestFit="1" customWidth="1"/>
    <col min="12046" max="12287" width="14.140625" style="37"/>
    <col min="12288" max="12288" width="32.7109375" style="37" bestFit="1" customWidth="1"/>
    <col min="12289" max="12299" width="12.140625" style="37" bestFit="1" customWidth="1"/>
    <col min="12300" max="12300" width="3.5703125" style="37" customWidth="1"/>
    <col min="12301" max="12301" width="8.7109375" style="37" bestFit="1" customWidth="1"/>
    <col min="12302" max="12543" width="14.140625" style="37"/>
    <col min="12544" max="12544" width="32.7109375" style="37" bestFit="1" customWidth="1"/>
    <col min="12545" max="12555" width="12.140625" style="37" bestFit="1" customWidth="1"/>
    <col min="12556" max="12556" width="3.5703125" style="37" customWidth="1"/>
    <col min="12557" max="12557" width="8.7109375" style="37" bestFit="1" customWidth="1"/>
    <col min="12558" max="12799" width="14.140625" style="37"/>
    <col min="12800" max="12800" width="32.7109375" style="37" bestFit="1" customWidth="1"/>
    <col min="12801" max="12811" width="12.140625" style="37" bestFit="1" customWidth="1"/>
    <col min="12812" max="12812" width="3.5703125" style="37" customWidth="1"/>
    <col min="12813" max="12813" width="8.7109375" style="37" bestFit="1" customWidth="1"/>
    <col min="12814" max="13055" width="14.140625" style="37"/>
    <col min="13056" max="13056" width="32.7109375" style="37" bestFit="1" customWidth="1"/>
    <col min="13057" max="13067" width="12.140625" style="37" bestFit="1" customWidth="1"/>
    <col min="13068" max="13068" width="3.5703125" style="37" customWidth="1"/>
    <col min="13069" max="13069" width="8.7109375" style="37" bestFit="1" customWidth="1"/>
    <col min="13070" max="13311" width="14.140625" style="37"/>
    <col min="13312" max="13312" width="32.7109375" style="37" bestFit="1" customWidth="1"/>
    <col min="13313" max="13323" width="12.140625" style="37" bestFit="1" customWidth="1"/>
    <col min="13324" max="13324" width="3.5703125" style="37" customWidth="1"/>
    <col min="13325" max="13325" width="8.7109375" style="37" bestFit="1" customWidth="1"/>
    <col min="13326" max="13567" width="14.140625" style="37"/>
    <col min="13568" max="13568" width="32.7109375" style="37" bestFit="1" customWidth="1"/>
    <col min="13569" max="13579" width="12.140625" style="37" bestFit="1" customWidth="1"/>
    <col min="13580" max="13580" width="3.5703125" style="37" customWidth="1"/>
    <col min="13581" max="13581" width="8.7109375" style="37" bestFit="1" customWidth="1"/>
    <col min="13582" max="13823" width="14.140625" style="37"/>
    <col min="13824" max="13824" width="32.7109375" style="37" bestFit="1" customWidth="1"/>
    <col min="13825" max="13835" width="12.140625" style="37" bestFit="1" customWidth="1"/>
    <col min="13836" max="13836" width="3.5703125" style="37" customWidth="1"/>
    <col min="13837" max="13837" width="8.7109375" style="37" bestFit="1" customWidth="1"/>
    <col min="13838" max="14079" width="14.140625" style="37"/>
    <col min="14080" max="14080" width="32.7109375" style="37" bestFit="1" customWidth="1"/>
    <col min="14081" max="14091" width="12.140625" style="37" bestFit="1" customWidth="1"/>
    <col min="14092" max="14092" width="3.5703125" style="37" customWidth="1"/>
    <col min="14093" max="14093" width="8.7109375" style="37" bestFit="1" customWidth="1"/>
    <col min="14094" max="14335" width="14.140625" style="37"/>
    <col min="14336" max="14336" width="32.7109375" style="37" bestFit="1" customWidth="1"/>
    <col min="14337" max="14347" width="12.140625" style="37" bestFit="1" customWidth="1"/>
    <col min="14348" max="14348" width="3.5703125" style="37" customWidth="1"/>
    <col min="14349" max="14349" width="8.7109375" style="37" bestFit="1" customWidth="1"/>
    <col min="14350" max="14591" width="14.140625" style="37"/>
    <col min="14592" max="14592" width="32.7109375" style="37" bestFit="1" customWidth="1"/>
    <col min="14593" max="14603" width="12.140625" style="37" bestFit="1" customWidth="1"/>
    <col min="14604" max="14604" width="3.5703125" style="37" customWidth="1"/>
    <col min="14605" max="14605" width="8.7109375" style="37" bestFit="1" customWidth="1"/>
    <col min="14606" max="14847" width="14.140625" style="37"/>
    <col min="14848" max="14848" width="32.7109375" style="37" bestFit="1" customWidth="1"/>
    <col min="14849" max="14859" width="12.140625" style="37" bestFit="1" customWidth="1"/>
    <col min="14860" max="14860" width="3.5703125" style="37" customWidth="1"/>
    <col min="14861" max="14861" width="8.7109375" style="37" bestFit="1" customWidth="1"/>
    <col min="14862" max="15103" width="14.140625" style="37"/>
    <col min="15104" max="15104" width="32.7109375" style="37" bestFit="1" customWidth="1"/>
    <col min="15105" max="15115" width="12.140625" style="37" bestFit="1" customWidth="1"/>
    <col min="15116" max="15116" width="3.5703125" style="37" customWidth="1"/>
    <col min="15117" max="15117" width="8.7109375" style="37" bestFit="1" customWidth="1"/>
    <col min="15118" max="15359" width="14.140625" style="37"/>
    <col min="15360" max="15360" width="32.7109375" style="37" bestFit="1" customWidth="1"/>
    <col min="15361" max="15371" width="12.140625" style="37" bestFit="1" customWidth="1"/>
    <col min="15372" max="15372" width="3.5703125" style="37" customWidth="1"/>
    <col min="15373" max="15373" width="8.7109375" style="37" bestFit="1" customWidth="1"/>
    <col min="15374" max="15615" width="14.140625" style="37"/>
    <col min="15616" max="15616" width="32.7109375" style="37" bestFit="1" customWidth="1"/>
    <col min="15617" max="15627" width="12.140625" style="37" bestFit="1" customWidth="1"/>
    <col min="15628" max="15628" width="3.5703125" style="37" customWidth="1"/>
    <col min="15629" max="15629" width="8.7109375" style="37" bestFit="1" customWidth="1"/>
    <col min="15630" max="15871" width="14.140625" style="37"/>
    <col min="15872" max="15872" width="32.7109375" style="37" bestFit="1" customWidth="1"/>
    <col min="15873" max="15883" width="12.140625" style="37" bestFit="1" customWidth="1"/>
    <col min="15884" max="15884" width="3.5703125" style="37" customWidth="1"/>
    <col min="15885" max="15885" width="8.7109375" style="37" bestFit="1" customWidth="1"/>
    <col min="15886" max="16127" width="14.140625" style="37"/>
    <col min="16128" max="16128" width="32.7109375" style="37" bestFit="1" customWidth="1"/>
    <col min="16129" max="16139" width="12.140625" style="37" bestFit="1" customWidth="1"/>
    <col min="16140" max="16140" width="3.5703125" style="37" customWidth="1"/>
    <col min="16141" max="16141" width="8.7109375" style="37" bestFit="1" customWidth="1"/>
    <col min="16142" max="16384" width="14.140625" style="37"/>
  </cols>
  <sheetData>
    <row r="1" spans="1:14" ht="15">
      <c r="A1" s="94"/>
      <c r="N1" s="50"/>
    </row>
    <row r="2" spans="1:14">
      <c r="N2" s="51"/>
    </row>
    <row r="3" spans="1:14" ht="15">
      <c r="A3" s="165" t="s">
        <v>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N3" s="52"/>
    </row>
    <row r="4" spans="1:14" ht="15">
      <c r="A4" s="165" t="s">
        <v>40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N4" s="51"/>
    </row>
    <row r="5" spans="1:14" s="10" customForma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N5" s="51"/>
    </row>
    <row r="6" spans="1:14">
      <c r="A6" s="42" t="s">
        <v>10</v>
      </c>
      <c r="B6" s="43">
        <v>1990</v>
      </c>
      <c r="C6" s="43">
        <v>1991</v>
      </c>
      <c r="D6" s="43">
        <v>1992</v>
      </c>
      <c r="E6" s="43">
        <v>1993</v>
      </c>
      <c r="F6" s="43">
        <v>1994</v>
      </c>
      <c r="G6" s="43">
        <v>1995</v>
      </c>
      <c r="H6" s="43">
        <v>1996</v>
      </c>
      <c r="I6" s="43">
        <v>1997</v>
      </c>
      <c r="J6" s="43">
        <v>1998</v>
      </c>
      <c r="K6" s="43">
        <v>1999</v>
      </c>
      <c r="L6" s="43">
        <v>2000</v>
      </c>
      <c r="N6" s="53"/>
    </row>
    <row r="7" spans="1:14">
      <c r="A7" s="44" t="s">
        <v>11</v>
      </c>
      <c r="B7" s="44">
        <v>5972953</v>
      </c>
      <c r="C7" s="44">
        <v>7221932</v>
      </c>
      <c r="D7" s="44">
        <v>8622350</v>
      </c>
      <c r="E7" s="44">
        <v>10356465</v>
      </c>
      <c r="F7" s="44">
        <v>11042057</v>
      </c>
      <c r="G7" s="44">
        <v>10956213</v>
      </c>
      <c r="H7" s="44">
        <v>11667446</v>
      </c>
      <c r="I7" s="44">
        <v>12269415</v>
      </c>
      <c r="J7" s="44">
        <v>12927054</v>
      </c>
      <c r="K7" s="44">
        <v>12822125</v>
      </c>
      <c r="L7" s="44">
        <v>12313812</v>
      </c>
    </row>
    <row r="8" spans="1:14">
      <c r="A8" s="44" t="s">
        <v>12</v>
      </c>
      <c r="B8" s="44">
        <v>5239710</v>
      </c>
      <c r="C8" s="44">
        <v>6605803</v>
      </c>
      <c r="D8" s="44">
        <v>7947548</v>
      </c>
      <c r="E8" s="44">
        <v>9641845</v>
      </c>
      <c r="F8" s="44">
        <v>10781426</v>
      </c>
      <c r="G8" s="44">
        <v>11837591</v>
      </c>
      <c r="H8" s="44">
        <v>12891019</v>
      </c>
      <c r="I8" s="44">
        <v>13546834</v>
      </c>
      <c r="J8" s="44">
        <v>14063428</v>
      </c>
      <c r="K8" s="44">
        <v>14907732</v>
      </c>
      <c r="L8" s="44">
        <v>15665767</v>
      </c>
    </row>
    <row r="9" spans="1:14">
      <c r="A9" s="44" t="s">
        <v>31</v>
      </c>
      <c r="B9" s="44">
        <v>4101125</v>
      </c>
      <c r="C9" s="44">
        <v>5167357</v>
      </c>
      <c r="D9" s="44">
        <v>6195417</v>
      </c>
      <c r="E9" s="44">
        <v>7582172</v>
      </c>
      <c r="F9" s="44">
        <v>8502023</v>
      </c>
      <c r="G9" s="44">
        <v>9250509</v>
      </c>
      <c r="H9" s="44">
        <v>10163758</v>
      </c>
      <c r="I9" s="44">
        <v>10715672</v>
      </c>
      <c r="J9" s="44">
        <v>11119061</v>
      </c>
      <c r="K9" s="44">
        <v>11815067</v>
      </c>
      <c r="L9" s="44">
        <v>12528464</v>
      </c>
    </row>
    <row r="10" spans="1:14">
      <c r="A10" s="44" t="s">
        <v>32</v>
      </c>
      <c r="B10" s="44">
        <v>961560</v>
      </c>
      <c r="C10" s="44">
        <v>1223574</v>
      </c>
      <c r="D10" s="44">
        <v>1487111</v>
      </c>
      <c r="E10" s="44">
        <v>1749078</v>
      </c>
      <c r="F10" s="44">
        <v>1920373</v>
      </c>
      <c r="G10" s="44">
        <v>2107460</v>
      </c>
      <c r="H10" s="44">
        <v>2314393</v>
      </c>
      <c r="I10" s="44">
        <v>2401800</v>
      </c>
      <c r="J10" s="44">
        <v>2521905</v>
      </c>
      <c r="K10" s="44">
        <v>2619857</v>
      </c>
      <c r="L10" s="44">
        <v>2651324</v>
      </c>
    </row>
    <row r="11" spans="1:14">
      <c r="A11" s="44" t="s">
        <v>33</v>
      </c>
      <c r="B11" s="44">
        <v>177025</v>
      </c>
      <c r="C11" s="44">
        <v>214872</v>
      </c>
      <c r="D11" s="44">
        <v>265020</v>
      </c>
      <c r="E11" s="44">
        <v>310595</v>
      </c>
      <c r="F11" s="44">
        <v>359030</v>
      </c>
      <c r="G11" s="44">
        <v>479622</v>
      </c>
      <c r="H11" s="44">
        <v>412868</v>
      </c>
      <c r="I11" s="44">
        <v>429362</v>
      </c>
      <c r="J11" s="44">
        <v>422462</v>
      </c>
      <c r="K11" s="44">
        <v>472808</v>
      </c>
      <c r="L11" s="44">
        <v>485979</v>
      </c>
    </row>
    <row r="12" spans="1:14">
      <c r="A12" s="44" t="s">
        <v>16</v>
      </c>
      <c r="B12" s="44">
        <v>2567564</v>
      </c>
      <c r="C12" s="44">
        <v>3360557</v>
      </c>
      <c r="D12" s="44">
        <v>3977892</v>
      </c>
      <c r="E12" s="44">
        <v>4802773</v>
      </c>
      <c r="F12" s="44">
        <v>5378501</v>
      </c>
      <c r="G12" s="44">
        <v>5940427</v>
      </c>
      <c r="H12" s="44">
        <v>6414491</v>
      </c>
      <c r="I12" s="44">
        <v>6620698</v>
      </c>
      <c r="J12" s="44">
        <v>6992141</v>
      </c>
      <c r="K12" s="44">
        <v>7877976</v>
      </c>
      <c r="L12" s="44">
        <v>8328835</v>
      </c>
    </row>
    <row r="13" spans="1:14">
      <c r="A13" s="44" t="s">
        <v>34</v>
      </c>
      <c r="B13" s="44">
        <v>24223</v>
      </c>
      <c r="C13" s="44">
        <v>31571</v>
      </c>
      <c r="D13" s="44">
        <v>34364</v>
      </c>
      <c r="E13" s="44">
        <v>31978</v>
      </c>
      <c r="F13" s="44">
        <v>32541</v>
      </c>
      <c r="G13" s="44">
        <v>32050</v>
      </c>
      <c r="H13" s="44">
        <v>34657</v>
      </c>
      <c r="I13" s="44">
        <v>36233</v>
      </c>
      <c r="J13" s="44">
        <v>36230</v>
      </c>
      <c r="K13" s="44">
        <v>32910</v>
      </c>
      <c r="L13" s="44">
        <v>23761</v>
      </c>
    </row>
    <row r="14" spans="1:14">
      <c r="A14" s="45" t="s">
        <v>35</v>
      </c>
      <c r="B14" s="44">
        <v>2543341</v>
      </c>
      <c r="C14" s="44">
        <v>3328986</v>
      </c>
      <c r="D14" s="44">
        <v>3943528</v>
      </c>
      <c r="E14" s="44">
        <v>4770795</v>
      </c>
      <c r="F14" s="44">
        <v>5345960</v>
      </c>
      <c r="G14" s="44">
        <v>5908377</v>
      </c>
      <c r="H14" s="44">
        <v>6379834</v>
      </c>
      <c r="I14" s="44">
        <v>6584465</v>
      </c>
      <c r="J14" s="44">
        <v>6955911</v>
      </c>
      <c r="K14" s="44">
        <v>7845066</v>
      </c>
      <c r="L14" s="44">
        <v>8305074</v>
      </c>
    </row>
    <row r="15" spans="1:14">
      <c r="A15" s="44" t="s">
        <v>19</v>
      </c>
      <c r="B15" s="44">
        <v>137679</v>
      </c>
      <c r="C15" s="44">
        <v>211442</v>
      </c>
      <c r="D15" s="44">
        <v>229757</v>
      </c>
      <c r="E15" s="44">
        <v>244788</v>
      </c>
      <c r="F15" s="44">
        <v>270238</v>
      </c>
      <c r="G15" s="44">
        <v>277821</v>
      </c>
      <c r="H15" s="44">
        <v>312482</v>
      </c>
      <c r="I15" s="44">
        <v>328350</v>
      </c>
      <c r="J15" s="44">
        <v>325922</v>
      </c>
      <c r="K15" s="44">
        <v>322139</v>
      </c>
      <c r="L15" s="44">
        <v>345873</v>
      </c>
    </row>
    <row r="16" spans="1:14">
      <c r="A16" s="44" t="s">
        <v>36</v>
      </c>
      <c r="B16" s="44">
        <v>26089</v>
      </c>
      <c r="C16" s="44">
        <v>32915</v>
      </c>
      <c r="D16" s="44">
        <v>39018</v>
      </c>
      <c r="E16" s="44">
        <v>42634</v>
      </c>
      <c r="F16" s="44">
        <v>47009</v>
      </c>
      <c r="G16" s="44">
        <v>48059</v>
      </c>
      <c r="H16" s="44">
        <v>57374</v>
      </c>
      <c r="I16" s="44">
        <v>61270</v>
      </c>
      <c r="J16" s="44">
        <v>65260</v>
      </c>
      <c r="K16" s="44">
        <v>49667</v>
      </c>
      <c r="L16" s="44">
        <v>41134</v>
      </c>
    </row>
    <row r="17" spans="1:12">
      <c r="A17" s="44" t="s">
        <v>37</v>
      </c>
      <c r="B17" s="44">
        <v>111590</v>
      </c>
      <c r="C17" s="44">
        <v>178527</v>
      </c>
      <c r="D17" s="44">
        <v>190739</v>
      </c>
      <c r="E17" s="44">
        <v>202154</v>
      </c>
      <c r="F17" s="44">
        <v>223229</v>
      </c>
      <c r="G17" s="44">
        <v>229762</v>
      </c>
      <c r="H17" s="44">
        <v>255108</v>
      </c>
      <c r="I17" s="44">
        <v>267080</v>
      </c>
      <c r="J17" s="44">
        <v>260662</v>
      </c>
      <c r="K17" s="44">
        <v>272472</v>
      </c>
      <c r="L17" s="44">
        <v>304739</v>
      </c>
    </row>
    <row r="18" spans="1:12">
      <c r="A18" s="44" t="s">
        <v>22</v>
      </c>
      <c r="B18" s="44">
        <v>1690511</v>
      </c>
      <c r="C18" s="44">
        <v>2589971</v>
      </c>
      <c r="D18" s="44">
        <v>3201023</v>
      </c>
      <c r="E18" s="44">
        <v>3594373</v>
      </c>
      <c r="F18" s="44">
        <v>3820581</v>
      </c>
      <c r="G18" s="44">
        <v>4150431</v>
      </c>
      <c r="H18" s="44">
        <v>4196229</v>
      </c>
      <c r="I18" s="44">
        <v>4738484</v>
      </c>
      <c r="J18" s="44">
        <v>5114495</v>
      </c>
      <c r="K18" s="44">
        <v>4416065</v>
      </c>
      <c r="L18" s="44">
        <v>3243679</v>
      </c>
    </row>
    <row r="19" spans="1:12">
      <c r="A19" s="44" t="s">
        <v>38</v>
      </c>
      <c r="B19" s="44">
        <v>538815</v>
      </c>
      <c r="C19" s="44">
        <v>671294</v>
      </c>
      <c r="D19" s="44">
        <v>725437</v>
      </c>
      <c r="E19" s="44">
        <v>776279</v>
      </c>
      <c r="F19" s="44">
        <v>800695</v>
      </c>
      <c r="G19" s="44">
        <v>887522</v>
      </c>
      <c r="H19" s="44">
        <v>975975</v>
      </c>
      <c r="I19" s="44">
        <v>1033127</v>
      </c>
      <c r="J19" s="44">
        <v>1099076</v>
      </c>
      <c r="K19" s="44">
        <v>1353365</v>
      </c>
      <c r="L19" s="44">
        <v>1148686</v>
      </c>
    </row>
    <row r="20" spans="1:12">
      <c r="A20" s="44" t="s">
        <v>39</v>
      </c>
      <c r="B20" s="44">
        <v>1151696</v>
      </c>
      <c r="C20" s="44">
        <v>1918677</v>
      </c>
      <c r="D20" s="44">
        <v>2475586</v>
      </c>
      <c r="E20" s="44">
        <v>2818094</v>
      </c>
      <c r="F20" s="44">
        <v>3019886</v>
      </c>
      <c r="G20" s="44">
        <v>3262909</v>
      </c>
      <c r="H20" s="44">
        <v>3220254</v>
      </c>
      <c r="I20" s="44">
        <v>3705357</v>
      </c>
      <c r="J20" s="44">
        <v>4015419</v>
      </c>
      <c r="K20" s="44">
        <v>3062700</v>
      </c>
      <c r="L20" s="44">
        <v>2094993</v>
      </c>
    </row>
    <row r="21" spans="1:12">
      <c r="A21" s="44" t="s">
        <v>25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>
      <c r="A22" s="46" t="s">
        <v>26</v>
      </c>
      <c r="B22" s="46">
        <v>15608417</v>
      </c>
      <c r="C22" s="46">
        <v>19989705</v>
      </c>
      <c r="D22" s="46">
        <v>23978570</v>
      </c>
      <c r="E22" s="46">
        <v>28640244</v>
      </c>
      <c r="F22" s="46">
        <v>31292803</v>
      </c>
      <c r="G22" s="46">
        <v>33162483</v>
      </c>
      <c r="H22" s="46">
        <v>35481667</v>
      </c>
      <c r="I22" s="46">
        <v>37503781</v>
      </c>
      <c r="J22" s="46">
        <v>39423040</v>
      </c>
      <c r="K22" s="46">
        <v>40346037</v>
      </c>
      <c r="L22" s="46">
        <v>39897966</v>
      </c>
    </row>
    <row r="23" spans="1:12">
      <c r="A23" s="46" t="s">
        <v>27</v>
      </c>
      <c r="B23" s="49" t="s">
        <v>28</v>
      </c>
      <c r="C23" s="46">
        <v>100341</v>
      </c>
      <c r="D23" s="46">
        <v>211005</v>
      </c>
      <c r="E23" s="46">
        <v>236957</v>
      </c>
      <c r="F23" s="46">
        <v>251480</v>
      </c>
      <c r="G23" s="46">
        <v>304510</v>
      </c>
      <c r="H23" s="46">
        <v>337714</v>
      </c>
      <c r="I23" s="46">
        <v>360493</v>
      </c>
      <c r="J23" s="46">
        <v>380202</v>
      </c>
      <c r="K23" s="46">
        <v>400805</v>
      </c>
      <c r="L23" s="46">
        <v>321385</v>
      </c>
    </row>
    <row r="24" spans="1:12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</row>
    <row r="26" spans="1:12" ht="15">
      <c r="A26" s="165" t="s">
        <v>29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</row>
    <row r="27" spans="1:12" ht="15">
      <c r="A27" s="165" t="s">
        <v>41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2" ht="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>
      <c r="A29" s="42" t="s">
        <v>10</v>
      </c>
      <c r="B29" s="43">
        <v>1990</v>
      </c>
      <c r="C29" s="43">
        <v>1991</v>
      </c>
      <c r="D29" s="43">
        <v>1992</v>
      </c>
      <c r="E29" s="43">
        <v>1993</v>
      </c>
      <c r="F29" s="43">
        <v>1994</v>
      </c>
      <c r="G29" s="43">
        <v>1995</v>
      </c>
      <c r="H29" s="43">
        <v>1996</v>
      </c>
      <c r="I29" s="43">
        <v>1997</v>
      </c>
      <c r="J29" s="43">
        <v>1998</v>
      </c>
      <c r="K29" s="43">
        <v>1999</v>
      </c>
      <c r="L29" s="43">
        <v>2000</v>
      </c>
    </row>
    <row r="30" spans="1:12">
      <c r="A30" s="44" t="s">
        <v>11</v>
      </c>
      <c r="B30" s="44">
        <v>917947</v>
      </c>
      <c r="C30" s="44">
        <v>1098322</v>
      </c>
      <c r="D30" s="44">
        <v>1191515</v>
      </c>
      <c r="E30" s="44">
        <v>1158376</v>
      </c>
      <c r="F30" s="44">
        <v>1090239</v>
      </c>
      <c r="G30" s="44">
        <v>1026252</v>
      </c>
      <c r="H30" s="44">
        <v>978721</v>
      </c>
      <c r="I30" s="44">
        <v>930280</v>
      </c>
      <c r="J30" s="44">
        <v>901168</v>
      </c>
      <c r="K30" s="44">
        <v>867487</v>
      </c>
      <c r="L30" s="44">
        <v>914579</v>
      </c>
    </row>
    <row r="31" spans="1:12">
      <c r="A31" s="44" t="s">
        <v>12</v>
      </c>
      <c r="B31" s="44">
        <v>1066041</v>
      </c>
      <c r="C31" s="44">
        <v>1192097</v>
      </c>
      <c r="D31" s="44">
        <v>1222574</v>
      </c>
      <c r="E31" s="44">
        <v>1191955</v>
      </c>
      <c r="F31" s="44">
        <v>1186355</v>
      </c>
      <c r="G31" s="44">
        <v>1140733</v>
      </c>
      <c r="H31" s="44">
        <v>1250110</v>
      </c>
      <c r="I31" s="44">
        <v>1260365</v>
      </c>
      <c r="J31" s="44">
        <v>1227020</v>
      </c>
      <c r="K31" s="44">
        <v>1267506</v>
      </c>
      <c r="L31" s="44">
        <v>1478269</v>
      </c>
    </row>
    <row r="32" spans="1:12">
      <c r="A32" s="44" t="s">
        <v>31</v>
      </c>
      <c r="B32" s="44">
        <v>875425</v>
      </c>
      <c r="C32" s="44">
        <v>974842</v>
      </c>
      <c r="D32" s="44">
        <v>990596</v>
      </c>
      <c r="E32" s="44">
        <v>960424</v>
      </c>
      <c r="F32" s="44">
        <v>957723</v>
      </c>
      <c r="G32" s="44">
        <v>923005</v>
      </c>
      <c r="H32" s="44">
        <v>1015105</v>
      </c>
      <c r="I32" s="44">
        <v>1016445</v>
      </c>
      <c r="J32" s="44">
        <v>1009845</v>
      </c>
      <c r="K32" s="44">
        <v>1046494</v>
      </c>
      <c r="L32" s="44">
        <v>1228583</v>
      </c>
    </row>
    <row r="33" spans="1:12">
      <c r="A33" s="44" t="s">
        <v>32</v>
      </c>
      <c r="B33" s="44">
        <v>159635</v>
      </c>
      <c r="C33" s="44">
        <v>183736</v>
      </c>
      <c r="D33" s="44">
        <v>195343</v>
      </c>
      <c r="E33" s="44">
        <v>194526</v>
      </c>
      <c r="F33" s="44">
        <v>189841</v>
      </c>
      <c r="G33" s="44">
        <v>180868</v>
      </c>
      <c r="H33" s="44">
        <v>196895</v>
      </c>
      <c r="I33" s="44">
        <v>206269</v>
      </c>
      <c r="J33" s="44">
        <v>184727</v>
      </c>
      <c r="K33" s="44">
        <v>185109</v>
      </c>
      <c r="L33" s="44">
        <v>211443</v>
      </c>
    </row>
    <row r="34" spans="1:12">
      <c r="A34" s="44" t="s">
        <v>33</v>
      </c>
      <c r="B34" s="44">
        <v>30981</v>
      </c>
      <c r="C34" s="44">
        <v>33519</v>
      </c>
      <c r="D34" s="44">
        <v>36635</v>
      </c>
      <c r="E34" s="44">
        <v>37005</v>
      </c>
      <c r="F34" s="44">
        <v>38791</v>
      </c>
      <c r="G34" s="44">
        <v>36860</v>
      </c>
      <c r="H34" s="44">
        <v>38110</v>
      </c>
      <c r="I34" s="44">
        <v>37651</v>
      </c>
      <c r="J34" s="44">
        <v>32448</v>
      </c>
      <c r="K34" s="44">
        <v>35903</v>
      </c>
      <c r="L34" s="44">
        <v>38243</v>
      </c>
    </row>
    <row r="35" spans="1:12">
      <c r="A35" s="44" t="s">
        <v>16</v>
      </c>
      <c r="B35" s="44">
        <v>585680</v>
      </c>
      <c r="C35" s="44">
        <v>622634</v>
      </c>
      <c r="D35" s="44">
        <v>696060</v>
      </c>
      <c r="E35" s="44">
        <v>730000</v>
      </c>
      <c r="F35" s="44">
        <v>633209</v>
      </c>
      <c r="G35" s="44">
        <v>621334</v>
      </c>
      <c r="H35" s="44">
        <v>666862</v>
      </c>
      <c r="I35" s="44">
        <v>552327</v>
      </c>
      <c r="J35" s="44">
        <v>537047</v>
      </c>
      <c r="K35" s="44">
        <v>557358</v>
      </c>
      <c r="L35" s="44">
        <v>633198</v>
      </c>
    </row>
    <row r="36" spans="1:12">
      <c r="A36" s="44" t="s">
        <v>34</v>
      </c>
      <c r="B36" s="44">
        <v>9208</v>
      </c>
      <c r="C36" s="44">
        <v>2526</v>
      </c>
      <c r="D36" s="44">
        <v>1943</v>
      </c>
      <c r="E36" s="44">
        <v>1786</v>
      </c>
      <c r="F36" s="44">
        <v>1618</v>
      </c>
      <c r="G36" s="44">
        <v>1308</v>
      </c>
      <c r="H36" s="44">
        <v>1206</v>
      </c>
      <c r="I36" s="44">
        <v>938</v>
      </c>
      <c r="J36" s="44">
        <v>2083</v>
      </c>
      <c r="K36" s="44">
        <v>985</v>
      </c>
      <c r="L36" s="44">
        <v>1141</v>
      </c>
    </row>
    <row r="37" spans="1:12">
      <c r="A37" s="45" t="s">
        <v>35</v>
      </c>
      <c r="B37" s="44">
        <v>576472</v>
      </c>
      <c r="C37" s="44">
        <v>620108</v>
      </c>
      <c r="D37" s="44">
        <v>694117</v>
      </c>
      <c r="E37" s="44">
        <v>728214</v>
      </c>
      <c r="F37" s="44">
        <v>631591</v>
      </c>
      <c r="G37" s="44">
        <v>620026</v>
      </c>
      <c r="H37" s="44">
        <v>665656</v>
      </c>
      <c r="I37" s="44">
        <v>551389</v>
      </c>
      <c r="J37" s="44">
        <v>534964</v>
      </c>
      <c r="K37" s="44">
        <v>556373</v>
      </c>
      <c r="L37" s="44">
        <v>632057</v>
      </c>
    </row>
    <row r="38" spans="1:12">
      <c r="A38" s="44" t="s">
        <v>19</v>
      </c>
      <c r="B38" s="44">
        <v>19644</v>
      </c>
      <c r="C38" s="44">
        <v>31002</v>
      </c>
      <c r="D38" s="44">
        <v>27051</v>
      </c>
      <c r="E38" s="44">
        <v>24714</v>
      </c>
      <c r="F38" s="44">
        <v>36587</v>
      </c>
      <c r="G38" s="44">
        <v>20599</v>
      </c>
      <c r="H38" s="44">
        <v>20794</v>
      </c>
      <c r="I38" s="44">
        <v>20414</v>
      </c>
      <c r="J38" s="44">
        <v>21713</v>
      </c>
      <c r="K38" s="44">
        <v>22581</v>
      </c>
      <c r="L38" s="44">
        <v>22006</v>
      </c>
    </row>
    <row r="39" spans="1:12">
      <c r="A39" s="44" t="s">
        <v>36</v>
      </c>
      <c r="B39" s="44">
        <v>1470</v>
      </c>
      <c r="C39" s="44">
        <v>1791</v>
      </c>
      <c r="D39" s="44">
        <v>1657</v>
      </c>
      <c r="E39" s="44">
        <v>1629</v>
      </c>
      <c r="F39" s="44">
        <v>2155</v>
      </c>
      <c r="G39" s="44">
        <v>1211</v>
      </c>
      <c r="H39" s="44">
        <v>1188</v>
      </c>
      <c r="I39" s="44">
        <v>1236</v>
      </c>
      <c r="J39" s="44">
        <v>1155</v>
      </c>
      <c r="K39" s="44">
        <v>1161</v>
      </c>
      <c r="L39" s="44">
        <v>1027</v>
      </c>
    </row>
    <row r="40" spans="1:12">
      <c r="A40" s="44" t="s">
        <v>37</v>
      </c>
      <c r="B40" s="44">
        <v>18174</v>
      </c>
      <c r="C40" s="44">
        <v>29211</v>
      </c>
      <c r="D40" s="44">
        <v>25394</v>
      </c>
      <c r="E40" s="44">
        <v>23085</v>
      </c>
      <c r="F40" s="44">
        <v>34432</v>
      </c>
      <c r="G40" s="44">
        <v>19388</v>
      </c>
      <c r="H40" s="44">
        <v>19606</v>
      </c>
      <c r="I40" s="44">
        <v>19178</v>
      </c>
      <c r="J40" s="44">
        <v>20558</v>
      </c>
      <c r="K40" s="44">
        <v>21420</v>
      </c>
      <c r="L40" s="44">
        <v>20979</v>
      </c>
    </row>
    <row r="41" spans="1:12">
      <c r="A41" s="44" t="s">
        <v>22</v>
      </c>
      <c r="B41" s="44">
        <v>442325</v>
      </c>
      <c r="C41" s="44">
        <v>447745</v>
      </c>
      <c r="D41" s="44">
        <v>597616</v>
      </c>
      <c r="E41" s="44">
        <v>649788</v>
      </c>
      <c r="F41" s="44">
        <v>572742</v>
      </c>
      <c r="G41" s="44">
        <v>547040</v>
      </c>
      <c r="H41" s="44">
        <v>564667</v>
      </c>
      <c r="I41" s="44">
        <v>503408</v>
      </c>
      <c r="J41" s="44">
        <v>490242</v>
      </c>
      <c r="K41" s="44">
        <v>454001</v>
      </c>
      <c r="L41" s="44">
        <v>516464</v>
      </c>
    </row>
    <row r="42" spans="1:12">
      <c r="A42" s="44" t="s">
        <v>38</v>
      </c>
      <c r="B42" s="44">
        <v>164892</v>
      </c>
      <c r="C42" s="44">
        <v>167055</v>
      </c>
      <c r="D42" s="44">
        <v>167125</v>
      </c>
      <c r="E42" s="44">
        <v>138917</v>
      </c>
      <c r="F42" s="44">
        <v>117413</v>
      </c>
      <c r="G42" s="44">
        <v>110953</v>
      </c>
      <c r="H42" s="44">
        <v>117334</v>
      </c>
      <c r="I42" s="44">
        <v>109710</v>
      </c>
      <c r="J42" s="44">
        <v>99814</v>
      </c>
      <c r="K42" s="44">
        <v>103751</v>
      </c>
      <c r="L42" s="44">
        <v>118856</v>
      </c>
    </row>
    <row r="43" spans="1:12">
      <c r="A43" s="44" t="s">
        <v>39</v>
      </c>
      <c r="B43" s="44">
        <v>277433</v>
      </c>
      <c r="C43" s="44">
        <v>280690</v>
      </c>
      <c r="D43" s="44">
        <v>430491</v>
      </c>
      <c r="E43" s="44">
        <v>510871</v>
      </c>
      <c r="F43" s="44">
        <v>455329</v>
      </c>
      <c r="G43" s="44">
        <v>436087</v>
      </c>
      <c r="H43" s="44">
        <v>447333</v>
      </c>
      <c r="I43" s="44">
        <v>393698</v>
      </c>
      <c r="J43" s="44">
        <v>390428</v>
      </c>
      <c r="K43" s="44">
        <v>350250</v>
      </c>
      <c r="L43" s="44">
        <v>397608</v>
      </c>
    </row>
    <row r="44" spans="1:12">
      <c r="A44" s="44" t="s">
        <v>25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>
      <c r="A45" s="46" t="s">
        <v>26</v>
      </c>
      <c r="B45" s="46">
        <v>3031637</v>
      </c>
      <c r="C45" s="46">
        <v>3391800</v>
      </c>
      <c r="D45" s="46">
        <v>3734816</v>
      </c>
      <c r="E45" s="46">
        <v>3754833</v>
      </c>
      <c r="F45" s="46">
        <v>3519132</v>
      </c>
      <c r="G45" s="46">
        <v>3355958</v>
      </c>
      <c r="H45" s="46">
        <v>3481154</v>
      </c>
      <c r="I45" s="46">
        <v>3266794</v>
      </c>
      <c r="J45" s="46">
        <v>3177190</v>
      </c>
      <c r="K45" s="46">
        <v>3168933</v>
      </c>
      <c r="L45" s="46">
        <v>3564516</v>
      </c>
    </row>
    <row r="46" spans="1:12">
      <c r="A46" s="46" t="s">
        <v>27</v>
      </c>
      <c r="B46" s="49" t="s">
        <v>28</v>
      </c>
      <c r="C46" s="46">
        <v>12115</v>
      </c>
      <c r="D46" s="46">
        <v>23876</v>
      </c>
      <c r="E46" s="46">
        <v>26846</v>
      </c>
      <c r="F46" s="46">
        <v>25800</v>
      </c>
      <c r="G46" s="46">
        <v>25737</v>
      </c>
      <c r="H46" s="46">
        <v>28510</v>
      </c>
      <c r="I46" s="46">
        <v>26621</v>
      </c>
      <c r="J46" s="46">
        <v>22718</v>
      </c>
      <c r="K46" s="46">
        <v>23732</v>
      </c>
      <c r="L46" s="46">
        <v>27751</v>
      </c>
    </row>
    <row r="47" spans="1:12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</row>
    <row r="48" spans="1:12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</row>
    <row r="49" spans="1:12" ht="15">
      <c r="A49" s="165" t="s">
        <v>30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</row>
    <row r="50" spans="1:12" ht="15">
      <c r="A50" s="165" t="s">
        <v>42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</row>
    <row r="51" spans="1:12" ht="1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>
      <c r="A52" s="42" t="s">
        <v>10</v>
      </c>
      <c r="B52" s="43">
        <v>1990</v>
      </c>
      <c r="C52" s="43">
        <v>1991</v>
      </c>
      <c r="D52" s="43">
        <v>1992</v>
      </c>
      <c r="E52" s="43">
        <v>1993</v>
      </c>
      <c r="F52" s="43">
        <v>1994</v>
      </c>
      <c r="G52" s="43">
        <v>1995</v>
      </c>
      <c r="H52" s="43">
        <v>1996</v>
      </c>
      <c r="I52" s="43">
        <v>1997</v>
      </c>
      <c r="J52" s="43">
        <v>1998</v>
      </c>
      <c r="K52" s="43">
        <v>1999</v>
      </c>
      <c r="L52" s="43">
        <v>2000</v>
      </c>
    </row>
    <row r="53" spans="1:12">
      <c r="A53" s="44" t="s">
        <v>11</v>
      </c>
      <c r="B53" s="44">
        <v>6890900</v>
      </c>
      <c r="C53" s="44">
        <v>8320254</v>
      </c>
      <c r="D53" s="44">
        <v>9813865</v>
      </c>
      <c r="E53" s="44">
        <v>11514841</v>
      </c>
      <c r="F53" s="44">
        <v>12132296</v>
      </c>
      <c r="G53" s="44">
        <v>11982465</v>
      </c>
      <c r="H53" s="44">
        <v>12646167</v>
      </c>
      <c r="I53" s="44">
        <v>13199695</v>
      </c>
      <c r="J53" s="44">
        <v>13828222</v>
      </c>
      <c r="K53" s="44">
        <v>13689612</v>
      </c>
      <c r="L53" s="44">
        <v>13228391</v>
      </c>
    </row>
    <row r="54" spans="1:12">
      <c r="A54" s="44" t="s">
        <v>12</v>
      </c>
      <c r="B54" s="44">
        <v>6305751</v>
      </c>
      <c r="C54" s="44">
        <v>7797900</v>
      </c>
      <c r="D54" s="44">
        <v>9170122</v>
      </c>
      <c r="E54" s="44">
        <v>10833800</v>
      </c>
      <c r="F54" s="44">
        <v>11967781</v>
      </c>
      <c r="G54" s="44">
        <v>12978324</v>
      </c>
      <c r="H54" s="44">
        <v>14141129</v>
      </c>
      <c r="I54" s="44">
        <v>14807199</v>
      </c>
      <c r="J54" s="44">
        <v>15290448</v>
      </c>
      <c r="K54" s="44">
        <v>16175238</v>
      </c>
      <c r="L54" s="44">
        <v>17144036</v>
      </c>
    </row>
    <row r="55" spans="1:12">
      <c r="A55" s="44" t="s">
        <v>13</v>
      </c>
      <c r="B55" s="44">
        <v>4976550</v>
      </c>
      <c r="C55" s="44">
        <v>6142199</v>
      </c>
      <c r="D55" s="44">
        <v>7186013</v>
      </c>
      <c r="E55" s="44">
        <v>8542596</v>
      </c>
      <c r="F55" s="44">
        <v>9459746</v>
      </c>
      <c r="G55" s="44">
        <v>10173514</v>
      </c>
      <c r="H55" s="44">
        <v>11178863</v>
      </c>
      <c r="I55" s="44">
        <v>11732117</v>
      </c>
      <c r="J55" s="44">
        <v>12128906</v>
      </c>
      <c r="K55" s="44">
        <v>12861561</v>
      </c>
      <c r="L55" s="44">
        <v>13757047</v>
      </c>
    </row>
    <row r="56" spans="1:12">
      <c r="A56" s="44" t="s">
        <v>14</v>
      </c>
      <c r="B56" s="44">
        <v>1121195</v>
      </c>
      <c r="C56" s="44">
        <v>1407310</v>
      </c>
      <c r="D56" s="44">
        <v>1682454</v>
      </c>
      <c r="E56" s="44">
        <v>1943604</v>
      </c>
      <c r="F56" s="44">
        <v>2110214</v>
      </c>
      <c r="G56" s="44">
        <v>2288328</v>
      </c>
      <c r="H56" s="44">
        <v>2511288</v>
      </c>
      <c r="I56" s="44">
        <v>2608069</v>
      </c>
      <c r="J56" s="44">
        <v>2706632</v>
      </c>
      <c r="K56" s="44">
        <v>2804966</v>
      </c>
      <c r="L56" s="44">
        <v>2862767</v>
      </c>
    </row>
    <row r="57" spans="1:12">
      <c r="A57" s="44" t="s">
        <v>15</v>
      </c>
      <c r="B57" s="44">
        <v>208006</v>
      </c>
      <c r="C57" s="44">
        <v>248391</v>
      </c>
      <c r="D57" s="44">
        <v>301655</v>
      </c>
      <c r="E57" s="44">
        <v>347600</v>
      </c>
      <c r="F57" s="44">
        <v>397821</v>
      </c>
      <c r="G57" s="44">
        <v>516482</v>
      </c>
      <c r="H57" s="44">
        <v>450978</v>
      </c>
      <c r="I57" s="44">
        <v>467013</v>
      </c>
      <c r="J57" s="44">
        <v>454910</v>
      </c>
      <c r="K57" s="44">
        <v>508711</v>
      </c>
      <c r="L57" s="44">
        <v>524222</v>
      </c>
    </row>
    <row r="58" spans="1:12">
      <c r="A58" s="44" t="s">
        <v>16</v>
      </c>
      <c r="B58" s="44">
        <v>3153244</v>
      </c>
      <c r="C58" s="44">
        <v>3983191</v>
      </c>
      <c r="D58" s="44">
        <v>4673952</v>
      </c>
      <c r="E58" s="44">
        <v>5532773</v>
      </c>
      <c r="F58" s="44">
        <v>6011710</v>
      </c>
      <c r="G58" s="44">
        <v>6561761</v>
      </c>
      <c r="H58" s="44">
        <v>7081353</v>
      </c>
      <c r="I58" s="44">
        <v>7173025</v>
      </c>
      <c r="J58" s="44">
        <v>7529188</v>
      </c>
      <c r="K58" s="44">
        <v>8435334</v>
      </c>
      <c r="L58" s="44">
        <v>8962033</v>
      </c>
    </row>
    <row r="59" spans="1:12">
      <c r="A59" s="44" t="s">
        <v>17</v>
      </c>
      <c r="B59" s="44">
        <v>33431</v>
      </c>
      <c r="C59" s="44">
        <v>34097</v>
      </c>
      <c r="D59" s="44">
        <v>36307</v>
      </c>
      <c r="E59" s="44">
        <v>33764</v>
      </c>
      <c r="F59" s="44">
        <v>34159</v>
      </c>
      <c r="G59" s="44">
        <v>33358</v>
      </c>
      <c r="H59" s="44">
        <v>35863</v>
      </c>
      <c r="I59" s="44">
        <v>37171</v>
      </c>
      <c r="J59" s="44">
        <v>38313</v>
      </c>
      <c r="K59" s="44">
        <v>33895</v>
      </c>
      <c r="L59" s="44">
        <v>24902</v>
      </c>
    </row>
    <row r="60" spans="1:12">
      <c r="A60" s="45" t="s">
        <v>18</v>
      </c>
      <c r="B60" s="44">
        <v>3119813</v>
      </c>
      <c r="C60" s="44">
        <v>3949094</v>
      </c>
      <c r="D60" s="44">
        <v>4637645</v>
      </c>
      <c r="E60" s="44">
        <v>5499009</v>
      </c>
      <c r="F60" s="44">
        <v>5977551</v>
      </c>
      <c r="G60" s="44">
        <v>6528403</v>
      </c>
      <c r="H60" s="44">
        <v>7045490</v>
      </c>
      <c r="I60" s="44">
        <v>7135854</v>
      </c>
      <c r="J60" s="44">
        <v>7490875</v>
      </c>
      <c r="K60" s="44">
        <v>8401439</v>
      </c>
      <c r="L60" s="44">
        <v>8937131</v>
      </c>
    </row>
    <row r="61" spans="1:12">
      <c r="A61" s="44" t="s">
        <v>19</v>
      </c>
      <c r="B61" s="44">
        <v>157323</v>
      </c>
      <c r="C61" s="44">
        <v>242444</v>
      </c>
      <c r="D61" s="44">
        <v>256808</v>
      </c>
      <c r="E61" s="44">
        <v>269502</v>
      </c>
      <c r="F61" s="44">
        <v>306825</v>
      </c>
      <c r="G61" s="44">
        <v>298420</v>
      </c>
      <c r="H61" s="44">
        <v>333276</v>
      </c>
      <c r="I61" s="44">
        <v>348764</v>
      </c>
      <c r="J61" s="44">
        <v>347635</v>
      </c>
      <c r="K61" s="44">
        <v>344720</v>
      </c>
      <c r="L61" s="44">
        <v>367879</v>
      </c>
    </row>
    <row r="62" spans="1:12">
      <c r="A62" s="44" t="s">
        <v>20</v>
      </c>
      <c r="B62" s="44">
        <v>27559</v>
      </c>
      <c r="C62" s="44">
        <v>34706</v>
      </c>
      <c r="D62" s="44">
        <v>40675</v>
      </c>
      <c r="E62" s="44">
        <v>44263</v>
      </c>
      <c r="F62" s="44">
        <v>49164</v>
      </c>
      <c r="G62" s="44">
        <v>49270</v>
      </c>
      <c r="H62" s="44">
        <v>58562</v>
      </c>
      <c r="I62" s="44">
        <v>62506</v>
      </c>
      <c r="J62" s="44">
        <v>66415</v>
      </c>
      <c r="K62" s="44">
        <v>50828</v>
      </c>
      <c r="L62" s="44">
        <v>42161</v>
      </c>
    </row>
    <row r="63" spans="1:12">
      <c r="A63" s="44" t="s">
        <v>21</v>
      </c>
      <c r="B63" s="44">
        <v>129764</v>
      </c>
      <c r="C63" s="44">
        <v>207738</v>
      </c>
      <c r="D63" s="44">
        <v>216133</v>
      </c>
      <c r="E63" s="44">
        <v>225239</v>
      </c>
      <c r="F63" s="44">
        <v>257661</v>
      </c>
      <c r="G63" s="44">
        <v>249150</v>
      </c>
      <c r="H63" s="44">
        <v>274714</v>
      </c>
      <c r="I63" s="44">
        <v>286258</v>
      </c>
      <c r="J63" s="44">
        <v>281220</v>
      </c>
      <c r="K63" s="44">
        <v>293892</v>
      </c>
      <c r="L63" s="44">
        <v>325718</v>
      </c>
    </row>
    <row r="64" spans="1:12">
      <c r="A64" s="44" t="s">
        <v>22</v>
      </c>
      <c r="B64" s="44">
        <v>2132836</v>
      </c>
      <c r="C64" s="44">
        <v>3037716</v>
      </c>
      <c r="D64" s="44">
        <v>3798639</v>
      </c>
      <c r="E64" s="44">
        <v>4244161</v>
      </c>
      <c r="F64" s="44">
        <v>4393323</v>
      </c>
      <c r="G64" s="44">
        <v>4697471</v>
      </c>
      <c r="H64" s="44">
        <v>4760896</v>
      </c>
      <c r="I64" s="44">
        <v>5241892</v>
      </c>
      <c r="J64" s="44">
        <v>5604737</v>
      </c>
      <c r="K64" s="44">
        <v>4870066</v>
      </c>
      <c r="L64" s="44">
        <v>3760143</v>
      </c>
    </row>
    <row r="65" spans="1:12">
      <c r="A65" s="44" t="s">
        <v>23</v>
      </c>
      <c r="B65" s="44">
        <v>703707</v>
      </c>
      <c r="C65" s="44">
        <v>838349</v>
      </c>
      <c r="D65" s="44">
        <v>892562</v>
      </c>
      <c r="E65" s="44">
        <v>915196</v>
      </c>
      <c r="F65" s="44">
        <v>918108</v>
      </c>
      <c r="G65" s="44">
        <v>998475</v>
      </c>
      <c r="H65" s="44">
        <v>1093309</v>
      </c>
      <c r="I65" s="44">
        <v>1142837</v>
      </c>
      <c r="J65" s="44">
        <v>1198890</v>
      </c>
      <c r="K65" s="44">
        <v>1457116</v>
      </c>
      <c r="L65" s="44">
        <v>1267542</v>
      </c>
    </row>
    <row r="66" spans="1:12">
      <c r="A66" s="44" t="s">
        <v>24</v>
      </c>
      <c r="B66" s="44">
        <v>1429129</v>
      </c>
      <c r="C66" s="44">
        <v>2199367</v>
      </c>
      <c r="D66" s="44">
        <v>2906077</v>
      </c>
      <c r="E66" s="44">
        <v>3328965</v>
      </c>
      <c r="F66" s="44">
        <v>3475215</v>
      </c>
      <c r="G66" s="44">
        <v>3698996</v>
      </c>
      <c r="H66" s="44">
        <v>3667587</v>
      </c>
      <c r="I66" s="44">
        <v>4099055</v>
      </c>
      <c r="J66" s="44">
        <v>4405847</v>
      </c>
      <c r="K66" s="44">
        <v>3412950</v>
      </c>
      <c r="L66" s="44">
        <v>2492601</v>
      </c>
    </row>
    <row r="67" spans="1:12">
      <c r="A67" s="44" t="s">
        <v>25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>
      <c r="A68" s="46" t="s">
        <v>26</v>
      </c>
      <c r="B68" s="46">
        <v>18640054</v>
      </c>
      <c r="C68" s="46">
        <v>23381505</v>
      </c>
      <c r="D68" s="46">
        <v>27713386</v>
      </c>
      <c r="E68" s="46">
        <v>32395077</v>
      </c>
      <c r="F68" s="46">
        <v>34811935</v>
      </c>
      <c r="G68" s="46">
        <v>36518441</v>
      </c>
      <c r="H68" s="46">
        <v>38962821</v>
      </c>
      <c r="I68" s="46">
        <v>40770575</v>
      </c>
      <c r="J68" s="46">
        <v>42600230</v>
      </c>
      <c r="K68" s="46">
        <v>43514970</v>
      </c>
      <c r="L68" s="46">
        <v>43462482</v>
      </c>
    </row>
    <row r="69" spans="1:12">
      <c r="A69" s="46" t="s">
        <v>27</v>
      </c>
      <c r="B69" s="49" t="s">
        <v>28</v>
      </c>
      <c r="C69" s="46">
        <v>112456</v>
      </c>
      <c r="D69" s="46">
        <v>234881</v>
      </c>
      <c r="E69" s="46">
        <v>263803</v>
      </c>
      <c r="F69" s="46">
        <v>277280</v>
      </c>
      <c r="G69" s="46">
        <v>330247</v>
      </c>
      <c r="H69" s="46">
        <v>366224</v>
      </c>
      <c r="I69" s="46">
        <v>387114</v>
      </c>
      <c r="J69" s="46">
        <v>402920</v>
      </c>
      <c r="K69" s="46">
        <v>424537</v>
      </c>
      <c r="L69" s="46">
        <v>349136</v>
      </c>
    </row>
    <row r="70" spans="1:12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</row>
    <row r="71" spans="1:12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</row>
    <row r="72" spans="1:12">
      <c r="A72" s="54"/>
    </row>
    <row r="73" spans="1:12">
      <c r="A73" s="55"/>
    </row>
  </sheetData>
  <mergeCells count="11">
    <mergeCell ref="A71:L71"/>
    <mergeCell ref="A3:L3"/>
    <mergeCell ref="A4:L4"/>
    <mergeCell ref="A24:L24"/>
    <mergeCell ref="A26:L26"/>
    <mergeCell ref="A27:L27"/>
    <mergeCell ref="A47:L47"/>
    <mergeCell ref="A48:L48"/>
    <mergeCell ref="A49:L49"/>
    <mergeCell ref="A50:L50"/>
    <mergeCell ref="A70:L70"/>
  </mergeCells>
  <pageMargins left="0.7" right="0.7" top="0.75" bottom="0.75" header="0.3" footer="0.3"/>
  <pageSetup paperSize="12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/>
  </sheetViews>
  <sheetFormatPr baseColWidth="10" defaultColWidth="14.140625" defaultRowHeight="12.75"/>
  <cols>
    <col min="1" max="1" width="32.7109375" style="37" bestFit="1" customWidth="1"/>
    <col min="2" max="12" width="7.7109375" style="37" customWidth="1"/>
    <col min="13" max="13" width="10.28515625" style="37" customWidth="1"/>
    <col min="14" max="256" width="14.140625" style="37"/>
    <col min="257" max="257" width="32.7109375" style="37" bestFit="1" customWidth="1"/>
    <col min="258" max="268" width="7.7109375" style="37" customWidth="1"/>
    <col min="269" max="269" width="3.85546875" style="37" customWidth="1"/>
    <col min="270" max="512" width="14.140625" style="37"/>
    <col min="513" max="513" width="32.7109375" style="37" bestFit="1" customWidth="1"/>
    <col min="514" max="524" width="7.7109375" style="37" customWidth="1"/>
    <col min="525" max="525" width="3.85546875" style="37" customWidth="1"/>
    <col min="526" max="768" width="14.140625" style="37"/>
    <col min="769" max="769" width="32.7109375" style="37" bestFit="1" customWidth="1"/>
    <col min="770" max="780" width="7.7109375" style="37" customWidth="1"/>
    <col min="781" max="781" width="3.85546875" style="37" customWidth="1"/>
    <col min="782" max="1024" width="14.140625" style="37"/>
    <col min="1025" max="1025" width="32.7109375" style="37" bestFit="1" customWidth="1"/>
    <col min="1026" max="1036" width="7.7109375" style="37" customWidth="1"/>
    <col min="1037" max="1037" width="3.85546875" style="37" customWidth="1"/>
    <col min="1038" max="1280" width="14.140625" style="37"/>
    <col min="1281" max="1281" width="32.7109375" style="37" bestFit="1" customWidth="1"/>
    <col min="1282" max="1292" width="7.7109375" style="37" customWidth="1"/>
    <col min="1293" max="1293" width="3.85546875" style="37" customWidth="1"/>
    <col min="1294" max="1536" width="14.140625" style="37"/>
    <col min="1537" max="1537" width="32.7109375" style="37" bestFit="1" customWidth="1"/>
    <col min="1538" max="1548" width="7.7109375" style="37" customWidth="1"/>
    <col min="1549" max="1549" width="3.85546875" style="37" customWidth="1"/>
    <col min="1550" max="1792" width="14.140625" style="37"/>
    <col min="1793" max="1793" width="32.7109375" style="37" bestFit="1" customWidth="1"/>
    <col min="1794" max="1804" width="7.7109375" style="37" customWidth="1"/>
    <col min="1805" max="1805" width="3.85546875" style="37" customWidth="1"/>
    <col min="1806" max="2048" width="14.140625" style="37"/>
    <col min="2049" max="2049" width="32.7109375" style="37" bestFit="1" customWidth="1"/>
    <col min="2050" max="2060" width="7.7109375" style="37" customWidth="1"/>
    <col min="2061" max="2061" width="3.85546875" style="37" customWidth="1"/>
    <col min="2062" max="2304" width="14.140625" style="37"/>
    <col min="2305" max="2305" width="32.7109375" style="37" bestFit="1" customWidth="1"/>
    <col min="2306" max="2316" width="7.7109375" style="37" customWidth="1"/>
    <col min="2317" max="2317" width="3.85546875" style="37" customWidth="1"/>
    <col min="2318" max="2560" width="14.140625" style="37"/>
    <col min="2561" max="2561" width="32.7109375" style="37" bestFit="1" customWidth="1"/>
    <col min="2562" max="2572" width="7.7109375" style="37" customWidth="1"/>
    <col min="2573" max="2573" width="3.85546875" style="37" customWidth="1"/>
    <col min="2574" max="2816" width="14.140625" style="37"/>
    <col min="2817" max="2817" width="32.7109375" style="37" bestFit="1" customWidth="1"/>
    <col min="2818" max="2828" width="7.7109375" style="37" customWidth="1"/>
    <col min="2829" max="2829" width="3.85546875" style="37" customWidth="1"/>
    <col min="2830" max="3072" width="14.140625" style="37"/>
    <col min="3073" max="3073" width="32.7109375" style="37" bestFit="1" customWidth="1"/>
    <col min="3074" max="3084" width="7.7109375" style="37" customWidth="1"/>
    <col min="3085" max="3085" width="3.85546875" style="37" customWidth="1"/>
    <col min="3086" max="3328" width="14.140625" style="37"/>
    <col min="3329" max="3329" width="32.7109375" style="37" bestFit="1" customWidth="1"/>
    <col min="3330" max="3340" width="7.7109375" style="37" customWidth="1"/>
    <col min="3341" max="3341" width="3.85546875" style="37" customWidth="1"/>
    <col min="3342" max="3584" width="14.140625" style="37"/>
    <col min="3585" max="3585" width="32.7109375" style="37" bestFit="1" customWidth="1"/>
    <col min="3586" max="3596" width="7.7109375" style="37" customWidth="1"/>
    <col min="3597" max="3597" width="3.85546875" style="37" customWidth="1"/>
    <col min="3598" max="3840" width="14.140625" style="37"/>
    <col min="3841" max="3841" width="32.7109375" style="37" bestFit="1" customWidth="1"/>
    <col min="3842" max="3852" width="7.7109375" style="37" customWidth="1"/>
    <col min="3853" max="3853" width="3.85546875" style="37" customWidth="1"/>
    <col min="3854" max="4096" width="14.140625" style="37"/>
    <col min="4097" max="4097" width="32.7109375" style="37" bestFit="1" customWidth="1"/>
    <col min="4098" max="4108" width="7.7109375" style="37" customWidth="1"/>
    <col min="4109" max="4109" width="3.85546875" style="37" customWidth="1"/>
    <col min="4110" max="4352" width="14.140625" style="37"/>
    <col min="4353" max="4353" width="32.7109375" style="37" bestFit="1" customWidth="1"/>
    <col min="4354" max="4364" width="7.7109375" style="37" customWidth="1"/>
    <col min="4365" max="4365" width="3.85546875" style="37" customWidth="1"/>
    <col min="4366" max="4608" width="14.140625" style="37"/>
    <col min="4609" max="4609" width="32.7109375" style="37" bestFit="1" customWidth="1"/>
    <col min="4610" max="4620" width="7.7109375" style="37" customWidth="1"/>
    <col min="4621" max="4621" width="3.85546875" style="37" customWidth="1"/>
    <col min="4622" max="4864" width="14.140625" style="37"/>
    <col min="4865" max="4865" width="32.7109375" style="37" bestFit="1" customWidth="1"/>
    <col min="4866" max="4876" width="7.7109375" style="37" customWidth="1"/>
    <col min="4877" max="4877" width="3.85546875" style="37" customWidth="1"/>
    <col min="4878" max="5120" width="14.140625" style="37"/>
    <col min="5121" max="5121" width="32.7109375" style="37" bestFit="1" customWidth="1"/>
    <col min="5122" max="5132" width="7.7109375" style="37" customWidth="1"/>
    <col min="5133" max="5133" width="3.85546875" style="37" customWidth="1"/>
    <col min="5134" max="5376" width="14.140625" style="37"/>
    <col min="5377" max="5377" width="32.7109375" style="37" bestFit="1" customWidth="1"/>
    <col min="5378" max="5388" width="7.7109375" style="37" customWidth="1"/>
    <col min="5389" max="5389" width="3.85546875" style="37" customWidth="1"/>
    <col min="5390" max="5632" width="14.140625" style="37"/>
    <col min="5633" max="5633" width="32.7109375" style="37" bestFit="1" customWidth="1"/>
    <col min="5634" max="5644" width="7.7109375" style="37" customWidth="1"/>
    <col min="5645" max="5645" width="3.85546875" style="37" customWidth="1"/>
    <col min="5646" max="5888" width="14.140625" style="37"/>
    <col min="5889" max="5889" width="32.7109375" style="37" bestFit="1" customWidth="1"/>
    <col min="5890" max="5900" width="7.7109375" style="37" customWidth="1"/>
    <col min="5901" max="5901" width="3.85546875" style="37" customWidth="1"/>
    <col min="5902" max="6144" width="14.140625" style="37"/>
    <col min="6145" max="6145" width="32.7109375" style="37" bestFit="1" customWidth="1"/>
    <col min="6146" max="6156" width="7.7109375" style="37" customWidth="1"/>
    <col min="6157" max="6157" width="3.85546875" style="37" customWidth="1"/>
    <col min="6158" max="6400" width="14.140625" style="37"/>
    <col min="6401" max="6401" width="32.7109375" style="37" bestFit="1" customWidth="1"/>
    <col min="6402" max="6412" width="7.7109375" style="37" customWidth="1"/>
    <col min="6413" max="6413" width="3.85546875" style="37" customWidth="1"/>
    <col min="6414" max="6656" width="14.140625" style="37"/>
    <col min="6657" max="6657" width="32.7109375" style="37" bestFit="1" customWidth="1"/>
    <col min="6658" max="6668" width="7.7109375" style="37" customWidth="1"/>
    <col min="6669" max="6669" width="3.85546875" style="37" customWidth="1"/>
    <col min="6670" max="6912" width="14.140625" style="37"/>
    <col min="6913" max="6913" width="32.7109375" style="37" bestFit="1" customWidth="1"/>
    <col min="6914" max="6924" width="7.7109375" style="37" customWidth="1"/>
    <col min="6925" max="6925" width="3.85546875" style="37" customWidth="1"/>
    <col min="6926" max="7168" width="14.140625" style="37"/>
    <col min="7169" max="7169" width="32.7109375" style="37" bestFit="1" customWidth="1"/>
    <col min="7170" max="7180" width="7.7109375" style="37" customWidth="1"/>
    <col min="7181" max="7181" width="3.85546875" style="37" customWidth="1"/>
    <col min="7182" max="7424" width="14.140625" style="37"/>
    <col min="7425" max="7425" width="32.7109375" style="37" bestFit="1" customWidth="1"/>
    <col min="7426" max="7436" width="7.7109375" style="37" customWidth="1"/>
    <col min="7437" max="7437" width="3.85546875" style="37" customWidth="1"/>
    <col min="7438" max="7680" width="14.140625" style="37"/>
    <col min="7681" max="7681" width="32.7109375" style="37" bestFit="1" customWidth="1"/>
    <col min="7682" max="7692" width="7.7109375" style="37" customWidth="1"/>
    <col min="7693" max="7693" width="3.85546875" style="37" customWidth="1"/>
    <col min="7694" max="7936" width="14.140625" style="37"/>
    <col min="7937" max="7937" width="32.7109375" style="37" bestFit="1" customWidth="1"/>
    <col min="7938" max="7948" width="7.7109375" style="37" customWidth="1"/>
    <col min="7949" max="7949" width="3.85546875" style="37" customWidth="1"/>
    <col min="7950" max="8192" width="14.140625" style="37"/>
    <col min="8193" max="8193" width="32.7109375" style="37" bestFit="1" customWidth="1"/>
    <col min="8194" max="8204" width="7.7109375" style="37" customWidth="1"/>
    <col min="8205" max="8205" width="3.85546875" style="37" customWidth="1"/>
    <col min="8206" max="8448" width="14.140625" style="37"/>
    <col min="8449" max="8449" width="32.7109375" style="37" bestFit="1" customWidth="1"/>
    <col min="8450" max="8460" width="7.7109375" style="37" customWidth="1"/>
    <col min="8461" max="8461" width="3.85546875" style="37" customWidth="1"/>
    <col min="8462" max="8704" width="14.140625" style="37"/>
    <col min="8705" max="8705" width="32.7109375" style="37" bestFit="1" customWidth="1"/>
    <col min="8706" max="8716" width="7.7109375" style="37" customWidth="1"/>
    <col min="8717" max="8717" width="3.85546875" style="37" customWidth="1"/>
    <col min="8718" max="8960" width="14.140625" style="37"/>
    <col min="8961" max="8961" width="32.7109375" style="37" bestFit="1" customWidth="1"/>
    <col min="8962" max="8972" width="7.7109375" style="37" customWidth="1"/>
    <col min="8973" max="8973" width="3.85546875" style="37" customWidth="1"/>
    <col min="8974" max="9216" width="14.140625" style="37"/>
    <col min="9217" max="9217" width="32.7109375" style="37" bestFit="1" customWidth="1"/>
    <col min="9218" max="9228" width="7.7109375" style="37" customWidth="1"/>
    <col min="9229" max="9229" width="3.85546875" style="37" customWidth="1"/>
    <col min="9230" max="9472" width="14.140625" style="37"/>
    <col min="9473" max="9473" width="32.7109375" style="37" bestFit="1" customWidth="1"/>
    <col min="9474" max="9484" width="7.7109375" style="37" customWidth="1"/>
    <col min="9485" max="9485" width="3.85546875" style="37" customWidth="1"/>
    <col min="9486" max="9728" width="14.140625" style="37"/>
    <col min="9729" max="9729" width="32.7109375" style="37" bestFit="1" customWidth="1"/>
    <col min="9730" max="9740" width="7.7109375" style="37" customWidth="1"/>
    <col min="9741" max="9741" width="3.85546875" style="37" customWidth="1"/>
    <col min="9742" max="9984" width="14.140625" style="37"/>
    <col min="9985" max="9985" width="32.7109375" style="37" bestFit="1" customWidth="1"/>
    <col min="9986" max="9996" width="7.7109375" style="37" customWidth="1"/>
    <col min="9997" max="9997" width="3.85546875" style="37" customWidth="1"/>
    <col min="9998" max="10240" width="14.140625" style="37"/>
    <col min="10241" max="10241" width="32.7109375" style="37" bestFit="1" customWidth="1"/>
    <col min="10242" max="10252" width="7.7109375" style="37" customWidth="1"/>
    <col min="10253" max="10253" width="3.85546875" style="37" customWidth="1"/>
    <col min="10254" max="10496" width="14.140625" style="37"/>
    <col min="10497" max="10497" width="32.7109375" style="37" bestFit="1" customWidth="1"/>
    <col min="10498" max="10508" width="7.7109375" style="37" customWidth="1"/>
    <col min="10509" max="10509" width="3.85546875" style="37" customWidth="1"/>
    <col min="10510" max="10752" width="14.140625" style="37"/>
    <col min="10753" max="10753" width="32.7109375" style="37" bestFit="1" customWidth="1"/>
    <col min="10754" max="10764" width="7.7109375" style="37" customWidth="1"/>
    <col min="10765" max="10765" width="3.85546875" style="37" customWidth="1"/>
    <col min="10766" max="11008" width="14.140625" style="37"/>
    <col min="11009" max="11009" width="32.7109375" style="37" bestFit="1" customWidth="1"/>
    <col min="11010" max="11020" width="7.7109375" style="37" customWidth="1"/>
    <col min="11021" max="11021" width="3.85546875" style="37" customWidth="1"/>
    <col min="11022" max="11264" width="14.140625" style="37"/>
    <col min="11265" max="11265" width="32.7109375" style="37" bestFit="1" customWidth="1"/>
    <col min="11266" max="11276" width="7.7109375" style="37" customWidth="1"/>
    <col min="11277" max="11277" width="3.85546875" style="37" customWidth="1"/>
    <col min="11278" max="11520" width="14.140625" style="37"/>
    <col min="11521" max="11521" width="32.7109375" style="37" bestFit="1" customWidth="1"/>
    <col min="11522" max="11532" width="7.7109375" style="37" customWidth="1"/>
    <col min="11533" max="11533" width="3.85546875" style="37" customWidth="1"/>
    <col min="11534" max="11776" width="14.140625" style="37"/>
    <col min="11777" max="11777" width="32.7109375" style="37" bestFit="1" customWidth="1"/>
    <col min="11778" max="11788" width="7.7109375" style="37" customWidth="1"/>
    <col min="11789" max="11789" width="3.85546875" style="37" customWidth="1"/>
    <col min="11790" max="12032" width="14.140625" style="37"/>
    <col min="12033" max="12033" width="32.7109375" style="37" bestFit="1" customWidth="1"/>
    <col min="12034" max="12044" width="7.7109375" style="37" customWidth="1"/>
    <col min="12045" max="12045" width="3.85546875" style="37" customWidth="1"/>
    <col min="12046" max="12288" width="14.140625" style="37"/>
    <col min="12289" max="12289" width="32.7109375" style="37" bestFit="1" customWidth="1"/>
    <col min="12290" max="12300" width="7.7109375" style="37" customWidth="1"/>
    <col min="12301" max="12301" width="3.85546875" style="37" customWidth="1"/>
    <col min="12302" max="12544" width="14.140625" style="37"/>
    <col min="12545" max="12545" width="32.7109375" style="37" bestFit="1" customWidth="1"/>
    <col min="12546" max="12556" width="7.7109375" style="37" customWidth="1"/>
    <col min="12557" max="12557" width="3.85546875" style="37" customWidth="1"/>
    <col min="12558" max="12800" width="14.140625" style="37"/>
    <col min="12801" max="12801" width="32.7109375" style="37" bestFit="1" customWidth="1"/>
    <col min="12802" max="12812" width="7.7109375" style="37" customWidth="1"/>
    <col min="12813" max="12813" width="3.85546875" style="37" customWidth="1"/>
    <col min="12814" max="13056" width="14.140625" style="37"/>
    <col min="13057" max="13057" width="32.7109375" style="37" bestFit="1" customWidth="1"/>
    <col min="13058" max="13068" width="7.7109375" style="37" customWidth="1"/>
    <col min="13069" max="13069" width="3.85546875" style="37" customWidth="1"/>
    <col min="13070" max="13312" width="14.140625" style="37"/>
    <col min="13313" max="13313" width="32.7109375" style="37" bestFit="1" customWidth="1"/>
    <col min="13314" max="13324" width="7.7109375" style="37" customWidth="1"/>
    <col min="13325" max="13325" width="3.85546875" style="37" customWidth="1"/>
    <col min="13326" max="13568" width="14.140625" style="37"/>
    <col min="13569" max="13569" width="32.7109375" style="37" bestFit="1" customWidth="1"/>
    <col min="13570" max="13580" width="7.7109375" style="37" customWidth="1"/>
    <col min="13581" max="13581" width="3.85546875" style="37" customWidth="1"/>
    <col min="13582" max="13824" width="14.140625" style="37"/>
    <col min="13825" max="13825" width="32.7109375" style="37" bestFit="1" customWidth="1"/>
    <col min="13826" max="13836" width="7.7109375" style="37" customWidth="1"/>
    <col min="13837" max="13837" width="3.85546875" style="37" customWidth="1"/>
    <col min="13838" max="14080" width="14.140625" style="37"/>
    <col min="14081" max="14081" width="32.7109375" style="37" bestFit="1" customWidth="1"/>
    <col min="14082" max="14092" width="7.7109375" style="37" customWidth="1"/>
    <col min="14093" max="14093" width="3.85546875" style="37" customWidth="1"/>
    <col min="14094" max="14336" width="14.140625" style="37"/>
    <col min="14337" max="14337" width="32.7109375" style="37" bestFit="1" customWidth="1"/>
    <col min="14338" max="14348" width="7.7109375" style="37" customWidth="1"/>
    <col min="14349" max="14349" width="3.85546875" style="37" customWidth="1"/>
    <col min="14350" max="14592" width="14.140625" style="37"/>
    <col min="14593" max="14593" width="32.7109375" style="37" bestFit="1" customWidth="1"/>
    <col min="14594" max="14604" width="7.7109375" style="37" customWidth="1"/>
    <col min="14605" max="14605" width="3.85546875" style="37" customWidth="1"/>
    <col min="14606" max="14848" width="14.140625" style="37"/>
    <col min="14849" max="14849" width="32.7109375" style="37" bestFit="1" customWidth="1"/>
    <col min="14850" max="14860" width="7.7109375" style="37" customWidth="1"/>
    <col min="14861" max="14861" width="3.85546875" style="37" customWidth="1"/>
    <col min="14862" max="15104" width="14.140625" style="37"/>
    <col min="15105" max="15105" width="32.7109375" style="37" bestFit="1" customWidth="1"/>
    <col min="15106" max="15116" width="7.7109375" style="37" customWidth="1"/>
    <col min="15117" max="15117" width="3.85546875" style="37" customWidth="1"/>
    <col min="15118" max="15360" width="14.140625" style="37"/>
    <col min="15361" max="15361" width="32.7109375" style="37" bestFit="1" customWidth="1"/>
    <col min="15362" max="15372" width="7.7109375" style="37" customWidth="1"/>
    <col min="15373" max="15373" width="3.85546875" style="37" customWidth="1"/>
    <col min="15374" max="15616" width="14.140625" style="37"/>
    <col min="15617" max="15617" width="32.7109375" style="37" bestFit="1" customWidth="1"/>
    <col min="15618" max="15628" width="7.7109375" style="37" customWidth="1"/>
    <col min="15629" max="15629" width="3.85546875" style="37" customWidth="1"/>
    <col min="15630" max="15872" width="14.140625" style="37"/>
    <col min="15873" max="15873" width="32.7109375" style="37" bestFit="1" customWidth="1"/>
    <col min="15874" max="15884" width="7.7109375" style="37" customWidth="1"/>
    <col min="15885" max="15885" width="3.85546875" style="37" customWidth="1"/>
    <col min="15886" max="16128" width="14.140625" style="37"/>
    <col min="16129" max="16129" width="32.7109375" style="37" bestFit="1" customWidth="1"/>
    <col min="16130" max="16140" width="7.7109375" style="37" customWidth="1"/>
    <col min="16141" max="16141" width="3.85546875" style="37" customWidth="1"/>
    <col min="16142" max="16384" width="14.140625" style="37"/>
  </cols>
  <sheetData>
    <row r="1" spans="1:14">
      <c r="N1" s="50"/>
    </row>
    <row r="2" spans="1:14">
      <c r="N2" s="51"/>
    </row>
    <row r="3" spans="1:14" ht="15">
      <c r="A3" s="165" t="s">
        <v>43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N3" s="52"/>
    </row>
    <row r="4" spans="1:14" ht="15">
      <c r="A4" s="165" t="s">
        <v>46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N4" s="51"/>
    </row>
    <row r="5" spans="1:14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N5" s="51"/>
    </row>
    <row r="6" spans="1:14">
      <c r="A6" s="42" t="s">
        <v>10</v>
      </c>
      <c r="B6" s="43">
        <v>1990</v>
      </c>
      <c r="C6" s="43">
        <v>1991</v>
      </c>
      <c r="D6" s="43">
        <v>1992</v>
      </c>
      <c r="E6" s="43">
        <v>1993</v>
      </c>
      <c r="F6" s="43">
        <v>1994</v>
      </c>
      <c r="G6" s="43">
        <v>1995</v>
      </c>
      <c r="H6" s="43">
        <v>1996</v>
      </c>
      <c r="I6" s="43">
        <v>1997</v>
      </c>
      <c r="J6" s="43">
        <v>1998</v>
      </c>
      <c r="K6" s="43">
        <v>1999</v>
      </c>
      <c r="L6" s="43">
        <v>2000</v>
      </c>
      <c r="N6" s="53"/>
    </row>
    <row r="7" spans="1:14">
      <c r="A7" s="44" t="s">
        <v>11</v>
      </c>
      <c r="B7" s="56">
        <v>3.4604187711284018</v>
      </c>
      <c r="C7" s="56">
        <v>3.397859074561643</v>
      </c>
      <c r="D7" s="56">
        <v>3.3356532113740305</v>
      </c>
      <c r="E7" s="56">
        <v>3.4315940324224026</v>
      </c>
      <c r="F7" s="56">
        <v>3.2589811147121783</v>
      </c>
      <c r="G7" s="56">
        <v>3.1095163655126261</v>
      </c>
      <c r="H7" s="56">
        <v>3.2433185383024696</v>
      </c>
      <c r="I7" s="56">
        <v>3.3305613525709794</v>
      </c>
      <c r="J7" s="56">
        <v>3.5474764915831827</v>
      </c>
      <c r="K7" s="56">
        <v>3.8949879327026036</v>
      </c>
      <c r="L7" s="56">
        <v>4.0484521929971402</v>
      </c>
    </row>
    <row r="8" spans="1:14">
      <c r="A8" s="44" t="s">
        <v>12</v>
      </c>
      <c r="B8" s="56">
        <v>3.0356158568917584</v>
      </c>
      <c r="C8" s="56">
        <v>3.1079754930282539</v>
      </c>
      <c r="D8" s="56">
        <v>3.0745984573520273</v>
      </c>
      <c r="E8" s="56">
        <v>3.1948061199976805</v>
      </c>
      <c r="F8" s="56">
        <v>3.1820578107563531</v>
      </c>
      <c r="G8" s="56">
        <v>3.3596629549594348</v>
      </c>
      <c r="H8" s="56">
        <v>3.5834475600152222</v>
      </c>
      <c r="I8" s="56">
        <v>3.6773197230751857</v>
      </c>
      <c r="J8" s="56">
        <v>3.8593232627536556</v>
      </c>
      <c r="K8" s="56">
        <v>4.5285345638078285</v>
      </c>
      <c r="L8" s="56">
        <v>5.1504853871516172</v>
      </c>
    </row>
    <row r="9" spans="1:14">
      <c r="A9" s="44" t="s">
        <v>31</v>
      </c>
      <c r="B9" s="56">
        <v>2.3759788387325274</v>
      </c>
      <c r="C9" s="56">
        <v>2.4311985870193222</v>
      </c>
      <c r="D9" s="56">
        <v>2.3967668456802684</v>
      </c>
      <c r="E9" s="56">
        <v>2.5123375773490504</v>
      </c>
      <c r="F9" s="56">
        <v>2.5093089443251904</v>
      </c>
      <c r="G9" s="56">
        <v>2.6254152894637808</v>
      </c>
      <c r="H9" s="56">
        <v>2.8253231032927029</v>
      </c>
      <c r="I9" s="56">
        <v>2.9087941870111145</v>
      </c>
      <c r="J9" s="56">
        <v>3.051322250682901</v>
      </c>
      <c r="K9" s="56">
        <v>3.5890730584105799</v>
      </c>
      <c r="L9" s="56">
        <v>4.1190240321750666</v>
      </c>
    </row>
    <row r="10" spans="1:14">
      <c r="A10" s="44" t="s">
        <v>32</v>
      </c>
      <c r="B10" s="56">
        <v>0.55707792670831768</v>
      </c>
      <c r="C10" s="56">
        <v>0.57568141313123522</v>
      </c>
      <c r="D10" s="56">
        <v>0.5753056397408649</v>
      </c>
      <c r="E10" s="56">
        <v>0.57955350856120413</v>
      </c>
      <c r="F10" s="56">
        <v>0.56678382843008057</v>
      </c>
      <c r="G10" s="56">
        <v>0.59812467680787507</v>
      </c>
      <c r="H10" s="56">
        <v>0.6433553428760217</v>
      </c>
      <c r="I10" s="56">
        <v>0.65197421854301763</v>
      </c>
      <c r="J10" s="56">
        <v>0.69206786801587483</v>
      </c>
      <c r="K10" s="56">
        <v>0.79583621282793959</v>
      </c>
      <c r="L10" s="56">
        <v>0.87168445174783804</v>
      </c>
    </row>
    <row r="11" spans="1:14">
      <c r="A11" s="44" t="s">
        <v>33</v>
      </c>
      <c r="B11" s="56">
        <v>0.10255909145091302</v>
      </c>
      <c r="C11" s="56">
        <v>0.10109549287769662</v>
      </c>
      <c r="D11" s="56">
        <v>0.1025259719308942</v>
      </c>
      <c r="E11" s="56">
        <v>0.10291503408742617</v>
      </c>
      <c r="F11" s="56">
        <v>0.10596503800108199</v>
      </c>
      <c r="G11" s="56">
        <v>0.13612298868777895</v>
      </c>
      <c r="H11" s="56">
        <v>0.11476911384649768</v>
      </c>
      <c r="I11" s="56">
        <v>0.11655131752105384</v>
      </c>
      <c r="J11" s="56">
        <v>0.11593314405488014</v>
      </c>
      <c r="K11" s="56">
        <v>0.14362529256930912</v>
      </c>
      <c r="L11" s="56">
        <v>0.15977690322871238</v>
      </c>
    </row>
    <row r="12" spans="1:14">
      <c r="A12" s="44" t="s">
        <v>16</v>
      </c>
      <c r="B12" s="56">
        <v>1.4875132387068044</v>
      </c>
      <c r="C12" s="56">
        <v>1.5811141808080789</v>
      </c>
      <c r="D12" s="56">
        <v>1.5388923233572129</v>
      </c>
      <c r="E12" s="56">
        <v>1.5913892593543684</v>
      </c>
      <c r="F12" s="56">
        <v>1.5874246242761259</v>
      </c>
      <c r="G12" s="56">
        <v>1.6859707797423318</v>
      </c>
      <c r="H12" s="56">
        <v>1.7831012523284313</v>
      </c>
      <c r="I12" s="56">
        <v>1.7972039323671078</v>
      </c>
      <c r="J12" s="56">
        <v>1.9188019036150794</v>
      </c>
      <c r="K12" s="56">
        <v>2.3930995411541165</v>
      </c>
      <c r="L12" s="56">
        <v>2.7382982882036315</v>
      </c>
    </row>
    <row r="13" spans="1:14">
      <c r="A13" s="44" t="s">
        <v>34</v>
      </c>
      <c r="B13" s="56">
        <v>1.4033548211921855E-2</v>
      </c>
      <c r="C13" s="56">
        <v>1.4853893507026324E-2</v>
      </c>
      <c r="D13" s="56">
        <v>1.3294100443110891E-2</v>
      </c>
      <c r="E13" s="56">
        <v>1.0595846552738177E-2</v>
      </c>
      <c r="F13" s="56">
        <v>9.60423446952402E-3</v>
      </c>
      <c r="G13" s="56">
        <v>9.0962086548225796E-3</v>
      </c>
      <c r="H13" s="56">
        <v>9.6339585014534185E-3</v>
      </c>
      <c r="I13" s="56">
        <v>9.8355324591844276E-3</v>
      </c>
      <c r="J13" s="56">
        <v>9.9423328230901411E-3</v>
      </c>
      <c r="K13" s="56">
        <v>9.9970989882911514E-3</v>
      </c>
      <c r="L13" s="56">
        <v>7.8119815827791626E-3</v>
      </c>
    </row>
    <row r="14" spans="1:14">
      <c r="A14" s="45" t="s">
        <v>35</v>
      </c>
      <c r="B14" s="56">
        <v>1.4734796904948826</v>
      </c>
      <c r="C14" s="56">
        <v>1.5662602873010525</v>
      </c>
      <c r="D14" s="56">
        <v>1.5255982229141021</v>
      </c>
      <c r="E14" s="56">
        <v>1.5807934128016303</v>
      </c>
      <c r="F14" s="56">
        <v>1.5778203898066019</v>
      </c>
      <c r="G14" s="56">
        <v>1.6768745710875093</v>
      </c>
      <c r="H14" s="56">
        <v>1.773467293826978</v>
      </c>
      <c r="I14" s="56">
        <v>1.7873683999079233</v>
      </c>
      <c r="J14" s="56">
        <v>1.9088595707919893</v>
      </c>
      <c r="K14" s="56">
        <v>2.3831024421658253</v>
      </c>
      <c r="L14" s="56">
        <v>2.7304863066208522</v>
      </c>
    </row>
    <row r="15" spans="1:14">
      <c r="A15" s="44" t="s">
        <v>19</v>
      </c>
      <c r="B15" s="56">
        <v>7.9764062431126978E-2</v>
      </c>
      <c r="C15" s="56">
        <v>9.9481706341663548E-2</v>
      </c>
      <c r="D15" s="56">
        <v>8.8884083212310241E-2</v>
      </c>
      <c r="E15" s="56">
        <v>8.1110015821867318E-2</v>
      </c>
      <c r="F15" s="56">
        <v>7.9758738655088424E-2</v>
      </c>
      <c r="G15" s="56">
        <v>7.8849228851527731E-2</v>
      </c>
      <c r="H15" s="56">
        <v>8.686379722570238E-2</v>
      </c>
      <c r="I15" s="56">
        <v>8.9131374243733796E-2</v>
      </c>
      <c r="J15" s="56">
        <v>8.9440380854738752E-2</v>
      </c>
      <c r="K15" s="56">
        <v>9.7856440929478081E-2</v>
      </c>
      <c r="L15" s="56">
        <v>0.11371379596736574</v>
      </c>
    </row>
    <row r="16" spans="1:14">
      <c r="A16" s="44" t="s">
        <v>36</v>
      </c>
      <c r="B16" s="56">
        <v>1.5114611703786866E-2</v>
      </c>
      <c r="C16" s="56">
        <v>1.5486234353798468E-2</v>
      </c>
      <c r="D16" s="56">
        <v>1.5094552761299637E-2</v>
      </c>
      <c r="E16" s="56">
        <v>1.4126690910295812E-2</v>
      </c>
      <c r="F16" s="56">
        <v>1.3874357216368725E-2</v>
      </c>
      <c r="G16" s="56">
        <v>1.3639771973233022E-2</v>
      </c>
      <c r="H16" s="56">
        <v>1.594883385931813E-2</v>
      </c>
      <c r="I16" s="56">
        <v>1.6631884574123859E-2</v>
      </c>
      <c r="J16" s="56">
        <v>1.7908822523733443E-2</v>
      </c>
      <c r="K16" s="56">
        <v>1.5087387282025423E-2</v>
      </c>
      <c r="L16" s="56">
        <v>1.3523759539835785E-2</v>
      </c>
    </row>
    <row r="17" spans="1:12">
      <c r="A17" s="45" t="s">
        <v>37</v>
      </c>
      <c r="B17" s="56">
        <v>6.4649450727340116E-2</v>
      </c>
      <c r="C17" s="56">
        <v>8.3995471987865084E-2</v>
      </c>
      <c r="D17" s="56">
        <v>7.3789530451010596E-2</v>
      </c>
      <c r="E17" s="56">
        <v>6.6983324911571496E-2</v>
      </c>
      <c r="F17" s="56">
        <v>6.5884381438719691E-2</v>
      </c>
      <c r="G17" s="56">
        <v>6.5209456878294714E-2</v>
      </c>
      <c r="H17" s="56">
        <v>7.0914963366384254E-2</v>
      </c>
      <c r="I17" s="56">
        <v>7.2499489669609937E-2</v>
      </c>
      <c r="J17" s="56">
        <v>7.1531558331005315E-2</v>
      </c>
      <c r="K17" s="56">
        <v>8.2769053647452656E-2</v>
      </c>
      <c r="L17" s="56">
        <v>0.10019003642752995</v>
      </c>
    </row>
    <row r="18" spans="1:12">
      <c r="A18" s="44" t="s">
        <v>22</v>
      </c>
      <c r="B18" s="56">
        <v>0.9793942790440584</v>
      </c>
      <c r="C18" s="56">
        <v>1.2185598625411445</v>
      </c>
      <c r="D18" s="56">
        <v>1.2383518008004932</v>
      </c>
      <c r="E18" s="56">
        <v>1.1909883282664702</v>
      </c>
      <c r="F18" s="56">
        <v>1.1276161068746675</v>
      </c>
      <c r="G18" s="56">
        <v>1.1779465330247718</v>
      </c>
      <c r="H18" s="56">
        <v>1.1664684204805778</v>
      </c>
      <c r="I18" s="56">
        <v>1.2862725468309568</v>
      </c>
      <c r="J18" s="56">
        <v>1.4035333014637155</v>
      </c>
      <c r="K18" s="56">
        <v>1.3414718609458514</v>
      </c>
      <c r="L18" s="56">
        <v>1.0664349399624398</v>
      </c>
    </row>
    <row r="19" spans="1:12">
      <c r="A19" s="44" t="s">
        <v>38</v>
      </c>
      <c r="B19" s="56">
        <v>0.31216142838652</v>
      </c>
      <c r="C19" s="56">
        <v>0.31583825624483636</v>
      </c>
      <c r="D19" s="56">
        <v>0.2806434740760399</v>
      </c>
      <c r="E19" s="56">
        <v>0.25721849915920442</v>
      </c>
      <c r="F19" s="56">
        <v>0.23631918252590689</v>
      </c>
      <c r="G19" s="56">
        <v>0.25189033690313406</v>
      </c>
      <c r="H19" s="56">
        <v>0.27130168936884325</v>
      </c>
      <c r="I19" s="56">
        <v>0.28044473664780256</v>
      </c>
      <c r="J19" s="56">
        <v>0.30161135495088659</v>
      </c>
      <c r="K19" s="56">
        <v>0.41111284935547415</v>
      </c>
      <c r="L19" s="56">
        <v>0.37765724828063907</v>
      </c>
    </row>
    <row r="20" spans="1:12">
      <c r="A20" s="45" t="s">
        <v>39</v>
      </c>
      <c r="B20" s="56">
        <v>0.66723285065753835</v>
      </c>
      <c r="C20" s="56">
        <v>0.90272160629630815</v>
      </c>
      <c r="D20" s="56">
        <v>0.95770832672445338</v>
      </c>
      <c r="E20" s="56">
        <v>0.93376982910726558</v>
      </c>
      <c r="F20" s="56">
        <v>0.89129692434876051</v>
      </c>
      <c r="G20" s="56">
        <v>0.9260561961216377</v>
      </c>
      <c r="H20" s="56">
        <v>0.89516673111173439</v>
      </c>
      <c r="I20" s="56">
        <v>1.0058278101831544</v>
      </c>
      <c r="J20" s="56">
        <v>1.1019219465128289</v>
      </c>
      <c r="K20" s="56">
        <v>0.93035901159037715</v>
      </c>
      <c r="L20" s="56">
        <v>0.6887776916818007</v>
      </c>
    </row>
    <row r="21" spans="1:12">
      <c r="A21" s="44" t="s">
        <v>25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>
      <c r="A22" s="46" t="s">
        <v>26</v>
      </c>
      <c r="B22" s="57">
        <v>9.0427062082021497</v>
      </c>
      <c r="C22" s="57">
        <v>9.4049903172807845</v>
      </c>
      <c r="D22" s="57">
        <v>9.2763798760960743</v>
      </c>
      <c r="E22" s="57">
        <v>9.4898877558627888</v>
      </c>
      <c r="F22" s="57">
        <v>9.2358383952744134</v>
      </c>
      <c r="G22" s="57">
        <v>9.4119458620906915</v>
      </c>
      <c r="H22" s="57">
        <v>9.8631995683524032</v>
      </c>
      <c r="I22" s="57">
        <v>10.180488929087964</v>
      </c>
      <c r="J22" s="57">
        <v>10.818575340270373</v>
      </c>
      <c r="K22" s="57">
        <v>12.255950339539877</v>
      </c>
      <c r="L22" s="57">
        <v>13.117384604282194</v>
      </c>
    </row>
    <row r="23" spans="1:12">
      <c r="A23" s="46" t="s">
        <v>27</v>
      </c>
      <c r="B23" s="58" t="s">
        <v>28</v>
      </c>
      <c r="C23" s="57">
        <v>4.7209607816937324E-2</v>
      </c>
      <c r="D23" s="57">
        <v>8.1629660807781793E-2</v>
      </c>
      <c r="E23" s="57">
        <v>7.8515229582750021E-2</v>
      </c>
      <c r="F23" s="57">
        <v>7.4222454269871882E-2</v>
      </c>
      <c r="G23" s="57">
        <v>8.6423915678003865E-2</v>
      </c>
      <c r="H23" s="57">
        <v>9.3877792692957845E-2</v>
      </c>
      <c r="I23" s="57">
        <v>9.7856666652189214E-2</v>
      </c>
      <c r="J23" s="57">
        <v>0.10433604261674077</v>
      </c>
      <c r="K23" s="57">
        <v>0.12175287936803511</v>
      </c>
      <c r="L23" s="57">
        <v>0.10566279621991841</v>
      </c>
    </row>
    <row r="24" spans="1:12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</row>
    <row r="25" spans="1:12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</row>
    <row r="26" spans="1:12" ht="15">
      <c r="A26" s="165" t="s">
        <v>44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</row>
    <row r="27" spans="1:12" ht="15">
      <c r="A27" s="165" t="s">
        <v>47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2" ht="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>
      <c r="A29" s="42" t="s">
        <v>10</v>
      </c>
      <c r="B29" s="43">
        <v>1990</v>
      </c>
      <c r="C29" s="43">
        <v>1991</v>
      </c>
      <c r="D29" s="43">
        <v>1992</v>
      </c>
      <c r="E29" s="43">
        <v>1993</v>
      </c>
      <c r="F29" s="43">
        <v>1994</v>
      </c>
      <c r="G29" s="43">
        <v>1995</v>
      </c>
      <c r="H29" s="43">
        <v>1996</v>
      </c>
      <c r="I29" s="43">
        <v>1997</v>
      </c>
      <c r="J29" s="43">
        <v>1998</v>
      </c>
      <c r="K29" s="43">
        <v>1999</v>
      </c>
      <c r="L29" s="43">
        <v>2000</v>
      </c>
    </row>
    <row r="30" spans="1:12">
      <c r="A30" s="44" t="s">
        <v>11</v>
      </c>
      <c r="B30" s="56">
        <v>4.5075768983985229</v>
      </c>
      <c r="C30" s="56">
        <v>5.1749057670561625</v>
      </c>
      <c r="D30" s="56">
        <v>5.6650865798807564</v>
      </c>
      <c r="E30" s="56">
        <v>5.7071853691222261</v>
      </c>
      <c r="F30" s="56">
        <v>5.562841223352688</v>
      </c>
      <c r="G30" s="56">
        <v>5.5756383787895247</v>
      </c>
      <c r="H30" s="56">
        <v>5.2849559911442299</v>
      </c>
      <c r="I30" s="56">
        <v>5.2668886020336529</v>
      </c>
      <c r="J30" s="56">
        <v>5.2368521983705438</v>
      </c>
      <c r="K30" s="56">
        <v>5.2418033282173369</v>
      </c>
      <c r="L30" s="56">
        <v>5.6031338897522662</v>
      </c>
    </row>
    <row r="31" spans="1:12">
      <c r="A31" s="44" t="s">
        <v>12</v>
      </c>
      <c r="B31" s="56">
        <v>5.2347921877250645</v>
      </c>
      <c r="C31" s="56">
        <v>5.6167404824726725</v>
      </c>
      <c r="D31" s="56">
        <v>5.8127573386076854</v>
      </c>
      <c r="E31" s="56">
        <v>5.8726252414173663</v>
      </c>
      <c r="F31" s="56">
        <v>6.0532640086536791</v>
      </c>
      <c r="G31" s="56">
        <v>6.1976149081821141</v>
      </c>
      <c r="H31" s="56">
        <v>6.7504184891192827</v>
      </c>
      <c r="I31" s="56">
        <v>7.1357032860022196</v>
      </c>
      <c r="J31" s="56">
        <v>7.130437814530282</v>
      </c>
      <c r="K31" s="56">
        <v>7.6589241906050978</v>
      </c>
      <c r="L31" s="56">
        <v>9.056559501224271</v>
      </c>
    </row>
    <row r="32" spans="1:12">
      <c r="A32" s="44" t="s">
        <v>31</v>
      </c>
      <c r="B32" s="56">
        <v>4.2987727028690399</v>
      </c>
      <c r="C32" s="56">
        <v>4.5931115718055029</v>
      </c>
      <c r="D32" s="56">
        <v>4.7098123864857415</v>
      </c>
      <c r="E32" s="56">
        <v>4.7318986244137005</v>
      </c>
      <c r="F32" s="56">
        <v>4.8866908860836995</v>
      </c>
      <c r="G32" s="56">
        <v>5.014696294686515</v>
      </c>
      <c r="H32" s="56">
        <v>5.4814244829634431</v>
      </c>
      <c r="I32" s="56">
        <v>5.7547217881649573</v>
      </c>
      <c r="J32" s="56">
        <v>5.8683941376785489</v>
      </c>
      <c r="K32" s="56">
        <v>6.3234558352568673</v>
      </c>
      <c r="L32" s="56">
        <v>7.5268676010202595</v>
      </c>
    </row>
    <row r="33" spans="1:12">
      <c r="A33" s="44" t="s">
        <v>32</v>
      </c>
      <c r="B33" s="56">
        <v>0.78388734662877946</v>
      </c>
      <c r="C33" s="56">
        <v>0.86569920844327175</v>
      </c>
      <c r="D33" s="56">
        <v>0.9287629679640178</v>
      </c>
      <c r="E33" s="56">
        <v>0.95840723660872651</v>
      </c>
      <c r="F33" s="56">
        <v>0.96864571959221579</v>
      </c>
      <c r="G33" s="56">
        <v>0.98265782896881448</v>
      </c>
      <c r="H33" s="56">
        <v>1.0632053566607269</v>
      </c>
      <c r="I33" s="56">
        <v>1.1678159748171297</v>
      </c>
      <c r="J33" s="56">
        <v>1.0734824095489359</v>
      </c>
      <c r="K33" s="56">
        <v>1.1185239344024558</v>
      </c>
      <c r="L33" s="56">
        <v>1.2953975972014318</v>
      </c>
    </row>
    <row r="34" spans="1:12">
      <c r="A34" s="44" t="s">
        <v>33</v>
      </c>
      <c r="B34" s="56">
        <v>0.15213213822724475</v>
      </c>
      <c r="C34" s="56">
        <v>0.15792970222389746</v>
      </c>
      <c r="D34" s="56">
        <v>0.17418198415792627</v>
      </c>
      <c r="E34" s="56">
        <v>0.18231938039493911</v>
      </c>
      <c r="F34" s="56">
        <v>0.19792740297776371</v>
      </c>
      <c r="G34" s="56">
        <v>0.20026078452678475</v>
      </c>
      <c r="H34" s="56">
        <v>0.20578864949511314</v>
      </c>
      <c r="I34" s="56">
        <v>0.2131655230201327</v>
      </c>
      <c r="J34" s="56">
        <v>0.18856126730279751</v>
      </c>
      <c r="K34" s="56">
        <v>0.21694442094577446</v>
      </c>
      <c r="L34" s="56">
        <v>0.23429430300257922</v>
      </c>
    </row>
    <row r="35" spans="1:12">
      <c r="A35" s="44" t="s">
        <v>16</v>
      </c>
      <c r="B35" s="56">
        <v>2.8759804627653303</v>
      </c>
      <c r="C35" s="56">
        <v>2.9336317376554844</v>
      </c>
      <c r="D35" s="56">
        <v>3.3094339263809514</v>
      </c>
      <c r="E35" s="56">
        <v>3.5966260691340506</v>
      </c>
      <c r="F35" s="56">
        <v>3.2308889410468096</v>
      </c>
      <c r="G35" s="56">
        <v>3.3757144409431707</v>
      </c>
      <c r="H35" s="56">
        <v>3.6009611750094499</v>
      </c>
      <c r="I35" s="56">
        <v>3.1270636592159793</v>
      </c>
      <c r="J35" s="56">
        <v>3.1208784184284237</v>
      </c>
      <c r="K35" s="56">
        <v>3.3678441514495994</v>
      </c>
      <c r="L35" s="56">
        <v>3.8792637625873274</v>
      </c>
    </row>
    <row r="36" spans="1:12">
      <c r="A36" s="44" t="s">
        <v>34</v>
      </c>
      <c r="B36" s="56">
        <v>4.5215865491639057E-2</v>
      </c>
      <c r="C36" s="56">
        <v>1.1901620806633999E-2</v>
      </c>
      <c r="D36" s="56">
        <v>9.2380399950552951E-3</v>
      </c>
      <c r="E36" s="56">
        <v>8.7994166568128966E-3</v>
      </c>
      <c r="F36" s="56">
        <v>8.2556917330829753E-3</v>
      </c>
      <c r="G36" s="56">
        <v>7.1063783548842765E-3</v>
      </c>
      <c r="H36" s="56">
        <v>6.512230682002268E-3</v>
      </c>
      <c r="I36" s="56">
        <v>5.3105962814502796E-3</v>
      </c>
      <c r="J36" s="56">
        <v>1.2104694273660233E-2</v>
      </c>
      <c r="K36" s="56">
        <v>5.9518774094529103E-3</v>
      </c>
      <c r="L36" s="56">
        <v>6.9902936413446352E-3</v>
      </c>
    </row>
    <row r="37" spans="1:12">
      <c r="A37" s="45" t="s">
        <v>35</v>
      </c>
      <c r="B37" s="56">
        <v>2.8307645972736912</v>
      </c>
      <c r="C37" s="56">
        <v>2.9217301168488503</v>
      </c>
      <c r="D37" s="56">
        <v>3.3001958863858962</v>
      </c>
      <c r="E37" s="56">
        <v>3.5878266524772378</v>
      </c>
      <c r="F37" s="56">
        <v>3.2226332493137266</v>
      </c>
      <c r="G37" s="56">
        <v>3.3686080625882866</v>
      </c>
      <c r="H37" s="56">
        <v>3.5944489443274477</v>
      </c>
      <c r="I37" s="56">
        <v>3.1217530629345291</v>
      </c>
      <c r="J37" s="56">
        <v>3.1087737241547635</v>
      </c>
      <c r="K37" s="56">
        <v>3.3618922740401467</v>
      </c>
      <c r="L37" s="56">
        <v>3.8722734689459828</v>
      </c>
    </row>
    <row r="38" spans="1:12">
      <c r="A38" s="44" t="s">
        <v>19</v>
      </c>
      <c r="B38" s="56">
        <v>9.6461822514960646E-2</v>
      </c>
      <c r="C38" s="56">
        <v>0.14607048624199021</v>
      </c>
      <c r="D38" s="56">
        <v>0.12861462681741678</v>
      </c>
      <c r="E38" s="56">
        <v>0.12176303653777935</v>
      </c>
      <c r="F38" s="56">
        <v>0.18668170175420692</v>
      </c>
      <c r="G38" s="56">
        <v>0.111914593067478</v>
      </c>
      <c r="H38" s="56">
        <v>0.11228468059830445</v>
      </c>
      <c r="I38" s="56">
        <v>0.11557623932785289</v>
      </c>
      <c r="J38" s="56">
        <v>0.12617821736149046</v>
      </c>
      <c r="K38" s="56">
        <v>0.13644603429731592</v>
      </c>
      <c r="L38" s="56">
        <v>0.13481893240265561</v>
      </c>
    </row>
    <row r="39" spans="1:12">
      <c r="A39" s="44" t="s">
        <v>36</v>
      </c>
      <c r="B39" s="56">
        <v>7.2184320452551489E-3</v>
      </c>
      <c r="C39" s="56">
        <v>8.4385601206181677E-3</v>
      </c>
      <c r="D39" s="56">
        <v>7.8782461512128792E-3</v>
      </c>
      <c r="E39" s="56">
        <v>8.0258957076977649E-3</v>
      </c>
      <c r="F39" s="56">
        <v>1.0995683365138327E-2</v>
      </c>
      <c r="G39" s="56">
        <v>6.5793762903401066E-3</v>
      </c>
      <c r="H39" s="56">
        <v>6.4150332091365628E-3</v>
      </c>
      <c r="I39" s="56">
        <v>6.9977579998641215E-3</v>
      </c>
      <c r="J39" s="56">
        <v>6.7119164119431437E-3</v>
      </c>
      <c r="K39" s="56">
        <v>7.015360073476984E-3</v>
      </c>
      <c r="L39" s="56">
        <v>6.2918769234539358E-3</v>
      </c>
    </row>
    <row r="40" spans="1:12">
      <c r="A40" s="45" t="s">
        <v>37</v>
      </c>
      <c r="B40" s="56">
        <v>8.9243390469705502E-2</v>
      </c>
      <c r="C40" s="56">
        <v>0.13763192612137204</v>
      </c>
      <c r="D40" s="56">
        <v>0.12073638066620389</v>
      </c>
      <c r="E40" s="56">
        <v>0.11373714083008159</v>
      </c>
      <c r="F40" s="56">
        <v>0.17568601838906861</v>
      </c>
      <c r="G40" s="56">
        <v>0.10533521677713789</v>
      </c>
      <c r="H40" s="56">
        <v>0.10586964738916788</v>
      </c>
      <c r="I40" s="56">
        <v>0.10857848132798877</v>
      </c>
      <c r="J40" s="56">
        <v>0.11946630094954731</v>
      </c>
      <c r="K40" s="56">
        <v>0.12943067422383894</v>
      </c>
      <c r="L40" s="56">
        <v>0.12852705547920168</v>
      </c>
    </row>
    <row r="41" spans="1:12">
      <c r="A41" s="44" t="s">
        <v>22</v>
      </c>
      <c r="B41" s="56">
        <v>2.1720360234132543</v>
      </c>
      <c r="C41" s="56">
        <v>2.1096164719185828</v>
      </c>
      <c r="D41" s="56">
        <v>2.841379572663389</v>
      </c>
      <c r="E41" s="56">
        <v>3.2014307674116118</v>
      </c>
      <c r="F41" s="56">
        <v>2.922361801353158</v>
      </c>
      <c r="G41" s="56">
        <v>2.9720743235901335</v>
      </c>
      <c r="H41" s="56">
        <v>3.049122522814407</v>
      </c>
      <c r="I41" s="56">
        <v>2.8501030414203865</v>
      </c>
      <c r="J41" s="56">
        <v>2.8488859962111088</v>
      </c>
      <c r="K41" s="56">
        <v>2.7433079144863259</v>
      </c>
      <c r="L41" s="56">
        <v>3.1640972963921259</v>
      </c>
    </row>
    <row r="42" spans="1:12">
      <c r="A42" s="44" t="s">
        <v>38</v>
      </c>
      <c r="B42" s="56">
        <v>0.80970183456204903</v>
      </c>
      <c r="C42" s="56">
        <v>0.78710422163588389</v>
      </c>
      <c r="D42" s="56">
        <v>0.79459981172085237</v>
      </c>
      <c r="E42" s="56">
        <v>0.68442808718615744</v>
      </c>
      <c r="F42" s="56">
        <v>0.59908871041809109</v>
      </c>
      <c r="G42" s="56">
        <v>0.60280886667391065</v>
      </c>
      <c r="H42" s="56">
        <v>0.63358712673470485</v>
      </c>
      <c r="I42" s="56">
        <v>0.62113594673551187</v>
      </c>
      <c r="J42" s="56">
        <v>0.58003742401878178</v>
      </c>
      <c r="K42" s="56">
        <v>0.62691698792705475</v>
      </c>
      <c r="L42" s="56">
        <v>0.72816681948786854</v>
      </c>
    </row>
    <row r="43" spans="1:12">
      <c r="A43" s="45" t="s">
        <v>39</v>
      </c>
      <c r="B43" s="56">
        <v>1.3623341888512053</v>
      </c>
      <c r="C43" s="56">
        <v>1.3225122502826989</v>
      </c>
      <c r="D43" s="56">
        <v>2.0467797609425369</v>
      </c>
      <c r="E43" s="56">
        <v>2.5170026802254544</v>
      </c>
      <c r="F43" s="56">
        <v>2.323273090935067</v>
      </c>
      <c r="G43" s="56">
        <v>2.369265456916223</v>
      </c>
      <c r="H43" s="56">
        <v>2.4155353960797021</v>
      </c>
      <c r="I43" s="56">
        <v>2.2289670946848745</v>
      </c>
      <c r="J43" s="56">
        <v>2.2688485721923271</v>
      </c>
      <c r="K43" s="56">
        <v>2.1163909265592711</v>
      </c>
      <c r="L43" s="56">
        <v>2.4359304769042573</v>
      </c>
    </row>
    <row r="44" spans="1:12">
      <c r="A44" s="44" t="s">
        <v>25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>
      <c r="A45" s="46" t="s">
        <v>26</v>
      </c>
      <c r="B45" s="57">
        <v>14.886847394817133</v>
      </c>
      <c r="C45" s="57">
        <v>15.980964945344892</v>
      </c>
      <c r="D45" s="57">
        <v>17.757272044350199</v>
      </c>
      <c r="E45" s="57">
        <v>18.499630483623033</v>
      </c>
      <c r="F45" s="57">
        <v>17.956037676160541</v>
      </c>
      <c r="G45" s="57">
        <v>18.232956644572422</v>
      </c>
      <c r="H45" s="57">
        <v>18.797742858685673</v>
      </c>
      <c r="I45" s="57">
        <v>18.49533482800009</v>
      </c>
      <c r="J45" s="57">
        <v>18.463232644901851</v>
      </c>
      <c r="K45" s="57">
        <v>19.148325619055676</v>
      </c>
      <c r="L45" s="57">
        <v>21.837873382358644</v>
      </c>
    </row>
    <row r="46" spans="1:12">
      <c r="A46" s="46" t="s">
        <v>27</v>
      </c>
      <c r="B46" s="58" t="s">
        <v>28</v>
      </c>
      <c r="C46" s="57">
        <v>5.7081605729362987E-2</v>
      </c>
      <c r="D46" s="57">
        <v>0.11351901334119414</v>
      </c>
      <c r="E46" s="57">
        <v>0.13226715541366127</v>
      </c>
      <c r="F46" s="57">
        <v>0.13164205606522916</v>
      </c>
      <c r="G46" s="57">
        <v>0.13982940345539499</v>
      </c>
      <c r="H46" s="57">
        <v>0.1539499973000702</v>
      </c>
      <c r="I46" s="57">
        <v>0.15071789297280158</v>
      </c>
      <c r="J46" s="57">
        <v>0.13201845631733708</v>
      </c>
      <c r="K46" s="57">
        <v>0.14340096921942788</v>
      </c>
      <c r="L46" s="57">
        <v>0.17001545910688429</v>
      </c>
    </row>
    <row r="47" spans="1:12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</row>
    <row r="48" spans="1:12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</row>
    <row r="49" spans="1:12" ht="15">
      <c r="A49" s="165" t="s">
        <v>45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</row>
    <row r="50" spans="1:12" ht="15">
      <c r="A50" s="165" t="s">
        <v>48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</row>
    <row r="51" spans="1:12" ht="1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>
      <c r="A52" s="42" t="s">
        <v>10</v>
      </c>
      <c r="B52" s="43">
        <v>1990</v>
      </c>
      <c r="C52" s="43">
        <v>1991</v>
      </c>
      <c r="D52" s="43">
        <v>1992</v>
      </c>
      <c r="E52" s="43">
        <v>1993</v>
      </c>
      <c r="F52" s="43">
        <v>1994</v>
      </c>
      <c r="G52" s="43">
        <v>1995</v>
      </c>
      <c r="H52" s="43">
        <v>1996</v>
      </c>
      <c r="I52" s="43">
        <v>1997</v>
      </c>
      <c r="J52" s="43">
        <v>1998</v>
      </c>
      <c r="K52" s="43">
        <v>1999</v>
      </c>
      <c r="L52" s="43">
        <v>2000</v>
      </c>
    </row>
    <row r="53" spans="1:12">
      <c r="A53" s="44" t="s">
        <v>11</v>
      </c>
      <c r="B53" s="56">
        <v>3.5709262480231949</v>
      </c>
      <c r="C53" s="56">
        <v>3.5591989651260483</v>
      </c>
      <c r="D53" s="56">
        <v>3.5109303986216527</v>
      </c>
      <c r="E53" s="56">
        <v>3.5749906161021787</v>
      </c>
      <c r="F53" s="56">
        <v>3.384958173126956</v>
      </c>
      <c r="G53" s="56">
        <v>3.2319475679877523</v>
      </c>
      <c r="H53" s="56">
        <v>3.3432746368936033</v>
      </c>
      <c r="I53" s="56">
        <v>3.419152149828637</v>
      </c>
      <c r="J53" s="56">
        <v>3.6236567423880324</v>
      </c>
      <c r="K53" s="56">
        <v>3.9589380838080914</v>
      </c>
      <c r="L53" s="56">
        <v>4.127634085507335</v>
      </c>
    </row>
    <row r="54" spans="1:12">
      <c r="A54" s="44" t="s">
        <v>12</v>
      </c>
      <c r="B54" s="56">
        <v>3.267696782626146</v>
      </c>
      <c r="C54" s="56">
        <v>3.3357488377345708</v>
      </c>
      <c r="D54" s="56">
        <v>3.2806300156838502</v>
      </c>
      <c r="E54" s="56">
        <v>3.3635491221049238</v>
      </c>
      <c r="F54" s="56">
        <v>3.3390578428142121</v>
      </c>
      <c r="G54" s="56">
        <v>3.5005537415178831</v>
      </c>
      <c r="H54" s="56">
        <v>3.7384986235545208</v>
      </c>
      <c r="I54" s="56">
        <v>3.835548192120382</v>
      </c>
      <c r="J54" s="56">
        <v>4.0068300168549218</v>
      </c>
      <c r="K54" s="56">
        <v>4.6777633823997222</v>
      </c>
      <c r="L54" s="56">
        <v>5.3494266503586747</v>
      </c>
    </row>
    <row r="55" spans="1:12">
      <c r="A55" s="44" t="s">
        <v>13</v>
      </c>
      <c r="B55" s="56">
        <v>2.5788928905657942</v>
      </c>
      <c r="C55" s="56">
        <v>2.6274808827228409</v>
      </c>
      <c r="D55" s="56">
        <v>2.5708109380545157</v>
      </c>
      <c r="E55" s="56">
        <v>2.6522034075114029</v>
      </c>
      <c r="F55" s="56">
        <v>2.6393062400064284</v>
      </c>
      <c r="G55" s="56">
        <v>2.7440317021739142</v>
      </c>
      <c r="H55" s="56">
        <v>2.9553626120237331</v>
      </c>
      <c r="I55" s="56">
        <v>3.0390015119736553</v>
      </c>
      <c r="J55" s="56">
        <v>3.1783545277686933</v>
      </c>
      <c r="K55" s="56">
        <v>3.7194716446398104</v>
      </c>
      <c r="L55" s="56">
        <v>4.2925897876110879</v>
      </c>
    </row>
    <row r="56" spans="1:12">
      <c r="A56" s="44" t="s">
        <v>14</v>
      </c>
      <c r="B56" s="56">
        <v>0.58101331533651135</v>
      </c>
      <c r="C56" s="56">
        <v>0.6020124260162657</v>
      </c>
      <c r="D56" s="56">
        <v>0.60190138063674137</v>
      </c>
      <c r="E56" s="56">
        <v>0.60342700879835498</v>
      </c>
      <c r="F56" s="56">
        <v>0.58875798334848795</v>
      </c>
      <c r="G56" s="56">
        <v>0.61721491482414326</v>
      </c>
      <c r="H56" s="56">
        <v>0.6639106913846119</v>
      </c>
      <c r="I56" s="56">
        <v>0.67557505898821324</v>
      </c>
      <c r="J56" s="56">
        <v>0.70926727210216933</v>
      </c>
      <c r="K56" s="56">
        <v>0.81117614737268284</v>
      </c>
      <c r="L56" s="56">
        <v>0.89326469470592285</v>
      </c>
    </row>
    <row r="57" spans="1:12">
      <c r="A57" s="44" t="s">
        <v>15</v>
      </c>
      <c r="B57" s="56">
        <v>0.10779057672384053</v>
      </c>
      <c r="C57" s="56">
        <v>0.10625552899546387</v>
      </c>
      <c r="D57" s="56">
        <v>0.1079176969925931</v>
      </c>
      <c r="E57" s="56">
        <v>0.1079187057951662</v>
      </c>
      <c r="F57" s="56">
        <v>0.11099361945929598</v>
      </c>
      <c r="G57" s="56">
        <v>0.13930712451982546</v>
      </c>
      <c r="H57" s="56">
        <v>0.11922532014617579</v>
      </c>
      <c r="I57" s="56">
        <v>0.12097162115851323</v>
      </c>
      <c r="J57" s="56">
        <v>0.1192082169840591</v>
      </c>
      <c r="K57" s="56">
        <v>0.14711559038722924</v>
      </c>
      <c r="L57" s="56">
        <v>0.1635721680416633</v>
      </c>
    </row>
    <row r="58" spans="1:12">
      <c r="A58" s="44" t="s">
        <v>16</v>
      </c>
      <c r="B58" s="56">
        <v>1.6340393513215474</v>
      </c>
      <c r="C58" s="56">
        <v>1.7039106360333938</v>
      </c>
      <c r="D58" s="56">
        <v>1.6721159460109214</v>
      </c>
      <c r="E58" s="56">
        <v>1.7177494292820457</v>
      </c>
      <c r="F58" s="56">
        <v>1.6772906710295441</v>
      </c>
      <c r="G58" s="56">
        <v>1.7698584978689178</v>
      </c>
      <c r="H58" s="56">
        <v>1.8721014738924788</v>
      </c>
      <c r="I58" s="56">
        <v>1.8580477692495592</v>
      </c>
      <c r="J58" s="56">
        <v>1.9730080165698138</v>
      </c>
      <c r="K58" s="56">
        <v>2.4394383874605974</v>
      </c>
      <c r="L58" s="56">
        <v>2.7964090936109738</v>
      </c>
    </row>
    <row r="59" spans="1:12">
      <c r="A59" s="44" t="s">
        <v>17</v>
      </c>
      <c r="B59" s="56">
        <v>1.7324244350906765E-2</v>
      </c>
      <c r="C59" s="56">
        <v>1.45858536426776E-2</v>
      </c>
      <c r="D59" s="56">
        <v>1.298890396217559E-2</v>
      </c>
      <c r="E59" s="56">
        <v>1.0482644368434959E-2</v>
      </c>
      <c r="F59" s="56">
        <v>9.5304949892290533E-3</v>
      </c>
      <c r="G59" s="56">
        <v>8.9974230655324623E-3</v>
      </c>
      <c r="H59" s="56">
        <v>9.4811224858026375E-3</v>
      </c>
      <c r="I59" s="56">
        <v>9.6285031253585986E-3</v>
      </c>
      <c r="J59" s="56">
        <v>1.0039841764987045E-2</v>
      </c>
      <c r="K59" s="56">
        <v>9.802192081899419E-3</v>
      </c>
      <c r="L59" s="56">
        <v>7.770131983345795E-3</v>
      </c>
    </row>
    <row r="60" spans="1:12">
      <c r="A60" s="45" t="s">
        <v>18</v>
      </c>
      <c r="B60" s="56">
        <v>1.6167151069706407</v>
      </c>
      <c r="C60" s="56">
        <v>1.6893247823907163</v>
      </c>
      <c r="D60" s="56">
        <v>1.6591270420487458</v>
      </c>
      <c r="E60" s="56">
        <v>1.7072667849136107</v>
      </c>
      <c r="F60" s="56">
        <v>1.6677601760403149</v>
      </c>
      <c r="G60" s="56">
        <v>1.7608610748033853</v>
      </c>
      <c r="H60" s="56">
        <v>1.8626203514066764</v>
      </c>
      <c r="I60" s="56">
        <v>1.8484192661242005</v>
      </c>
      <c r="J60" s="56">
        <v>1.9629681748048267</v>
      </c>
      <c r="K60" s="56">
        <v>2.429636195378698</v>
      </c>
      <c r="L60" s="56">
        <v>2.7886389616276279</v>
      </c>
    </row>
    <row r="61" spans="1:12">
      <c r="A61" s="44" t="s">
        <v>19</v>
      </c>
      <c r="B61" s="56">
        <v>8.1526191080664806E-2</v>
      </c>
      <c r="C61" s="56">
        <v>0.10371154941916673</v>
      </c>
      <c r="D61" s="56">
        <v>9.1873590456892307E-2</v>
      </c>
      <c r="E61" s="56">
        <v>8.367176941659632E-2</v>
      </c>
      <c r="F61" s="56">
        <v>8.5605378526016698E-2</v>
      </c>
      <c r="G61" s="56">
        <v>8.04907665692247E-2</v>
      </c>
      <c r="H61" s="56">
        <v>8.8108372907407639E-2</v>
      </c>
      <c r="I61" s="56">
        <v>9.0341267762841085E-2</v>
      </c>
      <c r="J61" s="56">
        <v>9.1097026909176287E-2</v>
      </c>
      <c r="K61" s="56">
        <v>9.969056363688944E-2</v>
      </c>
      <c r="L61" s="56">
        <v>0.11478870708783502</v>
      </c>
    </row>
    <row r="62" spans="1:12">
      <c r="A62" s="44" t="s">
        <v>20</v>
      </c>
      <c r="B62" s="56">
        <v>1.4281321230792962E-2</v>
      </c>
      <c r="C62" s="56">
        <v>1.484636878677798E-2</v>
      </c>
      <c r="D62" s="56">
        <v>1.4551564950601595E-2</v>
      </c>
      <c r="E62" s="56">
        <v>1.3742248776212431E-2</v>
      </c>
      <c r="F62" s="56">
        <v>1.3716948846583834E-2</v>
      </c>
      <c r="G62" s="56">
        <v>1.3289256982996116E-2</v>
      </c>
      <c r="H62" s="56">
        <v>1.5482070518740041E-2</v>
      </c>
      <c r="I62" s="56">
        <v>1.6191095648587998E-2</v>
      </c>
      <c r="J62" s="56">
        <v>1.7403912270550846E-2</v>
      </c>
      <c r="K62" s="56">
        <v>1.4699094826339685E-2</v>
      </c>
      <c r="L62" s="56">
        <v>1.3155430670220949E-2</v>
      </c>
    </row>
    <row r="63" spans="1:12">
      <c r="A63" s="45" t="s">
        <v>21</v>
      </c>
      <c r="B63" s="56">
        <v>6.7244869849871838E-2</v>
      </c>
      <c r="C63" s="56">
        <v>8.8865180632388754E-2</v>
      </c>
      <c r="D63" s="56">
        <v>7.7322025506290706E-2</v>
      </c>
      <c r="E63" s="56">
        <v>6.9929520640383894E-2</v>
      </c>
      <c r="F63" s="56">
        <v>7.1888429679432861E-2</v>
      </c>
      <c r="G63" s="56">
        <v>6.7201509586228586E-2</v>
      </c>
      <c r="H63" s="56">
        <v>7.2626302388667602E-2</v>
      </c>
      <c r="I63" s="56">
        <v>7.4150172114253093E-2</v>
      </c>
      <c r="J63" s="56">
        <v>7.3693114638625448E-2</v>
      </c>
      <c r="K63" s="56">
        <v>8.4991468810549753E-2</v>
      </c>
      <c r="L63" s="56">
        <v>0.10163327641761408</v>
      </c>
    </row>
    <row r="64" spans="1:12">
      <c r="A64" s="44" t="s">
        <v>22</v>
      </c>
      <c r="B64" s="56">
        <v>1.1052547642729975</v>
      </c>
      <c r="C64" s="56">
        <v>1.2994598053793596</v>
      </c>
      <c r="D64" s="56">
        <v>1.3589709190507264</v>
      </c>
      <c r="E64" s="56">
        <v>1.3176765313760597</v>
      </c>
      <c r="F64" s="56">
        <v>1.2257543498804049</v>
      </c>
      <c r="G64" s="56">
        <v>1.2670164255971534</v>
      </c>
      <c r="H64" s="56">
        <v>1.2586408866566612</v>
      </c>
      <c r="I64" s="56">
        <v>1.3578212451855542</v>
      </c>
      <c r="J64" s="56">
        <v>1.4687096446210997</v>
      </c>
      <c r="K64" s="56">
        <v>1.4083883281760605</v>
      </c>
      <c r="L64" s="56">
        <v>1.1732715198077988</v>
      </c>
    </row>
    <row r="65" spans="1:12">
      <c r="A65" s="44" t="s">
        <v>23</v>
      </c>
      <c r="B65" s="56">
        <v>0.36466728543697607</v>
      </c>
      <c r="C65" s="56">
        <v>0.35862497625847212</v>
      </c>
      <c r="D65" s="56">
        <v>0.31931589220501194</v>
      </c>
      <c r="E65" s="56">
        <v>0.28413914806936974</v>
      </c>
      <c r="F65" s="56">
        <v>0.25615573329345437</v>
      </c>
      <c r="G65" s="56">
        <v>0.26931176915155364</v>
      </c>
      <c r="H65" s="56">
        <v>0.28903874588936779</v>
      </c>
      <c r="I65" s="56">
        <v>0.29603211176119676</v>
      </c>
      <c r="J65" s="56">
        <v>0.31416662473900026</v>
      </c>
      <c r="K65" s="56">
        <v>0.42138754735533129</v>
      </c>
      <c r="L65" s="56">
        <v>0.39550914121091058</v>
      </c>
    </row>
    <row r="66" spans="1:12">
      <c r="A66" s="45" t="s">
        <v>24</v>
      </c>
      <c r="B66" s="56">
        <v>0.7405874788360215</v>
      </c>
      <c r="C66" s="56">
        <v>0.94083482912088756</v>
      </c>
      <c r="D66" s="56">
        <v>1.0396550268457143</v>
      </c>
      <c r="E66" s="56">
        <v>1.0335373833066901</v>
      </c>
      <c r="F66" s="56">
        <v>0.96959861658695057</v>
      </c>
      <c r="G66" s="56">
        <v>0.9977046564455998</v>
      </c>
      <c r="H66" s="56">
        <v>0.96960214076729334</v>
      </c>
      <c r="I66" s="56">
        <v>1.0617891334243574</v>
      </c>
      <c r="J66" s="56">
        <v>1.1545430198820994</v>
      </c>
      <c r="K66" s="56">
        <v>0.9870007808207294</v>
      </c>
      <c r="L66" s="56">
        <v>0.77776237859688824</v>
      </c>
    </row>
    <row r="67" spans="1:12">
      <c r="A67" s="44" t="s">
        <v>25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1:12">
      <c r="A68" s="46" t="s">
        <v>26</v>
      </c>
      <c r="B68" s="57">
        <v>9.6594433373245501</v>
      </c>
      <c r="C68" s="57">
        <v>10.00202979369254</v>
      </c>
      <c r="D68" s="57">
        <v>9.9145208698240435</v>
      </c>
      <c r="E68" s="57">
        <v>10.057637468281804</v>
      </c>
      <c r="F68" s="57">
        <v>9.712666415377134</v>
      </c>
      <c r="G68" s="57">
        <v>9.8498669995409305</v>
      </c>
      <c r="H68" s="57">
        <v>10.300623993904672</v>
      </c>
      <c r="I68" s="57">
        <v>10.560910624146974</v>
      </c>
      <c r="J68" s="57">
        <v>11.163301447343043</v>
      </c>
      <c r="K68" s="57">
        <v>12.584218745481362</v>
      </c>
      <c r="L68" s="57">
        <v>13.561530056372618</v>
      </c>
    </row>
    <row r="69" spans="1:12">
      <c r="A69" s="46" t="s">
        <v>27</v>
      </c>
      <c r="B69" s="58" t="s">
        <v>28</v>
      </c>
      <c r="C69" s="57">
        <v>4.8105896625537499E-2</v>
      </c>
      <c r="D69" s="57">
        <v>8.4029161085734563E-2</v>
      </c>
      <c r="E69" s="57">
        <v>8.19024118092124E-2</v>
      </c>
      <c r="F69" s="57">
        <v>7.7362207635277139E-2</v>
      </c>
      <c r="G69" s="57">
        <v>8.9075243573442639E-2</v>
      </c>
      <c r="H69" s="57">
        <v>9.6818855122008343E-2</v>
      </c>
      <c r="I69" s="57">
        <v>0.10027517039816169</v>
      </c>
      <c r="J69" s="57">
        <v>0.10558434588647665</v>
      </c>
      <c r="K69" s="57">
        <v>0.1227730703606235</v>
      </c>
      <c r="L69" s="57">
        <v>0.10894035820967864</v>
      </c>
    </row>
    <row r="70" spans="1:12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</row>
    <row r="71" spans="1:12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</row>
    <row r="72" spans="1:12">
      <c r="A72" s="54"/>
    </row>
    <row r="73" spans="1:12">
      <c r="A73" s="55"/>
    </row>
  </sheetData>
  <mergeCells count="12">
    <mergeCell ref="A71:L71"/>
    <mergeCell ref="A3:L3"/>
    <mergeCell ref="A4:L4"/>
    <mergeCell ref="A24:L24"/>
    <mergeCell ref="A25:L25"/>
    <mergeCell ref="A26:L26"/>
    <mergeCell ref="A27:L27"/>
    <mergeCell ref="A47:L47"/>
    <mergeCell ref="A48:L48"/>
    <mergeCell ref="A49:L49"/>
    <mergeCell ref="A50:L50"/>
    <mergeCell ref="A70:L70"/>
  </mergeCells>
  <pageMargins left="0.7" right="0.7" top="0.75" bottom="0.75" header="0.3" footer="0.3"/>
  <pageSetup paperSize="120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workbookViewId="0">
      <pane xSplit="1" ySplit="6" topLeftCell="E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4.140625" defaultRowHeight="12.75"/>
  <cols>
    <col min="1" max="1" width="45.7109375" style="37" bestFit="1" customWidth="1"/>
    <col min="2" max="4" width="10.140625" style="37" customWidth="1"/>
    <col min="5" max="8" width="11.140625" style="37" customWidth="1"/>
    <col min="9" max="19" width="11" style="37" customWidth="1"/>
    <col min="20" max="21" width="11" style="10" customWidth="1"/>
    <col min="22" max="23" width="10.140625" style="10" customWidth="1"/>
    <col min="24" max="24" width="12" style="10" customWidth="1"/>
    <col min="25" max="25" width="10.7109375" style="37" customWidth="1"/>
    <col min="26" max="26" width="14.140625" style="37" customWidth="1"/>
    <col min="27" max="29" width="14.140625" style="37"/>
    <col min="30" max="31" width="14.42578125" style="37" bestFit="1" customWidth="1"/>
    <col min="32" max="32" width="19.5703125" style="37" bestFit="1" customWidth="1"/>
    <col min="33" max="258" width="14.140625" style="37"/>
    <col min="259" max="259" width="45.7109375" style="37" bestFit="1" customWidth="1"/>
    <col min="260" max="268" width="12.7109375" style="37" bestFit="1" customWidth="1"/>
    <col min="269" max="274" width="12.7109375" style="37" customWidth="1"/>
    <col min="275" max="278" width="13" style="37" customWidth="1"/>
    <col min="279" max="279" width="3" style="37" customWidth="1"/>
    <col min="280" max="280" width="8.7109375" style="37" bestFit="1" customWidth="1"/>
    <col min="281" max="514" width="14.140625" style="37"/>
    <col min="515" max="515" width="45.7109375" style="37" bestFit="1" customWidth="1"/>
    <col min="516" max="524" width="12.7109375" style="37" bestFit="1" customWidth="1"/>
    <col min="525" max="530" width="12.7109375" style="37" customWidth="1"/>
    <col min="531" max="534" width="13" style="37" customWidth="1"/>
    <col min="535" max="535" width="3" style="37" customWidth="1"/>
    <col min="536" max="536" width="8.7109375" style="37" bestFit="1" customWidth="1"/>
    <col min="537" max="770" width="14.140625" style="37"/>
    <col min="771" max="771" width="45.7109375" style="37" bestFit="1" customWidth="1"/>
    <col min="772" max="780" width="12.7109375" style="37" bestFit="1" customWidth="1"/>
    <col min="781" max="786" width="12.7109375" style="37" customWidth="1"/>
    <col min="787" max="790" width="13" style="37" customWidth="1"/>
    <col min="791" max="791" width="3" style="37" customWidth="1"/>
    <col min="792" max="792" width="8.7109375" style="37" bestFit="1" customWidth="1"/>
    <col min="793" max="1026" width="14.140625" style="37"/>
    <col min="1027" max="1027" width="45.7109375" style="37" bestFit="1" customWidth="1"/>
    <col min="1028" max="1036" width="12.7109375" style="37" bestFit="1" customWidth="1"/>
    <col min="1037" max="1042" width="12.7109375" style="37" customWidth="1"/>
    <col min="1043" max="1046" width="13" style="37" customWidth="1"/>
    <col min="1047" max="1047" width="3" style="37" customWidth="1"/>
    <col min="1048" max="1048" width="8.7109375" style="37" bestFit="1" customWidth="1"/>
    <col min="1049" max="1282" width="14.140625" style="37"/>
    <col min="1283" max="1283" width="45.7109375" style="37" bestFit="1" customWidth="1"/>
    <col min="1284" max="1292" width="12.7109375" style="37" bestFit="1" customWidth="1"/>
    <col min="1293" max="1298" width="12.7109375" style="37" customWidth="1"/>
    <col min="1299" max="1302" width="13" style="37" customWidth="1"/>
    <col min="1303" max="1303" width="3" style="37" customWidth="1"/>
    <col min="1304" max="1304" width="8.7109375" style="37" bestFit="1" customWidth="1"/>
    <col min="1305" max="1538" width="14.140625" style="37"/>
    <col min="1539" max="1539" width="45.7109375" style="37" bestFit="1" customWidth="1"/>
    <col min="1540" max="1548" width="12.7109375" style="37" bestFit="1" customWidth="1"/>
    <col min="1549" max="1554" width="12.7109375" style="37" customWidth="1"/>
    <col min="1555" max="1558" width="13" style="37" customWidth="1"/>
    <col min="1559" max="1559" width="3" style="37" customWidth="1"/>
    <col min="1560" max="1560" width="8.7109375" style="37" bestFit="1" customWidth="1"/>
    <col min="1561" max="1794" width="14.140625" style="37"/>
    <col min="1795" max="1795" width="45.7109375" style="37" bestFit="1" customWidth="1"/>
    <col min="1796" max="1804" width="12.7109375" style="37" bestFit="1" customWidth="1"/>
    <col min="1805" max="1810" width="12.7109375" style="37" customWidth="1"/>
    <col min="1811" max="1814" width="13" style="37" customWidth="1"/>
    <col min="1815" max="1815" width="3" style="37" customWidth="1"/>
    <col min="1816" max="1816" width="8.7109375" style="37" bestFit="1" customWidth="1"/>
    <col min="1817" max="2050" width="14.140625" style="37"/>
    <col min="2051" max="2051" width="45.7109375" style="37" bestFit="1" customWidth="1"/>
    <col min="2052" max="2060" width="12.7109375" style="37" bestFit="1" customWidth="1"/>
    <col min="2061" max="2066" width="12.7109375" style="37" customWidth="1"/>
    <col min="2067" max="2070" width="13" style="37" customWidth="1"/>
    <col min="2071" max="2071" width="3" style="37" customWidth="1"/>
    <col min="2072" max="2072" width="8.7109375" style="37" bestFit="1" customWidth="1"/>
    <col min="2073" max="2306" width="14.140625" style="37"/>
    <col min="2307" max="2307" width="45.7109375" style="37" bestFit="1" customWidth="1"/>
    <col min="2308" max="2316" width="12.7109375" style="37" bestFit="1" customWidth="1"/>
    <col min="2317" max="2322" width="12.7109375" style="37" customWidth="1"/>
    <col min="2323" max="2326" width="13" style="37" customWidth="1"/>
    <col min="2327" max="2327" width="3" style="37" customWidth="1"/>
    <col min="2328" max="2328" width="8.7109375" style="37" bestFit="1" customWidth="1"/>
    <col min="2329" max="2562" width="14.140625" style="37"/>
    <col min="2563" max="2563" width="45.7109375" style="37" bestFit="1" customWidth="1"/>
    <col min="2564" max="2572" width="12.7109375" style="37" bestFit="1" customWidth="1"/>
    <col min="2573" max="2578" width="12.7109375" style="37" customWidth="1"/>
    <col min="2579" max="2582" width="13" style="37" customWidth="1"/>
    <col min="2583" max="2583" width="3" style="37" customWidth="1"/>
    <col min="2584" max="2584" width="8.7109375" style="37" bestFit="1" customWidth="1"/>
    <col min="2585" max="2818" width="14.140625" style="37"/>
    <col min="2819" max="2819" width="45.7109375" style="37" bestFit="1" customWidth="1"/>
    <col min="2820" max="2828" width="12.7109375" style="37" bestFit="1" customWidth="1"/>
    <col min="2829" max="2834" width="12.7109375" style="37" customWidth="1"/>
    <col min="2835" max="2838" width="13" style="37" customWidth="1"/>
    <col min="2839" max="2839" width="3" style="37" customWidth="1"/>
    <col min="2840" max="2840" width="8.7109375" style="37" bestFit="1" customWidth="1"/>
    <col min="2841" max="3074" width="14.140625" style="37"/>
    <col min="3075" max="3075" width="45.7109375" style="37" bestFit="1" customWidth="1"/>
    <col min="3076" max="3084" width="12.7109375" style="37" bestFit="1" customWidth="1"/>
    <col min="3085" max="3090" width="12.7109375" style="37" customWidth="1"/>
    <col min="3091" max="3094" width="13" style="37" customWidth="1"/>
    <col min="3095" max="3095" width="3" style="37" customWidth="1"/>
    <col min="3096" max="3096" width="8.7109375" style="37" bestFit="1" customWidth="1"/>
    <col min="3097" max="3330" width="14.140625" style="37"/>
    <col min="3331" max="3331" width="45.7109375" style="37" bestFit="1" customWidth="1"/>
    <col min="3332" max="3340" width="12.7109375" style="37" bestFit="1" customWidth="1"/>
    <col min="3341" max="3346" width="12.7109375" style="37" customWidth="1"/>
    <col min="3347" max="3350" width="13" style="37" customWidth="1"/>
    <col min="3351" max="3351" width="3" style="37" customWidth="1"/>
    <col min="3352" max="3352" width="8.7109375" style="37" bestFit="1" customWidth="1"/>
    <col min="3353" max="3586" width="14.140625" style="37"/>
    <col min="3587" max="3587" width="45.7109375" style="37" bestFit="1" customWidth="1"/>
    <col min="3588" max="3596" width="12.7109375" style="37" bestFit="1" customWidth="1"/>
    <col min="3597" max="3602" width="12.7109375" style="37" customWidth="1"/>
    <col min="3603" max="3606" width="13" style="37" customWidth="1"/>
    <col min="3607" max="3607" width="3" style="37" customWidth="1"/>
    <col min="3608" max="3608" width="8.7109375" style="37" bestFit="1" customWidth="1"/>
    <col min="3609" max="3842" width="14.140625" style="37"/>
    <col min="3843" max="3843" width="45.7109375" style="37" bestFit="1" customWidth="1"/>
    <col min="3844" max="3852" width="12.7109375" style="37" bestFit="1" customWidth="1"/>
    <col min="3853" max="3858" width="12.7109375" style="37" customWidth="1"/>
    <col min="3859" max="3862" width="13" style="37" customWidth="1"/>
    <col min="3863" max="3863" width="3" style="37" customWidth="1"/>
    <col min="3864" max="3864" width="8.7109375" style="37" bestFit="1" customWidth="1"/>
    <col min="3865" max="4098" width="14.140625" style="37"/>
    <col min="4099" max="4099" width="45.7109375" style="37" bestFit="1" customWidth="1"/>
    <col min="4100" max="4108" width="12.7109375" style="37" bestFit="1" customWidth="1"/>
    <col min="4109" max="4114" width="12.7109375" style="37" customWidth="1"/>
    <col min="4115" max="4118" width="13" style="37" customWidth="1"/>
    <col min="4119" max="4119" width="3" style="37" customWidth="1"/>
    <col min="4120" max="4120" width="8.7109375" style="37" bestFit="1" customWidth="1"/>
    <col min="4121" max="4354" width="14.140625" style="37"/>
    <col min="4355" max="4355" width="45.7109375" style="37" bestFit="1" customWidth="1"/>
    <col min="4356" max="4364" width="12.7109375" style="37" bestFit="1" customWidth="1"/>
    <col min="4365" max="4370" width="12.7109375" style="37" customWidth="1"/>
    <col min="4371" max="4374" width="13" style="37" customWidth="1"/>
    <col min="4375" max="4375" width="3" style="37" customWidth="1"/>
    <col min="4376" max="4376" width="8.7109375" style="37" bestFit="1" customWidth="1"/>
    <col min="4377" max="4610" width="14.140625" style="37"/>
    <col min="4611" max="4611" width="45.7109375" style="37" bestFit="1" customWidth="1"/>
    <col min="4612" max="4620" width="12.7109375" style="37" bestFit="1" customWidth="1"/>
    <col min="4621" max="4626" width="12.7109375" style="37" customWidth="1"/>
    <col min="4627" max="4630" width="13" style="37" customWidth="1"/>
    <col min="4631" max="4631" width="3" style="37" customWidth="1"/>
    <col min="4632" max="4632" width="8.7109375" style="37" bestFit="1" customWidth="1"/>
    <col min="4633" max="4866" width="14.140625" style="37"/>
    <col min="4867" max="4867" width="45.7109375" style="37" bestFit="1" customWidth="1"/>
    <col min="4868" max="4876" width="12.7109375" style="37" bestFit="1" customWidth="1"/>
    <col min="4877" max="4882" width="12.7109375" style="37" customWidth="1"/>
    <col min="4883" max="4886" width="13" style="37" customWidth="1"/>
    <col min="4887" max="4887" width="3" style="37" customWidth="1"/>
    <col min="4888" max="4888" width="8.7109375" style="37" bestFit="1" customWidth="1"/>
    <col min="4889" max="5122" width="14.140625" style="37"/>
    <col min="5123" max="5123" width="45.7109375" style="37" bestFit="1" customWidth="1"/>
    <col min="5124" max="5132" width="12.7109375" style="37" bestFit="1" customWidth="1"/>
    <col min="5133" max="5138" width="12.7109375" style="37" customWidth="1"/>
    <col min="5139" max="5142" width="13" style="37" customWidth="1"/>
    <col min="5143" max="5143" width="3" style="37" customWidth="1"/>
    <col min="5144" max="5144" width="8.7109375" style="37" bestFit="1" customWidth="1"/>
    <col min="5145" max="5378" width="14.140625" style="37"/>
    <col min="5379" max="5379" width="45.7109375" style="37" bestFit="1" customWidth="1"/>
    <col min="5380" max="5388" width="12.7109375" style="37" bestFit="1" customWidth="1"/>
    <col min="5389" max="5394" width="12.7109375" style="37" customWidth="1"/>
    <col min="5395" max="5398" width="13" style="37" customWidth="1"/>
    <col min="5399" max="5399" width="3" style="37" customWidth="1"/>
    <col min="5400" max="5400" width="8.7109375" style="37" bestFit="1" customWidth="1"/>
    <col min="5401" max="5634" width="14.140625" style="37"/>
    <col min="5635" max="5635" width="45.7109375" style="37" bestFit="1" customWidth="1"/>
    <col min="5636" max="5644" width="12.7109375" style="37" bestFit="1" customWidth="1"/>
    <col min="5645" max="5650" width="12.7109375" style="37" customWidth="1"/>
    <col min="5651" max="5654" width="13" style="37" customWidth="1"/>
    <col min="5655" max="5655" width="3" style="37" customWidth="1"/>
    <col min="5656" max="5656" width="8.7109375" style="37" bestFit="1" customWidth="1"/>
    <col min="5657" max="5890" width="14.140625" style="37"/>
    <col min="5891" max="5891" width="45.7109375" style="37" bestFit="1" customWidth="1"/>
    <col min="5892" max="5900" width="12.7109375" style="37" bestFit="1" customWidth="1"/>
    <col min="5901" max="5906" width="12.7109375" style="37" customWidth="1"/>
    <col min="5907" max="5910" width="13" style="37" customWidth="1"/>
    <col min="5911" max="5911" width="3" style="37" customWidth="1"/>
    <col min="5912" max="5912" width="8.7109375" style="37" bestFit="1" customWidth="1"/>
    <col min="5913" max="6146" width="14.140625" style="37"/>
    <col min="6147" max="6147" width="45.7109375" style="37" bestFit="1" customWidth="1"/>
    <col min="6148" max="6156" width="12.7109375" style="37" bestFit="1" customWidth="1"/>
    <col min="6157" max="6162" width="12.7109375" style="37" customWidth="1"/>
    <col min="6163" max="6166" width="13" style="37" customWidth="1"/>
    <col min="6167" max="6167" width="3" style="37" customWidth="1"/>
    <col min="6168" max="6168" width="8.7109375" style="37" bestFit="1" customWidth="1"/>
    <col min="6169" max="6402" width="14.140625" style="37"/>
    <col min="6403" max="6403" width="45.7109375" style="37" bestFit="1" customWidth="1"/>
    <col min="6404" max="6412" width="12.7109375" style="37" bestFit="1" customWidth="1"/>
    <col min="6413" max="6418" width="12.7109375" style="37" customWidth="1"/>
    <col min="6419" max="6422" width="13" style="37" customWidth="1"/>
    <col min="6423" max="6423" width="3" style="37" customWidth="1"/>
    <col min="6424" max="6424" width="8.7109375" style="37" bestFit="1" customWidth="1"/>
    <col min="6425" max="6658" width="14.140625" style="37"/>
    <col min="6659" max="6659" width="45.7109375" style="37" bestFit="1" customWidth="1"/>
    <col min="6660" max="6668" width="12.7109375" style="37" bestFit="1" customWidth="1"/>
    <col min="6669" max="6674" width="12.7109375" style="37" customWidth="1"/>
    <col min="6675" max="6678" width="13" style="37" customWidth="1"/>
    <col min="6679" max="6679" width="3" style="37" customWidth="1"/>
    <col min="6680" max="6680" width="8.7109375" style="37" bestFit="1" customWidth="1"/>
    <col min="6681" max="6914" width="14.140625" style="37"/>
    <col min="6915" max="6915" width="45.7109375" style="37" bestFit="1" customWidth="1"/>
    <col min="6916" max="6924" width="12.7109375" style="37" bestFit="1" customWidth="1"/>
    <col min="6925" max="6930" width="12.7109375" style="37" customWidth="1"/>
    <col min="6931" max="6934" width="13" style="37" customWidth="1"/>
    <col min="6935" max="6935" width="3" style="37" customWidth="1"/>
    <col min="6936" max="6936" width="8.7109375" style="37" bestFit="1" customWidth="1"/>
    <col min="6937" max="7170" width="14.140625" style="37"/>
    <col min="7171" max="7171" width="45.7109375" style="37" bestFit="1" customWidth="1"/>
    <col min="7172" max="7180" width="12.7109375" style="37" bestFit="1" customWidth="1"/>
    <col min="7181" max="7186" width="12.7109375" style="37" customWidth="1"/>
    <col min="7187" max="7190" width="13" style="37" customWidth="1"/>
    <col min="7191" max="7191" width="3" style="37" customWidth="1"/>
    <col min="7192" max="7192" width="8.7109375" style="37" bestFit="1" customWidth="1"/>
    <col min="7193" max="7426" width="14.140625" style="37"/>
    <col min="7427" max="7427" width="45.7109375" style="37" bestFit="1" customWidth="1"/>
    <col min="7428" max="7436" width="12.7109375" style="37" bestFit="1" customWidth="1"/>
    <col min="7437" max="7442" width="12.7109375" style="37" customWidth="1"/>
    <col min="7443" max="7446" width="13" style="37" customWidth="1"/>
    <col min="7447" max="7447" width="3" style="37" customWidth="1"/>
    <col min="7448" max="7448" width="8.7109375" style="37" bestFit="1" customWidth="1"/>
    <col min="7449" max="7682" width="14.140625" style="37"/>
    <col min="7683" max="7683" width="45.7109375" style="37" bestFit="1" customWidth="1"/>
    <col min="7684" max="7692" width="12.7109375" style="37" bestFit="1" customWidth="1"/>
    <col min="7693" max="7698" width="12.7109375" style="37" customWidth="1"/>
    <col min="7699" max="7702" width="13" style="37" customWidth="1"/>
    <col min="7703" max="7703" width="3" style="37" customWidth="1"/>
    <col min="7704" max="7704" width="8.7109375" style="37" bestFit="1" customWidth="1"/>
    <col min="7705" max="7938" width="14.140625" style="37"/>
    <col min="7939" max="7939" width="45.7109375" style="37" bestFit="1" customWidth="1"/>
    <col min="7940" max="7948" width="12.7109375" style="37" bestFit="1" customWidth="1"/>
    <col min="7949" max="7954" width="12.7109375" style="37" customWidth="1"/>
    <col min="7955" max="7958" width="13" style="37" customWidth="1"/>
    <col min="7959" max="7959" width="3" style="37" customWidth="1"/>
    <col min="7960" max="7960" width="8.7109375" style="37" bestFit="1" customWidth="1"/>
    <col min="7961" max="8194" width="14.140625" style="37"/>
    <col min="8195" max="8195" width="45.7109375" style="37" bestFit="1" customWidth="1"/>
    <col min="8196" max="8204" width="12.7109375" style="37" bestFit="1" customWidth="1"/>
    <col min="8205" max="8210" width="12.7109375" style="37" customWidth="1"/>
    <col min="8211" max="8214" width="13" style="37" customWidth="1"/>
    <col min="8215" max="8215" width="3" style="37" customWidth="1"/>
    <col min="8216" max="8216" width="8.7109375" style="37" bestFit="1" customWidth="1"/>
    <col min="8217" max="8450" width="14.140625" style="37"/>
    <col min="8451" max="8451" width="45.7109375" style="37" bestFit="1" customWidth="1"/>
    <col min="8452" max="8460" width="12.7109375" style="37" bestFit="1" customWidth="1"/>
    <col min="8461" max="8466" width="12.7109375" style="37" customWidth="1"/>
    <col min="8467" max="8470" width="13" style="37" customWidth="1"/>
    <col min="8471" max="8471" width="3" style="37" customWidth="1"/>
    <col min="8472" max="8472" width="8.7109375" style="37" bestFit="1" customWidth="1"/>
    <col min="8473" max="8706" width="14.140625" style="37"/>
    <col min="8707" max="8707" width="45.7109375" style="37" bestFit="1" customWidth="1"/>
    <col min="8708" max="8716" width="12.7109375" style="37" bestFit="1" customWidth="1"/>
    <col min="8717" max="8722" width="12.7109375" style="37" customWidth="1"/>
    <col min="8723" max="8726" width="13" style="37" customWidth="1"/>
    <col min="8727" max="8727" width="3" style="37" customWidth="1"/>
    <col min="8728" max="8728" width="8.7109375" style="37" bestFit="1" customWidth="1"/>
    <col min="8729" max="8962" width="14.140625" style="37"/>
    <col min="8963" max="8963" width="45.7109375" style="37" bestFit="1" customWidth="1"/>
    <col min="8964" max="8972" width="12.7109375" style="37" bestFit="1" customWidth="1"/>
    <col min="8973" max="8978" width="12.7109375" style="37" customWidth="1"/>
    <col min="8979" max="8982" width="13" style="37" customWidth="1"/>
    <col min="8983" max="8983" width="3" style="37" customWidth="1"/>
    <col min="8984" max="8984" width="8.7109375" style="37" bestFit="1" customWidth="1"/>
    <col min="8985" max="9218" width="14.140625" style="37"/>
    <col min="9219" max="9219" width="45.7109375" style="37" bestFit="1" customWidth="1"/>
    <col min="9220" max="9228" width="12.7109375" style="37" bestFit="1" customWidth="1"/>
    <col min="9229" max="9234" width="12.7109375" style="37" customWidth="1"/>
    <col min="9235" max="9238" width="13" style="37" customWidth="1"/>
    <col min="9239" max="9239" width="3" style="37" customWidth="1"/>
    <col min="9240" max="9240" width="8.7109375" style="37" bestFit="1" customWidth="1"/>
    <col min="9241" max="9474" width="14.140625" style="37"/>
    <col min="9475" max="9475" width="45.7109375" style="37" bestFit="1" customWidth="1"/>
    <col min="9476" max="9484" width="12.7109375" style="37" bestFit="1" customWidth="1"/>
    <col min="9485" max="9490" width="12.7109375" style="37" customWidth="1"/>
    <col min="9491" max="9494" width="13" style="37" customWidth="1"/>
    <col min="9495" max="9495" width="3" style="37" customWidth="1"/>
    <col min="9496" max="9496" width="8.7109375" style="37" bestFit="1" customWidth="1"/>
    <col min="9497" max="9730" width="14.140625" style="37"/>
    <col min="9731" max="9731" width="45.7109375" style="37" bestFit="1" customWidth="1"/>
    <col min="9732" max="9740" width="12.7109375" style="37" bestFit="1" customWidth="1"/>
    <col min="9741" max="9746" width="12.7109375" style="37" customWidth="1"/>
    <col min="9747" max="9750" width="13" style="37" customWidth="1"/>
    <col min="9751" max="9751" width="3" style="37" customWidth="1"/>
    <col min="9752" max="9752" width="8.7109375" style="37" bestFit="1" customWidth="1"/>
    <col min="9753" max="9986" width="14.140625" style="37"/>
    <col min="9987" max="9987" width="45.7109375" style="37" bestFit="1" customWidth="1"/>
    <col min="9988" max="9996" width="12.7109375" style="37" bestFit="1" customWidth="1"/>
    <col min="9997" max="10002" width="12.7109375" style="37" customWidth="1"/>
    <col min="10003" max="10006" width="13" style="37" customWidth="1"/>
    <col min="10007" max="10007" width="3" style="37" customWidth="1"/>
    <col min="10008" max="10008" width="8.7109375" style="37" bestFit="1" customWidth="1"/>
    <col min="10009" max="10242" width="14.140625" style="37"/>
    <col min="10243" max="10243" width="45.7109375" style="37" bestFit="1" customWidth="1"/>
    <col min="10244" max="10252" width="12.7109375" style="37" bestFit="1" customWidth="1"/>
    <col min="10253" max="10258" width="12.7109375" style="37" customWidth="1"/>
    <col min="10259" max="10262" width="13" style="37" customWidth="1"/>
    <col min="10263" max="10263" width="3" style="37" customWidth="1"/>
    <col min="10264" max="10264" width="8.7109375" style="37" bestFit="1" customWidth="1"/>
    <col min="10265" max="10498" width="14.140625" style="37"/>
    <col min="10499" max="10499" width="45.7109375" style="37" bestFit="1" customWidth="1"/>
    <col min="10500" max="10508" width="12.7109375" style="37" bestFit="1" customWidth="1"/>
    <col min="10509" max="10514" width="12.7109375" style="37" customWidth="1"/>
    <col min="10515" max="10518" width="13" style="37" customWidth="1"/>
    <col min="10519" max="10519" width="3" style="37" customWidth="1"/>
    <col min="10520" max="10520" width="8.7109375" style="37" bestFit="1" customWidth="1"/>
    <col min="10521" max="10754" width="14.140625" style="37"/>
    <col min="10755" max="10755" width="45.7109375" style="37" bestFit="1" customWidth="1"/>
    <col min="10756" max="10764" width="12.7109375" style="37" bestFit="1" customWidth="1"/>
    <col min="10765" max="10770" width="12.7109375" style="37" customWidth="1"/>
    <col min="10771" max="10774" width="13" style="37" customWidth="1"/>
    <col min="10775" max="10775" width="3" style="37" customWidth="1"/>
    <col min="10776" max="10776" width="8.7109375" style="37" bestFit="1" customWidth="1"/>
    <col min="10777" max="11010" width="14.140625" style="37"/>
    <col min="11011" max="11011" width="45.7109375" style="37" bestFit="1" customWidth="1"/>
    <col min="11012" max="11020" width="12.7109375" style="37" bestFit="1" customWidth="1"/>
    <col min="11021" max="11026" width="12.7109375" style="37" customWidth="1"/>
    <col min="11027" max="11030" width="13" style="37" customWidth="1"/>
    <col min="11031" max="11031" width="3" style="37" customWidth="1"/>
    <col min="11032" max="11032" width="8.7109375" style="37" bestFit="1" customWidth="1"/>
    <col min="11033" max="11266" width="14.140625" style="37"/>
    <col min="11267" max="11267" width="45.7109375" style="37" bestFit="1" customWidth="1"/>
    <col min="11268" max="11276" width="12.7109375" style="37" bestFit="1" customWidth="1"/>
    <col min="11277" max="11282" width="12.7109375" style="37" customWidth="1"/>
    <col min="11283" max="11286" width="13" style="37" customWidth="1"/>
    <col min="11287" max="11287" width="3" style="37" customWidth="1"/>
    <col min="11288" max="11288" width="8.7109375" style="37" bestFit="1" customWidth="1"/>
    <col min="11289" max="11522" width="14.140625" style="37"/>
    <col min="11523" max="11523" width="45.7109375" style="37" bestFit="1" customWidth="1"/>
    <col min="11524" max="11532" width="12.7109375" style="37" bestFit="1" customWidth="1"/>
    <col min="11533" max="11538" width="12.7109375" style="37" customWidth="1"/>
    <col min="11539" max="11542" width="13" style="37" customWidth="1"/>
    <col min="11543" max="11543" width="3" style="37" customWidth="1"/>
    <col min="11544" max="11544" width="8.7109375" style="37" bestFit="1" customWidth="1"/>
    <col min="11545" max="11778" width="14.140625" style="37"/>
    <col min="11779" max="11779" width="45.7109375" style="37" bestFit="1" customWidth="1"/>
    <col min="11780" max="11788" width="12.7109375" style="37" bestFit="1" customWidth="1"/>
    <col min="11789" max="11794" width="12.7109375" style="37" customWidth="1"/>
    <col min="11795" max="11798" width="13" style="37" customWidth="1"/>
    <col min="11799" max="11799" width="3" style="37" customWidth="1"/>
    <col min="11800" max="11800" width="8.7109375" style="37" bestFit="1" customWidth="1"/>
    <col min="11801" max="12034" width="14.140625" style="37"/>
    <col min="12035" max="12035" width="45.7109375" style="37" bestFit="1" customWidth="1"/>
    <col min="12036" max="12044" width="12.7109375" style="37" bestFit="1" customWidth="1"/>
    <col min="12045" max="12050" width="12.7109375" style="37" customWidth="1"/>
    <col min="12051" max="12054" width="13" style="37" customWidth="1"/>
    <col min="12055" max="12055" width="3" style="37" customWidth="1"/>
    <col min="12056" max="12056" width="8.7109375" style="37" bestFit="1" customWidth="1"/>
    <col min="12057" max="12290" width="14.140625" style="37"/>
    <col min="12291" max="12291" width="45.7109375" style="37" bestFit="1" customWidth="1"/>
    <col min="12292" max="12300" width="12.7109375" style="37" bestFit="1" customWidth="1"/>
    <col min="12301" max="12306" width="12.7109375" style="37" customWidth="1"/>
    <col min="12307" max="12310" width="13" style="37" customWidth="1"/>
    <col min="12311" max="12311" width="3" style="37" customWidth="1"/>
    <col min="12312" max="12312" width="8.7109375" style="37" bestFit="1" customWidth="1"/>
    <col min="12313" max="12546" width="14.140625" style="37"/>
    <col min="12547" max="12547" width="45.7109375" style="37" bestFit="1" customWidth="1"/>
    <col min="12548" max="12556" width="12.7109375" style="37" bestFit="1" customWidth="1"/>
    <col min="12557" max="12562" width="12.7109375" style="37" customWidth="1"/>
    <col min="12563" max="12566" width="13" style="37" customWidth="1"/>
    <col min="12567" max="12567" width="3" style="37" customWidth="1"/>
    <col min="12568" max="12568" width="8.7109375" style="37" bestFit="1" customWidth="1"/>
    <col min="12569" max="12802" width="14.140625" style="37"/>
    <col min="12803" max="12803" width="45.7109375" style="37" bestFit="1" customWidth="1"/>
    <col min="12804" max="12812" width="12.7109375" style="37" bestFit="1" customWidth="1"/>
    <col min="12813" max="12818" width="12.7109375" style="37" customWidth="1"/>
    <col min="12819" max="12822" width="13" style="37" customWidth="1"/>
    <col min="12823" max="12823" width="3" style="37" customWidth="1"/>
    <col min="12824" max="12824" width="8.7109375" style="37" bestFit="1" customWidth="1"/>
    <col min="12825" max="13058" width="14.140625" style="37"/>
    <col min="13059" max="13059" width="45.7109375" style="37" bestFit="1" customWidth="1"/>
    <col min="13060" max="13068" width="12.7109375" style="37" bestFit="1" customWidth="1"/>
    <col min="13069" max="13074" width="12.7109375" style="37" customWidth="1"/>
    <col min="13075" max="13078" width="13" style="37" customWidth="1"/>
    <col min="13079" max="13079" width="3" style="37" customWidth="1"/>
    <col min="13080" max="13080" width="8.7109375" style="37" bestFit="1" customWidth="1"/>
    <col min="13081" max="13314" width="14.140625" style="37"/>
    <col min="13315" max="13315" width="45.7109375" style="37" bestFit="1" customWidth="1"/>
    <col min="13316" max="13324" width="12.7109375" style="37" bestFit="1" customWidth="1"/>
    <col min="13325" max="13330" width="12.7109375" style="37" customWidth="1"/>
    <col min="13331" max="13334" width="13" style="37" customWidth="1"/>
    <col min="13335" max="13335" width="3" style="37" customWidth="1"/>
    <col min="13336" max="13336" width="8.7109375" style="37" bestFit="1" customWidth="1"/>
    <col min="13337" max="13570" width="14.140625" style="37"/>
    <col min="13571" max="13571" width="45.7109375" style="37" bestFit="1" customWidth="1"/>
    <col min="13572" max="13580" width="12.7109375" style="37" bestFit="1" customWidth="1"/>
    <col min="13581" max="13586" width="12.7109375" style="37" customWidth="1"/>
    <col min="13587" max="13590" width="13" style="37" customWidth="1"/>
    <col min="13591" max="13591" width="3" style="37" customWidth="1"/>
    <col min="13592" max="13592" width="8.7109375" style="37" bestFit="1" customWidth="1"/>
    <col min="13593" max="13826" width="14.140625" style="37"/>
    <col min="13827" max="13827" width="45.7109375" style="37" bestFit="1" customWidth="1"/>
    <col min="13828" max="13836" width="12.7109375" style="37" bestFit="1" customWidth="1"/>
    <col min="13837" max="13842" width="12.7109375" style="37" customWidth="1"/>
    <col min="13843" max="13846" width="13" style="37" customWidth="1"/>
    <col min="13847" max="13847" width="3" style="37" customWidth="1"/>
    <col min="13848" max="13848" width="8.7109375" style="37" bestFit="1" customWidth="1"/>
    <col min="13849" max="14082" width="14.140625" style="37"/>
    <col min="14083" max="14083" width="45.7109375" style="37" bestFit="1" customWidth="1"/>
    <col min="14084" max="14092" width="12.7109375" style="37" bestFit="1" customWidth="1"/>
    <col min="14093" max="14098" width="12.7109375" style="37" customWidth="1"/>
    <col min="14099" max="14102" width="13" style="37" customWidth="1"/>
    <col min="14103" max="14103" width="3" style="37" customWidth="1"/>
    <col min="14104" max="14104" width="8.7109375" style="37" bestFit="1" customWidth="1"/>
    <col min="14105" max="14338" width="14.140625" style="37"/>
    <col min="14339" max="14339" width="45.7109375" style="37" bestFit="1" customWidth="1"/>
    <col min="14340" max="14348" width="12.7109375" style="37" bestFit="1" customWidth="1"/>
    <col min="14349" max="14354" width="12.7109375" style="37" customWidth="1"/>
    <col min="14355" max="14358" width="13" style="37" customWidth="1"/>
    <col min="14359" max="14359" width="3" style="37" customWidth="1"/>
    <col min="14360" max="14360" width="8.7109375" style="37" bestFit="1" customWidth="1"/>
    <col min="14361" max="14594" width="14.140625" style="37"/>
    <col min="14595" max="14595" width="45.7109375" style="37" bestFit="1" customWidth="1"/>
    <col min="14596" max="14604" width="12.7109375" style="37" bestFit="1" customWidth="1"/>
    <col min="14605" max="14610" width="12.7109375" style="37" customWidth="1"/>
    <col min="14611" max="14614" width="13" style="37" customWidth="1"/>
    <col min="14615" max="14615" width="3" style="37" customWidth="1"/>
    <col min="14616" max="14616" width="8.7109375" style="37" bestFit="1" customWidth="1"/>
    <col min="14617" max="14850" width="14.140625" style="37"/>
    <col min="14851" max="14851" width="45.7109375" style="37" bestFit="1" customWidth="1"/>
    <col min="14852" max="14860" width="12.7109375" style="37" bestFit="1" customWidth="1"/>
    <col min="14861" max="14866" width="12.7109375" style="37" customWidth="1"/>
    <col min="14867" max="14870" width="13" style="37" customWidth="1"/>
    <col min="14871" max="14871" width="3" style="37" customWidth="1"/>
    <col min="14872" max="14872" width="8.7109375" style="37" bestFit="1" customWidth="1"/>
    <col min="14873" max="15106" width="14.140625" style="37"/>
    <col min="15107" max="15107" width="45.7109375" style="37" bestFit="1" customWidth="1"/>
    <col min="15108" max="15116" width="12.7109375" style="37" bestFit="1" customWidth="1"/>
    <col min="15117" max="15122" width="12.7109375" style="37" customWidth="1"/>
    <col min="15123" max="15126" width="13" style="37" customWidth="1"/>
    <col min="15127" max="15127" width="3" style="37" customWidth="1"/>
    <col min="15128" max="15128" width="8.7109375" style="37" bestFit="1" customWidth="1"/>
    <col min="15129" max="15362" width="14.140625" style="37"/>
    <col min="15363" max="15363" width="45.7109375" style="37" bestFit="1" customWidth="1"/>
    <col min="15364" max="15372" width="12.7109375" style="37" bestFit="1" customWidth="1"/>
    <col min="15373" max="15378" width="12.7109375" style="37" customWidth="1"/>
    <col min="15379" max="15382" width="13" style="37" customWidth="1"/>
    <col min="15383" max="15383" width="3" style="37" customWidth="1"/>
    <col min="15384" max="15384" width="8.7109375" style="37" bestFit="1" customWidth="1"/>
    <col min="15385" max="15618" width="14.140625" style="37"/>
    <col min="15619" max="15619" width="45.7109375" style="37" bestFit="1" customWidth="1"/>
    <col min="15620" max="15628" width="12.7109375" style="37" bestFit="1" customWidth="1"/>
    <col min="15629" max="15634" width="12.7109375" style="37" customWidth="1"/>
    <col min="15635" max="15638" width="13" style="37" customWidth="1"/>
    <col min="15639" max="15639" width="3" style="37" customWidth="1"/>
    <col min="15640" max="15640" width="8.7109375" style="37" bestFit="1" customWidth="1"/>
    <col min="15641" max="15874" width="14.140625" style="37"/>
    <col min="15875" max="15875" width="45.7109375" style="37" bestFit="1" customWidth="1"/>
    <col min="15876" max="15884" width="12.7109375" style="37" bestFit="1" customWidth="1"/>
    <col min="15885" max="15890" width="12.7109375" style="37" customWidth="1"/>
    <col min="15891" max="15894" width="13" style="37" customWidth="1"/>
    <col min="15895" max="15895" width="3" style="37" customWidth="1"/>
    <col min="15896" max="15896" width="8.7109375" style="37" bestFit="1" customWidth="1"/>
    <col min="15897" max="16130" width="14.140625" style="37"/>
    <col min="16131" max="16131" width="45.7109375" style="37" bestFit="1" customWidth="1"/>
    <col min="16132" max="16140" width="12.7109375" style="37" bestFit="1" customWidth="1"/>
    <col min="16141" max="16146" width="12.7109375" style="37" customWidth="1"/>
    <col min="16147" max="16150" width="13" style="37" customWidth="1"/>
    <col min="16151" max="16151" width="3" style="37" customWidth="1"/>
    <col min="16152" max="16152" width="8.7109375" style="37" bestFit="1" customWidth="1"/>
    <col min="16153" max="16384" width="14.140625" style="37"/>
  </cols>
  <sheetData>
    <row r="1" spans="1:27">
      <c r="Z1" s="50"/>
    </row>
    <row r="2" spans="1:27">
      <c r="Z2" s="51"/>
    </row>
    <row r="3" spans="1:27" ht="15">
      <c r="A3" s="165" t="s">
        <v>49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Z3" s="52"/>
    </row>
    <row r="4" spans="1:27" ht="15">
      <c r="A4" s="165" t="s">
        <v>50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Z4" s="51"/>
    </row>
    <row r="5" spans="1:27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106"/>
      <c r="U5" s="106"/>
      <c r="V5" s="106"/>
      <c r="W5" s="114"/>
      <c r="X5" s="137"/>
      <c r="Z5" s="51"/>
    </row>
    <row r="6" spans="1:27">
      <c r="A6" s="42" t="s">
        <v>65</v>
      </c>
      <c r="B6" s="43">
        <v>2001</v>
      </c>
      <c r="C6" s="43">
        <v>2002</v>
      </c>
      <c r="D6" s="43">
        <v>2003</v>
      </c>
      <c r="E6" s="43">
        <v>2004</v>
      </c>
      <c r="F6" s="43">
        <v>2005</v>
      </c>
      <c r="G6" s="43">
        <v>2006</v>
      </c>
      <c r="H6" s="43">
        <v>2007</v>
      </c>
      <c r="I6" s="43">
        <v>2008</v>
      </c>
      <c r="J6" s="43">
        <v>2009</v>
      </c>
      <c r="K6" s="43">
        <v>2010</v>
      </c>
      <c r="L6" s="43">
        <v>2011</v>
      </c>
      <c r="M6" s="42">
        <v>2012</v>
      </c>
      <c r="N6" s="43">
        <v>2013</v>
      </c>
      <c r="O6" s="43">
        <v>2014</v>
      </c>
      <c r="P6" s="43">
        <v>2015</v>
      </c>
      <c r="Q6" s="43">
        <v>2016</v>
      </c>
      <c r="R6" s="43">
        <v>2017</v>
      </c>
      <c r="S6" s="43">
        <v>2018</v>
      </c>
      <c r="T6" s="43">
        <v>2019</v>
      </c>
      <c r="U6" s="43">
        <v>2020</v>
      </c>
      <c r="V6" s="43">
        <v>2021</v>
      </c>
      <c r="W6" s="43">
        <v>2022</v>
      </c>
      <c r="X6" s="43">
        <v>2023</v>
      </c>
      <c r="Z6" s="53"/>
    </row>
    <row r="7" spans="1:27">
      <c r="A7" s="44" t="s">
        <v>51</v>
      </c>
      <c r="B7" s="60">
        <v>11482.213</v>
      </c>
      <c r="C7" s="60">
        <v>11450.554</v>
      </c>
      <c r="D7" s="60">
        <v>11089.233</v>
      </c>
      <c r="E7" s="60">
        <v>12162.031999999999</v>
      </c>
      <c r="F7" s="60">
        <v>10583.74</v>
      </c>
      <c r="G7" s="60">
        <v>11251.514999999999</v>
      </c>
      <c r="H7" s="60">
        <v>10780.011</v>
      </c>
      <c r="I7" s="60">
        <v>11572.296</v>
      </c>
      <c r="J7" s="60">
        <v>12041.181</v>
      </c>
      <c r="K7" s="60">
        <v>11922.459000000001</v>
      </c>
      <c r="L7" s="60">
        <v>12752.036</v>
      </c>
      <c r="M7" s="60">
        <v>13539</v>
      </c>
      <c r="N7" s="60">
        <v>14428.478999999999</v>
      </c>
      <c r="O7" s="60">
        <v>14772.04</v>
      </c>
      <c r="P7" s="60">
        <v>14776.691999999999</v>
      </c>
      <c r="Q7" s="60">
        <v>15402.906000000001</v>
      </c>
      <c r="R7" s="60">
        <v>15123.634</v>
      </c>
      <c r="S7" s="60">
        <v>14831.725</v>
      </c>
      <c r="T7" s="60">
        <v>15513.901</v>
      </c>
      <c r="U7" s="60">
        <v>10383.964</v>
      </c>
      <c r="V7" s="135">
        <v>12871753</v>
      </c>
      <c r="W7" s="60">
        <v>14552.681</v>
      </c>
      <c r="X7" s="60">
        <v>14083.777</v>
      </c>
      <c r="AA7" s="124"/>
    </row>
    <row r="8" spans="1:27">
      <c r="A8" s="44" t="s">
        <v>52</v>
      </c>
      <c r="B8" s="60">
        <v>15757.536</v>
      </c>
      <c r="C8" s="60">
        <v>15548.571</v>
      </c>
      <c r="D8" s="60">
        <v>15362.941000000001</v>
      </c>
      <c r="E8" s="60">
        <v>17392.841</v>
      </c>
      <c r="F8" s="60">
        <v>15435.771000000001</v>
      </c>
      <c r="G8" s="60">
        <v>17026.855</v>
      </c>
      <c r="H8" s="60">
        <v>18353.436000000002</v>
      </c>
      <c r="I8" s="60">
        <v>19624.931</v>
      </c>
      <c r="J8" s="60">
        <v>20818.463</v>
      </c>
      <c r="K8" s="60">
        <v>20653.141</v>
      </c>
      <c r="L8" s="60">
        <v>23844.141</v>
      </c>
      <c r="M8" s="60">
        <v>25516.971000000001</v>
      </c>
      <c r="N8" s="66">
        <v>27901.097000000002</v>
      </c>
      <c r="O8" s="60">
        <v>29407.518</v>
      </c>
      <c r="P8" s="67">
        <v>30925.412</v>
      </c>
      <c r="Q8" s="60">
        <v>32686.46</v>
      </c>
      <c r="R8" s="60">
        <v>31920.275000000001</v>
      </c>
      <c r="S8" s="60">
        <v>34030.576999999997</v>
      </c>
      <c r="T8" s="60">
        <v>35799.343999999997</v>
      </c>
      <c r="U8" s="60">
        <v>29224.379000000001</v>
      </c>
      <c r="V8" s="135">
        <v>38526903</v>
      </c>
      <c r="W8" s="60">
        <v>39758.731</v>
      </c>
      <c r="X8" s="60">
        <v>38375.572</v>
      </c>
      <c r="AA8" s="124"/>
    </row>
    <row r="9" spans="1:27">
      <c r="A9" s="44" t="s">
        <v>53</v>
      </c>
      <c r="B9" s="60">
        <v>8955.7860000000001</v>
      </c>
      <c r="C9" s="60">
        <v>7783.0510000000004</v>
      </c>
      <c r="D9" s="60">
        <v>7547.7129999999997</v>
      </c>
      <c r="E9" s="60">
        <v>8656.4930000000004</v>
      </c>
      <c r="F9" s="60">
        <v>7548.5540000000001</v>
      </c>
      <c r="G9" s="60">
        <v>7499.6530000000002</v>
      </c>
      <c r="H9" s="60">
        <v>10246.453</v>
      </c>
      <c r="I9" s="60">
        <v>11119.675999999999</v>
      </c>
      <c r="J9" s="60">
        <v>11857.736999999999</v>
      </c>
      <c r="K9" s="60">
        <v>12157.242</v>
      </c>
      <c r="L9" s="60">
        <v>13706.316999999999</v>
      </c>
      <c r="M9" s="60">
        <v>14415.666999999999</v>
      </c>
      <c r="N9" s="60">
        <v>16004.401</v>
      </c>
      <c r="O9" s="60">
        <v>17244.345000000001</v>
      </c>
      <c r="P9" s="60">
        <v>18137.726999999999</v>
      </c>
      <c r="Q9" s="60">
        <v>19080.171999999999</v>
      </c>
      <c r="R9" s="60">
        <v>18644.681</v>
      </c>
      <c r="S9" s="60">
        <v>20021.571</v>
      </c>
      <c r="T9" s="60">
        <v>21248.786</v>
      </c>
      <c r="U9" s="60">
        <v>11528.646000000001</v>
      </c>
      <c r="V9" s="135">
        <v>15152231</v>
      </c>
      <c r="W9" s="60">
        <v>12064.808999999999</v>
      </c>
      <c r="X9" s="60">
        <v>12573.782999999999</v>
      </c>
      <c r="AA9" s="124"/>
    </row>
    <row r="10" spans="1:27">
      <c r="A10" s="44" t="s">
        <v>54</v>
      </c>
      <c r="B10" s="60">
        <v>316.03199999999998</v>
      </c>
      <c r="C10" s="60">
        <v>312.66500000000002</v>
      </c>
      <c r="D10" s="60">
        <v>312.70400000000001</v>
      </c>
      <c r="E10" s="60">
        <v>315.77600000000001</v>
      </c>
      <c r="F10" s="60">
        <v>269.34399999999999</v>
      </c>
      <c r="G10" s="60">
        <v>291.99900000000002</v>
      </c>
      <c r="H10" s="60">
        <v>308.56599999999997</v>
      </c>
      <c r="I10" s="60">
        <v>356.11200000000002</v>
      </c>
      <c r="J10" s="60">
        <v>350.56099999999998</v>
      </c>
      <c r="K10" s="60">
        <v>355.08</v>
      </c>
      <c r="L10" s="60">
        <v>409.185</v>
      </c>
      <c r="M10" s="60">
        <v>405.17899999999997</v>
      </c>
      <c r="N10" s="60">
        <v>431.529</v>
      </c>
      <c r="O10" s="60">
        <v>444.762</v>
      </c>
      <c r="P10" s="60">
        <v>441.13299999999998</v>
      </c>
      <c r="Q10" s="60">
        <v>434.64600000000002</v>
      </c>
      <c r="R10" s="60">
        <v>436.90899999999999</v>
      </c>
      <c r="S10" s="60">
        <v>468.71100000000001</v>
      </c>
      <c r="T10" s="60">
        <v>538.83199999999999</v>
      </c>
      <c r="U10" s="60">
        <v>351.44799999999998</v>
      </c>
      <c r="V10" s="135">
        <v>453281</v>
      </c>
      <c r="W10" s="60">
        <v>495.24299999999999</v>
      </c>
      <c r="X10" s="60">
        <v>483.108</v>
      </c>
      <c r="AA10" s="124"/>
    </row>
    <row r="11" spans="1:27">
      <c r="A11" s="44" t="s">
        <v>55</v>
      </c>
      <c r="B11" s="60">
        <v>1285.212</v>
      </c>
      <c r="C11" s="60">
        <v>1323.0260000000001</v>
      </c>
      <c r="D11" s="60">
        <v>1212.6079999999999</v>
      </c>
      <c r="E11" s="60">
        <v>1234.835</v>
      </c>
      <c r="F11" s="60">
        <v>1141.923</v>
      </c>
      <c r="G11" s="60">
        <v>1256.1669999999999</v>
      </c>
      <c r="H11" s="60">
        <v>1579.4860000000001</v>
      </c>
      <c r="I11" s="60">
        <v>1724.751</v>
      </c>
      <c r="J11" s="60">
        <v>1806.491</v>
      </c>
      <c r="K11" s="60">
        <v>1785.2909999999999</v>
      </c>
      <c r="L11" s="60">
        <v>1924.52</v>
      </c>
      <c r="M11" s="60">
        <v>1940.723</v>
      </c>
      <c r="N11" s="60">
        <v>2253.1350000000002</v>
      </c>
      <c r="O11" s="60">
        <v>2296.145</v>
      </c>
      <c r="P11" s="60">
        <v>2319.2510000000002</v>
      </c>
      <c r="Q11" s="60">
        <v>2335.529</v>
      </c>
      <c r="R11" s="60">
        <v>2364.828</v>
      </c>
      <c r="S11" s="60">
        <v>2346.6260000000002</v>
      </c>
      <c r="T11" s="60">
        <v>2486.067</v>
      </c>
      <c r="U11" s="60">
        <v>1856.498</v>
      </c>
      <c r="V11" s="135">
        <v>2428766</v>
      </c>
      <c r="W11" s="60">
        <v>2612.944</v>
      </c>
      <c r="X11" s="60">
        <v>2624.1979999999999</v>
      </c>
      <c r="AA11" s="124"/>
    </row>
    <row r="12" spans="1:27">
      <c r="A12" s="44" t="s">
        <v>56</v>
      </c>
      <c r="B12" s="60">
        <v>1443.87</v>
      </c>
      <c r="C12" s="60">
        <v>3883.683</v>
      </c>
      <c r="D12" s="60">
        <v>3870.1309999999999</v>
      </c>
      <c r="E12" s="60">
        <v>4059.2220000000002</v>
      </c>
      <c r="F12" s="60">
        <v>4432.384</v>
      </c>
      <c r="G12" s="60">
        <v>2829.6680000000001</v>
      </c>
      <c r="H12" s="60">
        <v>3579.8310000000001</v>
      </c>
      <c r="I12" s="60">
        <v>5293.5230000000001</v>
      </c>
      <c r="J12" s="60">
        <v>5692.1760000000004</v>
      </c>
      <c r="K12" s="60">
        <v>6415.9489999999996</v>
      </c>
      <c r="L12" s="60">
        <v>8795.8629999999994</v>
      </c>
      <c r="M12" s="60">
        <v>10512.21</v>
      </c>
      <c r="N12" s="60">
        <v>12186.77</v>
      </c>
      <c r="O12" s="60">
        <v>13874.16</v>
      </c>
      <c r="P12" s="60">
        <v>15722.615</v>
      </c>
      <c r="Q12" s="60">
        <v>16982.977999999999</v>
      </c>
      <c r="R12" s="60">
        <v>19838.195</v>
      </c>
      <c r="S12" s="66">
        <v>22591.599999999999</v>
      </c>
      <c r="T12" s="60">
        <v>23317.317999999999</v>
      </c>
      <c r="U12" s="60">
        <v>22609.588</v>
      </c>
      <c r="V12" s="135">
        <v>18250591</v>
      </c>
      <c r="W12" s="60">
        <v>21094.813999999998</v>
      </c>
      <c r="X12" s="60">
        <v>21287.587</v>
      </c>
      <c r="AA12" s="124"/>
    </row>
    <row r="13" spans="1:27">
      <c r="A13" s="44" t="s">
        <v>161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6"/>
      <c r="O13" s="60"/>
      <c r="P13" s="67"/>
      <c r="Q13" s="60"/>
      <c r="R13" s="60"/>
      <c r="S13" s="66"/>
      <c r="T13" s="60">
        <v>1</v>
      </c>
      <c r="U13" s="60"/>
      <c r="V13" s="135">
        <v>13525</v>
      </c>
      <c r="W13" s="60">
        <v>12.944000000000001</v>
      </c>
      <c r="X13" s="60">
        <v>16.556000000000001</v>
      </c>
      <c r="AA13" s="124"/>
    </row>
    <row r="14" spans="1:27">
      <c r="A14" s="44" t="s">
        <v>165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6"/>
      <c r="O14" s="60"/>
      <c r="P14" s="67"/>
      <c r="Q14" s="60"/>
      <c r="R14" s="60"/>
      <c r="S14" s="66"/>
      <c r="T14" s="60">
        <v>9</v>
      </c>
      <c r="U14" s="60"/>
      <c r="V14" s="135">
        <v>30867</v>
      </c>
      <c r="W14" s="60">
        <v>32.523000000000003</v>
      </c>
      <c r="X14" s="60">
        <v>32.529000000000003</v>
      </c>
      <c r="AA14" s="124"/>
    </row>
    <row r="15" spans="1:27">
      <c r="A15" s="44" t="s">
        <v>57</v>
      </c>
      <c r="B15" s="60">
        <v>2886.6779999999999</v>
      </c>
      <c r="C15" s="60">
        <v>1998.3989999999999</v>
      </c>
      <c r="D15" s="60">
        <v>1583.491</v>
      </c>
      <c r="E15" s="60">
        <v>1767.8119999999999</v>
      </c>
      <c r="F15" s="60">
        <v>1658.288</v>
      </c>
      <c r="G15" s="60">
        <v>2830.8110000000001</v>
      </c>
      <c r="H15" s="60">
        <v>2241.8069999999998</v>
      </c>
      <c r="I15" s="60"/>
      <c r="J15" s="60"/>
      <c r="K15" s="60"/>
      <c r="L15" s="60"/>
      <c r="M15" s="60"/>
      <c r="N15" s="66">
        <v>0.94799999999999995</v>
      </c>
      <c r="O15" s="60">
        <v>4.0490000000000004</v>
      </c>
      <c r="P15" s="67">
        <v>1319.866</v>
      </c>
      <c r="Q15" s="60">
        <v>1489.2190000000001</v>
      </c>
      <c r="R15" s="60">
        <v>1467.675</v>
      </c>
      <c r="S15" s="66">
        <v>944.30600000000004</v>
      </c>
      <c r="T15" s="60">
        <v>752.27800000000002</v>
      </c>
      <c r="U15" s="60">
        <v>241.351</v>
      </c>
      <c r="V15" s="135">
        <v>1670891</v>
      </c>
      <c r="W15" s="60">
        <v>2124.0749999999998</v>
      </c>
      <c r="X15" s="60">
        <v>2066.6289999999999</v>
      </c>
      <c r="AA15" s="124"/>
    </row>
    <row r="16" spans="1:27">
      <c r="A16" s="46" t="s">
        <v>58</v>
      </c>
      <c r="B16" s="46">
        <v>42127.327000000005</v>
      </c>
      <c r="C16" s="46">
        <v>42299.948999999993</v>
      </c>
      <c r="D16" s="46">
        <v>40978.821000000004</v>
      </c>
      <c r="E16" s="46">
        <v>45589.010999999999</v>
      </c>
      <c r="F16" s="46">
        <v>41070.004000000001</v>
      </c>
      <c r="G16" s="46">
        <v>42986.668000000005</v>
      </c>
      <c r="H16" s="46">
        <v>47089.59</v>
      </c>
      <c r="I16" s="46">
        <v>49691.317999999999</v>
      </c>
      <c r="J16" s="46">
        <v>52566.645000000004</v>
      </c>
      <c r="K16" s="46">
        <v>53289.190999999999</v>
      </c>
      <c r="L16" s="46">
        <v>61432.095999999983</v>
      </c>
      <c r="M16" s="46">
        <v>66329.932000000001</v>
      </c>
      <c r="N16" s="46">
        <v>73206.359000000011</v>
      </c>
      <c r="O16" s="46">
        <v>78043.019</v>
      </c>
      <c r="P16" s="46">
        <v>83642.695999999996</v>
      </c>
      <c r="Q16" s="46">
        <v>88411.909999999989</v>
      </c>
      <c r="R16" s="46">
        <v>89796.197</v>
      </c>
      <c r="S16" s="46">
        <v>95235.115999999995</v>
      </c>
      <c r="T16" s="46">
        <v>99666.525999999983</v>
      </c>
      <c r="U16" s="46">
        <v>76195.873999999996</v>
      </c>
      <c r="V16" s="136">
        <v>89398808</v>
      </c>
      <c r="W16" s="46">
        <v>92748.763999999996</v>
      </c>
      <c r="X16" s="46">
        <v>91543.738999999987</v>
      </c>
      <c r="Y16" s="80"/>
      <c r="AA16" s="123"/>
    </row>
    <row r="17" spans="1:26">
      <c r="A17" s="42" t="s">
        <v>59</v>
      </c>
      <c r="B17" s="63"/>
      <c r="C17" s="59"/>
      <c r="D17" s="64"/>
      <c r="E17" s="63"/>
      <c r="F17" s="59"/>
      <c r="G17" s="64"/>
      <c r="H17" s="63"/>
      <c r="I17" s="59"/>
      <c r="J17" s="63"/>
      <c r="K17" s="63"/>
      <c r="L17" s="59"/>
      <c r="M17" s="64"/>
      <c r="N17" s="63"/>
      <c r="O17" s="59"/>
      <c r="P17" s="64"/>
      <c r="Q17" s="63"/>
      <c r="R17" s="59"/>
      <c r="S17" s="64"/>
      <c r="T17" s="112"/>
      <c r="U17" s="112"/>
      <c r="V17" s="112"/>
      <c r="W17" s="112"/>
      <c r="X17" s="112"/>
      <c r="Y17" s="65"/>
    </row>
    <row r="18" spans="1:26">
      <c r="A18" s="44" t="s">
        <v>51</v>
      </c>
      <c r="B18" s="61">
        <v>3823.3687675991328</v>
      </c>
      <c r="C18" s="61">
        <v>3969.4526398312873</v>
      </c>
      <c r="D18" s="61">
        <v>3995.2905872723777</v>
      </c>
      <c r="E18" s="61">
        <v>4529.4326222755672</v>
      </c>
      <c r="F18" s="61">
        <v>3958.893304288018</v>
      </c>
      <c r="G18" s="61">
        <v>4234.8716173930425</v>
      </c>
      <c r="H18" s="61">
        <v>3936.487744210111</v>
      </c>
      <c r="I18" s="61">
        <v>4155.6419017823791</v>
      </c>
      <c r="J18" s="61">
        <v>4345.8497551172795</v>
      </c>
      <c r="K18" s="61">
        <v>4257.5963255094312</v>
      </c>
      <c r="L18" s="61">
        <v>4430.5528351575467</v>
      </c>
      <c r="M18" s="61">
        <v>4537.3358749280696</v>
      </c>
      <c r="N18" s="61">
        <v>4585.6204615025235</v>
      </c>
      <c r="O18" s="61">
        <v>4536.3600696881531</v>
      </c>
      <c r="P18" s="61">
        <v>4394.7146929940654</v>
      </c>
      <c r="Q18" s="61">
        <v>4489.2318109904227</v>
      </c>
      <c r="R18" s="61">
        <v>4439.6697497392652</v>
      </c>
      <c r="S18" s="61">
        <v>4368.9321103317207</v>
      </c>
      <c r="T18" s="61">
        <v>4529.4741043801205</v>
      </c>
      <c r="U18" s="61">
        <v>3075.3175541446371</v>
      </c>
      <c r="V18" s="61">
        <v>3868.1528194102139</v>
      </c>
      <c r="W18" s="61">
        <v>4448.3190616825395</v>
      </c>
      <c r="X18" s="61">
        <v>4822.2988629719894</v>
      </c>
      <c r="Y18" s="10"/>
      <c r="Z18" s="10"/>
    </row>
    <row r="19" spans="1:26">
      <c r="A19" s="44" t="s">
        <v>52</v>
      </c>
      <c r="B19" s="61">
        <v>5246.9738191339047</v>
      </c>
      <c r="C19" s="61">
        <v>5390.0724979380211</v>
      </c>
      <c r="D19" s="61">
        <v>5535.0458927250329</v>
      </c>
      <c r="E19" s="61">
        <v>6477.5114404773803</v>
      </c>
      <c r="F19" s="61">
        <v>5773.816293524138</v>
      </c>
      <c r="G19" s="61">
        <v>6408.6076384350736</v>
      </c>
      <c r="H19" s="61">
        <v>6702.0410162980952</v>
      </c>
      <c r="I19" s="61">
        <v>7047.3642899549031</v>
      </c>
      <c r="J19" s="61">
        <v>7513.7075283951071</v>
      </c>
      <c r="K19" s="61">
        <v>7375.3860031582553</v>
      </c>
      <c r="L19" s="61">
        <v>8284.3811379960262</v>
      </c>
      <c r="M19" s="61">
        <v>8551.5228552920562</v>
      </c>
      <c r="N19" s="61">
        <v>8867.4517460618463</v>
      </c>
      <c r="O19" s="61">
        <v>9030.7831825418561</v>
      </c>
      <c r="P19" s="61">
        <v>9197.4822580923374</v>
      </c>
      <c r="Q19" s="61">
        <v>9526.5851794892478</v>
      </c>
      <c r="R19" s="61">
        <v>9370.4647521130519</v>
      </c>
      <c r="S19" s="61">
        <v>10024.274357056654</v>
      </c>
      <c r="T19" s="61">
        <v>10452.058550702099</v>
      </c>
      <c r="U19" s="61">
        <v>8655.0998970793698</v>
      </c>
      <c r="V19" s="61">
        <v>11577.906168848473</v>
      </c>
      <c r="W19" s="61">
        <v>12153.054201875828</v>
      </c>
      <c r="X19" s="61">
        <v>13139.832959688278</v>
      </c>
      <c r="Y19" s="10"/>
      <c r="Z19" s="10"/>
    </row>
    <row r="20" spans="1:26">
      <c r="A20" s="44" t="s">
        <v>53</v>
      </c>
      <c r="B20" s="61">
        <v>2982.1143782737322</v>
      </c>
      <c r="C20" s="61">
        <v>2698.0748999473335</v>
      </c>
      <c r="D20" s="61">
        <v>2719.3320497759728</v>
      </c>
      <c r="E20" s="61">
        <v>3223.8857609238398</v>
      </c>
      <c r="F20" s="61">
        <v>2823.5689735062028</v>
      </c>
      <c r="G20" s="61">
        <v>2822.7369940844928</v>
      </c>
      <c r="H20" s="61">
        <v>3741.6507883085578</v>
      </c>
      <c r="I20" s="61">
        <v>3993.1048704460964</v>
      </c>
      <c r="J20" s="61">
        <v>4279.6419585167851</v>
      </c>
      <c r="K20" s="61">
        <v>4341.4390326298399</v>
      </c>
      <c r="L20" s="61">
        <v>4762.1071367676559</v>
      </c>
      <c r="M20" s="61">
        <v>4831.133986270529</v>
      </c>
      <c r="N20" s="61">
        <v>5086.4757608678956</v>
      </c>
      <c r="O20" s="61">
        <v>5295.582606459674</v>
      </c>
      <c r="P20" s="61">
        <v>5394.3152732976487</v>
      </c>
      <c r="Q20" s="61">
        <v>5560.9840832352511</v>
      </c>
      <c r="R20" s="61">
        <v>5473.3026618627791</v>
      </c>
      <c r="S20" s="61">
        <v>5897.6878576960116</v>
      </c>
      <c r="T20" s="61">
        <v>6203.8442772398021</v>
      </c>
      <c r="U20" s="61">
        <v>3414.3268812680162</v>
      </c>
      <c r="V20" s="61">
        <v>4553.470305327086</v>
      </c>
      <c r="W20" s="61">
        <v>3687.8510461583719</v>
      </c>
      <c r="X20" s="61">
        <v>4305.2754572978911</v>
      </c>
      <c r="Y20" s="10"/>
      <c r="Z20" s="10"/>
    </row>
    <row r="21" spans="1:26">
      <c r="A21" s="44" t="s">
        <v>54</v>
      </c>
      <c r="B21" s="61">
        <v>105.23292664592522</v>
      </c>
      <c r="C21" s="61">
        <v>108.38854693256322</v>
      </c>
      <c r="D21" s="61">
        <v>112.662737612459</v>
      </c>
      <c r="E21" s="61">
        <v>117.60256145779664</v>
      </c>
      <c r="F21" s="61">
        <v>100.74927749076903</v>
      </c>
      <c r="G21" s="61">
        <v>109.90326879599334</v>
      </c>
      <c r="H21" s="61">
        <v>112.67764729367504</v>
      </c>
      <c r="I21" s="61">
        <v>127.88075494504517</v>
      </c>
      <c r="J21" s="61">
        <v>126.52292462040629</v>
      </c>
      <c r="K21" s="61">
        <v>126.80163574157721</v>
      </c>
      <c r="L21" s="61">
        <v>142.16676943618577</v>
      </c>
      <c r="M21" s="61">
        <v>135.78796162696509</v>
      </c>
      <c r="N21" s="61">
        <v>137.1473883097257</v>
      </c>
      <c r="O21" s="61">
        <v>136.58239331295084</v>
      </c>
      <c r="P21" s="61">
        <v>131.19673040925204</v>
      </c>
      <c r="Q21" s="61">
        <v>126.67912468723388</v>
      </c>
      <c r="R21" s="61">
        <v>128.25830555598162</v>
      </c>
      <c r="S21" s="61">
        <v>138.06664689142301</v>
      </c>
      <c r="T21" s="61">
        <v>157.31862608968234</v>
      </c>
      <c r="U21" s="61">
        <v>104.08493363122449</v>
      </c>
      <c r="V21" s="61">
        <v>136.21766810900434</v>
      </c>
      <c r="W21" s="61">
        <v>151.38096389695107</v>
      </c>
      <c r="X21" s="61">
        <v>165.41664633660923</v>
      </c>
      <c r="Y21" s="10"/>
      <c r="Z21" s="10"/>
    </row>
    <row r="22" spans="1:26">
      <c r="A22" s="44" t="s">
        <v>55</v>
      </c>
      <c r="B22" s="61">
        <v>908.73483038652705</v>
      </c>
      <c r="C22" s="61">
        <v>881.26147608134829</v>
      </c>
      <c r="D22" s="61">
        <v>850.99955075392302</v>
      </c>
      <c r="E22" s="61">
        <v>851.35530835636587</v>
      </c>
      <c r="F22" s="61">
        <v>744.53448242809861</v>
      </c>
      <c r="G22" s="61">
        <v>990.32405673173469</v>
      </c>
      <c r="H22" s="61">
        <v>576.77374180336665</v>
      </c>
      <c r="I22" s="61">
        <v>619.36261617755542</v>
      </c>
      <c r="J22" s="61">
        <v>651.99073662056639</v>
      </c>
      <c r="K22" s="61">
        <v>637.540326334111</v>
      </c>
      <c r="L22" s="61">
        <v>668.65303252887634</v>
      </c>
      <c r="M22" s="61">
        <v>650.39604780249852</v>
      </c>
      <c r="N22" s="61">
        <v>716.08531699893581</v>
      </c>
      <c r="O22" s="61">
        <v>705.12539176810412</v>
      </c>
      <c r="P22" s="61">
        <v>689.76510077094247</v>
      </c>
      <c r="Q22" s="61">
        <v>680.6982450123794</v>
      </c>
      <c r="R22" s="61">
        <v>694.21511621720072</v>
      </c>
      <c r="S22" s="61">
        <v>691.2378487559123</v>
      </c>
      <c r="T22" s="74">
        <v>725.83782107762386</v>
      </c>
      <c r="U22" s="61">
        <v>549.82094397037679</v>
      </c>
      <c r="V22" s="61">
        <v>729.88023081142615</v>
      </c>
      <c r="W22" s="61">
        <v>798.69878287780932</v>
      </c>
      <c r="X22" s="61">
        <v>898.52793264288175</v>
      </c>
      <c r="Y22" s="10"/>
      <c r="Z22" s="10"/>
    </row>
    <row r="23" spans="1:26">
      <c r="A23" s="44" t="s">
        <v>56</v>
      </c>
      <c r="B23" s="61">
        <v>480.78253403532574</v>
      </c>
      <c r="C23" s="61">
        <v>1346.3188053576816</v>
      </c>
      <c r="D23" s="61">
        <v>1394.3523376063104</v>
      </c>
      <c r="E23" s="61">
        <v>1511.7516997043481</v>
      </c>
      <c r="F23" s="61">
        <v>1657.9522304623265</v>
      </c>
      <c r="G23" s="61">
        <v>1065.0370816592551</v>
      </c>
      <c r="H23" s="61">
        <v>1307.2306566146756</v>
      </c>
      <c r="I23" s="61">
        <v>1900.9180189349429</v>
      </c>
      <c r="J23" s="61">
        <v>2054.3949697030921</v>
      </c>
      <c r="K23" s="61">
        <v>2291.1817844838815</v>
      </c>
      <c r="L23" s="61">
        <v>3056.024602840469</v>
      </c>
      <c r="M23" s="61">
        <v>3522.9653266694436</v>
      </c>
      <c r="N23" s="61">
        <v>3873.1665251496788</v>
      </c>
      <c r="O23" s="61">
        <v>4260.6292309298233</v>
      </c>
      <c r="P23" s="61">
        <v>4676.0402905324745</v>
      </c>
      <c r="Q23" s="61">
        <v>4949.7494228005089</v>
      </c>
      <c r="R23" s="61">
        <v>5823.6687181750585</v>
      </c>
      <c r="S23" s="61">
        <v>6654.7327882474956</v>
      </c>
      <c r="T23" s="61">
        <v>6807.7776224430236</v>
      </c>
      <c r="U23" s="61">
        <v>6696.0616262130661</v>
      </c>
      <c r="V23" s="61">
        <v>5484.5734712709818</v>
      </c>
      <c r="W23" s="61">
        <v>6448.0533324991939</v>
      </c>
      <c r="X23" s="61">
        <v>7288.8903726264125</v>
      </c>
      <c r="Y23" s="10"/>
      <c r="Z23" s="10"/>
    </row>
    <row r="24" spans="1:26">
      <c r="A24" s="44" t="s">
        <v>161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>
        <v>0.41341860643575401</v>
      </c>
      <c r="U24" s="61"/>
      <c r="V24" s="61">
        <v>4.0644632384200614</v>
      </c>
      <c r="W24" s="61">
        <v>3.9565934231925231</v>
      </c>
      <c r="X24" s="61">
        <v>5.6687904086641137</v>
      </c>
      <c r="Y24" s="10"/>
      <c r="Z24" s="10"/>
    </row>
    <row r="25" spans="1:26">
      <c r="A25" s="44" t="s">
        <v>165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>
        <v>2.6334998799791673</v>
      </c>
      <c r="U25" s="61"/>
      <c r="V25" s="61">
        <v>9.2759916288585611</v>
      </c>
      <c r="W25" s="61">
        <v>9.9413077798586542</v>
      </c>
      <c r="X25" s="61">
        <v>11.137961053602016</v>
      </c>
      <c r="Y25" s="10"/>
      <c r="Z25" s="10"/>
    </row>
    <row r="26" spans="1:26">
      <c r="A26" s="44" t="s">
        <v>57</v>
      </c>
      <c r="B26" s="61">
        <v>961.21144132368283</v>
      </c>
      <c r="C26" s="61">
        <v>692.76562391533241</v>
      </c>
      <c r="D26" s="61">
        <v>570.50895109973112</v>
      </c>
      <c r="E26" s="61">
        <v>658.37561871652815</v>
      </c>
      <c r="F26" s="61">
        <v>620.28973309824016</v>
      </c>
      <c r="G26" s="61">
        <v>1065.4672866813059</v>
      </c>
      <c r="H26" s="61">
        <v>818.63049865018104</v>
      </c>
      <c r="I26" s="61">
        <v>1.0413976202448416E-2</v>
      </c>
      <c r="J26" s="61">
        <v>1.2992960672563765E-2</v>
      </c>
      <c r="K26" s="61">
        <v>1.0356109711912073E-2</v>
      </c>
      <c r="L26" s="61">
        <v>1.1812921199042771E-2</v>
      </c>
      <c r="M26" s="61">
        <v>6.0993805246835703E-2</v>
      </c>
      <c r="N26" s="61">
        <v>0.30129081502661459</v>
      </c>
      <c r="O26" s="61">
        <v>1.2434113312831085</v>
      </c>
      <c r="P26" s="61">
        <v>392.53944678438893</v>
      </c>
      <c r="Q26" s="61">
        <v>434.03818138806702</v>
      </c>
      <c r="R26" s="61">
        <v>430.84831991759228</v>
      </c>
      <c r="S26" s="61">
        <v>278.16109086292431</v>
      </c>
      <c r="T26" s="74">
        <v>219.63680961318937</v>
      </c>
      <c r="U26" s="61">
        <v>71.478576679422446</v>
      </c>
      <c r="V26" s="61">
        <v>502.12754490993973</v>
      </c>
      <c r="W26" s="61">
        <v>649.26616002531352</v>
      </c>
      <c r="X26" s="61">
        <v>707.61576790692857</v>
      </c>
      <c r="Y26" s="10"/>
      <c r="Z26" s="10"/>
    </row>
    <row r="27" spans="1:26">
      <c r="A27" s="46" t="s">
        <v>58</v>
      </c>
      <c r="B27" s="62">
        <v>14027.636163362902</v>
      </c>
      <c r="C27" s="62">
        <v>14663.713583009068</v>
      </c>
      <c r="D27" s="62">
        <v>14764.07771563819</v>
      </c>
      <c r="E27" s="62">
        <v>16983.544104110631</v>
      </c>
      <c r="F27" s="62">
        <v>15365.269901207588</v>
      </c>
      <c r="G27" s="62">
        <v>16180.642072526809</v>
      </c>
      <c r="H27" s="62">
        <v>17195.492093178662</v>
      </c>
      <c r="I27" s="62">
        <v>17844.282866217123</v>
      </c>
      <c r="J27" s="62">
        <v>18972.12086593391</v>
      </c>
      <c r="K27" s="62">
        <v>19029.955463966806</v>
      </c>
      <c r="L27" s="62">
        <v>21343.897327647959</v>
      </c>
      <c r="M27" s="62">
        <v>22229.203046394807</v>
      </c>
      <c r="N27" s="62">
        <v>23266.248489705635</v>
      </c>
      <c r="O27" s="62">
        <v>23966.306286031846</v>
      </c>
      <c r="P27" s="62">
        <v>24876.05379288111</v>
      </c>
      <c r="Q27" s="62">
        <v>25767.966047603109</v>
      </c>
      <c r="R27" s="62">
        <v>26360.42762358093</v>
      </c>
      <c r="S27" s="62">
        <v>28053.092699842142</v>
      </c>
      <c r="T27" s="62">
        <v>29098.994730031955</v>
      </c>
      <c r="U27" s="62">
        <v>22566.190412986118</v>
      </c>
      <c r="V27" s="62">
        <v>26865.668663554403</v>
      </c>
      <c r="W27" s="62">
        <v>28350.521450219057</v>
      </c>
      <c r="X27" s="62">
        <v>31344.664750933254</v>
      </c>
      <c r="Y27" s="10"/>
      <c r="Z27" s="10"/>
    </row>
    <row r="28" spans="1:26">
      <c r="A28" s="42" t="s">
        <v>66</v>
      </c>
      <c r="B28" s="63"/>
      <c r="C28" s="59"/>
      <c r="D28" s="64"/>
      <c r="E28" s="63"/>
      <c r="F28" s="59"/>
      <c r="G28" s="64"/>
      <c r="H28" s="63"/>
      <c r="I28" s="59"/>
      <c r="J28" s="63"/>
      <c r="K28" s="63"/>
      <c r="L28" s="59"/>
      <c r="M28" s="64"/>
      <c r="N28" s="63"/>
      <c r="O28" s="59"/>
      <c r="P28" s="64"/>
      <c r="Q28" s="63"/>
      <c r="R28" s="59"/>
      <c r="S28" s="64"/>
      <c r="T28" s="112"/>
      <c r="U28" s="112"/>
      <c r="V28" s="112"/>
      <c r="W28" s="112"/>
      <c r="X28" s="112"/>
      <c r="Y28" s="65"/>
    </row>
    <row r="29" spans="1:26">
      <c r="A29" s="44" t="s">
        <v>60</v>
      </c>
      <c r="B29" s="60">
        <v>244563.76879683166</v>
      </c>
      <c r="C29" s="60">
        <v>255109.91108424804</v>
      </c>
      <c r="D29" s="60">
        <v>255767.32295920816</v>
      </c>
      <c r="E29" s="60">
        <v>293458.67726462887</v>
      </c>
      <c r="F29" s="60">
        <v>245048.09460967837</v>
      </c>
      <c r="G29" s="60">
        <v>247583.68696015759</v>
      </c>
      <c r="H29" s="60">
        <v>236808.63561079683</v>
      </c>
      <c r="I29" s="60">
        <v>246799.15334873795</v>
      </c>
      <c r="J29" s="60">
        <v>299535.73670534272</v>
      </c>
      <c r="K29" s="60">
        <v>331458.15637687838</v>
      </c>
      <c r="L29" s="60">
        <v>358448.47931462427</v>
      </c>
      <c r="M29" s="60">
        <v>391532.26181225973</v>
      </c>
      <c r="N29" s="60">
        <v>430226.79943051911</v>
      </c>
      <c r="O29" s="60">
        <v>445190.5345693003</v>
      </c>
      <c r="P29" s="60">
        <v>446007.85506885918</v>
      </c>
      <c r="Q29" s="60">
        <v>462068.62187869527</v>
      </c>
      <c r="R29" s="60">
        <v>471191.47277169861</v>
      </c>
      <c r="S29" s="60">
        <v>467101.48217384203</v>
      </c>
      <c r="T29" s="60">
        <v>491410.20437333535</v>
      </c>
      <c r="U29" s="60">
        <v>332415.31713934627</v>
      </c>
      <c r="V29" s="108">
        <v>415890995301.14899</v>
      </c>
      <c r="W29" s="108">
        <v>534246653274.48846</v>
      </c>
      <c r="X29" s="108">
        <v>558801248595.50549</v>
      </c>
      <c r="Z29" s="125"/>
    </row>
    <row r="30" spans="1:26">
      <c r="A30" s="44" t="s">
        <v>12</v>
      </c>
      <c r="B30" s="60">
        <v>146741.47551777112</v>
      </c>
      <c r="C30" s="60">
        <v>152912.73778394712</v>
      </c>
      <c r="D30" s="60">
        <v>156266.04593297467</v>
      </c>
      <c r="E30" s="60">
        <v>177590.54523742996</v>
      </c>
      <c r="F30" s="60">
        <v>161314.20961308511</v>
      </c>
      <c r="G30" s="60">
        <v>171308.52518677767</v>
      </c>
      <c r="H30" s="60">
        <v>192486.83267370507</v>
      </c>
      <c r="I30" s="60">
        <v>201283.88385586179</v>
      </c>
      <c r="J30" s="60">
        <v>259069.22917753182</v>
      </c>
      <c r="K30" s="60">
        <v>288022.975791023</v>
      </c>
      <c r="L30" s="60">
        <v>336660.35773297248</v>
      </c>
      <c r="M30" s="60">
        <v>373610.15966544172</v>
      </c>
      <c r="N30" s="66">
        <v>425707.91097762657</v>
      </c>
      <c r="O30" s="60">
        <v>450115.78598944325</v>
      </c>
      <c r="P30" s="67">
        <v>473691.67928331293</v>
      </c>
      <c r="Q30" s="60">
        <v>507136.99574318097</v>
      </c>
      <c r="R30" s="60">
        <v>484487.53208553867</v>
      </c>
      <c r="S30" s="60">
        <v>550660.19154522277</v>
      </c>
      <c r="T30" s="60">
        <v>591808.5551601185</v>
      </c>
      <c r="U30" s="60">
        <v>485070.88572005974</v>
      </c>
      <c r="V30" s="108">
        <v>661387402775.45496</v>
      </c>
      <c r="W30" s="108">
        <v>800704922291.80908</v>
      </c>
      <c r="X30" s="108">
        <v>814057910573.59277</v>
      </c>
      <c r="Z30" s="125"/>
    </row>
    <row r="31" spans="1:26">
      <c r="A31" s="44" t="s">
        <v>61</v>
      </c>
      <c r="B31" s="60">
        <v>120470.81588029079</v>
      </c>
      <c r="C31" s="60">
        <v>118527.20554446813</v>
      </c>
      <c r="D31" s="60">
        <v>120287.33398203728</v>
      </c>
      <c r="E31" s="60">
        <v>136296.11278464168</v>
      </c>
      <c r="F31" s="60">
        <v>119572.72157951209</v>
      </c>
      <c r="G31" s="60">
        <v>122812.29161249363</v>
      </c>
      <c r="H31" s="60">
        <v>148105.69029788094</v>
      </c>
      <c r="I31" s="60">
        <v>155245.90680414854</v>
      </c>
      <c r="J31" s="60">
        <v>186903.80071856754</v>
      </c>
      <c r="K31" s="60">
        <v>204999.29205441911</v>
      </c>
      <c r="L31" s="60">
        <v>227290.01492982451</v>
      </c>
      <c r="M31" s="60">
        <v>241744.40225706931</v>
      </c>
      <c r="N31" s="60">
        <v>278922.74324523547</v>
      </c>
      <c r="O31" s="60">
        <v>291320.62442316458</v>
      </c>
      <c r="P31" s="60">
        <v>298911.89577553072</v>
      </c>
      <c r="Q31" s="60">
        <v>319381.58381341404</v>
      </c>
      <c r="R31" s="60">
        <v>328612.12612598797</v>
      </c>
      <c r="S31" s="60">
        <v>342725.18681248085</v>
      </c>
      <c r="T31" s="60">
        <v>358368.66648458375</v>
      </c>
      <c r="U31" s="60">
        <v>249846.93375024942</v>
      </c>
      <c r="V31" s="108">
        <v>364486091993.17194</v>
      </c>
      <c r="W31" s="108">
        <v>459408090665.66974</v>
      </c>
      <c r="X31" s="108">
        <v>523442495752.08154</v>
      </c>
      <c r="Z31" s="125"/>
    </row>
    <row r="32" spans="1:26">
      <c r="A32" s="44" t="s">
        <v>19</v>
      </c>
      <c r="B32" s="60">
        <v>149133.62641627342</v>
      </c>
      <c r="C32" s="60">
        <v>148132.27096302185</v>
      </c>
      <c r="D32" s="60">
        <v>163936.66176716157</v>
      </c>
      <c r="E32" s="60">
        <v>186401.23218761111</v>
      </c>
      <c r="F32" s="60">
        <v>144675.92417944639</v>
      </c>
      <c r="G32" s="60">
        <v>149491.0040173161</v>
      </c>
      <c r="H32" s="60">
        <v>155618.48549357851</v>
      </c>
      <c r="I32" s="60">
        <v>161167.1689580449</v>
      </c>
      <c r="J32" s="60">
        <v>194494.99189363248</v>
      </c>
      <c r="K32" s="60">
        <v>218002.55761756422</v>
      </c>
      <c r="L32" s="60">
        <v>239659.09038748333</v>
      </c>
      <c r="M32" s="60">
        <v>253138.21903404786</v>
      </c>
      <c r="N32" s="60">
        <v>277863.04600420035</v>
      </c>
      <c r="O32" s="60">
        <v>280208.97541745036</v>
      </c>
      <c r="P32" s="60">
        <v>283566.71098210046</v>
      </c>
      <c r="Q32" s="60">
        <v>283061.64143565088</v>
      </c>
      <c r="R32" s="60">
        <v>289986.91067987244</v>
      </c>
      <c r="S32" s="60">
        <v>291974.28600958269</v>
      </c>
      <c r="T32" s="60">
        <v>309851.53411673871</v>
      </c>
      <c r="U32" s="60">
        <v>232839.61045608023</v>
      </c>
      <c r="V32" s="108">
        <v>282349072821.711</v>
      </c>
      <c r="W32" s="108">
        <v>378361784356.04388</v>
      </c>
      <c r="X32" s="108">
        <v>401531158500.12561</v>
      </c>
      <c r="Z32" s="125"/>
    </row>
    <row r="33" spans="1:32">
      <c r="A33" s="44" t="s">
        <v>22</v>
      </c>
      <c r="B33" s="60">
        <v>152230.17480666144</v>
      </c>
      <c r="C33" s="60">
        <v>174319.00010111061</v>
      </c>
      <c r="D33" s="60">
        <v>163866.53365333966</v>
      </c>
      <c r="E33" s="60">
        <v>174256.97576006761</v>
      </c>
      <c r="F33" s="60">
        <v>165411.8603209813</v>
      </c>
      <c r="G33" s="60">
        <v>185068.89575603584</v>
      </c>
      <c r="H33" s="60">
        <v>260622.12802140336</v>
      </c>
      <c r="I33" s="60">
        <v>291520.79032197845</v>
      </c>
      <c r="J33" s="60">
        <v>357572.0719751608</v>
      </c>
      <c r="K33" s="60">
        <v>411975.89019768522</v>
      </c>
      <c r="L33" s="60">
        <v>445865.46565566532</v>
      </c>
      <c r="M33" s="60">
        <v>469818.4285265982</v>
      </c>
      <c r="N33" s="60">
        <v>532660.31556251599</v>
      </c>
      <c r="O33" s="60">
        <v>549962.03398690862</v>
      </c>
      <c r="P33" s="60">
        <v>564459.24345861457</v>
      </c>
      <c r="Q33" s="60">
        <v>572220.42292018305</v>
      </c>
      <c r="R33" s="60">
        <v>602856.59326849924</v>
      </c>
      <c r="S33" s="60">
        <v>602592.75234357826</v>
      </c>
      <c r="T33" s="44">
        <v>632810.00944835728</v>
      </c>
      <c r="U33" s="60">
        <v>480766.87578005018</v>
      </c>
      <c r="V33" s="108">
        <v>607803065774.4967</v>
      </c>
      <c r="W33" s="108">
        <v>772676741198.47778</v>
      </c>
      <c r="X33" s="108">
        <v>829463905214.54553</v>
      </c>
      <c r="Z33" s="125"/>
    </row>
    <row r="34" spans="1:32">
      <c r="A34" s="44" t="s">
        <v>56</v>
      </c>
      <c r="B34" s="60">
        <v>29572.732850210967</v>
      </c>
      <c r="C34" s="60">
        <v>107645.62303622068</v>
      </c>
      <c r="D34" s="60">
        <v>117539.64167723875</v>
      </c>
      <c r="E34" s="60">
        <v>131668.21218849957</v>
      </c>
      <c r="F34" s="60">
        <v>126767.74731195575</v>
      </c>
      <c r="G34" s="60">
        <v>143565.45861194667</v>
      </c>
      <c r="H34" s="60">
        <v>200752.15476414497</v>
      </c>
      <c r="I34" s="60">
        <v>248507.75929975061</v>
      </c>
      <c r="J34" s="60">
        <v>300865.32603652135</v>
      </c>
      <c r="K34" s="60">
        <v>383772.64758971578</v>
      </c>
      <c r="L34" s="60">
        <v>443465.64353197278</v>
      </c>
      <c r="M34" s="60">
        <v>492246.1712236036</v>
      </c>
      <c r="N34" s="60">
        <v>566222.63968035136</v>
      </c>
      <c r="O34" s="60">
        <v>619734.87177236832</v>
      </c>
      <c r="P34" s="60">
        <v>732754.06472456572</v>
      </c>
      <c r="Q34" s="60">
        <v>731759.4274989632</v>
      </c>
      <c r="R34" s="60">
        <v>764452.92626477871</v>
      </c>
      <c r="S34" s="60">
        <v>869919.88478230673</v>
      </c>
      <c r="T34" s="60">
        <v>947705.15958045761</v>
      </c>
      <c r="U34" s="60">
        <v>953774.13727673737</v>
      </c>
      <c r="V34" s="108">
        <v>1541564897876.8164</v>
      </c>
      <c r="W34" s="108">
        <v>1137106061353.7859</v>
      </c>
      <c r="X34" s="108">
        <v>1249261370440.3403</v>
      </c>
      <c r="Z34" s="125"/>
    </row>
    <row r="35" spans="1:32">
      <c r="A35" s="44" t="s">
        <v>161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6"/>
      <c r="O35" s="60"/>
      <c r="P35" s="67"/>
      <c r="Q35" s="60"/>
      <c r="R35" s="60"/>
      <c r="S35" s="60"/>
      <c r="T35" s="60">
        <v>4936.4397723062921</v>
      </c>
      <c r="U35" s="60"/>
      <c r="V35" s="108">
        <v>56048058398.850815</v>
      </c>
      <c r="W35" s="108">
        <v>32311152591.855782</v>
      </c>
      <c r="X35" s="108">
        <v>38257726278.480042</v>
      </c>
      <c r="Z35" s="125"/>
      <c r="AD35" s="111"/>
      <c r="AE35" s="111"/>
      <c r="AF35" s="107"/>
    </row>
    <row r="36" spans="1:32">
      <c r="A36" s="44" t="s">
        <v>165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6"/>
      <c r="O36" s="60"/>
      <c r="P36" s="67"/>
      <c r="Q36" s="60"/>
      <c r="R36" s="60"/>
      <c r="S36" s="60"/>
      <c r="T36" s="60">
        <v>3890.3492976799175</v>
      </c>
      <c r="U36" s="60"/>
      <c r="V36" s="108">
        <v>11719126492.385277</v>
      </c>
      <c r="W36" s="108">
        <v>13324552671.618923</v>
      </c>
      <c r="X36" s="108">
        <v>13908266862.751421</v>
      </c>
      <c r="Z36" s="125"/>
      <c r="AD36" s="111"/>
      <c r="AE36" s="111"/>
      <c r="AF36" s="107"/>
    </row>
    <row r="37" spans="1:32">
      <c r="A37" s="44" t="s">
        <v>57</v>
      </c>
      <c r="B37" s="60">
        <v>104804.27852343959</v>
      </c>
      <c r="C37" s="60">
        <v>80392.258719735531</v>
      </c>
      <c r="D37" s="60">
        <v>83901.369175271757</v>
      </c>
      <c r="E37" s="60">
        <v>93691.157718063521</v>
      </c>
      <c r="F37" s="60">
        <v>88642.407444692086</v>
      </c>
      <c r="G37" s="60">
        <v>87882.413981417078</v>
      </c>
      <c r="H37" s="60">
        <v>104530.88475407657</v>
      </c>
      <c r="I37" s="60">
        <v>4.0792519687501478</v>
      </c>
      <c r="J37" s="60">
        <v>12.557432436472586</v>
      </c>
      <c r="K37" s="60">
        <v>12.617912802752093</v>
      </c>
      <c r="L37" s="60">
        <v>20.922876592460057</v>
      </c>
      <c r="M37" s="60">
        <v>189.89856744947937</v>
      </c>
      <c r="N37" s="66">
        <v>556.23476249665146</v>
      </c>
      <c r="O37" s="60">
        <v>1551.1775882284103</v>
      </c>
      <c r="P37" s="67">
        <v>65966.766166168469</v>
      </c>
      <c r="Q37" s="60">
        <v>77416.99470894465</v>
      </c>
      <c r="R37" s="60">
        <v>113538.2491247915</v>
      </c>
      <c r="S37" s="60">
        <v>61161.696900198585</v>
      </c>
      <c r="T37" s="44">
        <v>59947.794655490092</v>
      </c>
      <c r="U37" s="60">
        <v>31668.177328862424</v>
      </c>
      <c r="V37" s="108">
        <v>60340986252.209732</v>
      </c>
      <c r="W37" s="108">
        <v>70230605404.611389</v>
      </c>
      <c r="X37" s="108">
        <v>65064429508.079895</v>
      </c>
      <c r="Z37" s="125"/>
      <c r="AD37" s="111"/>
      <c r="AE37" s="111"/>
      <c r="AF37" s="107"/>
    </row>
    <row r="38" spans="1:32">
      <c r="A38" s="46" t="s">
        <v>62</v>
      </c>
      <c r="B38" s="46">
        <v>947516.87279147899</v>
      </c>
      <c r="C38" s="46">
        <v>1037039.0072327519</v>
      </c>
      <c r="D38" s="46">
        <v>1061564.9091472318</v>
      </c>
      <c r="E38" s="46">
        <v>1193362.9131409423</v>
      </c>
      <c r="F38" s="46">
        <v>1051432.9650593512</v>
      </c>
      <c r="G38" s="46">
        <v>1107712.2761261445</v>
      </c>
      <c r="H38" s="46">
        <v>1298924.8116155863</v>
      </c>
      <c r="I38" s="46">
        <v>1304528.7418404911</v>
      </c>
      <c r="J38" s="46">
        <v>1598453.7139391932</v>
      </c>
      <c r="K38" s="46">
        <v>1838244.1375400885</v>
      </c>
      <c r="L38" s="46">
        <v>2051409.9744291352</v>
      </c>
      <c r="M38" s="46">
        <v>2222279.5410864698</v>
      </c>
      <c r="N38" s="46">
        <v>2512159.6896629459</v>
      </c>
      <c r="O38" s="46">
        <v>2638084.0037468639</v>
      </c>
      <c r="P38" s="46">
        <v>2865358.2154591521</v>
      </c>
      <c r="Q38" s="46">
        <v>2953045.687999032</v>
      </c>
      <c r="R38" s="46">
        <v>3055125.8103211671</v>
      </c>
      <c r="S38" s="46">
        <v>3186135.4805672122</v>
      </c>
      <c r="T38" s="46">
        <v>3400728.7128890674</v>
      </c>
      <c r="U38" s="46">
        <v>2766381.9374513854</v>
      </c>
      <c r="V38" s="110">
        <v>4001589697686.2456</v>
      </c>
      <c r="W38" s="110">
        <f>SUM(W29:W37)</f>
        <v>4198370563808.3618</v>
      </c>
      <c r="X38" s="110">
        <v>4493788511725.502</v>
      </c>
      <c r="Y38" s="80"/>
      <c r="Z38" s="105"/>
      <c r="AD38" s="111"/>
      <c r="AE38" s="111"/>
      <c r="AF38" s="107"/>
    </row>
    <row r="39" spans="1:32">
      <c r="A39" s="42" t="s">
        <v>67</v>
      </c>
      <c r="B39" s="63"/>
      <c r="C39" s="59"/>
      <c r="D39" s="64"/>
      <c r="E39" s="63"/>
      <c r="F39" s="59"/>
      <c r="G39" s="64"/>
      <c r="H39" s="63"/>
      <c r="I39" s="59"/>
      <c r="J39" s="63"/>
      <c r="K39" s="63"/>
      <c r="L39" s="59"/>
      <c r="M39" s="64"/>
      <c r="N39" s="63"/>
      <c r="O39" s="59"/>
      <c r="P39" s="64"/>
      <c r="Q39" s="63"/>
      <c r="R39" s="59"/>
      <c r="S39" s="64"/>
      <c r="T39" s="112"/>
      <c r="U39" s="112"/>
      <c r="V39" s="64"/>
      <c r="W39" s="112"/>
      <c r="X39" s="112"/>
      <c r="Y39" s="65"/>
      <c r="Z39" s="18"/>
      <c r="AD39" s="111"/>
      <c r="AE39" s="111"/>
      <c r="AF39" s="107"/>
    </row>
    <row r="40" spans="1:32">
      <c r="A40" s="44" t="s">
        <v>60</v>
      </c>
      <c r="B40" s="60">
        <v>164143.43962741055</v>
      </c>
      <c r="C40" s="60">
        <v>169799.40567113049</v>
      </c>
      <c r="D40" s="60">
        <v>167496.07568694832</v>
      </c>
      <c r="E40" s="60">
        <v>185410.04466923192</v>
      </c>
      <c r="F40" s="60">
        <v>151922.43927504573</v>
      </c>
      <c r="G40" s="60">
        <v>156328.79234725211</v>
      </c>
      <c r="H40" s="60">
        <v>148668.98406046044</v>
      </c>
      <c r="I40" s="60">
        <v>157513.6727985754</v>
      </c>
      <c r="J40" s="60">
        <v>188811.68684487353</v>
      </c>
      <c r="K40" s="60">
        <v>203438.10004096199</v>
      </c>
      <c r="L40" s="60">
        <v>219586.88405192932</v>
      </c>
      <c r="M40" s="60">
        <v>239175.9424807264</v>
      </c>
      <c r="N40" s="60">
        <v>262023.21752024855</v>
      </c>
      <c r="O40" s="60">
        <v>270036.69841355796</v>
      </c>
      <c r="P40" s="60">
        <v>271155.82438860246</v>
      </c>
      <c r="Q40" s="60">
        <v>284725.6511418767</v>
      </c>
      <c r="R40" s="60">
        <v>289537.93045529176</v>
      </c>
      <c r="S40" s="60">
        <v>285540.92285756464</v>
      </c>
      <c r="T40" s="60">
        <v>302965.80319815397</v>
      </c>
      <c r="U40" s="60">
        <v>206442.77836023393</v>
      </c>
      <c r="V40" s="108">
        <v>256055865554.98755</v>
      </c>
      <c r="W40" s="108">
        <v>336545005607.16083</v>
      </c>
      <c r="X40" s="108">
        <v>351347638215.15466</v>
      </c>
      <c r="AD40" s="111"/>
      <c r="AE40" s="111"/>
      <c r="AF40" s="107"/>
    </row>
    <row r="41" spans="1:32">
      <c r="A41" s="44" t="s">
        <v>12</v>
      </c>
      <c r="B41" s="60">
        <v>106727.08068365006</v>
      </c>
      <c r="C41" s="60">
        <v>111028.51605660033</v>
      </c>
      <c r="D41" s="60">
        <v>111658.95680570716</v>
      </c>
      <c r="E41" s="60">
        <v>123520.23246752063</v>
      </c>
      <c r="F41" s="60">
        <v>111234.68833717069</v>
      </c>
      <c r="G41" s="60">
        <v>118747.94481848052</v>
      </c>
      <c r="H41" s="60">
        <v>132974.66366006981</v>
      </c>
      <c r="I41" s="60">
        <v>136329.43093101494</v>
      </c>
      <c r="J41" s="60">
        <v>172249.49800699693</v>
      </c>
      <c r="K41" s="60">
        <v>187137.3467631978</v>
      </c>
      <c r="L41" s="60">
        <v>219725.14008425336</v>
      </c>
      <c r="M41" s="60">
        <v>243181.2282347967</v>
      </c>
      <c r="N41" s="66">
        <v>274809.08049501845</v>
      </c>
      <c r="O41" s="60">
        <v>286386.81054224313</v>
      </c>
      <c r="P41" s="67">
        <v>298342.70412513817</v>
      </c>
      <c r="Q41" s="60">
        <v>318425.30527419242</v>
      </c>
      <c r="R41" s="60">
        <v>300924.93747678224</v>
      </c>
      <c r="S41" s="60">
        <v>340950.63797057804</v>
      </c>
      <c r="T41" s="60">
        <v>371230.54489873309</v>
      </c>
      <c r="U41" s="60">
        <v>317476.4745852882</v>
      </c>
      <c r="V41" s="108">
        <v>427042248873.18079</v>
      </c>
      <c r="W41" s="108">
        <v>516079933513.58093</v>
      </c>
      <c r="X41" s="108">
        <v>522720483190.71423</v>
      </c>
      <c r="AD41" s="111"/>
      <c r="AE41" s="111"/>
      <c r="AF41" s="107"/>
    </row>
    <row r="42" spans="1:32">
      <c r="A42" s="44" t="s">
        <v>61</v>
      </c>
      <c r="B42" s="60">
        <v>70923.627192628992</v>
      </c>
      <c r="C42" s="60">
        <v>69185.041174415019</v>
      </c>
      <c r="D42" s="60">
        <v>68478.755331092485</v>
      </c>
      <c r="E42" s="60">
        <v>72244.182400510705</v>
      </c>
      <c r="F42" s="60">
        <v>63428.529796796807</v>
      </c>
      <c r="G42" s="60">
        <v>66702.25727114825</v>
      </c>
      <c r="H42" s="60">
        <v>77996.932966256936</v>
      </c>
      <c r="I42" s="60">
        <v>82192.732068380123</v>
      </c>
      <c r="J42" s="60">
        <v>97523.356949541776</v>
      </c>
      <c r="K42" s="60">
        <v>104696.14162993556</v>
      </c>
      <c r="L42" s="60">
        <v>116277.90250376267</v>
      </c>
      <c r="M42" s="60">
        <v>122651.55355856942</v>
      </c>
      <c r="N42" s="60">
        <v>141937.52259573751</v>
      </c>
      <c r="O42" s="60">
        <v>146903.87801169939</v>
      </c>
      <c r="P42" s="60">
        <v>147615.14928546085</v>
      </c>
      <c r="Q42" s="60">
        <v>154113.89516758709</v>
      </c>
      <c r="R42" s="60">
        <v>156705.04348410913</v>
      </c>
      <c r="S42" s="60">
        <v>160835.88066115</v>
      </c>
      <c r="T42" s="60">
        <v>169714.497597268</v>
      </c>
      <c r="U42" s="60">
        <v>125293.85741751114</v>
      </c>
      <c r="V42" s="108">
        <v>172032739130.96848</v>
      </c>
      <c r="W42" s="108">
        <v>218026339411.83176</v>
      </c>
      <c r="X42" s="108">
        <v>255295903860.96164</v>
      </c>
      <c r="AD42" s="111"/>
      <c r="AE42" s="111"/>
      <c r="AF42" s="107"/>
    </row>
    <row r="43" spans="1:32">
      <c r="A43" s="44" t="s">
        <v>19</v>
      </c>
      <c r="B43" s="60">
        <v>105255.84212648838</v>
      </c>
      <c r="C43" s="60">
        <v>105088.43704379186</v>
      </c>
      <c r="D43" s="60">
        <v>116119.41227974925</v>
      </c>
      <c r="E43" s="60">
        <v>129345.15475684365</v>
      </c>
      <c r="F43" s="60">
        <v>98067.177040161754</v>
      </c>
      <c r="G43" s="60">
        <v>108498.78979268295</v>
      </c>
      <c r="H43" s="60">
        <v>103827.61099888169</v>
      </c>
      <c r="I43" s="60">
        <v>107223.88157160662</v>
      </c>
      <c r="J43" s="60">
        <v>129385.83361784862</v>
      </c>
      <c r="K43" s="60">
        <v>140115.94925416485</v>
      </c>
      <c r="L43" s="60">
        <v>153777.74091433547</v>
      </c>
      <c r="M43" s="60">
        <v>161555.69074383631</v>
      </c>
      <c r="N43" s="60">
        <v>174936.93259859626</v>
      </c>
      <c r="O43" s="60">
        <v>176170.6186410198</v>
      </c>
      <c r="P43" s="60">
        <v>176650.51642582848</v>
      </c>
      <c r="Q43" s="60">
        <v>174429.02273778795</v>
      </c>
      <c r="R43" s="60">
        <v>178417.14188279241</v>
      </c>
      <c r="S43" s="60">
        <v>179732.61690924867</v>
      </c>
      <c r="T43" s="60">
        <v>193401.67338979078</v>
      </c>
      <c r="U43" s="60">
        <v>147698.67750856405</v>
      </c>
      <c r="V43" s="108">
        <v>179341929471.15747</v>
      </c>
      <c r="W43" s="108">
        <v>243043568592.0752</v>
      </c>
      <c r="X43" s="108">
        <v>253921658543.517</v>
      </c>
      <c r="AD43" s="111"/>
      <c r="AE43" s="111"/>
      <c r="AF43" s="107"/>
    </row>
    <row r="44" spans="1:32">
      <c r="A44" s="44" t="s">
        <v>22</v>
      </c>
      <c r="B44" s="60">
        <v>113094.53040209507</v>
      </c>
      <c r="C44" s="60">
        <v>131230.84655786309</v>
      </c>
      <c r="D44" s="60">
        <v>125007.21748805282</v>
      </c>
      <c r="E44" s="60">
        <v>127105.47486113696</v>
      </c>
      <c r="F44" s="60">
        <v>119793.77029945282</v>
      </c>
      <c r="G44" s="60">
        <v>135286.85916315427</v>
      </c>
      <c r="H44" s="60">
        <v>194860.52466071738</v>
      </c>
      <c r="I44" s="60">
        <v>217112.00715112509</v>
      </c>
      <c r="J44" s="60">
        <v>265303.17382773675</v>
      </c>
      <c r="K44" s="60">
        <v>292499.16977353347</v>
      </c>
      <c r="L44" s="60">
        <v>314436.07642961468</v>
      </c>
      <c r="M44" s="60">
        <v>332376.50229599077</v>
      </c>
      <c r="N44" s="60">
        <v>376759.48884917219</v>
      </c>
      <c r="O44" s="60">
        <v>387801.14219542954</v>
      </c>
      <c r="P44" s="60">
        <v>395807.51744614932</v>
      </c>
      <c r="Q44" s="60">
        <v>394978.95715929818</v>
      </c>
      <c r="R44" s="60">
        <v>411356.01836680545</v>
      </c>
      <c r="S44" s="60">
        <v>406688.7303167769</v>
      </c>
      <c r="T44" s="60">
        <v>428221.66047733423</v>
      </c>
      <c r="U44" s="60">
        <v>340242.2712308942</v>
      </c>
      <c r="V44" s="108">
        <v>434734477749.91168</v>
      </c>
      <c r="W44" s="108">
        <v>553635496160.30847</v>
      </c>
      <c r="X44" s="108">
        <v>579891190529.42566</v>
      </c>
      <c r="AF44" s="111"/>
    </row>
    <row r="45" spans="1:32">
      <c r="A45" s="44" t="s">
        <v>56</v>
      </c>
      <c r="B45" s="60">
        <v>12752.791688859206</v>
      </c>
      <c r="C45" s="60">
        <v>73333.864940482046</v>
      </c>
      <c r="D45" s="60">
        <v>81061.249965842042</v>
      </c>
      <c r="E45" s="60">
        <v>89969.376386676027</v>
      </c>
      <c r="F45" s="60">
        <v>82764.096544025029</v>
      </c>
      <c r="G45" s="60">
        <v>90444.246162879004</v>
      </c>
      <c r="H45" s="60">
        <v>149269.40539285343</v>
      </c>
      <c r="I45" s="60">
        <v>190648.57107115586</v>
      </c>
      <c r="J45" s="60">
        <v>235451.31236846442</v>
      </c>
      <c r="K45" s="60">
        <v>290452.74478772853</v>
      </c>
      <c r="L45" s="60">
        <v>333968.73269985121</v>
      </c>
      <c r="M45" s="60">
        <v>374382.01972951315</v>
      </c>
      <c r="N45" s="60">
        <v>423726.44985867449</v>
      </c>
      <c r="O45" s="60">
        <v>460517.73346766486</v>
      </c>
      <c r="P45" s="60">
        <v>559878.60992264003</v>
      </c>
      <c r="Q45" s="60">
        <v>546818.08361123456</v>
      </c>
      <c r="R45" s="60">
        <v>573275.02835042984</v>
      </c>
      <c r="S45" s="60">
        <v>660661.79976509104</v>
      </c>
      <c r="T45" s="60">
        <v>728371.51748529205</v>
      </c>
      <c r="U45" s="60">
        <v>755134.84738836018</v>
      </c>
      <c r="V45" s="108">
        <v>702997054830.5415</v>
      </c>
      <c r="W45" s="108">
        <v>888854395991.10425</v>
      </c>
      <c r="X45" s="108">
        <v>968438914427.76135</v>
      </c>
      <c r="AD45" s="111"/>
      <c r="AE45" s="111"/>
      <c r="AF45" s="107"/>
    </row>
    <row r="46" spans="1:32">
      <c r="A46" s="44" t="s">
        <v>161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6"/>
      <c r="O46" s="60"/>
      <c r="P46" s="67"/>
      <c r="Q46" s="60"/>
      <c r="R46" s="60"/>
      <c r="S46" s="60"/>
      <c r="T46" s="60">
        <v>2585.5425352729935</v>
      </c>
      <c r="U46" s="60"/>
      <c r="V46" s="108">
        <v>15622353141.75606</v>
      </c>
      <c r="W46" s="108">
        <v>17803084352.10994</v>
      </c>
      <c r="X46" s="108">
        <v>22093321614.962334</v>
      </c>
    </row>
    <row r="47" spans="1:32">
      <c r="A47" s="44" t="s">
        <v>165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6"/>
      <c r="O47" s="60"/>
      <c r="P47" s="67"/>
      <c r="Q47" s="60"/>
      <c r="R47" s="60"/>
      <c r="S47" s="60"/>
      <c r="T47" s="60">
        <v>1248.2926209083173</v>
      </c>
      <c r="U47" s="60"/>
      <c r="V47" s="108">
        <v>4581835228.7070599</v>
      </c>
      <c r="W47" s="108">
        <v>5411746101.384181</v>
      </c>
      <c r="X47" s="108">
        <v>5684162106.0627451</v>
      </c>
    </row>
    <row r="48" spans="1:32">
      <c r="A48" s="44" t="s">
        <v>57</v>
      </c>
      <c r="B48" s="60">
        <v>69359.912113583705</v>
      </c>
      <c r="C48" s="60">
        <v>51846.389568799561</v>
      </c>
      <c r="D48" s="60">
        <v>48812.325070739535</v>
      </c>
      <c r="E48" s="60">
        <v>53325.321335145381</v>
      </c>
      <c r="F48" s="60">
        <v>49037.653025225358</v>
      </c>
      <c r="G48" s="60">
        <v>46556.471450741315</v>
      </c>
      <c r="H48" s="60">
        <v>63696.60661444164</v>
      </c>
      <c r="I48" s="60">
        <v>4.0792519687501478</v>
      </c>
      <c r="J48" s="60">
        <v>12.556298461128709</v>
      </c>
      <c r="K48" s="60">
        <v>12.54152955777252</v>
      </c>
      <c r="L48" s="60">
        <v>20.897270451731032</v>
      </c>
      <c r="M48" s="60">
        <v>143.60702690053424</v>
      </c>
      <c r="N48" s="66">
        <v>383.5580157878382</v>
      </c>
      <c r="O48" s="60">
        <v>835.4167691053276</v>
      </c>
      <c r="P48" s="67">
        <v>15851.246934946988</v>
      </c>
      <c r="Q48" s="60">
        <v>29646.629300409459</v>
      </c>
      <c r="R48" s="60">
        <v>57994.284153298206</v>
      </c>
      <c r="S48" s="60">
        <v>43909.285539941025</v>
      </c>
      <c r="T48" s="60">
        <v>42163.994802176909</v>
      </c>
      <c r="U48" s="60">
        <v>13791.533928573601</v>
      </c>
      <c r="V48" s="108">
        <v>38273959034.947968</v>
      </c>
      <c r="W48" s="108">
        <v>47046147397.247581</v>
      </c>
      <c r="X48" s="108">
        <v>41338646000.840126</v>
      </c>
    </row>
    <row r="49" spans="1:25">
      <c r="A49" s="46" t="s">
        <v>63</v>
      </c>
      <c r="B49" s="46">
        <v>642257.22383471602</v>
      </c>
      <c r="C49" s="46">
        <v>711512.50101308245</v>
      </c>
      <c r="D49" s="46">
        <v>718633.99262813153</v>
      </c>
      <c r="E49" s="46">
        <v>780919.7868770652</v>
      </c>
      <c r="F49" s="46">
        <v>676248.35431787814</v>
      </c>
      <c r="G49" s="46">
        <v>722565.3610063385</v>
      </c>
      <c r="H49" s="46">
        <v>871294.72835368128</v>
      </c>
      <c r="I49" s="46">
        <v>891024.37484382675</v>
      </c>
      <c r="J49" s="46">
        <v>1088737.417913923</v>
      </c>
      <c r="K49" s="46">
        <v>1218351.99377908</v>
      </c>
      <c r="L49" s="46">
        <v>1357793.3739541986</v>
      </c>
      <c r="M49" s="46">
        <v>1473466.5440703335</v>
      </c>
      <c r="N49" s="46">
        <v>1654576.2499332351</v>
      </c>
      <c r="O49" s="46">
        <v>1728652.2980407199</v>
      </c>
      <c r="P49" s="46">
        <v>1865301.5685287663</v>
      </c>
      <c r="Q49" s="46">
        <v>1903137.5443923862</v>
      </c>
      <c r="R49" s="46">
        <v>1968210.3841695092</v>
      </c>
      <c r="S49" s="46">
        <v>2078319.8740203502</v>
      </c>
      <c r="T49" s="46">
        <v>2239903.5270049307</v>
      </c>
      <c r="U49" s="46">
        <v>1906080.4404194253</v>
      </c>
      <c r="V49" s="110">
        <v>2230682463016.1582</v>
      </c>
      <c r="W49" s="110">
        <f>SUM(W40:W48)</f>
        <v>2826445717126.8032</v>
      </c>
      <c r="X49" s="110">
        <v>3000731918489.4004</v>
      </c>
    </row>
    <row r="50" spans="1:25">
      <c r="A50" s="42" t="s">
        <v>64</v>
      </c>
      <c r="B50" s="63"/>
      <c r="C50" s="59"/>
      <c r="D50" s="64"/>
      <c r="E50" s="63"/>
      <c r="F50" s="59"/>
      <c r="G50" s="64"/>
      <c r="H50" s="63"/>
      <c r="I50" s="59"/>
      <c r="J50" s="63"/>
      <c r="K50" s="63"/>
      <c r="L50" s="59"/>
      <c r="M50" s="64"/>
      <c r="N50" s="63"/>
      <c r="O50" s="59"/>
      <c r="P50" s="64"/>
      <c r="Q50" s="63"/>
      <c r="R50" s="59"/>
      <c r="S50" s="64"/>
      <c r="T50" s="112"/>
      <c r="U50" s="112"/>
      <c r="V50" s="112"/>
      <c r="W50" s="112"/>
      <c r="X50" s="112"/>
      <c r="Y50" s="65"/>
    </row>
    <row r="51" spans="1:25">
      <c r="A51" s="44" t="s">
        <v>60</v>
      </c>
      <c r="B51" s="69">
        <v>0.67116826190133949</v>
      </c>
      <c r="C51" s="69">
        <v>0.6655931357173166</v>
      </c>
      <c r="D51" s="69">
        <v>0.65487675966199144</v>
      </c>
      <c r="E51" s="69">
        <v>0.63180971984698486</v>
      </c>
      <c r="F51" s="69">
        <v>0.61996988598109026</v>
      </c>
      <c r="G51" s="69">
        <v>0.63141798341669142</v>
      </c>
      <c r="H51" s="69">
        <v>0.62780220694655342</v>
      </c>
      <c r="I51" s="69">
        <v>0.63822614729962923</v>
      </c>
      <c r="J51" s="69">
        <v>0.63034778060759444</v>
      </c>
      <c r="K51" s="69">
        <v>0.61376706569756712</v>
      </c>
      <c r="L51" s="69">
        <v>0.61260375402287393</v>
      </c>
      <c r="M51" s="69">
        <v>0.61087160831566822</v>
      </c>
      <c r="N51" s="69">
        <v>0.6090350900201531</v>
      </c>
      <c r="O51" s="69">
        <v>0.60656433020258405</v>
      </c>
      <c r="P51" s="69">
        <v>0.60796199283696184</v>
      </c>
      <c r="Q51" s="69">
        <v>0.61619776297344941</v>
      </c>
      <c r="R51" s="69">
        <v>0.61448041228789063</v>
      </c>
      <c r="S51" s="69">
        <v>0.61130382530298699</v>
      </c>
      <c r="T51" s="69">
        <v>0.61652322337202436</v>
      </c>
      <c r="U51" s="69">
        <v>0.61278202258123404</v>
      </c>
      <c r="V51" s="69">
        <v>0.61568023459987653</v>
      </c>
      <c r="W51" s="69">
        <v>0.62994312373211758</v>
      </c>
      <c r="X51" s="69">
        <v>0.62875242154206701</v>
      </c>
    </row>
    <row r="52" spans="1:25">
      <c r="A52" s="44" t="s">
        <v>12</v>
      </c>
      <c r="B52" s="69">
        <v>0.7273136671623891</v>
      </c>
      <c r="C52" s="69">
        <v>0.72609069503074575</v>
      </c>
      <c r="D52" s="69">
        <v>0.71454394420141476</v>
      </c>
      <c r="E52" s="69">
        <v>0.69553383206510266</v>
      </c>
      <c r="F52" s="69">
        <v>0.68955294517432153</v>
      </c>
      <c r="G52" s="69">
        <v>0.69318175898724044</v>
      </c>
      <c r="H52" s="69">
        <v>0.6908247271411152</v>
      </c>
      <c r="I52" s="69">
        <v>0.67729928655708793</v>
      </c>
      <c r="J52" s="69">
        <v>0.66487825881073626</v>
      </c>
      <c r="K52" s="69">
        <v>0.64973062044528196</v>
      </c>
      <c r="L52" s="69">
        <v>0.65266116142647201</v>
      </c>
      <c r="M52" s="69">
        <v>0.65089565137243388</v>
      </c>
      <c r="N52" s="70">
        <v>0.64553435209584642</v>
      </c>
      <c r="O52" s="69">
        <v>0.63625142564753301</v>
      </c>
      <c r="P52" s="71">
        <v>0.62982466691525041</v>
      </c>
      <c r="Q52" s="69">
        <v>0.62788814057542364</v>
      </c>
      <c r="R52" s="69">
        <v>0.6211200857562057</v>
      </c>
      <c r="S52" s="69">
        <v>0.61916703478024626</v>
      </c>
      <c r="T52" s="69">
        <v>0.62728147753506824</v>
      </c>
      <c r="U52" s="69">
        <v>0.65449501079417016</v>
      </c>
      <c r="V52" s="69">
        <v>0.64567641760507533</v>
      </c>
      <c r="W52" s="69">
        <v>0.64453198568635828</v>
      </c>
      <c r="X52" s="69">
        <v>0.64211707349222924</v>
      </c>
    </row>
    <row r="53" spans="1:25">
      <c r="A53" s="44" t="s">
        <v>61</v>
      </c>
      <c r="B53" s="69">
        <v>0.58872040231805389</v>
      </c>
      <c r="C53" s="69">
        <v>0.58370600113793036</v>
      </c>
      <c r="D53" s="69">
        <v>0.56929315052670915</v>
      </c>
      <c r="E53" s="69">
        <v>0.53005313889371197</v>
      </c>
      <c r="F53" s="69">
        <v>0.53045986541854229</v>
      </c>
      <c r="G53" s="69">
        <v>0.54312362708459272</v>
      </c>
      <c r="H53" s="69">
        <v>0.5266302247360235</v>
      </c>
      <c r="I53" s="69">
        <v>0.52943574333377363</v>
      </c>
      <c r="J53" s="69">
        <v>0.52178370142610764</v>
      </c>
      <c r="K53" s="69">
        <v>0.51071464969812153</v>
      </c>
      <c r="L53" s="69">
        <v>0.51158385703684928</v>
      </c>
      <c r="M53" s="69">
        <v>0.50736047003951967</v>
      </c>
      <c r="N53" s="69">
        <v>0.5088775513402386</v>
      </c>
      <c r="O53" s="69">
        <v>0.50426871871011347</v>
      </c>
      <c r="P53" s="69">
        <v>0.49384166830320175</v>
      </c>
      <c r="Q53" s="69">
        <v>0.48253845236618903</v>
      </c>
      <c r="R53" s="69">
        <v>0.47686932716545383</v>
      </c>
      <c r="S53" s="69">
        <v>0.46928526659218067</v>
      </c>
      <c r="T53" s="69">
        <v>0.47357515728727567</v>
      </c>
      <c r="U53" s="69">
        <v>0.49176600409172855</v>
      </c>
      <c r="V53" s="69">
        <v>0.47198711531136073</v>
      </c>
      <c r="W53" s="69">
        <v>0.47458097460999776</v>
      </c>
      <c r="X53" s="69">
        <v>0.48772483306719833</v>
      </c>
    </row>
    <row r="54" spans="1:25">
      <c r="A54" s="44" t="s">
        <v>19</v>
      </c>
      <c r="B54" s="69">
        <v>0.70578208721814395</v>
      </c>
      <c r="C54" s="69">
        <v>0.70942297961546141</v>
      </c>
      <c r="D54" s="69">
        <v>0.70831875571965153</v>
      </c>
      <c r="E54" s="69">
        <v>0.69390718740882007</v>
      </c>
      <c r="F54" s="69">
        <v>0.67784033588426051</v>
      </c>
      <c r="G54" s="69">
        <v>0.72578808675413764</v>
      </c>
      <c r="H54" s="69">
        <v>0.66719330078023453</v>
      </c>
      <c r="I54" s="69">
        <v>0.66529605418284155</v>
      </c>
      <c r="J54" s="69">
        <v>0.66523992395962839</v>
      </c>
      <c r="K54" s="69">
        <v>0.64272617158907985</v>
      </c>
      <c r="L54" s="69">
        <v>0.64165202607464633</v>
      </c>
      <c r="M54" s="69">
        <v>0.63821137464077116</v>
      </c>
      <c r="N54" s="69">
        <v>0.62957969803567115</v>
      </c>
      <c r="O54" s="69">
        <v>0.6287115477959403</v>
      </c>
      <c r="P54" s="69">
        <v>0.6229592881830871</v>
      </c>
      <c r="Q54" s="69">
        <v>0.61622274870274618</v>
      </c>
      <c r="R54" s="69">
        <v>0.61525929382293354</v>
      </c>
      <c r="S54" s="69">
        <v>0.61557686933893141</v>
      </c>
      <c r="T54" s="69">
        <v>0.62417529718257059</v>
      </c>
      <c r="U54" s="69">
        <v>0.63433655991459392</v>
      </c>
      <c r="V54" s="69">
        <v>0.63517803575152065</v>
      </c>
      <c r="W54" s="69">
        <v>0.64235760227668159</v>
      </c>
      <c r="X54" s="69">
        <v>0.6323834481289391</v>
      </c>
    </row>
    <row r="55" spans="1:25">
      <c r="A55" s="44" t="s">
        <v>22</v>
      </c>
      <c r="B55" s="69">
        <v>0.74291795661227977</v>
      </c>
      <c r="C55" s="69">
        <v>0.75282009695870777</v>
      </c>
      <c r="D55" s="69">
        <v>0.76285996109801235</v>
      </c>
      <c r="E55" s="69">
        <v>0.72941398361088849</v>
      </c>
      <c r="F55" s="69">
        <v>0.72421512016728007</v>
      </c>
      <c r="G55" s="69">
        <v>0.73100808545102058</v>
      </c>
      <c r="H55" s="69">
        <v>0.74767452073261653</v>
      </c>
      <c r="I55" s="69">
        <v>0.74475651260182696</v>
      </c>
      <c r="J55" s="69">
        <v>0.74195720141747079</v>
      </c>
      <c r="K55" s="69">
        <v>0.70999098911632608</v>
      </c>
      <c r="L55" s="69">
        <v>0.70522635335127881</v>
      </c>
      <c r="M55" s="69">
        <v>0.70745735397898224</v>
      </c>
      <c r="N55" s="69">
        <v>0.70731661030781934</v>
      </c>
      <c r="O55" s="69">
        <v>0.70514166111448484</v>
      </c>
      <c r="P55" s="69">
        <v>0.70121540577653663</v>
      </c>
      <c r="Q55" s="69">
        <v>0.69025665869040886</v>
      </c>
      <c r="R55" s="69">
        <v>0.68234472834834936</v>
      </c>
      <c r="S55" s="69">
        <v>0.67489814428583861</v>
      </c>
      <c r="T55" s="69">
        <v>0.6766986205711728</v>
      </c>
      <c r="U55" s="69">
        <v>0.70770739077821643</v>
      </c>
      <c r="V55" s="69">
        <v>0.71525548690010088</v>
      </c>
      <c r="W55" s="69">
        <v>0.43976815249676282</v>
      </c>
      <c r="X55" s="69">
        <v>0.69911564190298736</v>
      </c>
    </row>
    <row r="56" spans="1:25">
      <c r="A56" s="44" t="s">
        <v>56</v>
      </c>
      <c r="B56" s="69">
        <v>0.43123480516506374</v>
      </c>
      <c r="C56" s="69">
        <v>0.68125264058164825</v>
      </c>
      <c r="D56" s="69">
        <v>0.68965030698693497</v>
      </c>
      <c r="E56" s="69">
        <v>0.68330369867765484</v>
      </c>
      <c r="F56" s="69">
        <v>0.65287976081451882</v>
      </c>
      <c r="G56" s="69">
        <v>0.62998611948398542</v>
      </c>
      <c r="H56" s="69">
        <v>0.74355070095373865</v>
      </c>
      <c r="I56" s="69">
        <v>0.76717351445431181</v>
      </c>
      <c r="J56" s="69">
        <v>0.78258041719265292</v>
      </c>
      <c r="K56" s="69">
        <v>0.75683545091584059</v>
      </c>
      <c r="L56" s="69">
        <v>0.75308817621127144</v>
      </c>
      <c r="M56" s="69">
        <v>0.76055852054448903</v>
      </c>
      <c r="N56" s="69">
        <v>0.74833893978149657</v>
      </c>
      <c r="O56" s="69">
        <v>0.74308830185824248</v>
      </c>
      <c r="P56" s="69">
        <v>0.76407438303749609</v>
      </c>
      <c r="Q56" s="69">
        <v>0.74726482920783321</v>
      </c>
      <c r="R56" s="69">
        <v>0.74991540833198167</v>
      </c>
      <c r="S56" s="69">
        <v>0.75945131422121526</v>
      </c>
      <c r="T56" s="69">
        <v>0.76856341882504575</v>
      </c>
      <c r="U56" s="69">
        <v>0.79173340718218488</v>
      </c>
      <c r="V56" s="69">
        <v>0.4560281930386279</v>
      </c>
      <c r="W56" s="69">
        <v>0.78168116959369238</v>
      </c>
      <c r="X56" s="69">
        <v>0.77520920548948491</v>
      </c>
    </row>
    <row r="57" spans="1:25">
      <c r="A57" s="44" t="s">
        <v>161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70"/>
      <c r="O57" s="69"/>
      <c r="P57" s="71"/>
      <c r="Q57" s="69"/>
      <c r="R57" s="69"/>
      <c r="S57" s="69"/>
      <c r="T57" s="69">
        <v>0.52376665259404853</v>
      </c>
      <c r="U57" s="69"/>
      <c r="V57" s="69">
        <v>0.27873138852703544</v>
      </c>
      <c r="W57" s="69">
        <v>0.55098883586707192</v>
      </c>
      <c r="X57" s="69">
        <v>0.57748653054140908</v>
      </c>
    </row>
    <row r="58" spans="1:25">
      <c r="A58" s="44" t="s">
        <v>165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0"/>
      <c r="O58" s="69"/>
      <c r="P58" s="71"/>
      <c r="Q58" s="69"/>
      <c r="R58" s="69"/>
      <c r="S58" s="69"/>
      <c r="T58" s="69">
        <v>0.32086903395866279</v>
      </c>
      <c r="U58" s="69"/>
      <c r="V58" s="69">
        <v>0.39097071199668282</v>
      </c>
      <c r="W58" s="69">
        <v>0.40614842649923333</v>
      </c>
      <c r="X58" s="69">
        <v>0.40868946232875691</v>
      </c>
    </row>
    <row r="59" spans="1:25">
      <c r="A59" s="44" t="s">
        <v>57</v>
      </c>
      <c r="B59" s="69">
        <v>0.66180420390061923</v>
      </c>
      <c r="C59" s="69">
        <v>0.64491768728065069</v>
      </c>
      <c r="D59" s="69">
        <v>0.5817822229905395</v>
      </c>
      <c r="E59" s="69">
        <v>0.56916066183761471</v>
      </c>
      <c r="F59" s="69">
        <v>0.55320759486165938</v>
      </c>
      <c r="G59" s="69">
        <v>0.52975867800565624</v>
      </c>
      <c r="H59" s="69">
        <v>0.60935681128402153</v>
      </c>
      <c r="I59" s="69">
        <v>1</v>
      </c>
      <c r="J59" s="69">
        <v>0.99990969687875175</v>
      </c>
      <c r="K59" s="69">
        <v>0.99394644374441132</v>
      </c>
      <c r="L59" s="69">
        <v>0.99877616537975222</v>
      </c>
      <c r="M59" s="69">
        <v>0.75623017503141232</v>
      </c>
      <c r="N59" s="70">
        <v>0.68956138963024127</v>
      </c>
      <c r="O59" s="69">
        <v>0.5385693910517696</v>
      </c>
      <c r="P59" s="71">
        <v>0.24029140514510192</v>
      </c>
      <c r="Q59" s="69">
        <v>0.38294730261576698</v>
      </c>
      <c r="R59" s="69">
        <v>0.51079072119172686</v>
      </c>
      <c r="S59" s="69">
        <v>0.71792130966527279</v>
      </c>
      <c r="T59" s="69">
        <v>0.70334521969467445</v>
      </c>
      <c r="U59" s="69">
        <v>0.43550134841527416</v>
      </c>
      <c r="V59" s="69">
        <v>0.63429455519624267</v>
      </c>
      <c r="W59" s="69">
        <v>0.66988098886811676</v>
      </c>
      <c r="X59" s="69">
        <v>0.63534939618131236</v>
      </c>
    </row>
    <row r="60" spans="1:25">
      <c r="A60" s="46" t="s">
        <v>58</v>
      </c>
      <c r="B60" s="47">
        <v>0.6778319650842336</v>
      </c>
      <c r="C60" s="47">
        <v>0.68610003678809672</v>
      </c>
      <c r="D60" s="47">
        <v>0.67695718503489255</v>
      </c>
      <c r="E60" s="47">
        <v>0.654385835421747</v>
      </c>
      <c r="F60" s="47">
        <v>0.64316830153761195</v>
      </c>
      <c r="G60" s="47">
        <v>0.6523041917827892</v>
      </c>
      <c r="H60" s="47">
        <v>0.67078149602052473</v>
      </c>
      <c r="I60" s="47">
        <v>0.68302395053920184</v>
      </c>
      <c r="J60" s="47">
        <v>0.68111913934052126</v>
      </c>
      <c r="K60" s="47">
        <v>0.662780296097917</v>
      </c>
      <c r="L60" s="47">
        <v>0.66188299310187582</v>
      </c>
      <c r="M60" s="47">
        <v>0.6630428426434406</v>
      </c>
      <c r="N60" s="47">
        <v>0.658627019907014</v>
      </c>
      <c r="O60" s="47">
        <v>0.65526810199581198</v>
      </c>
      <c r="P60" s="47">
        <v>0.65098372638545154</v>
      </c>
      <c r="Q60" s="47">
        <v>0.64446600068756199</v>
      </c>
      <c r="R60" s="47">
        <v>0.64423218759773526</v>
      </c>
      <c r="S60" s="47">
        <v>0.65230116129599014</v>
      </c>
      <c r="T60" s="47">
        <v>0.65865398745730441</v>
      </c>
      <c r="U60" s="47">
        <v>0.68714595679131441</v>
      </c>
      <c r="V60" s="47">
        <v>0.55744907187909809</v>
      </c>
      <c r="W60" s="47">
        <v>0.67322445081239368</v>
      </c>
      <c r="X60" s="47">
        <v>0.66775103248844125</v>
      </c>
    </row>
    <row r="61" spans="1:25" s="68" customFormat="1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13"/>
      <c r="V61" s="113"/>
      <c r="W61" s="113"/>
      <c r="X61" s="113"/>
    </row>
    <row r="62" spans="1:25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10"/>
    </row>
    <row r="63" spans="1:25">
      <c r="A63" s="126"/>
      <c r="B63" s="127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10"/>
    </row>
    <row r="64" spans="1:25">
      <c r="A64" s="126"/>
      <c r="B64" s="127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10"/>
    </row>
    <row r="65" spans="2:25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10"/>
    </row>
    <row r="66" spans="2:25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10"/>
    </row>
    <row r="67" spans="2:25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10"/>
    </row>
    <row r="68" spans="2:25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10"/>
    </row>
    <row r="69" spans="2:25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10"/>
    </row>
    <row r="70" spans="2:2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Y70" s="10"/>
    </row>
  </sheetData>
  <mergeCells count="3">
    <mergeCell ref="A61:T61"/>
    <mergeCell ref="A4:X4"/>
    <mergeCell ref="A3:X3"/>
  </mergeCells>
  <pageMargins left="0.7" right="0.7" top="0.75" bottom="0.75" header="0.3" footer="0.3"/>
  <pageSetup paperSize="120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82"/>
  <sheetViews>
    <sheetView workbookViewId="0">
      <pane xSplit="2" ySplit="6" topLeftCell="J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4.140625" defaultRowHeight="12.75"/>
  <cols>
    <col min="1" max="1" width="36.42578125" style="37" customWidth="1"/>
    <col min="2" max="2" width="32.5703125" style="37" customWidth="1"/>
    <col min="3" max="15" width="12.140625" style="37" customWidth="1"/>
    <col min="16" max="16" width="12.140625" style="10" customWidth="1"/>
    <col min="17" max="18" width="12.140625" style="37" customWidth="1"/>
    <col min="19" max="19" width="12.140625" style="10" customWidth="1"/>
    <col min="20" max="25" width="12.140625" style="37" customWidth="1"/>
    <col min="26" max="252" width="14.140625" style="37"/>
    <col min="253" max="253" width="16.5703125" style="37" customWidth="1"/>
    <col min="254" max="254" width="36.28515625" style="37" bestFit="1" customWidth="1"/>
    <col min="255" max="263" width="12.140625" style="37" bestFit="1" customWidth="1"/>
    <col min="264" max="269" width="12.140625" style="37" customWidth="1"/>
    <col min="270" max="273" width="12.140625" style="37" bestFit="1" customWidth="1"/>
    <col min="274" max="274" width="3.28515625" style="37" customWidth="1"/>
    <col min="275" max="275" width="8.7109375" style="37" bestFit="1" customWidth="1"/>
    <col min="276" max="508" width="14.140625" style="37"/>
    <col min="509" max="509" width="16.5703125" style="37" customWidth="1"/>
    <col min="510" max="510" width="36.28515625" style="37" bestFit="1" customWidth="1"/>
    <col min="511" max="519" width="12.140625" style="37" bestFit="1" customWidth="1"/>
    <col min="520" max="525" width="12.140625" style="37" customWidth="1"/>
    <col min="526" max="529" width="12.140625" style="37" bestFit="1" customWidth="1"/>
    <col min="530" max="530" width="3.28515625" style="37" customWidth="1"/>
    <col min="531" max="531" width="8.7109375" style="37" bestFit="1" customWidth="1"/>
    <col min="532" max="764" width="14.140625" style="37"/>
    <col min="765" max="765" width="16.5703125" style="37" customWidth="1"/>
    <col min="766" max="766" width="36.28515625" style="37" bestFit="1" customWidth="1"/>
    <col min="767" max="775" width="12.140625" style="37" bestFit="1" customWidth="1"/>
    <col min="776" max="781" width="12.140625" style="37" customWidth="1"/>
    <col min="782" max="785" width="12.140625" style="37" bestFit="1" customWidth="1"/>
    <col min="786" max="786" width="3.28515625" style="37" customWidth="1"/>
    <col min="787" max="787" width="8.7109375" style="37" bestFit="1" customWidth="1"/>
    <col min="788" max="1020" width="14.140625" style="37"/>
    <col min="1021" max="1021" width="16.5703125" style="37" customWidth="1"/>
    <col min="1022" max="1022" width="36.28515625" style="37" bestFit="1" customWidth="1"/>
    <col min="1023" max="1031" width="12.140625" style="37" bestFit="1" customWidth="1"/>
    <col min="1032" max="1037" width="12.140625" style="37" customWidth="1"/>
    <col min="1038" max="1041" width="12.140625" style="37" bestFit="1" customWidth="1"/>
    <col min="1042" max="1042" width="3.28515625" style="37" customWidth="1"/>
    <col min="1043" max="1043" width="8.7109375" style="37" bestFit="1" customWidth="1"/>
    <col min="1044" max="1276" width="14.140625" style="37"/>
    <col min="1277" max="1277" width="16.5703125" style="37" customWidth="1"/>
    <col min="1278" max="1278" width="36.28515625" style="37" bestFit="1" customWidth="1"/>
    <col min="1279" max="1287" width="12.140625" style="37" bestFit="1" customWidth="1"/>
    <col min="1288" max="1293" width="12.140625" style="37" customWidth="1"/>
    <col min="1294" max="1297" width="12.140625" style="37" bestFit="1" customWidth="1"/>
    <col min="1298" max="1298" width="3.28515625" style="37" customWidth="1"/>
    <col min="1299" max="1299" width="8.7109375" style="37" bestFit="1" customWidth="1"/>
    <col min="1300" max="1532" width="14.140625" style="37"/>
    <col min="1533" max="1533" width="16.5703125" style="37" customWidth="1"/>
    <col min="1534" max="1534" width="36.28515625" style="37" bestFit="1" customWidth="1"/>
    <col min="1535" max="1543" width="12.140625" style="37" bestFit="1" customWidth="1"/>
    <col min="1544" max="1549" width="12.140625" style="37" customWidth="1"/>
    <col min="1550" max="1553" width="12.140625" style="37" bestFit="1" customWidth="1"/>
    <col min="1554" max="1554" width="3.28515625" style="37" customWidth="1"/>
    <col min="1555" max="1555" width="8.7109375" style="37" bestFit="1" customWidth="1"/>
    <col min="1556" max="1788" width="14.140625" style="37"/>
    <col min="1789" max="1789" width="16.5703125" style="37" customWidth="1"/>
    <col min="1790" max="1790" width="36.28515625" style="37" bestFit="1" customWidth="1"/>
    <col min="1791" max="1799" width="12.140625" style="37" bestFit="1" customWidth="1"/>
    <col min="1800" max="1805" width="12.140625" style="37" customWidth="1"/>
    <col min="1806" max="1809" width="12.140625" style="37" bestFit="1" customWidth="1"/>
    <col min="1810" max="1810" width="3.28515625" style="37" customWidth="1"/>
    <col min="1811" max="1811" width="8.7109375" style="37" bestFit="1" customWidth="1"/>
    <col min="1812" max="2044" width="14.140625" style="37"/>
    <col min="2045" max="2045" width="16.5703125" style="37" customWidth="1"/>
    <col min="2046" max="2046" width="36.28515625" style="37" bestFit="1" customWidth="1"/>
    <col min="2047" max="2055" width="12.140625" style="37" bestFit="1" customWidth="1"/>
    <col min="2056" max="2061" width="12.140625" style="37" customWidth="1"/>
    <col min="2062" max="2065" width="12.140625" style="37" bestFit="1" customWidth="1"/>
    <col min="2066" max="2066" width="3.28515625" style="37" customWidth="1"/>
    <col min="2067" max="2067" width="8.7109375" style="37" bestFit="1" customWidth="1"/>
    <col min="2068" max="2300" width="14.140625" style="37"/>
    <col min="2301" max="2301" width="16.5703125" style="37" customWidth="1"/>
    <col min="2302" max="2302" width="36.28515625" style="37" bestFit="1" customWidth="1"/>
    <col min="2303" max="2311" width="12.140625" style="37" bestFit="1" customWidth="1"/>
    <col min="2312" max="2317" width="12.140625" style="37" customWidth="1"/>
    <col min="2318" max="2321" width="12.140625" style="37" bestFit="1" customWidth="1"/>
    <col min="2322" max="2322" width="3.28515625" style="37" customWidth="1"/>
    <col min="2323" max="2323" width="8.7109375" style="37" bestFit="1" customWidth="1"/>
    <col min="2324" max="2556" width="14.140625" style="37"/>
    <col min="2557" max="2557" width="16.5703125" style="37" customWidth="1"/>
    <col min="2558" max="2558" width="36.28515625" style="37" bestFit="1" customWidth="1"/>
    <col min="2559" max="2567" width="12.140625" style="37" bestFit="1" customWidth="1"/>
    <col min="2568" max="2573" width="12.140625" style="37" customWidth="1"/>
    <col min="2574" max="2577" width="12.140625" style="37" bestFit="1" customWidth="1"/>
    <col min="2578" max="2578" width="3.28515625" style="37" customWidth="1"/>
    <col min="2579" max="2579" width="8.7109375" style="37" bestFit="1" customWidth="1"/>
    <col min="2580" max="2812" width="14.140625" style="37"/>
    <col min="2813" max="2813" width="16.5703125" style="37" customWidth="1"/>
    <col min="2814" max="2814" width="36.28515625" style="37" bestFit="1" customWidth="1"/>
    <col min="2815" max="2823" width="12.140625" style="37" bestFit="1" customWidth="1"/>
    <col min="2824" max="2829" width="12.140625" style="37" customWidth="1"/>
    <col min="2830" max="2833" width="12.140625" style="37" bestFit="1" customWidth="1"/>
    <col min="2834" max="2834" width="3.28515625" style="37" customWidth="1"/>
    <col min="2835" max="2835" width="8.7109375" style="37" bestFit="1" customWidth="1"/>
    <col min="2836" max="3068" width="14.140625" style="37"/>
    <col min="3069" max="3069" width="16.5703125" style="37" customWidth="1"/>
    <col min="3070" max="3070" width="36.28515625" style="37" bestFit="1" customWidth="1"/>
    <col min="3071" max="3079" width="12.140625" style="37" bestFit="1" customWidth="1"/>
    <col min="3080" max="3085" width="12.140625" style="37" customWidth="1"/>
    <col min="3086" max="3089" width="12.140625" style="37" bestFit="1" customWidth="1"/>
    <col min="3090" max="3090" width="3.28515625" style="37" customWidth="1"/>
    <col min="3091" max="3091" width="8.7109375" style="37" bestFit="1" customWidth="1"/>
    <col min="3092" max="3324" width="14.140625" style="37"/>
    <col min="3325" max="3325" width="16.5703125" style="37" customWidth="1"/>
    <col min="3326" max="3326" width="36.28515625" style="37" bestFit="1" customWidth="1"/>
    <col min="3327" max="3335" width="12.140625" style="37" bestFit="1" customWidth="1"/>
    <col min="3336" max="3341" width="12.140625" style="37" customWidth="1"/>
    <col min="3342" max="3345" width="12.140625" style="37" bestFit="1" customWidth="1"/>
    <col min="3346" max="3346" width="3.28515625" style="37" customWidth="1"/>
    <col min="3347" max="3347" width="8.7109375" style="37" bestFit="1" customWidth="1"/>
    <col min="3348" max="3580" width="14.140625" style="37"/>
    <col min="3581" max="3581" width="16.5703125" style="37" customWidth="1"/>
    <col min="3582" max="3582" width="36.28515625" style="37" bestFit="1" customWidth="1"/>
    <col min="3583" max="3591" width="12.140625" style="37" bestFit="1" customWidth="1"/>
    <col min="3592" max="3597" width="12.140625" style="37" customWidth="1"/>
    <col min="3598" max="3601" width="12.140625" style="37" bestFit="1" customWidth="1"/>
    <col min="3602" max="3602" width="3.28515625" style="37" customWidth="1"/>
    <col min="3603" max="3603" width="8.7109375" style="37" bestFit="1" customWidth="1"/>
    <col min="3604" max="3836" width="14.140625" style="37"/>
    <col min="3837" max="3837" width="16.5703125" style="37" customWidth="1"/>
    <col min="3838" max="3838" width="36.28515625" style="37" bestFit="1" customWidth="1"/>
    <col min="3839" max="3847" width="12.140625" style="37" bestFit="1" customWidth="1"/>
    <col min="3848" max="3853" width="12.140625" style="37" customWidth="1"/>
    <col min="3854" max="3857" width="12.140625" style="37" bestFit="1" customWidth="1"/>
    <col min="3858" max="3858" width="3.28515625" style="37" customWidth="1"/>
    <col min="3859" max="3859" width="8.7109375" style="37" bestFit="1" customWidth="1"/>
    <col min="3860" max="4092" width="14.140625" style="37"/>
    <col min="4093" max="4093" width="16.5703125" style="37" customWidth="1"/>
    <col min="4094" max="4094" width="36.28515625" style="37" bestFit="1" customWidth="1"/>
    <col min="4095" max="4103" width="12.140625" style="37" bestFit="1" customWidth="1"/>
    <col min="4104" max="4109" width="12.140625" style="37" customWidth="1"/>
    <col min="4110" max="4113" width="12.140625" style="37" bestFit="1" customWidth="1"/>
    <col min="4114" max="4114" width="3.28515625" style="37" customWidth="1"/>
    <col min="4115" max="4115" width="8.7109375" style="37" bestFit="1" customWidth="1"/>
    <col min="4116" max="4348" width="14.140625" style="37"/>
    <col min="4349" max="4349" width="16.5703125" style="37" customWidth="1"/>
    <col min="4350" max="4350" width="36.28515625" style="37" bestFit="1" customWidth="1"/>
    <col min="4351" max="4359" width="12.140625" style="37" bestFit="1" customWidth="1"/>
    <col min="4360" max="4365" width="12.140625" style="37" customWidth="1"/>
    <col min="4366" max="4369" width="12.140625" style="37" bestFit="1" customWidth="1"/>
    <col min="4370" max="4370" width="3.28515625" style="37" customWidth="1"/>
    <col min="4371" max="4371" width="8.7109375" style="37" bestFit="1" customWidth="1"/>
    <col min="4372" max="4604" width="14.140625" style="37"/>
    <col min="4605" max="4605" width="16.5703125" style="37" customWidth="1"/>
    <col min="4606" max="4606" width="36.28515625" style="37" bestFit="1" customWidth="1"/>
    <col min="4607" max="4615" width="12.140625" style="37" bestFit="1" customWidth="1"/>
    <col min="4616" max="4621" width="12.140625" style="37" customWidth="1"/>
    <col min="4622" max="4625" width="12.140625" style="37" bestFit="1" customWidth="1"/>
    <col min="4626" max="4626" width="3.28515625" style="37" customWidth="1"/>
    <col min="4627" max="4627" width="8.7109375" style="37" bestFit="1" customWidth="1"/>
    <col min="4628" max="4860" width="14.140625" style="37"/>
    <col min="4861" max="4861" width="16.5703125" style="37" customWidth="1"/>
    <col min="4862" max="4862" width="36.28515625" style="37" bestFit="1" customWidth="1"/>
    <col min="4863" max="4871" width="12.140625" style="37" bestFit="1" customWidth="1"/>
    <col min="4872" max="4877" width="12.140625" style="37" customWidth="1"/>
    <col min="4878" max="4881" width="12.140625" style="37" bestFit="1" customWidth="1"/>
    <col min="4882" max="4882" width="3.28515625" style="37" customWidth="1"/>
    <col min="4883" max="4883" width="8.7109375" style="37" bestFit="1" customWidth="1"/>
    <col min="4884" max="5116" width="14.140625" style="37"/>
    <col min="5117" max="5117" width="16.5703125" style="37" customWidth="1"/>
    <col min="5118" max="5118" width="36.28515625" style="37" bestFit="1" customWidth="1"/>
    <col min="5119" max="5127" width="12.140625" style="37" bestFit="1" customWidth="1"/>
    <col min="5128" max="5133" width="12.140625" style="37" customWidth="1"/>
    <col min="5134" max="5137" width="12.140625" style="37" bestFit="1" customWidth="1"/>
    <col min="5138" max="5138" width="3.28515625" style="37" customWidth="1"/>
    <col min="5139" max="5139" width="8.7109375" style="37" bestFit="1" customWidth="1"/>
    <col min="5140" max="5372" width="14.140625" style="37"/>
    <col min="5373" max="5373" width="16.5703125" style="37" customWidth="1"/>
    <col min="5374" max="5374" width="36.28515625" style="37" bestFit="1" customWidth="1"/>
    <col min="5375" max="5383" width="12.140625" style="37" bestFit="1" customWidth="1"/>
    <col min="5384" max="5389" width="12.140625" style="37" customWidth="1"/>
    <col min="5390" max="5393" width="12.140625" style="37" bestFit="1" customWidth="1"/>
    <col min="5394" max="5394" width="3.28515625" style="37" customWidth="1"/>
    <col min="5395" max="5395" width="8.7109375" style="37" bestFit="1" customWidth="1"/>
    <col min="5396" max="5628" width="14.140625" style="37"/>
    <col min="5629" max="5629" width="16.5703125" style="37" customWidth="1"/>
    <col min="5630" max="5630" width="36.28515625" style="37" bestFit="1" customWidth="1"/>
    <col min="5631" max="5639" width="12.140625" style="37" bestFit="1" customWidth="1"/>
    <col min="5640" max="5645" width="12.140625" style="37" customWidth="1"/>
    <col min="5646" max="5649" width="12.140625" style="37" bestFit="1" customWidth="1"/>
    <col min="5650" max="5650" width="3.28515625" style="37" customWidth="1"/>
    <col min="5651" max="5651" width="8.7109375" style="37" bestFit="1" customWidth="1"/>
    <col min="5652" max="5884" width="14.140625" style="37"/>
    <col min="5885" max="5885" width="16.5703125" style="37" customWidth="1"/>
    <col min="5886" max="5886" width="36.28515625" style="37" bestFit="1" customWidth="1"/>
    <col min="5887" max="5895" width="12.140625" style="37" bestFit="1" customWidth="1"/>
    <col min="5896" max="5901" width="12.140625" style="37" customWidth="1"/>
    <col min="5902" max="5905" width="12.140625" style="37" bestFit="1" customWidth="1"/>
    <col min="5906" max="5906" width="3.28515625" style="37" customWidth="1"/>
    <col min="5907" max="5907" width="8.7109375" style="37" bestFit="1" customWidth="1"/>
    <col min="5908" max="6140" width="14.140625" style="37"/>
    <col min="6141" max="6141" width="16.5703125" style="37" customWidth="1"/>
    <col min="6142" max="6142" width="36.28515625" style="37" bestFit="1" customWidth="1"/>
    <col min="6143" max="6151" width="12.140625" style="37" bestFit="1" customWidth="1"/>
    <col min="6152" max="6157" width="12.140625" style="37" customWidth="1"/>
    <col min="6158" max="6161" width="12.140625" style="37" bestFit="1" customWidth="1"/>
    <col min="6162" max="6162" width="3.28515625" style="37" customWidth="1"/>
    <col min="6163" max="6163" width="8.7109375" style="37" bestFit="1" customWidth="1"/>
    <col min="6164" max="6396" width="14.140625" style="37"/>
    <col min="6397" max="6397" width="16.5703125" style="37" customWidth="1"/>
    <col min="6398" max="6398" width="36.28515625" style="37" bestFit="1" customWidth="1"/>
    <col min="6399" max="6407" width="12.140625" style="37" bestFit="1" customWidth="1"/>
    <col min="6408" max="6413" width="12.140625" style="37" customWidth="1"/>
    <col min="6414" max="6417" width="12.140625" style="37" bestFit="1" customWidth="1"/>
    <col min="6418" max="6418" width="3.28515625" style="37" customWidth="1"/>
    <col min="6419" max="6419" width="8.7109375" style="37" bestFit="1" customWidth="1"/>
    <col min="6420" max="6652" width="14.140625" style="37"/>
    <col min="6653" max="6653" width="16.5703125" style="37" customWidth="1"/>
    <col min="6654" max="6654" width="36.28515625" style="37" bestFit="1" customWidth="1"/>
    <col min="6655" max="6663" width="12.140625" style="37" bestFit="1" customWidth="1"/>
    <col min="6664" max="6669" width="12.140625" style="37" customWidth="1"/>
    <col min="6670" max="6673" width="12.140625" style="37" bestFit="1" customWidth="1"/>
    <col min="6674" max="6674" width="3.28515625" style="37" customWidth="1"/>
    <col min="6675" max="6675" width="8.7109375" style="37" bestFit="1" customWidth="1"/>
    <col min="6676" max="6908" width="14.140625" style="37"/>
    <col min="6909" max="6909" width="16.5703125" style="37" customWidth="1"/>
    <col min="6910" max="6910" width="36.28515625" style="37" bestFit="1" customWidth="1"/>
    <col min="6911" max="6919" width="12.140625" style="37" bestFit="1" customWidth="1"/>
    <col min="6920" max="6925" width="12.140625" style="37" customWidth="1"/>
    <col min="6926" max="6929" width="12.140625" style="37" bestFit="1" customWidth="1"/>
    <col min="6930" max="6930" width="3.28515625" style="37" customWidth="1"/>
    <col min="6931" max="6931" width="8.7109375" style="37" bestFit="1" customWidth="1"/>
    <col min="6932" max="7164" width="14.140625" style="37"/>
    <col min="7165" max="7165" width="16.5703125" style="37" customWidth="1"/>
    <col min="7166" max="7166" width="36.28515625" style="37" bestFit="1" customWidth="1"/>
    <col min="7167" max="7175" width="12.140625" style="37" bestFit="1" customWidth="1"/>
    <col min="7176" max="7181" width="12.140625" style="37" customWidth="1"/>
    <col min="7182" max="7185" width="12.140625" style="37" bestFit="1" customWidth="1"/>
    <col min="7186" max="7186" width="3.28515625" style="37" customWidth="1"/>
    <col min="7187" max="7187" width="8.7109375" style="37" bestFit="1" customWidth="1"/>
    <col min="7188" max="7420" width="14.140625" style="37"/>
    <col min="7421" max="7421" width="16.5703125" style="37" customWidth="1"/>
    <col min="7422" max="7422" width="36.28515625" style="37" bestFit="1" customWidth="1"/>
    <col min="7423" max="7431" width="12.140625" style="37" bestFit="1" customWidth="1"/>
    <col min="7432" max="7437" width="12.140625" style="37" customWidth="1"/>
    <col min="7438" max="7441" width="12.140625" style="37" bestFit="1" customWidth="1"/>
    <col min="7442" max="7442" width="3.28515625" style="37" customWidth="1"/>
    <col min="7443" max="7443" width="8.7109375" style="37" bestFit="1" customWidth="1"/>
    <col min="7444" max="7676" width="14.140625" style="37"/>
    <col min="7677" max="7677" width="16.5703125" style="37" customWidth="1"/>
    <col min="7678" max="7678" width="36.28515625" style="37" bestFit="1" customWidth="1"/>
    <col min="7679" max="7687" width="12.140625" style="37" bestFit="1" customWidth="1"/>
    <col min="7688" max="7693" width="12.140625" style="37" customWidth="1"/>
    <col min="7694" max="7697" width="12.140625" style="37" bestFit="1" customWidth="1"/>
    <col min="7698" max="7698" width="3.28515625" style="37" customWidth="1"/>
    <col min="7699" max="7699" width="8.7109375" style="37" bestFit="1" customWidth="1"/>
    <col min="7700" max="7932" width="14.140625" style="37"/>
    <col min="7933" max="7933" width="16.5703125" style="37" customWidth="1"/>
    <col min="7934" max="7934" width="36.28515625" style="37" bestFit="1" customWidth="1"/>
    <col min="7935" max="7943" width="12.140625" style="37" bestFit="1" customWidth="1"/>
    <col min="7944" max="7949" width="12.140625" style="37" customWidth="1"/>
    <col min="7950" max="7953" width="12.140625" style="37" bestFit="1" customWidth="1"/>
    <col min="7954" max="7954" width="3.28515625" style="37" customWidth="1"/>
    <col min="7955" max="7955" width="8.7109375" style="37" bestFit="1" customWidth="1"/>
    <col min="7956" max="8188" width="14.140625" style="37"/>
    <col min="8189" max="8189" width="16.5703125" style="37" customWidth="1"/>
    <col min="8190" max="8190" width="36.28515625" style="37" bestFit="1" customWidth="1"/>
    <col min="8191" max="8199" width="12.140625" style="37" bestFit="1" customWidth="1"/>
    <col min="8200" max="8205" width="12.140625" style="37" customWidth="1"/>
    <col min="8206" max="8209" width="12.140625" style="37" bestFit="1" customWidth="1"/>
    <col min="8210" max="8210" width="3.28515625" style="37" customWidth="1"/>
    <col min="8211" max="8211" width="8.7109375" style="37" bestFit="1" customWidth="1"/>
    <col min="8212" max="8444" width="14.140625" style="37"/>
    <col min="8445" max="8445" width="16.5703125" style="37" customWidth="1"/>
    <col min="8446" max="8446" width="36.28515625" style="37" bestFit="1" customWidth="1"/>
    <col min="8447" max="8455" width="12.140625" style="37" bestFit="1" customWidth="1"/>
    <col min="8456" max="8461" width="12.140625" style="37" customWidth="1"/>
    <col min="8462" max="8465" width="12.140625" style="37" bestFit="1" customWidth="1"/>
    <col min="8466" max="8466" width="3.28515625" style="37" customWidth="1"/>
    <col min="8467" max="8467" width="8.7109375" style="37" bestFit="1" customWidth="1"/>
    <col min="8468" max="8700" width="14.140625" style="37"/>
    <col min="8701" max="8701" width="16.5703125" style="37" customWidth="1"/>
    <col min="8702" max="8702" width="36.28515625" style="37" bestFit="1" customWidth="1"/>
    <col min="8703" max="8711" width="12.140625" style="37" bestFit="1" customWidth="1"/>
    <col min="8712" max="8717" width="12.140625" style="37" customWidth="1"/>
    <col min="8718" max="8721" width="12.140625" style="37" bestFit="1" customWidth="1"/>
    <col min="8722" max="8722" width="3.28515625" style="37" customWidth="1"/>
    <col min="8723" max="8723" width="8.7109375" style="37" bestFit="1" customWidth="1"/>
    <col min="8724" max="8956" width="14.140625" style="37"/>
    <col min="8957" max="8957" width="16.5703125" style="37" customWidth="1"/>
    <col min="8958" max="8958" width="36.28515625" style="37" bestFit="1" customWidth="1"/>
    <col min="8959" max="8967" width="12.140625" style="37" bestFit="1" customWidth="1"/>
    <col min="8968" max="8973" width="12.140625" style="37" customWidth="1"/>
    <col min="8974" max="8977" width="12.140625" style="37" bestFit="1" customWidth="1"/>
    <col min="8978" max="8978" width="3.28515625" style="37" customWidth="1"/>
    <col min="8979" max="8979" width="8.7109375" style="37" bestFit="1" customWidth="1"/>
    <col min="8980" max="9212" width="14.140625" style="37"/>
    <col min="9213" max="9213" width="16.5703125" style="37" customWidth="1"/>
    <col min="9214" max="9214" width="36.28515625" style="37" bestFit="1" customWidth="1"/>
    <col min="9215" max="9223" width="12.140625" style="37" bestFit="1" customWidth="1"/>
    <col min="9224" max="9229" width="12.140625" style="37" customWidth="1"/>
    <col min="9230" max="9233" width="12.140625" style="37" bestFit="1" customWidth="1"/>
    <col min="9234" max="9234" width="3.28515625" style="37" customWidth="1"/>
    <col min="9235" max="9235" width="8.7109375" style="37" bestFit="1" customWidth="1"/>
    <col min="9236" max="9468" width="14.140625" style="37"/>
    <col min="9469" max="9469" width="16.5703125" style="37" customWidth="1"/>
    <col min="9470" max="9470" width="36.28515625" style="37" bestFit="1" customWidth="1"/>
    <col min="9471" max="9479" width="12.140625" style="37" bestFit="1" customWidth="1"/>
    <col min="9480" max="9485" width="12.140625" style="37" customWidth="1"/>
    <col min="9486" max="9489" width="12.140625" style="37" bestFit="1" customWidth="1"/>
    <col min="9490" max="9490" width="3.28515625" style="37" customWidth="1"/>
    <col min="9491" max="9491" width="8.7109375" style="37" bestFit="1" customWidth="1"/>
    <col min="9492" max="9724" width="14.140625" style="37"/>
    <col min="9725" max="9725" width="16.5703125" style="37" customWidth="1"/>
    <col min="9726" max="9726" width="36.28515625" style="37" bestFit="1" customWidth="1"/>
    <col min="9727" max="9735" width="12.140625" style="37" bestFit="1" customWidth="1"/>
    <col min="9736" max="9741" width="12.140625" style="37" customWidth="1"/>
    <col min="9742" max="9745" width="12.140625" style="37" bestFit="1" customWidth="1"/>
    <col min="9746" max="9746" width="3.28515625" style="37" customWidth="1"/>
    <col min="9747" max="9747" width="8.7109375" style="37" bestFit="1" customWidth="1"/>
    <col min="9748" max="9980" width="14.140625" style="37"/>
    <col min="9981" max="9981" width="16.5703125" style="37" customWidth="1"/>
    <col min="9982" max="9982" width="36.28515625" style="37" bestFit="1" customWidth="1"/>
    <col min="9983" max="9991" width="12.140625" style="37" bestFit="1" customWidth="1"/>
    <col min="9992" max="9997" width="12.140625" style="37" customWidth="1"/>
    <col min="9998" max="10001" width="12.140625" style="37" bestFit="1" customWidth="1"/>
    <col min="10002" max="10002" width="3.28515625" style="37" customWidth="1"/>
    <col min="10003" max="10003" width="8.7109375" style="37" bestFit="1" customWidth="1"/>
    <col min="10004" max="10236" width="14.140625" style="37"/>
    <col min="10237" max="10237" width="16.5703125" style="37" customWidth="1"/>
    <col min="10238" max="10238" width="36.28515625" style="37" bestFit="1" customWidth="1"/>
    <col min="10239" max="10247" width="12.140625" style="37" bestFit="1" customWidth="1"/>
    <col min="10248" max="10253" width="12.140625" style="37" customWidth="1"/>
    <col min="10254" max="10257" width="12.140625" style="37" bestFit="1" customWidth="1"/>
    <col min="10258" max="10258" width="3.28515625" style="37" customWidth="1"/>
    <col min="10259" max="10259" width="8.7109375" style="37" bestFit="1" customWidth="1"/>
    <col min="10260" max="10492" width="14.140625" style="37"/>
    <col min="10493" max="10493" width="16.5703125" style="37" customWidth="1"/>
    <col min="10494" max="10494" width="36.28515625" style="37" bestFit="1" customWidth="1"/>
    <col min="10495" max="10503" width="12.140625" style="37" bestFit="1" customWidth="1"/>
    <col min="10504" max="10509" width="12.140625" style="37" customWidth="1"/>
    <col min="10510" max="10513" width="12.140625" style="37" bestFit="1" customWidth="1"/>
    <col min="10514" max="10514" width="3.28515625" style="37" customWidth="1"/>
    <col min="10515" max="10515" width="8.7109375" style="37" bestFit="1" customWidth="1"/>
    <col min="10516" max="10748" width="14.140625" style="37"/>
    <col min="10749" max="10749" width="16.5703125" style="37" customWidth="1"/>
    <col min="10750" max="10750" width="36.28515625" style="37" bestFit="1" customWidth="1"/>
    <col min="10751" max="10759" width="12.140625" style="37" bestFit="1" customWidth="1"/>
    <col min="10760" max="10765" width="12.140625" style="37" customWidth="1"/>
    <col min="10766" max="10769" width="12.140625" style="37" bestFit="1" customWidth="1"/>
    <col min="10770" max="10770" width="3.28515625" style="37" customWidth="1"/>
    <col min="10771" max="10771" width="8.7109375" style="37" bestFit="1" customWidth="1"/>
    <col min="10772" max="11004" width="14.140625" style="37"/>
    <col min="11005" max="11005" width="16.5703125" style="37" customWidth="1"/>
    <col min="11006" max="11006" width="36.28515625" style="37" bestFit="1" customWidth="1"/>
    <col min="11007" max="11015" width="12.140625" style="37" bestFit="1" customWidth="1"/>
    <col min="11016" max="11021" width="12.140625" style="37" customWidth="1"/>
    <col min="11022" max="11025" width="12.140625" style="37" bestFit="1" customWidth="1"/>
    <col min="11026" max="11026" width="3.28515625" style="37" customWidth="1"/>
    <col min="11027" max="11027" width="8.7109375" style="37" bestFit="1" customWidth="1"/>
    <col min="11028" max="11260" width="14.140625" style="37"/>
    <col min="11261" max="11261" width="16.5703125" style="37" customWidth="1"/>
    <col min="11262" max="11262" width="36.28515625" style="37" bestFit="1" customWidth="1"/>
    <col min="11263" max="11271" width="12.140625" style="37" bestFit="1" customWidth="1"/>
    <col min="11272" max="11277" width="12.140625" style="37" customWidth="1"/>
    <col min="11278" max="11281" width="12.140625" style="37" bestFit="1" customWidth="1"/>
    <col min="11282" max="11282" width="3.28515625" style="37" customWidth="1"/>
    <col min="11283" max="11283" width="8.7109375" style="37" bestFit="1" customWidth="1"/>
    <col min="11284" max="11516" width="14.140625" style="37"/>
    <col min="11517" max="11517" width="16.5703125" style="37" customWidth="1"/>
    <col min="11518" max="11518" width="36.28515625" style="37" bestFit="1" customWidth="1"/>
    <col min="11519" max="11527" width="12.140625" style="37" bestFit="1" customWidth="1"/>
    <col min="11528" max="11533" width="12.140625" style="37" customWidth="1"/>
    <col min="11534" max="11537" width="12.140625" style="37" bestFit="1" customWidth="1"/>
    <col min="11538" max="11538" width="3.28515625" style="37" customWidth="1"/>
    <col min="11539" max="11539" width="8.7109375" style="37" bestFit="1" customWidth="1"/>
    <col min="11540" max="11772" width="14.140625" style="37"/>
    <col min="11773" max="11773" width="16.5703125" style="37" customWidth="1"/>
    <col min="11774" max="11774" width="36.28515625" style="37" bestFit="1" customWidth="1"/>
    <col min="11775" max="11783" width="12.140625" style="37" bestFit="1" customWidth="1"/>
    <col min="11784" max="11789" width="12.140625" style="37" customWidth="1"/>
    <col min="11790" max="11793" width="12.140625" style="37" bestFit="1" customWidth="1"/>
    <col min="11794" max="11794" width="3.28515625" style="37" customWidth="1"/>
    <col min="11795" max="11795" width="8.7109375" style="37" bestFit="1" customWidth="1"/>
    <col min="11796" max="12028" width="14.140625" style="37"/>
    <col min="12029" max="12029" width="16.5703125" style="37" customWidth="1"/>
    <col min="12030" max="12030" width="36.28515625" style="37" bestFit="1" customWidth="1"/>
    <col min="12031" max="12039" width="12.140625" style="37" bestFit="1" customWidth="1"/>
    <col min="12040" max="12045" width="12.140625" style="37" customWidth="1"/>
    <col min="12046" max="12049" width="12.140625" style="37" bestFit="1" customWidth="1"/>
    <col min="12050" max="12050" width="3.28515625" style="37" customWidth="1"/>
    <col min="12051" max="12051" width="8.7109375" style="37" bestFit="1" customWidth="1"/>
    <col min="12052" max="12284" width="14.140625" style="37"/>
    <col min="12285" max="12285" width="16.5703125" style="37" customWidth="1"/>
    <col min="12286" max="12286" width="36.28515625" style="37" bestFit="1" customWidth="1"/>
    <col min="12287" max="12295" width="12.140625" style="37" bestFit="1" customWidth="1"/>
    <col min="12296" max="12301" width="12.140625" style="37" customWidth="1"/>
    <col min="12302" max="12305" width="12.140625" style="37" bestFit="1" customWidth="1"/>
    <col min="12306" max="12306" width="3.28515625" style="37" customWidth="1"/>
    <col min="12307" max="12307" width="8.7109375" style="37" bestFit="1" customWidth="1"/>
    <col min="12308" max="12540" width="14.140625" style="37"/>
    <col min="12541" max="12541" width="16.5703125" style="37" customWidth="1"/>
    <col min="12542" max="12542" width="36.28515625" style="37" bestFit="1" customWidth="1"/>
    <col min="12543" max="12551" width="12.140625" style="37" bestFit="1" customWidth="1"/>
    <col min="12552" max="12557" width="12.140625" style="37" customWidth="1"/>
    <col min="12558" max="12561" width="12.140625" style="37" bestFit="1" customWidth="1"/>
    <col min="12562" max="12562" width="3.28515625" style="37" customWidth="1"/>
    <col min="12563" max="12563" width="8.7109375" style="37" bestFit="1" customWidth="1"/>
    <col min="12564" max="12796" width="14.140625" style="37"/>
    <col min="12797" max="12797" width="16.5703125" style="37" customWidth="1"/>
    <col min="12798" max="12798" width="36.28515625" style="37" bestFit="1" customWidth="1"/>
    <col min="12799" max="12807" width="12.140625" style="37" bestFit="1" customWidth="1"/>
    <col min="12808" max="12813" width="12.140625" style="37" customWidth="1"/>
    <col min="12814" max="12817" width="12.140625" style="37" bestFit="1" customWidth="1"/>
    <col min="12818" max="12818" width="3.28515625" style="37" customWidth="1"/>
    <col min="12819" max="12819" width="8.7109375" style="37" bestFit="1" customWidth="1"/>
    <col min="12820" max="13052" width="14.140625" style="37"/>
    <col min="13053" max="13053" width="16.5703125" style="37" customWidth="1"/>
    <col min="13054" max="13054" width="36.28515625" style="37" bestFit="1" customWidth="1"/>
    <col min="13055" max="13063" width="12.140625" style="37" bestFit="1" customWidth="1"/>
    <col min="13064" max="13069" width="12.140625" style="37" customWidth="1"/>
    <col min="13070" max="13073" width="12.140625" style="37" bestFit="1" customWidth="1"/>
    <col min="13074" max="13074" width="3.28515625" style="37" customWidth="1"/>
    <col min="13075" max="13075" width="8.7109375" style="37" bestFit="1" customWidth="1"/>
    <col min="13076" max="13308" width="14.140625" style="37"/>
    <col min="13309" max="13309" width="16.5703125" style="37" customWidth="1"/>
    <col min="13310" max="13310" width="36.28515625" style="37" bestFit="1" customWidth="1"/>
    <col min="13311" max="13319" width="12.140625" style="37" bestFit="1" customWidth="1"/>
    <col min="13320" max="13325" width="12.140625" style="37" customWidth="1"/>
    <col min="13326" max="13329" width="12.140625" style="37" bestFit="1" customWidth="1"/>
    <col min="13330" max="13330" width="3.28515625" style="37" customWidth="1"/>
    <col min="13331" max="13331" width="8.7109375" style="37" bestFit="1" customWidth="1"/>
    <col min="13332" max="13564" width="14.140625" style="37"/>
    <col min="13565" max="13565" width="16.5703125" style="37" customWidth="1"/>
    <col min="13566" max="13566" width="36.28515625" style="37" bestFit="1" customWidth="1"/>
    <col min="13567" max="13575" width="12.140625" style="37" bestFit="1" customWidth="1"/>
    <col min="13576" max="13581" width="12.140625" style="37" customWidth="1"/>
    <col min="13582" max="13585" width="12.140625" style="37" bestFit="1" customWidth="1"/>
    <col min="13586" max="13586" width="3.28515625" style="37" customWidth="1"/>
    <col min="13587" max="13587" width="8.7109375" style="37" bestFit="1" customWidth="1"/>
    <col min="13588" max="13820" width="14.140625" style="37"/>
    <col min="13821" max="13821" width="16.5703125" style="37" customWidth="1"/>
    <col min="13822" max="13822" width="36.28515625" style="37" bestFit="1" customWidth="1"/>
    <col min="13823" max="13831" width="12.140625" style="37" bestFit="1" customWidth="1"/>
    <col min="13832" max="13837" width="12.140625" style="37" customWidth="1"/>
    <col min="13838" max="13841" width="12.140625" style="37" bestFit="1" customWidth="1"/>
    <col min="13842" max="13842" width="3.28515625" style="37" customWidth="1"/>
    <col min="13843" max="13843" width="8.7109375" style="37" bestFit="1" customWidth="1"/>
    <col min="13844" max="14076" width="14.140625" style="37"/>
    <col min="14077" max="14077" width="16.5703125" style="37" customWidth="1"/>
    <col min="14078" max="14078" width="36.28515625" style="37" bestFit="1" customWidth="1"/>
    <col min="14079" max="14087" width="12.140625" style="37" bestFit="1" customWidth="1"/>
    <col min="14088" max="14093" width="12.140625" style="37" customWidth="1"/>
    <col min="14094" max="14097" width="12.140625" style="37" bestFit="1" customWidth="1"/>
    <col min="14098" max="14098" width="3.28515625" style="37" customWidth="1"/>
    <col min="14099" max="14099" width="8.7109375" style="37" bestFit="1" customWidth="1"/>
    <col min="14100" max="14332" width="14.140625" style="37"/>
    <col min="14333" max="14333" width="16.5703125" style="37" customWidth="1"/>
    <col min="14334" max="14334" width="36.28515625" style="37" bestFit="1" customWidth="1"/>
    <col min="14335" max="14343" width="12.140625" style="37" bestFit="1" customWidth="1"/>
    <col min="14344" max="14349" width="12.140625" style="37" customWidth="1"/>
    <col min="14350" max="14353" width="12.140625" style="37" bestFit="1" customWidth="1"/>
    <col min="14354" max="14354" width="3.28515625" style="37" customWidth="1"/>
    <col min="14355" max="14355" width="8.7109375" style="37" bestFit="1" customWidth="1"/>
    <col min="14356" max="14588" width="14.140625" style="37"/>
    <col min="14589" max="14589" width="16.5703125" style="37" customWidth="1"/>
    <col min="14590" max="14590" width="36.28515625" style="37" bestFit="1" customWidth="1"/>
    <col min="14591" max="14599" width="12.140625" style="37" bestFit="1" customWidth="1"/>
    <col min="14600" max="14605" width="12.140625" style="37" customWidth="1"/>
    <col min="14606" max="14609" width="12.140625" style="37" bestFit="1" customWidth="1"/>
    <col min="14610" max="14610" width="3.28515625" style="37" customWidth="1"/>
    <col min="14611" max="14611" width="8.7109375" style="37" bestFit="1" customWidth="1"/>
    <col min="14612" max="14844" width="14.140625" style="37"/>
    <col min="14845" max="14845" width="16.5703125" style="37" customWidth="1"/>
    <col min="14846" max="14846" width="36.28515625" style="37" bestFit="1" customWidth="1"/>
    <col min="14847" max="14855" width="12.140625" style="37" bestFit="1" customWidth="1"/>
    <col min="14856" max="14861" width="12.140625" style="37" customWidth="1"/>
    <col min="14862" max="14865" width="12.140625" style="37" bestFit="1" customWidth="1"/>
    <col min="14866" max="14866" width="3.28515625" style="37" customWidth="1"/>
    <col min="14867" max="14867" width="8.7109375" style="37" bestFit="1" customWidth="1"/>
    <col min="14868" max="15100" width="14.140625" style="37"/>
    <col min="15101" max="15101" width="16.5703125" style="37" customWidth="1"/>
    <col min="15102" max="15102" width="36.28515625" style="37" bestFit="1" customWidth="1"/>
    <col min="15103" max="15111" width="12.140625" style="37" bestFit="1" customWidth="1"/>
    <col min="15112" max="15117" width="12.140625" style="37" customWidth="1"/>
    <col min="15118" max="15121" width="12.140625" style="37" bestFit="1" customWidth="1"/>
    <col min="15122" max="15122" width="3.28515625" style="37" customWidth="1"/>
    <col min="15123" max="15123" width="8.7109375" style="37" bestFit="1" customWidth="1"/>
    <col min="15124" max="15356" width="14.140625" style="37"/>
    <col min="15357" max="15357" width="16.5703125" style="37" customWidth="1"/>
    <col min="15358" max="15358" width="36.28515625" style="37" bestFit="1" customWidth="1"/>
    <col min="15359" max="15367" width="12.140625" style="37" bestFit="1" customWidth="1"/>
    <col min="15368" max="15373" width="12.140625" style="37" customWidth="1"/>
    <col min="15374" max="15377" width="12.140625" style="37" bestFit="1" customWidth="1"/>
    <col min="15378" max="15378" width="3.28515625" style="37" customWidth="1"/>
    <col min="15379" max="15379" width="8.7109375" style="37" bestFit="1" customWidth="1"/>
    <col min="15380" max="15612" width="14.140625" style="37"/>
    <col min="15613" max="15613" width="16.5703125" style="37" customWidth="1"/>
    <col min="15614" max="15614" width="36.28515625" style="37" bestFit="1" customWidth="1"/>
    <col min="15615" max="15623" width="12.140625" style="37" bestFit="1" customWidth="1"/>
    <col min="15624" max="15629" width="12.140625" style="37" customWidth="1"/>
    <col min="15630" max="15633" width="12.140625" style="37" bestFit="1" customWidth="1"/>
    <col min="15634" max="15634" width="3.28515625" style="37" customWidth="1"/>
    <col min="15635" max="15635" width="8.7109375" style="37" bestFit="1" customWidth="1"/>
    <col min="15636" max="15868" width="14.140625" style="37"/>
    <col min="15869" max="15869" width="16.5703125" style="37" customWidth="1"/>
    <col min="15870" max="15870" width="36.28515625" style="37" bestFit="1" customWidth="1"/>
    <col min="15871" max="15879" width="12.140625" style="37" bestFit="1" customWidth="1"/>
    <col min="15880" max="15885" width="12.140625" style="37" customWidth="1"/>
    <col min="15886" max="15889" width="12.140625" style="37" bestFit="1" customWidth="1"/>
    <col min="15890" max="15890" width="3.28515625" style="37" customWidth="1"/>
    <col min="15891" max="15891" width="8.7109375" style="37" bestFit="1" customWidth="1"/>
    <col min="15892" max="16124" width="14.140625" style="37"/>
    <col min="16125" max="16125" width="16.5703125" style="37" customWidth="1"/>
    <col min="16126" max="16126" width="36.28515625" style="37" bestFit="1" customWidth="1"/>
    <col min="16127" max="16135" width="12.140625" style="37" bestFit="1" customWidth="1"/>
    <col min="16136" max="16141" width="12.140625" style="37" customWidth="1"/>
    <col min="16142" max="16145" width="12.140625" style="37" bestFit="1" customWidth="1"/>
    <col min="16146" max="16146" width="3.28515625" style="37" customWidth="1"/>
    <col min="16147" max="16147" width="8.7109375" style="37" bestFit="1" customWidth="1"/>
    <col min="16148" max="16384" width="14.140625" style="37"/>
  </cols>
  <sheetData>
    <row r="1" spans="1:16380">
      <c r="A1" s="37" t="s">
        <v>189</v>
      </c>
      <c r="AA1" s="50"/>
    </row>
    <row r="2" spans="1:16380">
      <c r="AA2" s="51"/>
    </row>
    <row r="3" spans="1:16380" ht="15">
      <c r="A3" s="165" t="s">
        <v>68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37"/>
      <c r="Z3" s="38"/>
      <c r="AA3" s="52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5"/>
      <c r="FN3" s="165"/>
      <c r="FO3" s="165"/>
      <c r="FP3" s="165"/>
      <c r="FQ3" s="165"/>
      <c r="FR3" s="165"/>
      <c r="FS3" s="165"/>
      <c r="FT3" s="165"/>
      <c r="FU3" s="165"/>
      <c r="FV3" s="165"/>
      <c r="FW3" s="165"/>
      <c r="FX3" s="165"/>
      <c r="FY3" s="165"/>
      <c r="FZ3" s="165"/>
      <c r="GA3" s="165"/>
      <c r="GB3" s="165"/>
      <c r="GC3" s="165"/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  <c r="IR3" s="165"/>
      <c r="IS3" s="165"/>
      <c r="IT3" s="165"/>
      <c r="IU3" s="165"/>
      <c r="IV3" s="165"/>
      <c r="IW3" s="165"/>
      <c r="IX3" s="165"/>
      <c r="IY3" s="165"/>
      <c r="IZ3" s="165"/>
      <c r="JA3" s="165"/>
      <c r="JB3" s="165"/>
      <c r="JC3" s="165"/>
      <c r="JD3" s="165"/>
      <c r="JE3" s="165"/>
      <c r="JF3" s="165"/>
      <c r="JG3" s="165"/>
      <c r="JH3" s="165"/>
      <c r="JI3" s="165"/>
      <c r="JJ3" s="165"/>
      <c r="JK3" s="165"/>
      <c r="JL3" s="165"/>
      <c r="JM3" s="165"/>
      <c r="JN3" s="165"/>
      <c r="JO3" s="165"/>
      <c r="JP3" s="165"/>
      <c r="JQ3" s="165"/>
      <c r="JR3" s="165"/>
      <c r="JS3" s="165"/>
      <c r="JT3" s="165"/>
      <c r="JU3" s="165"/>
      <c r="JV3" s="165"/>
      <c r="JW3" s="165"/>
      <c r="JX3" s="165"/>
      <c r="JY3" s="165"/>
      <c r="JZ3" s="165"/>
      <c r="KA3" s="165"/>
      <c r="KB3" s="165"/>
      <c r="KC3" s="165"/>
      <c r="KD3" s="165"/>
      <c r="KE3" s="165"/>
      <c r="KF3" s="165"/>
      <c r="KG3" s="165"/>
      <c r="KH3" s="165"/>
      <c r="KI3" s="165"/>
      <c r="KJ3" s="165"/>
      <c r="KK3" s="165"/>
      <c r="KL3" s="165"/>
      <c r="KM3" s="165"/>
      <c r="KN3" s="165"/>
      <c r="KO3" s="165"/>
      <c r="KP3" s="165"/>
      <c r="KQ3" s="165"/>
      <c r="KR3" s="165"/>
      <c r="KS3" s="165"/>
      <c r="KT3" s="165"/>
      <c r="KU3" s="165"/>
      <c r="KV3" s="165"/>
      <c r="KW3" s="165"/>
      <c r="KX3" s="165"/>
      <c r="KY3" s="165"/>
      <c r="KZ3" s="165"/>
      <c r="LA3" s="165"/>
      <c r="LB3" s="165"/>
      <c r="LC3" s="165"/>
      <c r="LD3" s="165"/>
      <c r="LE3" s="165"/>
      <c r="LF3" s="165"/>
      <c r="LG3" s="165"/>
      <c r="LH3" s="165"/>
      <c r="LI3" s="165"/>
      <c r="LJ3" s="165"/>
      <c r="LK3" s="165"/>
      <c r="LL3" s="165"/>
      <c r="LM3" s="165"/>
      <c r="LN3" s="165"/>
      <c r="LO3" s="165"/>
      <c r="LP3" s="165"/>
      <c r="LQ3" s="165"/>
      <c r="LR3" s="165"/>
      <c r="LS3" s="165"/>
      <c r="LT3" s="165"/>
      <c r="LU3" s="165"/>
      <c r="LV3" s="165"/>
      <c r="LW3" s="165"/>
      <c r="LX3" s="165"/>
      <c r="LY3" s="165"/>
      <c r="LZ3" s="165"/>
      <c r="MA3" s="165"/>
      <c r="MB3" s="165"/>
      <c r="MC3" s="165"/>
      <c r="MD3" s="165"/>
      <c r="ME3" s="165"/>
      <c r="MF3" s="165"/>
      <c r="MG3" s="165"/>
      <c r="MH3" s="165"/>
      <c r="MI3" s="165"/>
      <c r="MJ3" s="165"/>
      <c r="MK3" s="165"/>
      <c r="ML3" s="165"/>
      <c r="MM3" s="165"/>
      <c r="MN3" s="165"/>
      <c r="MO3" s="165"/>
      <c r="MP3" s="165"/>
      <c r="MQ3" s="165"/>
      <c r="MR3" s="165"/>
      <c r="MS3" s="165"/>
      <c r="MT3" s="165"/>
      <c r="MU3" s="165"/>
      <c r="MV3" s="165"/>
      <c r="MW3" s="165"/>
      <c r="MX3" s="165"/>
      <c r="MY3" s="165"/>
      <c r="MZ3" s="165"/>
      <c r="NA3" s="165"/>
      <c r="NB3" s="165"/>
      <c r="NC3" s="165"/>
      <c r="ND3" s="165"/>
      <c r="NE3" s="165"/>
      <c r="NF3" s="165"/>
      <c r="NG3" s="165"/>
      <c r="NH3" s="165"/>
      <c r="NI3" s="165"/>
      <c r="NJ3" s="165"/>
      <c r="NK3" s="165"/>
      <c r="NL3" s="165"/>
      <c r="NM3" s="165"/>
      <c r="NN3" s="165"/>
      <c r="NO3" s="165"/>
      <c r="NP3" s="165"/>
      <c r="NQ3" s="165"/>
      <c r="NR3" s="165"/>
      <c r="NS3" s="165"/>
      <c r="NT3" s="165"/>
      <c r="NU3" s="165"/>
      <c r="NV3" s="165"/>
      <c r="NW3" s="165"/>
      <c r="NX3" s="165"/>
      <c r="NY3" s="165"/>
      <c r="NZ3" s="165"/>
      <c r="OA3" s="165"/>
      <c r="OB3" s="165"/>
      <c r="OC3" s="165"/>
      <c r="OD3" s="165"/>
      <c r="OE3" s="165"/>
      <c r="OF3" s="165"/>
      <c r="OG3" s="165"/>
      <c r="OH3" s="165"/>
      <c r="OI3" s="165"/>
      <c r="OJ3" s="165"/>
      <c r="OK3" s="165"/>
      <c r="OL3" s="165"/>
      <c r="OM3" s="165"/>
      <c r="ON3" s="165"/>
      <c r="OO3" s="165"/>
      <c r="OP3" s="165"/>
      <c r="OQ3" s="165"/>
      <c r="OR3" s="165"/>
      <c r="OS3" s="165"/>
      <c r="OT3" s="165"/>
      <c r="OU3" s="165"/>
      <c r="OV3" s="165"/>
      <c r="OW3" s="165"/>
      <c r="OX3" s="165"/>
      <c r="OY3" s="165"/>
      <c r="OZ3" s="165"/>
      <c r="PA3" s="165"/>
      <c r="PB3" s="165"/>
      <c r="PC3" s="165"/>
      <c r="PD3" s="165"/>
      <c r="PE3" s="165"/>
      <c r="PF3" s="165"/>
      <c r="PG3" s="165"/>
      <c r="PH3" s="165"/>
      <c r="PI3" s="165"/>
      <c r="PJ3" s="165"/>
      <c r="PK3" s="165"/>
      <c r="PL3" s="165"/>
      <c r="PM3" s="165"/>
      <c r="PN3" s="165"/>
      <c r="PO3" s="165"/>
      <c r="PP3" s="165"/>
      <c r="PQ3" s="165"/>
      <c r="PR3" s="165"/>
      <c r="PS3" s="165"/>
      <c r="PT3" s="165"/>
      <c r="PU3" s="165"/>
      <c r="PV3" s="165"/>
      <c r="PW3" s="165"/>
      <c r="PX3" s="165"/>
      <c r="PY3" s="165"/>
      <c r="PZ3" s="165"/>
      <c r="QA3" s="165"/>
      <c r="QB3" s="165"/>
      <c r="QC3" s="165"/>
      <c r="QD3" s="165"/>
      <c r="QE3" s="165"/>
      <c r="QF3" s="165"/>
      <c r="QG3" s="165"/>
      <c r="QH3" s="165"/>
      <c r="QI3" s="165"/>
      <c r="QJ3" s="165"/>
      <c r="QK3" s="165"/>
      <c r="QL3" s="165"/>
      <c r="QM3" s="165"/>
      <c r="QN3" s="165"/>
      <c r="QO3" s="165"/>
      <c r="QP3" s="165"/>
      <c r="QQ3" s="165"/>
      <c r="QR3" s="165"/>
      <c r="QS3" s="165"/>
      <c r="QT3" s="165"/>
      <c r="QU3" s="165"/>
      <c r="QV3" s="165"/>
      <c r="QW3" s="165"/>
      <c r="QX3" s="165"/>
      <c r="QY3" s="165"/>
      <c r="QZ3" s="165"/>
      <c r="RA3" s="165"/>
      <c r="RB3" s="165"/>
      <c r="RC3" s="165"/>
      <c r="RD3" s="165"/>
      <c r="RE3" s="165"/>
      <c r="RF3" s="165"/>
      <c r="RG3" s="165"/>
      <c r="RH3" s="165"/>
      <c r="RI3" s="165"/>
      <c r="RJ3" s="165"/>
      <c r="RK3" s="165"/>
      <c r="RL3" s="165"/>
      <c r="RM3" s="165"/>
      <c r="RN3" s="165"/>
      <c r="RO3" s="165"/>
      <c r="RP3" s="165"/>
      <c r="RQ3" s="165"/>
      <c r="RR3" s="165"/>
      <c r="RS3" s="165"/>
      <c r="RT3" s="165"/>
      <c r="RU3" s="165"/>
      <c r="RV3" s="165"/>
      <c r="RW3" s="165"/>
      <c r="RX3" s="165"/>
      <c r="RY3" s="165"/>
      <c r="RZ3" s="165"/>
      <c r="SA3" s="165"/>
      <c r="SB3" s="165"/>
      <c r="SC3" s="165"/>
      <c r="SD3" s="165"/>
      <c r="SE3" s="165"/>
      <c r="SF3" s="165"/>
      <c r="SG3" s="165"/>
      <c r="SH3" s="165"/>
      <c r="SI3" s="165"/>
      <c r="SJ3" s="165"/>
      <c r="SK3" s="165"/>
      <c r="SL3" s="165"/>
      <c r="SM3" s="165"/>
      <c r="SN3" s="165"/>
      <c r="SO3" s="165"/>
      <c r="SP3" s="165"/>
      <c r="SQ3" s="165"/>
      <c r="SR3" s="165"/>
      <c r="SS3" s="165"/>
      <c r="ST3" s="165"/>
      <c r="SU3" s="165"/>
      <c r="SV3" s="165"/>
      <c r="SW3" s="165"/>
      <c r="SX3" s="165"/>
      <c r="SY3" s="165"/>
      <c r="SZ3" s="165"/>
      <c r="TA3" s="165"/>
      <c r="TB3" s="165"/>
      <c r="TC3" s="165"/>
      <c r="TD3" s="165"/>
      <c r="TE3" s="165"/>
      <c r="TF3" s="165"/>
      <c r="TG3" s="165"/>
      <c r="TH3" s="165"/>
      <c r="TI3" s="165"/>
      <c r="TJ3" s="165"/>
      <c r="TK3" s="165"/>
      <c r="TL3" s="165"/>
      <c r="TM3" s="165"/>
      <c r="TN3" s="165"/>
      <c r="TO3" s="165"/>
      <c r="TP3" s="165"/>
      <c r="TQ3" s="165"/>
      <c r="TR3" s="165"/>
      <c r="TS3" s="165"/>
      <c r="TT3" s="165"/>
      <c r="TU3" s="165"/>
      <c r="TV3" s="165"/>
      <c r="TW3" s="165"/>
      <c r="TX3" s="165"/>
      <c r="TY3" s="165"/>
      <c r="TZ3" s="165"/>
      <c r="UA3" s="165"/>
      <c r="UB3" s="165"/>
      <c r="UC3" s="165"/>
      <c r="UD3" s="165"/>
      <c r="UE3" s="165"/>
      <c r="UF3" s="165"/>
      <c r="UG3" s="165"/>
      <c r="UH3" s="165"/>
      <c r="UI3" s="165"/>
      <c r="UJ3" s="165"/>
      <c r="UK3" s="165"/>
      <c r="UL3" s="165"/>
      <c r="UM3" s="165"/>
      <c r="UN3" s="165"/>
      <c r="UO3" s="165"/>
      <c r="UP3" s="165"/>
      <c r="UQ3" s="165"/>
      <c r="UR3" s="165"/>
      <c r="US3" s="165"/>
      <c r="UT3" s="165"/>
      <c r="UU3" s="165"/>
      <c r="UV3" s="165"/>
      <c r="UW3" s="165"/>
      <c r="UX3" s="165"/>
      <c r="UY3" s="165"/>
      <c r="UZ3" s="165"/>
      <c r="VA3" s="165"/>
      <c r="VB3" s="165"/>
      <c r="VC3" s="165"/>
      <c r="VD3" s="165"/>
      <c r="VE3" s="165"/>
      <c r="VF3" s="165"/>
      <c r="VG3" s="165"/>
      <c r="VH3" s="165"/>
      <c r="VI3" s="165"/>
      <c r="VJ3" s="165"/>
      <c r="VK3" s="165"/>
      <c r="VL3" s="165"/>
      <c r="VM3" s="165"/>
      <c r="VN3" s="165"/>
      <c r="VO3" s="165"/>
      <c r="VP3" s="165"/>
      <c r="VQ3" s="165"/>
      <c r="VR3" s="165"/>
      <c r="VS3" s="165"/>
      <c r="VT3" s="165"/>
      <c r="VU3" s="165"/>
      <c r="VV3" s="165"/>
      <c r="VW3" s="165"/>
      <c r="VX3" s="165"/>
      <c r="VY3" s="165"/>
      <c r="VZ3" s="165"/>
      <c r="WA3" s="165"/>
      <c r="WB3" s="165"/>
      <c r="WC3" s="165"/>
      <c r="WD3" s="165"/>
      <c r="WE3" s="165"/>
      <c r="WF3" s="165"/>
      <c r="WG3" s="165"/>
      <c r="WH3" s="165"/>
      <c r="WI3" s="165"/>
      <c r="WJ3" s="165"/>
      <c r="WK3" s="165"/>
      <c r="WL3" s="165"/>
      <c r="WM3" s="165"/>
      <c r="WN3" s="165"/>
      <c r="WO3" s="165"/>
      <c r="WP3" s="165"/>
      <c r="WQ3" s="165"/>
      <c r="WR3" s="165"/>
      <c r="WS3" s="165"/>
      <c r="WT3" s="165"/>
      <c r="WU3" s="165"/>
      <c r="WV3" s="165"/>
      <c r="WW3" s="165"/>
      <c r="WX3" s="165"/>
      <c r="WY3" s="165"/>
      <c r="WZ3" s="165"/>
      <c r="XA3" s="165"/>
      <c r="XB3" s="165"/>
      <c r="XC3" s="165"/>
      <c r="XD3" s="165"/>
      <c r="XE3" s="165"/>
      <c r="XF3" s="165"/>
      <c r="XG3" s="165"/>
      <c r="XH3" s="165"/>
      <c r="XI3" s="165"/>
      <c r="XJ3" s="165"/>
      <c r="XK3" s="165"/>
      <c r="XL3" s="165"/>
      <c r="XM3" s="165"/>
      <c r="XN3" s="165"/>
      <c r="XO3" s="165"/>
      <c r="XP3" s="165"/>
      <c r="XQ3" s="165"/>
      <c r="XR3" s="165"/>
      <c r="XS3" s="165"/>
      <c r="XT3" s="165"/>
      <c r="XU3" s="165"/>
      <c r="XV3" s="165"/>
      <c r="XW3" s="165"/>
      <c r="XX3" s="165"/>
      <c r="XY3" s="165"/>
      <c r="XZ3" s="165"/>
      <c r="YA3" s="165"/>
      <c r="YB3" s="165"/>
      <c r="YC3" s="165"/>
      <c r="YD3" s="165"/>
      <c r="YE3" s="165"/>
      <c r="YF3" s="165"/>
      <c r="YG3" s="165"/>
      <c r="YH3" s="165"/>
      <c r="YI3" s="165"/>
      <c r="YJ3" s="165"/>
      <c r="YK3" s="165"/>
      <c r="YL3" s="165"/>
      <c r="YM3" s="165"/>
      <c r="YN3" s="165"/>
      <c r="YO3" s="165"/>
      <c r="YP3" s="165"/>
      <c r="YQ3" s="165"/>
      <c r="YR3" s="165"/>
      <c r="YS3" s="165"/>
      <c r="YT3" s="165"/>
      <c r="YU3" s="165"/>
      <c r="YV3" s="165"/>
      <c r="YW3" s="165"/>
      <c r="YX3" s="165"/>
      <c r="YY3" s="165"/>
      <c r="YZ3" s="165"/>
      <c r="ZA3" s="165"/>
      <c r="ZB3" s="165"/>
      <c r="ZC3" s="165"/>
      <c r="ZD3" s="165"/>
      <c r="ZE3" s="165"/>
      <c r="ZF3" s="165"/>
      <c r="ZG3" s="165"/>
      <c r="ZH3" s="165"/>
      <c r="ZI3" s="165"/>
      <c r="ZJ3" s="165"/>
      <c r="ZK3" s="165"/>
      <c r="ZL3" s="165"/>
      <c r="ZM3" s="165"/>
      <c r="ZN3" s="165"/>
      <c r="ZO3" s="165"/>
      <c r="ZP3" s="165"/>
      <c r="ZQ3" s="165"/>
      <c r="ZR3" s="165"/>
      <c r="ZS3" s="165"/>
      <c r="ZT3" s="165"/>
      <c r="ZU3" s="165"/>
      <c r="ZV3" s="165"/>
      <c r="ZW3" s="165"/>
      <c r="ZX3" s="165"/>
      <c r="ZY3" s="165"/>
      <c r="ZZ3" s="165"/>
      <c r="AAA3" s="165"/>
      <c r="AAB3" s="165"/>
      <c r="AAC3" s="165"/>
      <c r="AAD3" s="165"/>
      <c r="AAE3" s="165"/>
      <c r="AAF3" s="165"/>
      <c r="AAG3" s="165"/>
      <c r="AAH3" s="165"/>
      <c r="AAI3" s="165"/>
      <c r="AAJ3" s="165"/>
      <c r="AAK3" s="165"/>
      <c r="AAL3" s="165"/>
      <c r="AAM3" s="165"/>
      <c r="AAN3" s="165"/>
      <c r="AAO3" s="165"/>
      <c r="AAP3" s="165"/>
      <c r="AAQ3" s="165"/>
      <c r="AAR3" s="165"/>
      <c r="AAS3" s="165"/>
      <c r="AAT3" s="165"/>
      <c r="AAU3" s="165"/>
      <c r="AAV3" s="165"/>
      <c r="AAW3" s="165"/>
      <c r="AAX3" s="165"/>
      <c r="AAY3" s="165"/>
      <c r="AAZ3" s="165"/>
      <c r="ABA3" s="165"/>
      <c r="ABB3" s="165"/>
      <c r="ABC3" s="165"/>
      <c r="ABD3" s="165"/>
      <c r="ABE3" s="165"/>
      <c r="ABF3" s="165"/>
      <c r="ABG3" s="165"/>
      <c r="ABH3" s="165"/>
      <c r="ABI3" s="165"/>
      <c r="ABJ3" s="165"/>
      <c r="ABK3" s="165"/>
      <c r="ABL3" s="165"/>
      <c r="ABM3" s="165"/>
      <c r="ABN3" s="165"/>
      <c r="ABO3" s="165"/>
      <c r="ABP3" s="165"/>
      <c r="ABQ3" s="165"/>
      <c r="ABR3" s="165"/>
      <c r="ABS3" s="165"/>
      <c r="ABT3" s="165"/>
      <c r="ABU3" s="165"/>
      <c r="ABV3" s="165"/>
      <c r="ABW3" s="165"/>
      <c r="ABX3" s="165"/>
      <c r="ABY3" s="165"/>
      <c r="ABZ3" s="165"/>
      <c r="ACA3" s="165"/>
      <c r="ACB3" s="165"/>
      <c r="ACC3" s="165"/>
      <c r="ACD3" s="165"/>
      <c r="ACE3" s="165"/>
      <c r="ACF3" s="165"/>
      <c r="ACG3" s="165"/>
      <c r="ACH3" s="165"/>
      <c r="ACI3" s="165"/>
      <c r="ACJ3" s="165"/>
      <c r="ACK3" s="165"/>
      <c r="ACL3" s="165"/>
      <c r="ACM3" s="165"/>
      <c r="ACN3" s="165"/>
      <c r="ACO3" s="165"/>
      <c r="ACP3" s="165"/>
      <c r="ACQ3" s="165"/>
      <c r="ACR3" s="165"/>
      <c r="ACS3" s="165"/>
      <c r="ACT3" s="165"/>
      <c r="ACU3" s="165"/>
      <c r="ACV3" s="165"/>
      <c r="ACW3" s="165"/>
      <c r="ACX3" s="165"/>
      <c r="ACY3" s="165"/>
      <c r="ACZ3" s="165"/>
      <c r="ADA3" s="165"/>
      <c r="ADB3" s="165"/>
      <c r="ADC3" s="165"/>
      <c r="ADD3" s="165"/>
      <c r="ADE3" s="165"/>
      <c r="ADF3" s="165"/>
      <c r="ADG3" s="165"/>
      <c r="ADH3" s="165"/>
      <c r="ADI3" s="165"/>
      <c r="ADJ3" s="165"/>
      <c r="ADK3" s="165"/>
      <c r="ADL3" s="165"/>
      <c r="ADM3" s="165"/>
      <c r="ADN3" s="165"/>
      <c r="ADO3" s="165"/>
      <c r="ADP3" s="165"/>
      <c r="ADQ3" s="165"/>
      <c r="ADR3" s="165"/>
      <c r="ADS3" s="165"/>
      <c r="ADT3" s="165"/>
      <c r="ADU3" s="165"/>
      <c r="ADV3" s="165"/>
      <c r="ADW3" s="165"/>
      <c r="ADX3" s="165"/>
      <c r="ADY3" s="165"/>
      <c r="ADZ3" s="165"/>
      <c r="AEA3" s="165"/>
      <c r="AEB3" s="165"/>
      <c r="AEC3" s="165"/>
      <c r="AED3" s="165"/>
      <c r="AEE3" s="165"/>
      <c r="AEF3" s="165"/>
      <c r="AEG3" s="165"/>
      <c r="AEH3" s="165"/>
      <c r="AEI3" s="165"/>
      <c r="AEJ3" s="165"/>
      <c r="AEK3" s="165"/>
      <c r="AEL3" s="165"/>
      <c r="AEM3" s="165"/>
      <c r="AEN3" s="165"/>
      <c r="AEO3" s="165"/>
      <c r="AEP3" s="165"/>
      <c r="AEQ3" s="165"/>
      <c r="AER3" s="165"/>
      <c r="AES3" s="165"/>
      <c r="AET3" s="165"/>
      <c r="AEU3" s="165"/>
      <c r="AEV3" s="165"/>
      <c r="AEW3" s="165"/>
      <c r="AEX3" s="165"/>
      <c r="AEY3" s="165"/>
      <c r="AEZ3" s="165"/>
      <c r="AFA3" s="165"/>
      <c r="AFB3" s="165"/>
      <c r="AFC3" s="165"/>
      <c r="AFD3" s="165"/>
      <c r="AFE3" s="165"/>
      <c r="AFF3" s="165"/>
      <c r="AFG3" s="165"/>
      <c r="AFH3" s="165"/>
      <c r="AFI3" s="165"/>
      <c r="AFJ3" s="165"/>
      <c r="AFK3" s="165"/>
      <c r="AFL3" s="165"/>
      <c r="AFM3" s="165"/>
      <c r="AFN3" s="165"/>
      <c r="AFO3" s="165"/>
      <c r="AFP3" s="165"/>
      <c r="AFQ3" s="165"/>
      <c r="AFR3" s="165"/>
      <c r="AFS3" s="165"/>
      <c r="AFT3" s="165"/>
      <c r="AFU3" s="165"/>
      <c r="AFV3" s="165"/>
      <c r="AFW3" s="165"/>
      <c r="AFX3" s="165"/>
      <c r="AFY3" s="165"/>
      <c r="AFZ3" s="165"/>
      <c r="AGA3" s="165"/>
      <c r="AGB3" s="165"/>
      <c r="AGC3" s="165"/>
      <c r="AGD3" s="165"/>
      <c r="AGE3" s="165"/>
      <c r="AGF3" s="165"/>
      <c r="AGG3" s="165"/>
      <c r="AGH3" s="165"/>
      <c r="AGI3" s="165"/>
      <c r="AGJ3" s="165"/>
      <c r="AGK3" s="165"/>
      <c r="AGL3" s="165"/>
      <c r="AGM3" s="165"/>
      <c r="AGN3" s="165"/>
      <c r="AGO3" s="165"/>
      <c r="AGP3" s="165"/>
      <c r="AGQ3" s="165"/>
      <c r="AGR3" s="165"/>
      <c r="AGS3" s="165"/>
      <c r="AGT3" s="165"/>
      <c r="AGU3" s="165"/>
      <c r="AGV3" s="165"/>
      <c r="AGW3" s="165"/>
      <c r="AGX3" s="165"/>
      <c r="AGY3" s="165"/>
      <c r="AGZ3" s="165"/>
      <c r="AHA3" s="165"/>
      <c r="AHB3" s="165"/>
      <c r="AHC3" s="165"/>
      <c r="AHD3" s="165"/>
      <c r="AHE3" s="165"/>
      <c r="AHF3" s="165"/>
      <c r="AHG3" s="165"/>
      <c r="AHH3" s="165"/>
      <c r="AHI3" s="165"/>
      <c r="AHJ3" s="165"/>
      <c r="AHK3" s="165"/>
      <c r="AHL3" s="165"/>
      <c r="AHM3" s="165"/>
      <c r="AHN3" s="165"/>
      <c r="AHO3" s="165"/>
      <c r="AHP3" s="165"/>
      <c r="AHQ3" s="165"/>
      <c r="AHR3" s="165"/>
      <c r="AHS3" s="165"/>
      <c r="AHT3" s="165"/>
      <c r="AHU3" s="165"/>
      <c r="AHV3" s="165"/>
      <c r="AHW3" s="165"/>
      <c r="AHX3" s="165"/>
      <c r="AHY3" s="165"/>
      <c r="AHZ3" s="165"/>
      <c r="AIA3" s="165"/>
      <c r="AIB3" s="165"/>
      <c r="AIC3" s="165"/>
      <c r="AID3" s="165"/>
      <c r="AIE3" s="165"/>
      <c r="AIF3" s="165"/>
      <c r="AIG3" s="165"/>
      <c r="AIH3" s="165"/>
      <c r="AII3" s="165"/>
      <c r="AIJ3" s="165"/>
      <c r="AIK3" s="165"/>
      <c r="AIL3" s="165"/>
      <c r="AIM3" s="165"/>
      <c r="AIN3" s="165"/>
      <c r="AIO3" s="165"/>
      <c r="AIP3" s="165"/>
      <c r="AIQ3" s="165"/>
      <c r="AIR3" s="165"/>
      <c r="AIS3" s="165"/>
      <c r="AIT3" s="165"/>
      <c r="AIU3" s="165"/>
      <c r="AIV3" s="165"/>
      <c r="AIW3" s="165"/>
      <c r="AIX3" s="165"/>
      <c r="AIY3" s="165"/>
      <c r="AIZ3" s="165"/>
      <c r="AJA3" s="165"/>
      <c r="AJB3" s="165"/>
      <c r="AJC3" s="165"/>
      <c r="AJD3" s="165"/>
      <c r="AJE3" s="165"/>
      <c r="AJF3" s="165"/>
      <c r="AJG3" s="165"/>
      <c r="AJH3" s="165"/>
      <c r="AJI3" s="165"/>
      <c r="AJJ3" s="165"/>
      <c r="AJK3" s="165"/>
      <c r="AJL3" s="165"/>
      <c r="AJM3" s="165"/>
      <c r="AJN3" s="165"/>
      <c r="AJO3" s="165"/>
      <c r="AJP3" s="165"/>
      <c r="AJQ3" s="165"/>
      <c r="AJR3" s="165"/>
      <c r="AJS3" s="165"/>
      <c r="AJT3" s="165"/>
      <c r="AJU3" s="165"/>
      <c r="AJV3" s="165"/>
      <c r="AJW3" s="165"/>
      <c r="AJX3" s="165"/>
      <c r="AJY3" s="165"/>
      <c r="AJZ3" s="165"/>
      <c r="AKA3" s="165"/>
      <c r="AKB3" s="165"/>
      <c r="AKC3" s="165"/>
      <c r="AKD3" s="165"/>
      <c r="AKE3" s="165"/>
      <c r="AKF3" s="165"/>
      <c r="AKG3" s="165"/>
      <c r="AKH3" s="165"/>
      <c r="AKI3" s="165"/>
      <c r="AKJ3" s="165"/>
      <c r="AKK3" s="165"/>
      <c r="AKL3" s="165"/>
      <c r="AKM3" s="165"/>
      <c r="AKN3" s="165"/>
      <c r="AKO3" s="165"/>
      <c r="AKP3" s="165"/>
      <c r="AKQ3" s="165"/>
      <c r="AKR3" s="165"/>
      <c r="AKS3" s="165"/>
      <c r="AKT3" s="165"/>
      <c r="AKU3" s="165"/>
      <c r="AKV3" s="165"/>
      <c r="AKW3" s="165"/>
      <c r="AKX3" s="165"/>
      <c r="AKY3" s="165"/>
      <c r="AKZ3" s="165"/>
      <c r="ALA3" s="165"/>
      <c r="ALB3" s="165"/>
      <c r="ALC3" s="165"/>
      <c r="ALD3" s="165"/>
      <c r="ALE3" s="165"/>
      <c r="ALF3" s="165"/>
      <c r="ALG3" s="165"/>
      <c r="ALH3" s="165"/>
      <c r="ALI3" s="165"/>
      <c r="ALJ3" s="165"/>
      <c r="ALK3" s="165"/>
      <c r="ALL3" s="165"/>
      <c r="ALM3" s="165"/>
      <c r="ALN3" s="165"/>
      <c r="ALO3" s="165"/>
      <c r="ALP3" s="165"/>
      <c r="ALQ3" s="165"/>
      <c r="ALR3" s="165"/>
      <c r="ALS3" s="165"/>
      <c r="ALT3" s="165"/>
      <c r="ALU3" s="165"/>
      <c r="ALV3" s="165"/>
      <c r="ALW3" s="165"/>
      <c r="ALX3" s="165"/>
      <c r="ALY3" s="165"/>
      <c r="ALZ3" s="165"/>
      <c r="AMA3" s="165"/>
      <c r="AMB3" s="165"/>
      <c r="AMC3" s="165"/>
      <c r="AMD3" s="165"/>
      <c r="AME3" s="165"/>
      <c r="AMF3" s="165"/>
      <c r="AMG3" s="165"/>
      <c r="AMH3" s="165"/>
      <c r="AMI3" s="165"/>
      <c r="AMJ3" s="165"/>
      <c r="AMK3" s="165"/>
      <c r="AML3" s="165"/>
      <c r="AMM3" s="165"/>
      <c r="AMN3" s="165"/>
      <c r="AMO3" s="165"/>
      <c r="AMP3" s="165"/>
      <c r="AMQ3" s="165"/>
      <c r="AMR3" s="165"/>
      <c r="AMS3" s="165"/>
      <c r="AMT3" s="165"/>
      <c r="AMU3" s="165"/>
      <c r="AMV3" s="165"/>
      <c r="AMW3" s="165"/>
      <c r="AMX3" s="165"/>
      <c r="AMY3" s="165"/>
      <c r="AMZ3" s="165"/>
      <c r="ANA3" s="165"/>
      <c r="ANB3" s="165"/>
      <c r="ANC3" s="165"/>
      <c r="AND3" s="165"/>
      <c r="ANE3" s="165"/>
      <c r="ANF3" s="165"/>
      <c r="ANG3" s="165"/>
      <c r="ANH3" s="165"/>
      <c r="ANI3" s="165"/>
      <c r="ANJ3" s="165"/>
      <c r="ANK3" s="165"/>
      <c r="ANL3" s="165"/>
      <c r="ANM3" s="165"/>
      <c r="ANN3" s="165"/>
      <c r="ANO3" s="165"/>
      <c r="ANP3" s="165"/>
      <c r="ANQ3" s="165"/>
      <c r="ANR3" s="165"/>
      <c r="ANS3" s="165"/>
      <c r="ANT3" s="165"/>
      <c r="ANU3" s="165"/>
      <c r="ANV3" s="165"/>
      <c r="ANW3" s="165"/>
      <c r="ANX3" s="165"/>
      <c r="ANY3" s="165"/>
      <c r="ANZ3" s="165"/>
      <c r="AOA3" s="165"/>
      <c r="AOB3" s="165"/>
      <c r="AOC3" s="165"/>
      <c r="AOD3" s="165"/>
      <c r="AOE3" s="165"/>
      <c r="AOF3" s="165"/>
      <c r="AOG3" s="165"/>
      <c r="AOH3" s="165"/>
      <c r="AOI3" s="165"/>
      <c r="AOJ3" s="165"/>
      <c r="AOK3" s="165"/>
      <c r="AOL3" s="165"/>
      <c r="AOM3" s="165"/>
      <c r="AON3" s="165"/>
      <c r="AOO3" s="165"/>
      <c r="AOP3" s="165"/>
      <c r="AOQ3" s="165"/>
      <c r="AOR3" s="165"/>
      <c r="AOS3" s="165"/>
      <c r="AOT3" s="165"/>
      <c r="AOU3" s="165"/>
      <c r="AOV3" s="165"/>
      <c r="AOW3" s="165"/>
      <c r="AOX3" s="165"/>
      <c r="AOY3" s="165"/>
      <c r="AOZ3" s="165"/>
      <c r="APA3" s="165"/>
      <c r="APB3" s="165"/>
      <c r="APC3" s="165"/>
      <c r="APD3" s="165"/>
      <c r="APE3" s="165"/>
      <c r="APF3" s="165"/>
      <c r="APG3" s="165"/>
      <c r="APH3" s="165"/>
      <c r="API3" s="165"/>
      <c r="APJ3" s="165"/>
      <c r="APK3" s="165"/>
      <c r="APL3" s="165"/>
      <c r="APM3" s="165"/>
      <c r="APN3" s="165"/>
      <c r="APO3" s="165"/>
      <c r="APP3" s="165"/>
      <c r="APQ3" s="165"/>
      <c r="APR3" s="165"/>
      <c r="APS3" s="165"/>
      <c r="APT3" s="165"/>
      <c r="APU3" s="165"/>
      <c r="APV3" s="165"/>
      <c r="APW3" s="165"/>
      <c r="APX3" s="165"/>
      <c r="APY3" s="165"/>
      <c r="APZ3" s="165"/>
      <c r="AQA3" s="165"/>
      <c r="AQB3" s="165"/>
      <c r="AQC3" s="165"/>
      <c r="AQD3" s="165"/>
      <c r="AQE3" s="165"/>
      <c r="AQF3" s="165"/>
      <c r="AQG3" s="165"/>
      <c r="AQH3" s="165"/>
      <c r="AQI3" s="165"/>
      <c r="AQJ3" s="165"/>
      <c r="AQK3" s="165"/>
      <c r="AQL3" s="165"/>
      <c r="AQM3" s="165"/>
      <c r="AQN3" s="165"/>
      <c r="AQO3" s="165"/>
      <c r="AQP3" s="165"/>
      <c r="AQQ3" s="165"/>
      <c r="AQR3" s="165"/>
      <c r="AQS3" s="165"/>
      <c r="AQT3" s="165"/>
      <c r="AQU3" s="165"/>
      <c r="AQV3" s="165"/>
      <c r="AQW3" s="165"/>
      <c r="AQX3" s="165"/>
      <c r="AQY3" s="165"/>
      <c r="AQZ3" s="165"/>
      <c r="ARA3" s="165"/>
      <c r="ARB3" s="165"/>
      <c r="ARC3" s="165"/>
      <c r="ARD3" s="165"/>
      <c r="ARE3" s="165"/>
      <c r="ARF3" s="165"/>
      <c r="ARG3" s="165"/>
      <c r="ARH3" s="165"/>
      <c r="ARI3" s="165"/>
      <c r="ARJ3" s="165"/>
      <c r="ARK3" s="165"/>
      <c r="ARL3" s="165"/>
      <c r="ARM3" s="165"/>
      <c r="ARN3" s="165"/>
      <c r="ARO3" s="165"/>
      <c r="ARP3" s="165"/>
      <c r="ARQ3" s="165"/>
      <c r="ARR3" s="165"/>
      <c r="ARS3" s="165"/>
      <c r="ART3" s="165"/>
      <c r="ARU3" s="165"/>
      <c r="ARV3" s="165"/>
      <c r="ARW3" s="165"/>
      <c r="ARX3" s="165"/>
      <c r="ARY3" s="165"/>
      <c r="ARZ3" s="165"/>
      <c r="ASA3" s="165"/>
      <c r="ASB3" s="165"/>
      <c r="ASC3" s="165"/>
      <c r="ASD3" s="165"/>
      <c r="ASE3" s="165"/>
      <c r="ASF3" s="165"/>
      <c r="ASG3" s="165"/>
      <c r="ASH3" s="165"/>
      <c r="ASI3" s="165"/>
      <c r="ASJ3" s="165"/>
      <c r="ASK3" s="165"/>
      <c r="ASL3" s="165"/>
      <c r="ASM3" s="165"/>
      <c r="ASN3" s="165"/>
      <c r="ASO3" s="165"/>
      <c r="ASP3" s="165"/>
      <c r="ASQ3" s="165"/>
      <c r="ASR3" s="165"/>
      <c r="ASS3" s="165"/>
      <c r="AST3" s="165"/>
      <c r="ASU3" s="165"/>
      <c r="ASV3" s="165"/>
      <c r="ASW3" s="165"/>
      <c r="ASX3" s="165"/>
      <c r="ASY3" s="165"/>
      <c r="ASZ3" s="165"/>
      <c r="ATA3" s="165"/>
      <c r="ATB3" s="165"/>
      <c r="ATC3" s="165"/>
      <c r="ATD3" s="165"/>
      <c r="ATE3" s="165"/>
      <c r="ATF3" s="165"/>
      <c r="ATG3" s="165"/>
      <c r="ATH3" s="165"/>
      <c r="ATI3" s="165"/>
      <c r="ATJ3" s="165"/>
      <c r="ATK3" s="165"/>
      <c r="ATL3" s="165"/>
      <c r="ATM3" s="165"/>
      <c r="ATN3" s="165"/>
      <c r="ATO3" s="165"/>
      <c r="ATP3" s="165"/>
      <c r="ATQ3" s="165"/>
      <c r="ATR3" s="165"/>
      <c r="ATS3" s="165"/>
      <c r="ATT3" s="165"/>
      <c r="ATU3" s="165"/>
      <c r="ATV3" s="165"/>
      <c r="ATW3" s="165"/>
      <c r="ATX3" s="165"/>
      <c r="ATY3" s="165"/>
      <c r="ATZ3" s="165"/>
      <c r="AUA3" s="165"/>
      <c r="AUB3" s="165"/>
      <c r="AUC3" s="165"/>
      <c r="AUD3" s="165"/>
      <c r="AUE3" s="165"/>
      <c r="AUF3" s="165"/>
      <c r="AUG3" s="165"/>
      <c r="AUH3" s="165"/>
      <c r="AUI3" s="165"/>
      <c r="AUJ3" s="165"/>
      <c r="AUK3" s="165"/>
      <c r="AUL3" s="165"/>
      <c r="AUM3" s="165"/>
      <c r="AUN3" s="165"/>
      <c r="AUO3" s="165"/>
      <c r="AUP3" s="165"/>
      <c r="AUQ3" s="165"/>
      <c r="AUR3" s="165"/>
      <c r="AUS3" s="165"/>
      <c r="AUT3" s="165"/>
      <c r="AUU3" s="165"/>
      <c r="AUV3" s="165"/>
      <c r="AUW3" s="165"/>
      <c r="AUX3" s="165"/>
      <c r="AUY3" s="165"/>
      <c r="AUZ3" s="165"/>
      <c r="AVA3" s="165"/>
      <c r="AVB3" s="165"/>
      <c r="AVC3" s="165"/>
      <c r="AVD3" s="165"/>
      <c r="AVE3" s="165"/>
      <c r="AVF3" s="165"/>
      <c r="AVG3" s="165"/>
      <c r="AVH3" s="165"/>
      <c r="AVI3" s="165"/>
      <c r="AVJ3" s="165"/>
      <c r="AVK3" s="165"/>
      <c r="AVL3" s="165"/>
      <c r="AVM3" s="165"/>
      <c r="AVN3" s="165"/>
      <c r="AVO3" s="165"/>
      <c r="AVP3" s="165"/>
      <c r="AVQ3" s="165"/>
      <c r="AVR3" s="165"/>
      <c r="AVS3" s="165"/>
      <c r="AVT3" s="165"/>
      <c r="AVU3" s="165"/>
      <c r="AVV3" s="165"/>
      <c r="AVW3" s="165"/>
      <c r="AVX3" s="165"/>
      <c r="AVY3" s="165"/>
      <c r="AVZ3" s="165"/>
      <c r="AWA3" s="165"/>
      <c r="AWB3" s="165"/>
      <c r="AWC3" s="165"/>
      <c r="AWD3" s="165"/>
      <c r="AWE3" s="165"/>
      <c r="AWF3" s="165"/>
      <c r="AWG3" s="165"/>
      <c r="AWH3" s="165"/>
      <c r="AWI3" s="165"/>
      <c r="AWJ3" s="165"/>
      <c r="AWK3" s="165"/>
      <c r="AWL3" s="165"/>
      <c r="AWM3" s="165"/>
      <c r="AWN3" s="165"/>
      <c r="AWO3" s="165"/>
      <c r="AWP3" s="165"/>
      <c r="AWQ3" s="165"/>
      <c r="AWR3" s="165"/>
      <c r="AWS3" s="165"/>
      <c r="AWT3" s="165"/>
      <c r="AWU3" s="165"/>
      <c r="AWV3" s="165"/>
      <c r="AWW3" s="165"/>
      <c r="AWX3" s="165"/>
      <c r="AWY3" s="165"/>
      <c r="AWZ3" s="165"/>
      <c r="AXA3" s="165"/>
      <c r="AXB3" s="165"/>
      <c r="AXC3" s="165"/>
      <c r="AXD3" s="165"/>
      <c r="AXE3" s="165"/>
      <c r="AXF3" s="165"/>
      <c r="AXG3" s="165"/>
      <c r="AXH3" s="165"/>
      <c r="AXI3" s="165"/>
      <c r="AXJ3" s="165"/>
      <c r="AXK3" s="165"/>
      <c r="AXL3" s="165"/>
      <c r="AXM3" s="165"/>
      <c r="AXN3" s="165"/>
      <c r="AXO3" s="165"/>
      <c r="AXP3" s="165"/>
      <c r="AXQ3" s="165"/>
      <c r="AXR3" s="165"/>
      <c r="AXS3" s="165"/>
      <c r="AXT3" s="165"/>
      <c r="AXU3" s="165"/>
      <c r="AXV3" s="165"/>
      <c r="AXW3" s="165"/>
      <c r="AXX3" s="165"/>
      <c r="AXY3" s="165"/>
      <c r="AXZ3" s="165"/>
      <c r="AYA3" s="165"/>
      <c r="AYB3" s="165"/>
      <c r="AYC3" s="165"/>
      <c r="AYD3" s="165"/>
      <c r="AYE3" s="165"/>
      <c r="AYF3" s="165"/>
      <c r="AYG3" s="165"/>
      <c r="AYH3" s="165"/>
      <c r="AYI3" s="165"/>
      <c r="AYJ3" s="165"/>
      <c r="AYK3" s="165"/>
      <c r="AYL3" s="165"/>
      <c r="AYM3" s="165"/>
      <c r="AYN3" s="165"/>
      <c r="AYO3" s="165"/>
      <c r="AYP3" s="165"/>
      <c r="AYQ3" s="165"/>
      <c r="AYR3" s="165"/>
      <c r="AYS3" s="165"/>
      <c r="AYT3" s="165"/>
      <c r="AYU3" s="165"/>
      <c r="AYV3" s="165"/>
      <c r="AYW3" s="165"/>
      <c r="AYX3" s="165"/>
      <c r="AYY3" s="165"/>
      <c r="AYZ3" s="165"/>
      <c r="AZA3" s="165"/>
      <c r="AZB3" s="165"/>
      <c r="AZC3" s="165"/>
      <c r="AZD3" s="165"/>
      <c r="AZE3" s="165"/>
      <c r="AZF3" s="165"/>
      <c r="AZG3" s="165"/>
      <c r="AZH3" s="165"/>
      <c r="AZI3" s="165"/>
      <c r="AZJ3" s="165"/>
      <c r="AZK3" s="165"/>
      <c r="AZL3" s="165"/>
      <c r="AZM3" s="165"/>
      <c r="AZN3" s="165"/>
      <c r="AZO3" s="165"/>
      <c r="AZP3" s="165"/>
      <c r="AZQ3" s="165"/>
      <c r="AZR3" s="165"/>
      <c r="AZS3" s="165"/>
      <c r="AZT3" s="165"/>
      <c r="AZU3" s="165"/>
      <c r="AZV3" s="165"/>
      <c r="AZW3" s="165"/>
      <c r="AZX3" s="165"/>
      <c r="AZY3" s="165"/>
      <c r="AZZ3" s="165"/>
      <c r="BAA3" s="165"/>
      <c r="BAB3" s="165"/>
      <c r="BAC3" s="165"/>
      <c r="BAD3" s="165"/>
      <c r="BAE3" s="165"/>
      <c r="BAF3" s="165"/>
      <c r="BAG3" s="165"/>
      <c r="BAH3" s="165"/>
      <c r="BAI3" s="165"/>
      <c r="BAJ3" s="165"/>
      <c r="BAK3" s="165"/>
      <c r="BAL3" s="165"/>
      <c r="BAM3" s="165"/>
      <c r="BAN3" s="165"/>
      <c r="BAO3" s="165"/>
      <c r="BAP3" s="165"/>
      <c r="BAQ3" s="165"/>
      <c r="BAR3" s="165"/>
      <c r="BAS3" s="165"/>
      <c r="BAT3" s="165"/>
      <c r="BAU3" s="165"/>
      <c r="BAV3" s="165"/>
      <c r="BAW3" s="165"/>
      <c r="BAX3" s="165"/>
      <c r="BAY3" s="165"/>
      <c r="BAZ3" s="165"/>
      <c r="BBA3" s="165"/>
      <c r="BBB3" s="165"/>
      <c r="BBC3" s="165"/>
      <c r="BBD3" s="165"/>
      <c r="BBE3" s="165"/>
      <c r="BBF3" s="165"/>
      <c r="BBG3" s="165"/>
      <c r="BBH3" s="165"/>
      <c r="BBI3" s="165"/>
      <c r="BBJ3" s="165"/>
      <c r="BBK3" s="165"/>
      <c r="BBL3" s="165"/>
      <c r="BBM3" s="165"/>
      <c r="BBN3" s="165"/>
      <c r="BBO3" s="165"/>
      <c r="BBP3" s="165"/>
      <c r="BBQ3" s="165"/>
      <c r="BBR3" s="165"/>
      <c r="BBS3" s="165"/>
      <c r="BBT3" s="165"/>
      <c r="BBU3" s="165"/>
      <c r="BBV3" s="165"/>
      <c r="BBW3" s="165"/>
      <c r="BBX3" s="165"/>
      <c r="BBY3" s="165"/>
      <c r="BBZ3" s="165"/>
      <c r="BCA3" s="165"/>
      <c r="BCB3" s="165"/>
      <c r="BCC3" s="165"/>
      <c r="BCD3" s="165"/>
      <c r="BCE3" s="165"/>
      <c r="BCF3" s="165"/>
      <c r="BCG3" s="165"/>
      <c r="BCH3" s="165"/>
      <c r="BCI3" s="165"/>
      <c r="BCJ3" s="165"/>
      <c r="BCK3" s="165"/>
      <c r="BCL3" s="165"/>
      <c r="BCM3" s="165"/>
      <c r="BCN3" s="165"/>
      <c r="BCO3" s="165"/>
      <c r="BCP3" s="165"/>
      <c r="BCQ3" s="165"/>
      <c r="BCR3" s="165"/>
      <c r="BCS3" s="165"/>
      <c r="BCT3" s="165"/>
      <c r="BCU3" s="165"/>
      <c r="BCV3" s="165"/>
      <c r="BCW3" s="165"/>
      <c r="BCX3" s="165"/>
      <c r="BCY3" s="165"/>
      <c r="BCZ3" s="165"/>
      <c r="BDA3" s="165"/>
      <c r="BDB3" s="165"/>
      <c r="BDC3" s="165"/>
      <c r="BDD3" s="165"/>
      <c r="BDE3" s="165"/>
      <c r="BDF3" s="165"/>
      <c r="BDG3" s="165"/>
      <c r="BDH3" s="165"/>
      <c r="BDI3" s="165"/>
      <c r="BDJ3" s="165"/>
      <c r="BDK3" s="165"/>
      <c r="BDL3" s="165"/>
      <c r="BDM3" s="165"/>
      <c r="BDN3" s="165"/>
      <c r="BDO3" s="165"/>
      <c r="BDP3" s="165"/>
      <c r="BDQ3" s="165"/>
      <c r="BDR3" s="165"/>
      <c r="BDS3" s="165"/>
      <c r="BDT3" s="165"/>
      <c r="BDU3" s="165"/>
      <c r="BDV3" s="165"/>
      <c r="BDW3" s="165"/>
      <c r="BDX3" s="165"/>
      <c r="BDY3" s="165"/>
      <c r="BDZ3" s="165"/>
      <c r="BEA3" s="165"/>
      <c r="BEB3" s="165"/>
      <c r="BEC3" s="165"/>
      <c r="BED3" s="165"/>
      <c r="BEE3" s="165"/>
      <c r="BEF3" s="165"/>
      <c r="BEG3" s="165"/>
      <c r="BEH3" s="165"/>
      <c r="BEI3" s="165"/>
      <c r="BEJ3" s="165"/>
      <c r="BEK3" s="165"/>
      <c r="BEL3" s="165"/>
      <c r="BEM3" s="165"/>
      <c r="BEN3" s="165"/>
      <c r="BEO3" s="165"/>
      <c r="BEP3" s="165"/>
      <c r="BEQ3" s="165"/>
      <c r="BER3" s="165"/>
      <c r="BES3" s="165"/>
      <c r="BET3" s="165"/>
      <c r="BEU3" s="165"/>
      <c r="BEV3" s="165"/>
      <c r="BEW3" s="165"/>
      <c r="BEX3" s="165"/>
      <c r="BEY3" s="165"/>
      <c r="BEZ3" s="165"/>
      <c r="BFA3" s="165"/>
      <c r="BFB3" s="165"/>
      <c r="BFC3" s="165"/>
      <c r="BFD3" s="165"/>
      <c r="BFE3" s="165"/>
      <c r="BFF3" s="165"/>
      <c r="BFG3" s="165"/>
      <c r="BFH3" s="165"/>
      <c r="BFI3" s="165"/>
      <c r="BFJ3" s="165"/>
      <c r="BFK3" s="165"/>
      <c r="BFL3" s="165"/>
      <c r="BFM3" s="165"/>
      <c r="BFN3" s="165"/>
      <c r="BFO3" s="165"/>
      <c r="BFP3" s="165"/>
      <c r="BFQ3" s="165"/>
      <c r="BFR3" s="165"/>
      <c r="BFS3" s="165"/>
      <c r="BFT3" s="165"/>
      <c r="BFU3" s="165"/>
      <c r="BFV3" s="165"/>
      <c r="BFW3" s="165"/>
      <c r="BFX3" s="165"/>
      <c r="BFY3" s="165"/>
      <c r="BFZ3" s="165"/>
      <c r="BGA3" s="165"/>
      <c r="BGB3" s="165"/>
      <c r="BGC3" s="165"/>
      <c r="BGD3" s="165"/>
      <c r="BGE3" s="165"/>
      <c r="BGF3" s="165"/>
      <c r="BGG3" s="165"/>
      <c r="BGH3" s="165"/>
      <c r="BGI3" s="165"/>
      <c r="BGJ3" s="165"/>
      <c r="BGK3" s="165"/>
      <c r="BGL3" s="165"/>
      <c r="BGM3" s="165"/>
      <c r="BGN3" s="165"/>
      <c r="BGO3" s="165"/>
      <c r="BGP3" s="165"/>
      <c r="BGQ3" s="165"/>
      <c r="BGR3" s="165"/>
      <c r="BGS3" s="165"/>
      <c r="BGT3" s="165"/>
      <c r="BGU3" s="165"/>
      <c r="BGV3" s="165"/>
      <c r="BGW3" s="165"/>
      <c r="BGX3" s="165"/>
      <c r="BGY3" s="165"/>
      <c r="BGZ3" s="165"/>
      <c r="BHA3" s="165"/>
      <c r="BHB3" s="165"/>
      <c r="BHC3" s="165"/>
      <c r="BHD3" s="165"/>
      <c r="BHE3" s="165"/>
      <c r="BHF3" s="165"/>
      <c r="BHG3" s="165"/>
      <c r="BHH3" s="165"/>
      <c r="BHI3" s="165"/>
      <c r="BHJ3" s="165"/>
      <c r="BHK3" s="165"/>
      <c r="BHL3" s="165"/>
      <c r="BHM3" s="165"/>
      <c r="BHN3" s="165"/>
      <c r="BHO3" s="165"/>
      <c r="BHP3" s="165"/>
      <c r="BHQ3" s="165"/>
      <c r="BHR3" s="165"/>
      <c r="BHS3" s="165"/>
      <c r="BHT3" s="165"/>
      <c r="BHU3" s="165"/>
      <c r="BHV3" s="165"/>
      <c r="BHW3" s="165"/>
      <c r="BHX3" s="165"/>
      <c r="BHY3" s="165"/>
      <c r="BHZ3" s="165"/>
      <c r="BIA3" s="165"/>
      <c r="BIB3" s="165"/>
      <c r="BIC3" s="165"/>
      <c r="BID3" s="165"/>
      <c r="BIE3" s="165"/>
      <c r="BIF3" s="165"/>
      <c r="BIG3" s="165"/>
      <c r="BIH3" s="165"/>
      <c r="BII3" s="165"/>
      <c r="BIJ3" s="165"/>
      <c r="BIK3" s="165"/>
      <c r="BIL3" s="165"/>
      <c r="BIM3" s="165"/>
      <c r="BIN3" s="165"/>
      <c r="BIO3" s="165"/>
      <c r="BIP3" s="165"/>
      <c r="BIQ3" s="165"/>
      <c r="BIR3" s="165"/>
      <c r="BIS3" s="165"/>
      <c r="BIT3" s="165"/>
      <c r="BIU3" s="165"/>
      <c r="BIV3" s="165"/>
      <c r="BIW3" s="165"/>
      <c r="BIX3" s="165"/>
      <c r="BIY3" s="165"/>
      <c r="BIZ3" s="165"/>
      <c r="BJA3" s="165"/>
      <c r="BJB3" s="165"/>
      <c r="BJC3" s="165"/>
      <c r="BJD3" s="165"/>
      <c r="BJE3" s="165"/>
      <c r="BJF3" s="165"/>
      <c r="BJG3" s="165"/>
      <c r="BJH3" s="165"/>
      <c r="BJI3" s="165"/>
      <c r="BJJ3" s="165"/>
      <c r="BJK3" s="165"/>
      <c r="BJL3" s="165"/>
      <c r="BJM3" s="165"/>
      <c r="BJN3" s="165"/>
      <c r="BJO3" s="165"/>
      <c r="BJP3" s="165"/>
      <c r="BJQ3" s="165"/>
      <c r="BJR3" s="165"/>
      <c r="BJS3" s="165"/>
      <c r="BJT3" s="165"/>
      <c r="BJU3" s="165"/>
      <c r="BJV3" s="165"/>
      <c r="BJW3" s="165"/>
      <c r="BJX3" s="165"/>
      <c r="BJY3" s="165"/>
      <c r="BJZ3" s="165"/>
      <c r="BKA3" s="165"/>
      <c r="BKB3" s="165"/>
      <c r="BKC3" s="165"/>
      <c r="BKD3" s="165"/>
      <c r="BKE3" s="165"/>
      <c r="BKF3" s="165"/>
      <c r="BKG3" s="165"/>
      <c r="BKH3" s="165"/>
      <c r="BKI3" s="165"/>
      <c r="BKJ3" s="165"/>
      <c r="BKK3" s="165"/>
      <c r="BKL3" s="165"/>
      <c r="BKM3" s="165"/>
      <c r="BKN3" s="165"/>
      <c r="BKO3" s="165"/>
      <c r="BKP3" s="165"/>
      <c r="BKQ3" s="165"/>
      <c r="BKR3" s="165"/>
      <c r="BKS3" s="165"/>
      <c r="BKT3" s="165"/>
      <c r="BKU3" s="165"/>
      <c r="BKV3" s="165"/>
      <c r="BKW3" s="165"/>
      <c r="BKX3" s="165"/>
      <c r="BKY3" s="165"/>
      <c r="BKZ3" s="165"/>
      <c r="BLA3" s="165"/>
      <c r="BLB3" s="165"/>
      <c r="BLC3" s="165"/>
      <c r="BLD3" s="165"/>
      <c r="BLE3" s="165"/>
      <c r="BLF3" s="165"/>
      <c r="BLG3" s="165"/>
      <c r="BLH3" s="165"/>
      <c r="BLI3" s="165"/>
      <c r="BLJ3" s="165"/>
      <c r="BLK3" s="165"/>
      <c r="BLL3" s="165"/>
      <c r="BLM3" s="165"/>
      <c r="BLN3" s="165"/>
      <c r="BLO3" s="165"/>
      <c r="BLP3" s="165"/>
      <c r="BLQ3" s="165"/>
      <c r="BLR3" s="165"/>
      <c r="BLS3" s="165"/>
      <c r="BLT3" s="165"/>
      <c r="BLU3" s="165"/>
      <c r="BLV3" s="165"/>
      <c r="BLW3" s="165"/>
      <c r="BLX3" s="165"/>
      <c r="BLY3" s="165"/>
      <c r="BLZ3" s="165"/>
      <c r="BMA3" s="165"/>
      <c r="BMB3" s="165"/>
      <c r="BMC3" s="165"/>
      <c r="BMD3" s="165"/>
      <c r="BME3" s="165"/>
      <c r="BMF3" s="165"/>
      <c r="BMG3" s="165"/>
      <c r="BMH3" s="165"/>
      <c r="BMI3" s="165"/>
      <c r="BMJ3" s="165"/>
      <c r="BMK3" s="165"/>
      <c r="BML3" s="165"/>
      <c r="BMM3" s="165"/>
      <c r="BMN3" s="165"/>
      <c r="BMO3" s="165"/>
      <c r="BMP3" s="165"/>
      <c r="BMQ3" s="165"/>
      <c r="BMR3" s="165"/>
      <c r="BMS3" s="165"/>
      <c r="BMT3" s="165"/>
      <c r="BMU3" s="165"/>
      <c r="BMV3" s="165"/>
      <c r="BMW3" s="165"/>
      <c r="BMX3" s="165"/>
      <c r="BMY3" s="165"/>
      <c r="BMZ3" s="165"/>
      <c r="BNA3" s="165"/>
      <c r="BNB3" s="165"/>
      <c r="BNC3" s="165"/>
      <c r="BND3" s="165"/>
      <c r="BNE3" s="165"/>
      <c r="BNF3" s="165"/>
      <c r="BNG3" s="165"/>
      <c r="BNH3" s="165"/>
      <c r="BNI3" s="165"/>
      <c r="BNJ3" s="165"/>
      <c r="BNK3" s="165"/>
      <c r="BNL3" s="165"/>
      <c r="BNM3" s="165"/>
      <c r="BNN3" s="165"/>
      <c r="BNO3" s="165"/>
      <c r="BNP3" s="165"/>
      <c r="BNQ3" s="165"/>
      <c r="BNR3" s="165"/>
      <c r="BNS3" s="165"/>
      <c r="BNT3" s="165"/>
      <c r="BNU3" s="165"/>
      <c r="BNV3" s="165"/>
      <c r="BNW3" s="165"/>
      <c r="BNX3" s="165"/>
      <c r="BNY3" s="165"/>
      <c r="BNZ3" s="165"/>
      <c r="BOA3" s="165"/>
      <c r="BOB3" s="165"/>
      <c r="BOC3" s="165"/>
      <c r="BOD3" s="165"/>
      <c r="BOE3" s="165"/>
      <c r="BOF3" s="165"/>
      <c r="BOG3" s="165"/>
      <c r="BOH3" s="165"/>
      <c r="BOI3" s="165"/>
      <c r="BOJ3" s="165"/>
      <c r="BOK3" s="165"/>
      <c r="BOL3" s="165"/>
      <c r="BOM3" s="165"/>
      <c r="BON3" s="165"/>
      <c r="BOO3" s="165"/>
      <c r="BOP3" s="165"/>
      <c r="BOQ3" s="165"/>
      <c r="BOR3" s="165"/>
      <c r="BOS3" s="165"/>
      <c r="BOT3" s="165"/>
      <c r="BOU3" s="165"/>
      <c r="BOV3" s="165"/>
      <c r="BOW3" s="165"/>
      <c r="BOX3" s="165"/>
      <c r="BOY3" s="165"/>
      <c r="BOZ3" s="165"/>
      <c r="BPA3" s="165"/>
      <c r="BPB3" s="165"/>
      <c r="BPC3" s="165"/>
      <c r="BPD3" s="165"/>
      <c r="BPE3" s="165"/>
      <c r="BPF3" s="165"/>
      <c r="BPG3" s="165"/>
      <c r="BPH3" s="165"/>
      <c r="BPI3" s="165"/>
      <c r="BPJ3" s="165"/>
      <c r="BPK3" s="165"/>
      <c r="BPL3" s="165"/>
      <c r="BPM3" s="165"/>
      <c r="BPN3" s="165"/>
      <c r="BPO3" s="165"/>
      <c r="BPP3" s="165"/>
      <c r="BPQ3" s="165"/>
      <c r="BPR3" s="165"/>
      <c r="BPS3" s="165"/>
      <c r="BPT3" s="165"/>
      <c r="BPU3" s="165"/>
      <c r="BPV3" s="165"/>
      <c r="BPW3" s="165"/>
      <c r="BPX3" s="165"/>
      <c r="BPY3" s="165"/>
      <c r="BPZ3" s="165"/>
      <c r="BQA3" s="165"/>
      <c r="BQB3" s="165"/>
      <c r="BQC3" s="165"/>
      <c r="BQD3" s="165"/>
      <c r="BQE3" s="165"/>
      <c r="BQF3" s="165"/>
      <c r="BQG3" s="165"/>
      <c r="BQH3" s="165"/>
      <c r="BQI3" s="165"/>
      <c r="BQJ3" s="165"/>
      <c r="BQK3" s="165"/>
      <c r="BQL3" s="165"/>
      <c r="BQM3" s="165"/>
      <c r="BQN3" s="165"/>
      <c r="BQO3" s="165"/>
      <c r="BQP3" s="165"/>
      <c r="BQQ3" s="165"/>
      <c r="BQR3" s="165"/>
      <c r="BQS3" s="165"/>
      <c r="BQT3" s="165"/>
      <c r="BQU3" s="165"/>
      <c r="BQV3" s="165"/>
      <c r="BQW3" s="165"/>
      <c r="BQX3" s="165"/>
      <c r="BQY3" s="165"/>
      <c r="BQZ3" s="165"/>
      <c r="BRA3" s="165"/>
      <c r="BRB3" s="165"/>
      <c r="BRC3" s="165"/>
      <c r="BRD3" s="165"/>
      <c r="BRE3" s="165"/>
      <c r="BRF3" s="165"/>
      <c r="BRG3" s="165"/>
      <c r="BRH3" s="165"/>
      <c r="BRI3" s="165"/>
      <c r="BRJ3" s="165"/>
      <c r="BRK3" s="165"/>
      <c r="BRL3" s="165"/>
      <c r="BRM3" s="165"/>
      <c r="BRN3" s="165"/>
      <c r="BRO3" s="165"/>
      <c r="BRP3" s="165"/>
      <c r="BRQ3" s="165"/>
      <c r="BRR3" s="165"/>
      <c r="BRS3" s="165"/>
      <c r="BRT3" s="165"/>
      <c r="BRU3" s="165"/>
      <c r="BRV3" s="165"/>
      <c r="BRW3" s="165"/>
      <c r="BRX3" s="165"/>
      <c r="BRY3" s="165"/>
      <c r="BRZ3" s="165"/>
      <c r="BSA3" s="165"/>
      <c r="BSB3" s="165"/>
      <c r="BSC3" s="165"/>
      <c r="BSD3" s="165"/>
      <c r="BSE3" s="165"/>
      <c r="BSF3" s="165"/>
      <c r="BSG3" s="165"/>
      <c r="BSH3" s="165"/>
      <c r="BSI3" s="165"/>
      <c r="BSJ3" s="165"/>
      <c r="BSK3" s="165"/>
      <c r="BSL3" s="165"/>
      <c r="BSM3" s="165"/>
      <c r="BSN3" s="165"/>
      <c r="BSO3" s="165"/>
      <c r="BSP3" s="165"/>
      <c r="BSQ3" s="165"/>
      <c r="BSR3" s="165"/>
      <c r="BSS3" s="165"/>
      <c r="BST3" s="165"/>
      <c r="BSU3" s="165"/>
      <c r="BSV3" s="165"/>
      <c r="BSW3" s="165"/>
      <c r="BSX3" s="165"/>
      <c r="BSY3" s="165"/>
      <c r="BSZ3" s="165"/>
      <c r="BTA3" s="165"/>
      <c r="BTB3" s="165"/>
      <c r="BTC3" s="165"/>
      <c r="BTD3" s="165"/>
      <c r="BTE3" s="165"/>
      <c r="BTF3" s="165"/>
      <c r="BTG3" s="165"/>
      <c r="BTH3" s="165"/>
      <c r="BTI3" s="165"/>
      <c r="BTJ3" s="165"/>
      <c r="BTK3" s="165"/>
      <c r="BTL3" s="165"/>
      <c r="BTM3" s="165"/>
      <c r="BTN3" s="165"/>
      <c r="BTO3" s="165"/>
      <c r="BTP3" s="165"/>
      <c r="BTQ3" s="165"/>
      <c r="BTR3" s="165"/>
      <c r="BTS3" s="165"/>
      <c r="BTT3" s="165"/>
      <c r="BTU3" s="165"/>
      <c r="BTV3" s="165"/>
      <c r="BTW3" s="165"/>
      <c r="BTX3" s="165"/>
      <c r="BTY3" s="165"/>
      <c r="BTZ3" s="165"/>
      <c r="BUA3" s="165"/>
      <c r="BUB3" s="165"/>
      <c r="BUC3" s="165"/>
      <c r="BUD3" s="165"/>
      <c r="BUE3" s="165"/>
      <c r="BUF3" s="165"/>
      <c r="BUG3" s="165"/>
      <c r="BUH3" s="165"/>
      <c r="BUI3" s="165"/>
      <c r="BUJ3" s="165"/>
      <c r="BUK3" s="165"/>
      <c r="BUL3" s="165"/>
      <c r="BUM3" s="165"/>
      <c r="BUN3" s="165"/>
      <c r="BUO3" s="165"/>
      <c r="BUP3" s="165"/>
      <c r="BUQ3" s="165"/>
      <c r="BUR3" s="165"/>
      <c r="BUS3" s="165"/>
      <c r="BUT3" s="165"/>
      <c r="BUU3" s="165"/>
      <c r="BUV3" s="165"/>
      <c r="BUW3" s="165"/>
      <c r="BUX3" s="165"/>
      <c r="BUY3" s="165"/>
      <c r="BUZ3" s="165"/>
      <c r="BVA3" s="165"/>
      <c r="BVB3" s="165"/>
      <c r="BVC3" s="165"/>
      <c r="BVD3" s="165"/>
      <c r="BVE3" s="165"/>
      <c r="BVF3" s="165"/>
      <c r="BVG3" s="165"/>
      <c r="BVH3" s="165"/>
      <c r="BVI3" s="165"/>
      <c r="BVJ3" s="165"/>
      <c r="BVK3" s="165"/>
      <c r="BVL3" s="165"/>
      <c r="BVM3" s="165"/>
      <c r="BVN3" s="165"/>
      <c r="BVO3" s="165"/>
      <c r="BVP3" s="165"/>
      <c r="BVQ3" s="165"/>
      <c r="BVR3" s="165"/>
      <c r="BVS3" s="165"/>
      <c r="BVT3" s="165"/>
      <c r="BVU3" s="165"/>
      <c r="BVV3" s="165"/>
      <c r="BVW3" s="165"/>
      <c r="BVX3" s="165"/>
      <c r="BVY3" s="165"/>
      <c r="BVZ3" s="165"/>
      <c r="BWA3" s="165"/>
      <c r="BWB3" s="165"/>
      <c r="BWC3" s="165"/>
      <c r="BWD3" s="165"/>
      <c r="BWE3" s="165"/>
      <c r="BWF3" s="165"/>
      <c r="BWG3" s="165"/>
      <c r="BWH3" s="165"/>
      <c r="BWI3" s="165"/>
      <c r="BWJ3" s="165"/>
      <c r="BWK3" s="165"/>
      <c r="BWL3" s="165"/>
      <c r="BWM3" s="165"/>
      <c r="BWN3" s="165"/>
      <c r="BWO3" s="165"/>
      <c r="BWP3" s="165"/>
      <c r="BWQ3" s="165"/>
      <c r="BWR3" s="165"/>
      <c r="BWS3" s="165"/>
      <c r="BWT3" s="165"/>
      <c r="BWU3" s="165"/>
      <c r="BWV3" s="165"/>
      <c r="BWW3" s="165"/>
      <c r="BWX3" s="165"/>
      <c r="BWY3" s="165"/>
      <c r="BWZ3" s="165"/>
      <c r="BXA3" s="165"/>
      <c r="BXB3" s="165"/>
      <c r="BXC3" s="165"/>
      <c r="BXD3" s="165"/>
      <c r="BXE3" s="165"/>
      <c r="BXF3" s="165"/>
      <c r="BXG3" s="165"/>
      <c r="BXH3" s="165"/>
      <c r="BXI3" s="165"/>
      <c r="BXJ3" s="165"/>
      <c r="BXK3" s="165"/>
      <c r="BXL3" s="165"/>
      <c r="BXM3" s="165"/>
      <c r="BXN3" s="165"/>
      <c r="BXO3" s="165"/>
      <c r="BXP3" s="165"/>
      <c r="BXQ3" s="165"/>
      <c r="BXR3" s="165"/>
      <c r="BXS3" s="165"/>
      <c r="BXT3" s="165"/>
      <c r="BXU3" s="165"/>
      <c r="BXV3" s="165"/>
      <c r="BXW3" s="165"/>
      <c r="BXX3" s="165"/>
      <c r="BXY3" s="165"/>
      <c r="BXZ3" s="165"/>
      <c r="BYA3" s="165"/>
      <c r="BYB3" s="165"/>
      <c r="BYC3" s="165"/>
      <c r="BYD3" s="165"/>
      <c r="BYE3" s="165"/>
      <c r="BYF3" s="165"/>
      <c r="BYG3" s="165"/>
      <c r="BYH3" s="165"/>
      <c r="BYI3" s="165"/>
      <c r="BYJ3" s="165"/>
      <c r="BYK3" s="165"/>
      <c r="BYL3" s="165"/>
      <c r="BYM3" s="165"/>
      <c r="BYN3" s="165"/>
      <c r="BYO3" s="165"/>
      <c r="BYP3" s="165"/>
      <c r="BYQ3" s="165"/>
      <c r="BYR3" s="165"/>
      <c r="BYS3" s="165"/>
      <c r="BYT3" s="165"/>
      <c r="BYU3" s="165"/>
      <c r="BYV3" s="165"/>
      <c r="BYW3" s="165"/>
      <c r="BYX3" s="165"/>
      <c r="BYY3" s="165"/>
      <c r="BYZ3" s="165"/>
      <c r="BZA3" s="165"/>
      <c r="BZB3" s="165"/>
      <c r="BZC3" s="165"/>
      <c r="BZD3" s="165"/>
      <c r="BZE3" s="165"/>
      <c r="BZF3" s="165"/>
      <c r="BZG3" s="165"/>
      <c r="BZH3" s="165"/>
      <c r="BZI3" s="165"/>
      <c r="BZJ3" s="165"/>
      <c r="BZK3" s="165"/>
      <c r="BZL3" s="165"/>
      <c r="BZM3" s="165"/>
      <c r="BZN3" s="165"/>
      <c r="BZO3" s="165"/>
      <c r="BZP3" s="165"/>
      <c r="BZQ3" s="165"/>
      <c r="BZR3" s="165"/>
      <c r="BZS3" s="165"/>
      <c r="BZT3" s="165"/>
      <c r="BZU3" s="165"/>
      <c r="BZV3" s="165"/>
      <c r="BZW3" s="165"/>
      <c r="BZX3" s="165"/>
      <c r="BZY3" s="165"/>
      <c r="BZZ3" s="165"/>
      <c r="CAA3" s="165"/>
      <c r="CAB3" s="165"/>
      <c r="CAC3" s="165"/>
      <c r="CAD3" s="165"/>
      <c r="CAE3" s="165"/>
      <c r="CAF3" s="165"/>
      <c r="CAG3" s="165"/>
      <c r="CAH3" s="165"/>
      <c r="CAI3" s="165"/>
      <c r="CAJ3" s="165"/>
      <c r="CAK3" s="165"/>
      <c r="CAL3" s="165"/>
      <c r="CAM3" s="165"/>
      <c r="CAN3" s="165"/>
      <c r="CAO3" s="165"/>
      <c r="CAP3" s="165"/>
      <c r="CAQ3" s="165"/>
      <c r="CAR3" s="165"/>
      <c r="CAS3" s="165"/>
      <c r="CAT3" s="165"/>
      <c r="CAU3" s="165"/>
      <c r="CAV3" s="165"/>
      <c r="CAW3" s="165"/>
      <c r="CAX3" s="165"/>
      <c r="CAY3" s="165"/>
      <c r="CAZ3" s="165"/>
      <c r="CBA3" s="165"/>
      <c r="CBB3" s="165"/>
      <c r="CBC3" s="165"/>
      <c r="CBD3" s="165"/>
      <c r="CBE3" s="165"/>
      <c r="CBF3" s="165"/>
      <c r="CBG3" s="165"/>
      <c r="CBH3" s="165"/>
      <c r="CBI3" s="165"/>
      <c r="CBJ3" s="165"/>
      <c r="CBK3" s="165"/>
      <c r="CBL3" s="165"/>
      <c r="CBM3" s="165"/>
      <c r="CBN3" s="165"/>
      <c r="CBO3" s="165"/>
      <c r="CBP3" s="165"/>
      <c r="CBQ3" s="165"/>
      <c r="CBR3" s="165"/>
      <c r="CBS3" s="165"/>
      <c r="CBT3" s="165"/>
      <c r="CBU3" s="165"/>
      <c r="CBV3" s="165"/>
      <c r="CBW3" s="165"/>
      <c r="CBX3" s="165"/>
      <c r="CBY3" s="165"/>
      <c r="CBZ3" s="165"/>
      <c r="CCA3" s="165"/>
      <c r="CCB3" s="165"/>
      <c r="CCC3" s="165"/>
      <c r="CCD3" s="165"/>
      <c r="CCE3" s="165"/>
      <c r="CCF3" s="165"/>
      <c r="CCG3" s="165"/>
      <c r="CCH3" s="165"/>
      <c r="CCI3" s="165"/>
      <c r="CCJ3" s="165"/>
      <c r="CCK3" s="165"/>
      <c r="CCL3" s="165"/>
      <c r="CCM3" s="165"/>
      <c r="CCN3" s="165"/>
      <c r="CCO3" s="165"/>
      <c r="CCP3" s="165"/>
      <c r="CCQ3" s="165"/>
      <c r="CCR3" s="165"/>
      <c r="CCS3" s="165"/>
      <c r="CCT3" s="165"/>
      <c r="CCU3" s="165"/>
      <c r="CCV3" s="165"/>
      <c r="CCW3" s="165"/>
      <c r="CCX3" s="165"/>
      <c r="CCY3" s="165"/>
      <c r="CCZ3" s="165"/>
      <c r="CDA3" s="165"/>
      <c r="CDB3" s="165"/>
      <c r="CDC3" s="165"/>
      <c r="CDD3" s="165"/>
      <c r="CDE3" s="165"/>
      <c r="CDF3" s="165"/>
      <c r="CDG3" s="165"/>
      <c r="CDH3" s="165"/>
      <c r="CDI3" s="165"/>
      <c r="CDJ3" s="165"/>
      <c r="CDK3" s="165"/>
      <c r="CDL3" s="165"/>
      <c r="CDM3" s="165"/>
      <c r="CDN3" s="165"/>
      <c r="CDO3" s="165"/>
      <c r="CDP3" s="165"/>
      <c r="CDQ3" s="165"/>
      <c r="CDR3" s="165"/>
      <c r="CDS3" s="165"/>
      <c r="CDT3" s="165"/>
      <c r="CDU3" s="165"/>
      <c r="CDV3" s="165"/>
      <c r="CDW3" s="165"/>
      <c r="CDX3" s="165"/>
      <c r="CDY3" s="165"/>
      <c r="CDZ3" s="165"/>
      <c r="CEA3" s="165"/>
      <c r="CEB3" s="165"/>
      <c r="CEC3" s="165"/>
      <c r="CED3" s="165"/>
      <c r="CEE3" s="165"/>
      <c r="CEF3" s="165"/>
      <c r="CEG3" s="165"/>
      <c r="CEH3" s="165"/>
      <c r="CEI3" s="165"/>
      <c r="CEJ3" s="165"/>
      <c r="CEK3" s="165"/>
      <c r="CEL3" s="165"/>
      <c r="CEM3" s="165"/>
      <c r="CEN3" s="165"/>
      <c r="CEO3" s="165"/>
      <c r="CEP3" s="165"/>
      <c r="CEQ3" s="165"/>
      <c r="CER3" s="165"/>
      <c r="CES3" s="165"/>
      <c r="CET3" s="165"/>
      <c r="CEU3" s="165"/>
      <c r="CEV3" s="165"/>
      <c r="CEW3" s="165"/>
      <c r="CEX3" s="165"/>
      <c r="CEY3" s="165"/>
      <c r="CEZ3" s="165"/>
      <c r="CFA3" s="165"/>
      <c r="CFB3" s="165"/>
      <c r="CFC3" s="165"/>
      <c r="CFD3" s="165"/>
      <c r="CFE3" s="165"/>
      <c r="CFF3" s="165"/>
      <c r="CFG3" s="165"/>
      <c r="CFH3" s="165"/>
      <c r="CFI3" s="165"/>
      <c r="CFJ3" s="165"/>
      <c r="CFK3" s="165"/>
      <c r="CFL3" s="165"/>
      <c r="CFM3" s="165"/>
      <c r="CFN3" s="165"/>
      <c r="CFO3" s="165"/>
      <c r="CFP3" s="165"/>
      <c r="CFQ3" s="165"/>
      <c r="CFR3" s="165"/>
      <c r="CFS3" s="165"/>
      <c r="CFT3" s="165"/>
      <c r="CFU3" s="165"/>
      <c r="CFV3" s="165"/>
      <c r="CFW3" s="165"/>
      <c r="CFX3" s="165"/>
      <c r="CFY3" s="165"/>
      <c r="CFZ3" s="165"/>
      <c r="CGA3" s="165"/>
      <c r="CGB3" s="165"/>
      <c r="CGC3" s="165"/>
      <c r="CGD3" s="165"/>
      <c r="CGE3" s="165"/>
      <c r="CGF3" s="165"/>
      <c r="CGG3" s="165"/>
      <c r="CGH3" s="165"/>
      <c r="CGI3" s="165"/>
      <c r="CGJ3" s="165"/>
      <c r="CGK3" s="165"/>
      <c r="CGL3" s="165"/>
      <c r="CGM3" s="165"/>
      <c r="CGN3" s="165"/>
      <c r="CGO3" s="165"/>
      <c r="CGP3" s="165"/>
      <c r="CGQ3" s="165"/>
      <c r="CGR3" s="165"/>
      <c r="CGS3" s="165"/>
      <c r="CGT3" s="165"/>
      <c r="CGU3" s="165"/>
      <c r="CGV3" s="165"/>
      <c r="CGW3" s="165"/>
      <c r="CGX3" s="165"/>
      <c r="CGY3" s="165"/>
      <c r="CGZ3" s="165"/>
      <c r="CHA3" s="165"/>
      <c r="CHB3" s="165"/>
      <c r="CHC3" s="165"/>
      <c r="CHD3" s="165"/>
      <c r="CHE3" s="165"/>
      <c r="CHF3" s="165"/>
      <c r="CHG3" s="165"/>
      <c r="CHH3" s="165"/>
      <c r="CHI3" s="165"/>
      <c r="CHJ3" s="165"/>
      <c r="CHK3" s="165"/>
      <c r="CHL3" s="165"/>
      <c r="CHM3" s="165"/>
      <c r="CHN3" s="165"/>
      <c r="CHO3" s="165"/>
      <c r="CHP3" s="165"/>
      <c r="CHQ3" s="165"/>
      <c r="CHR3" s="165"/>
      <c r="CHS3" s="165"/>
      <c r="CHT3" s="165"/>
      <c r="CHU3" s="165"/>
      <c r="CHV3" s="165"/>
      <c r="CHW3" s="165"/>
      <c r="CHX3" s="165"/>
      <c r="CHY3" s="165"/>
      <c r="CHZ3" s="165"/>
      <c r="CIA3" s="165"/>
      <c r="CIB3" s="165"/>
      <c r="CIC3" s="165"/>
      <c r="CID3" s="165"/>
      <c r="CIE3" s="165"/>
      <c r="CIF3" s="165"/>
      <c r="CIG3" s="165"/>
      <c r="CIH3" s="165"/>
      <c r="CII3" s="165"/>
      <c r="CIJ3" s="165"/>
      <c r="CIK3" s="165"/>
      <c r="CIL3" s="165"/>
      <c r="CIM3" s="165"/>
      <c r="CIN3" s="165"/>
      <c r="CIO3" s="165"/>
      <c r="CIP3" s="165"/>
      <c r="CIQ3" s="165"/>
      <c r="CIR3" s="165"/>
      <c r="CIS3" s="165"/>
      <c r="CIT3" s="165"/>
      <c r="CIU3" s="165"/>
      <c r="CIV3" s="165"/>
      <c r="CIW3" s="165"/>
      <c r="CIX3" s="165"/>
      <c r="CIY3" s="165"/>
      <c r="CIZ3" s="165"/>
      <c r="CJA3" s="165"/>
      <c r="CJB3" s="165"/>
      <c r="CJC3" s="165"/>
      <c r="CJD3" s="165"/>
      <c r="CJE3" s="165"/>
      <c r="CJF3" s="165"/>
      <c r="CJG3" s="165"/>
      <c r="CJH3" s="165"/>
      <c r="CJI3" s="165"/>
      <c r="CJJ3" s="165"/>
      <c r="CJK3" s="165"/>
      <c r="CJL3" s="165"/>
      <c r="CJM3" s="165"/>
      <c r="CJN3" s="165"/>
      <c r="CJO3" s="165"/>
      <c r="CJP3" s="165"/>
      <c r="CJQ3" s="165"/>
      <c r="CJR3" s="165"/>
      <c r="CJS3" s="165"/>
      <c r="CJT3" s="165"/>
      <c r="CJU3" s="165"/>
      <c r="CJV3" s="165"/>
      <c r="CJW3" s="165"/>
      <c r="CJX3" s="165"/>
      <c r="CJY3" s="165"/>
      <c r="CJZ3" s="165"/>
      <c r="CKA3" s="165"/>
      <c r="CKB3" s="165"/>
      <c r="CKC3" s="165"/>
      <c r="CKD3" s="165"/>
      <c r="CKE3" s="165"/>
      <c r="CKF3" s="165"/>
      <c r="CKG3" s="165"/>
      <c r="CKH3" s="165"/>
      <c r="CKI3" s="165"/>
      <c r="CKJ3" s="165"/>
      <c r="CKK3" s="165"/>
      <c r="CKL3" s="165"/>
      <c r="CKM3" s="165"/>
      <c r="CKN3" s="165"/>
      <c r="CKO3" s="165"/>
      <c r="CKP3" s="165"/>
      <c r="CKQ3" s="165"/>
      <c r="CKR3" s="165"/>
      <c r="CKS3" s="165"/>
      <c r="CKT3" s="165"/>
      <c r="CKU3" s="165"/>
      <c r="CKV3" s="165"/>
      <c r="CKW3" s="165"/>
      <c r="CKX3" s="165"/>
      <c r="CKY3" s="165"/>
      <c r="CKZ3" s="165"/>
      <c r="CLA3" s="165"/>
      <c r="CLB3" s="165"/>
      <c r="CLC3" s="165"/>
      <c r="CLD3" s="165"/>
      <c r="CLE3" s="165"/>
      <c r="CLF3" s="165"/>
      <c r="CLG3" s="165"/>
      <c r="CLH3" s="165"/>
      <c r="CLI3" s="165"/>
      <c r="CLJ3" s="165"/>
      <c r="CLK3" s="165"/>
      <c r="CLL3" s="165"/>
      <c r="CLM3" s="165"/>
      <c r="CLN3" s="165"/>
      <c r="CLO3" s="165"/>
      <c r="CLP3" s="165"/>
      <c r="CLQ3" s="165"/>
      <c r="CLR3" s="165"/>
      <c r="CLS3" s="165"/>
      <c r="CLT3" s="165"/>
      <c r="CLU3" s="165"/>
      <c r="CLV3" s="165"/>
      <c r="CLW3" s="165"/>
      <c r="CLX3" s="165"/>
      <c r="CLY3" s="165"/>
      <c r="CLZ3" s="165"/>
      <c r="CMA3" s="165"/>
      <c r="CMB3" s="165"/>
      <c r="CMC3" s="165"/>
      <c r="CMD3" s="165"/>
      <c r="CME3" s="165"/>
      <c r="CMF3" s="165"/>
      <c r="CMG3" s="165"/>
      <c r="CMH3" s="165"/>
      <c r="CMI3" s="165"/>
      <c r="CMJ3" s="165"/>
      <c r="CMK3" s="165"/>
      <c r="CML3" s="165"/>
      <c r="CMM3" s="165"/>
      <c r="CMN3" s="165"/>
      <c r="CMO3" s="165"/>
      <c r="CMP3" s="165"/>
      <c r="CMQ3" s="165"/>
      <c r="CMR3" s="165"/>
      <c r="CMS3" s="165"/>
      <c r="CMT3" s="165"/>
      <c r="CMU3" s="165"/>
      <c r="CMV3" s="165"/>
      <c r="CMW3" s="165"/>
      <c r="CMX3" s="165"/>
      <c r="CMY3" s="165"/>
      <c r="CMZ3" s="165"/>
      <c r="CNA3" s="165"/>
      <c r="CNB3" s="165"/>
      <c r="CNC3" s="165"/>
      <c r="CND3" s="165"/>
      <c r="CNE3" s="165"/>
      <c r="CNF3" s="165"/>
      <c r="CNG3" s="165"/>
      <c r="CNH3" s="165"/>
      <c r="CNI3" s="165"/>
      <c r="CNJ3" s="165"/>
      <c r="CNK3" s="165"/>
      <c r="CNL3" s="165"/>
      <c r="CNM3" s="165"/>
      <c r="CNN3" s="165"/>
      <c r="CNO3" s="165"/>
      <c r="CNP3" s="165"/>
      <c r="CNQ3" s="165"/>
      <c r="CNR3" s="165"/>
      <c r="CNS3" s="165"/>
      <c r="CNT3" s="165"/>
      <c r="CNU3" s="165"/>
      <c r="CNV3" s="165"/>
      <c r="CNW3" s="165"/>
      <c r="CNX3" s="165"/>
      <c r="CNY3" s="165"/>
      <c r="CNZ3" s="165"/>
      <c r="COA3" s="165"/>
      <c r="COB3" s="165"/>
      <c r="COC3" s="165"/>
      <c r="COD3" s="165"/>
      <c r="COE3" s="165"/>
      <c r="COF3" s="165"/>
      <c r="COG3" s="165"/>
      <c r="COH3" s="165"/>
      <c r="COI3" s="165"/>
      <c r="COJ3" s="165"/>
      <c r="COK3" s="165"/>
      <c r="COL3" s="165"/>
      <c r="COM3" s="165"/>
      <c r="CON3" s="165"/>
      <c r="COO3" s="165"/>
      <c r="COP3" s="165"/>
      <c r="COQ3" s="165"/>
      <c r="COR3" s="165"/>
      <c r="COS3" s="165"/>
      <c r="COT3" s="165"/>
      <c r="COU3" s="165"/>
      <c r="COV3" s="165"/>
      <c r="COW3" s="165"/>
      <c r="COX3" s="165"/>
      <c r="COY3" s="165"/>
      <c r="COZ3" s="165"/>
      <c r="CPA3" s="165"/>
      <c r="CPB3" s="165"/>
      <c r="CPC3" s="165"/>
      <c r="CPD3" s="165"/>
      <c r="CPE3" s="165"/>
      <c r="CPF3" s="165"/>
      <c r="CPG3" s="165"/>
      <c r="CPH3" s="165"/>
      <c r="CPI3" s="165"/>
      <c r="CPJ3" s="165"/>
      <c r="CPK3" s="165"/>
      <c r="CPL3" s="165"/>
      <c r="CPM3" s="165"/>
      <c r="CPN3" s="165"/>
      <c r="CPO3" s="165"/>
      <c r="CPP3" s="165"/>
      <c r="CPQ3" s="165"/>
      <c r="CPR3" s="165"/>
      <c r="CPS3" s="165"/>
      <c r="CPT3" s="165"/>
      <c r="CPU3" s="165"/>
      <c r="CPV3" s="165"/>
      <c r="CPW3" s="165"/>
      <c r="CPX3" s="165"/>
      <c r="CPY3" s="165"/>
      <c r="CPZ3" s="165"/>
      <c r="CQA3" s="165"/>
      <c r="CQB3" s="165"/>
      <c r="CQC3" s="165"/>
      <c r="CQD3" s="165"/>
      <c r="CQE3" s="165"/>
      <c r="CQF3" s="165"/>
      <c r="CQG3" s="165"/>
      <c r="CQH3" s="165"/>
      <c r="CQI3" s="165"/>
      <c r="CQJ3" s="165"/>
      <c r="CQK3" s="165"/>
      <c r="CQL3" s="165"/>
      <c r="CQM3" s="165"/>
      <c r="CQN3" s="165"/>
      <c r="CQO3" s="165"/>
      <c r="CQP3" s="165"/>
      <c r="CQQ3" s="165"/>
      <c r="CQR3" s="165"/>
      <c r="CQS3" s="165"/>
      <c r="CQT3" s="165"/>
      <c r="CQU3" s="165"/>
      <c r="CQV3" s="165"/>
      <c r="CQW3" s="165"/>
      <c r="CQX3" s="165"/>
      <c r="CQY3" s="165"/>
      <c r="CQZ3" s="165"/>
      <c r="CRA3" s="165"/>
      <c r="CRB3" s="165"/>
      <c r="CRC3" s="165"/>
      <c r="CRD3" s="165"/>
      <c r="CRE3" s="165"/>
      <c r="CRF3" s="165"/>
      <c r="CRG3" s="165"/>
      <c r="CRH3" s="165"/>
      <c r="CRI3" s="165"/>
      <c r="CRJ3" s="165"/>
      <c r="CRK3" s="165"/>
      <c r="CRL3" s="165"/>
      <c r="CRM3" s="165"/>
      <c r="CRN3" s="165"/>
      <c r="CRO3" s="165"/>
      <c r="CRP3" s="165"/>
      <c r="CRQ3" s="165"/>
      <c r="CRR3" s="165"/>
      <c r="CRS3" s="165"/>
      <c r="CRT3" s="165"/>
      <c r="CRU3" s="165"/>
      <c r="CRV3" s="165"/>
      <c r="CRW3" s="165"/>
      <c r="CRX3" s="165"/>
      <c r="CRY3" s="165"/>
      <c r="CRZ3" s="165"/>
      <c r="CSA3" s="165"/>
      <c r="CSB3" s="165"/>
      <c r="CSC3" s="165"/>
      <c r="CSD3" s="165"/>
      <c r="CSE3" s="165"/>
      <c r="CSF3" s="165"/>
      <c r="CSG3" s="165"/>
      <c r="CSH3" s="165"/>
      <c r="CSI3" s="165"/>
      <c r="CSJ3" s="165"/>
      <c r="CSK3" s="165"/>
      <c r="CSL3" s="165"/>
      <c r="CSM3" s="165"/>
      <c r="CSN3" s="165"/>
      <c r="CSO3" s="165"/>
      <c r="CSP3" s="165"/>
      <c r="CSQ3" s="165"/>
      <c r="CSR3" s="165"/>
      <c r="CSS3" s="165"/>
      <c r="CST3" s="165"/>
      <c r="CSU3" s="165"/>
      <c r="CSV3" s="165"/>
      <c r="CSW3" s="165"/>
      <c r="CSX3" s="165"/>
      <c r="CSY3" s="165"/>
      <c r="CSZ3" s="165"/>
      <c r="CTA3" s="165"/>
      <c r="CTB3" s="165"/>
      <c r="CTC3" s="165"/>
      <c r="CTD3" s="165"/>
      <c r="CTE3" s="165"/>
      <c r="CTF3" s="165"/>
      <c r="CTG3" s="165"/>
      <c r="CTH3" s="165"/>
      <c r="CTI3" s="165"/>
      <c r="CTJ3" s="165"/>
      <c r="CTK3" s="165"/>
      <c r="CTL3" s="165"/>
      <c r="CTM3" s="165"/>
      <c r="CTN3" s="165"/>
      <c r="CTO3" s="165"/>
      <c r="CTP3" s="165"/>
      <c r="CTQ3" s="165"/>
      <c r="CTR3" s="165"/>
      <c r="CTS3" s="165"/>
      <c r="CTT3" s="165"/>
      <c r="CTU3" s="165"/>
      <c r="CTV3" s="165"/>
      <c r="CTW3" s="165"/>
      <c r="CTX3" s="165"/>
      <c r="CTY3" s="165"/>
      <c r="CTZ3" s="165"/>
      <c r="CUA3" s="165"/>
      <c r="CUB3" s="165"/>
      <c r="CUC3" s="165"/>
      <c r="CUD3" s="165"/>
      <c r="CUE3" s="165"/>
      <c r="CUF3" s="165"/>
      <c r="CUG3" s="165"/>
      <c r="CUH3" s="165"/>
      <c r="CUI3" s="165"/>
      <c r="CUJ3" s="165"/>
      <c r="CUK3" s="165"/>
      <c r="CUL3" s="165"/>
      <c r="CUM3" s="165"/>
      <c r="CUN3" s="165"/>
      <c r="CUO3" s="165"/>
      <c r="CUP3" s="165"/>
      <c r="CUQ3" s="165"/>
      <c r="CUR3" s="165"/>
      <c r="CUS3" s="165"/>
      <c r="CUT3" s="165"/>
      <c r="CUU3" s="165"/>
      <c r="CUV3" s="165"/>
      <c r="CUW3" s="165"/>
      <c r="CUX3" s="165"/>
      <c r="CUY3" s="165"/>
      <c r="CUZ3" s="165"/>
      <c r="CVA3" s="165"/>
      <c r="CVB3" s="165"/>
      <c r="CVC3" s="165"/>
      <c r="CVD3" s="165"/>
      <c r="CVE3" s="165"/>
      <c r="CVF3" s="165"/>
      <c r="CVG3" s="165"/>
      <c r="CVH3" s="165"/>
      <c r="CVI3" s="165"/>
      <c r="CVJ3" s="165"/>
      <c r="CVK3" s="165"/>
      <c r="CVL3" s="165"/>
      <c r="CVM3" s="165"/>
      <c r="CVN3" s="165"/>
      <c r="CVO3" s="165"/>
      <c r="CVP3" s="165"/>
      <c r="CVQ3" s="165"/>
      <c r="CVR3" s="165"/>
      <c r="CVS3" s="165"/>
      <c r="CVT3" s="165"/>
      <c r="CVU3" s="165"/>
      <c r="CVV3" s="165"/>
      <c r="CVW3" s="165"/>
      <c r="CVX3" s="165"/>
      <c r="CVY3" s="165"/>
      <c r="CVZ3" s="165"/>
      <c r="CWA3" s="165"/>
      <c r="CWB3" s="165"/>
      <c r="CWC3" s="165"/>
      <c r="CWD3" s="165"/>
      <c r="CWE3" s="165"/>
      <c r="CWF3" s="165"/>
      <c r="CWG3" s="165"/>
      <c r="CWH3" s="165"/>
      <c r="CWI3" s="165"/>
      <c r="CWJ3" s="165"/>
      <c r="CWK3" s="165"/>
      <c r="CWL3" s="165"/>
      <c r="CWM3" s="165"/>
      <c r="CWN3" s="165"/>
      <c r="CWO3" s="165"/>
      <c r="CWP3" s="165"/>
      <c r="CWQ3" s="165"/>
      <c r="CWR3" s="165"/>
      <c r="CWS3" s="165"/>
      <c r="CWT3" s="165"/>
      <c r="CWU3" s="165"/>
      <c r="CWV3" s="165"/>
      <c r="CWW3" s="165"/>
      <c r="CWX3" s="165"/>
      <c r="CWY3" s="165"/>
      <c r="CWZ3" s="165"/>
      <c r="CXA3" s="165"/>
      <c r="CXB3" s="165"/>
      <c r="CXC3" s="165"/>
      <c r="CXD3" s="165"/>
      <c r="CXE3" s="165"/>
      <c r="CXF3" s="165"/>
      <c r="CXG3" s="165"/>
      <c r="CXH3" s="165"/>
      <c r="CXI3" s="165"/>
      <c r="CXJ3" s="165"/>
      <c r="CXK3" s="165"/>
      <c r="CXL3" s="165"/>
      <c r="CXM3" s="165"/>
      <c r="CXN3" s="165"/>
      <c r="CXO3" s="165"/>
      <c r="CXP3" s="165"/>
      <c r="CXQ3" s="165"/>
      <c r="CXR3" s="165"/>
      <c r="CXS3" s="165"/>
      <c r="CXT3" s="165"/>
      <c r="CXU3" s="165"/>
      <c r="CXV3" s="165"/>
      <c r="CXW3" s="165"/>
      <c r="CXX3" s="165"/>
      <c r="CXY3" s="165"/>
      <c r="CXZ3" s="165"/>
      <c r="CYA3" s="165"/>
      <c r="CYB3" s="165"/>
      <c r="CYC3" s="165"/>
      <c r="CYD3" s="165"/>
      <c r="CYE3" s="165"/>
      <c r="CYF3" s="165"/>
      <c r="CYG3" s="165"/>
      <c r="CYH3" s="165"/>
      <c r="CYI3" s="165"/>
      <c r="CYJ3" s="165"/>
      <c r="CYK3" s="165"/>
      <c r="CYL3" s="165"/>
      <c r="CYM3" s="165"/>
      <c r="CYN3" s="165"/>
      <c r="CYO3" s="165"/>
      <c r="CYP3" s="165"/>
      <c r="CYQ3" s="165"/>
      <c r="CYR3" s="165"/>
      <c r="CYS3" s="165"/>
      <c r="CYT3" s="165"/>
      <c r="CYU3" s="165"/>
      <c r="CYV3" s="165"/>
      <c r="CYW3" s="165"/>
      <c r="CYX3" s="165"/>
      <c r="CYY3" s="165"/>
      <c r="CYZ3" s="165"/>
      <c r="CZA3" s="165"/>
      <c r="CZB3" s="165"/>
      <c r="CZC3" s="165"/>
      <c r="CZD3" s="165"/>
      <c r="CZE3" s="165"/>
      <c r="CZF3" s="165"/>
      <c r="CZG3" s="165"/>
      <c r="CZH3" s="165"/>
      <c r="CZI3" s="165"/>
      <c r="CZJ3" s="165"/>
      <c r="CZK3" s="165"/>
      <c r="CZL3" s="165"/>
      <c r="CZM3" s="165"/>
      <c r="CZN3" s="165"/>
      <c r="CZO3" s="165"/>
      <c r="CZP3" s="165"/>
      <c r="CZQ3" s="165"/>
      <c r="CZR3" s="165"/>
      <c r="CZS3" s="165"/>
      <c r="CZT3" s="165"/>
      <c r="CZU3" s="165"/>
      <c r="CZV3" s="165"/>
      <c r="CZW3" s="165"/>
      <c r="CZX3" s="165"/>
      <c r="CZY3" s="165"/>
      <c r="CZZ3" s="165"/>
      <c r="DAA3" s="165"/>
      <c r="DAB3" s="165"/>
      <c r="DAC3" s="165"/>
      <c r="DAD3" s="165"/>
      <c r="DAE3" s="165"/>
      <c r="DAF3" s="165"/>
      <c r="DAG3" s="165"/>
      <c r="DAH3" s="165"/>
      <c r="DAI3" s="165"/>
      <c r="DAJ3" s="165"/>
      <c r="DAK3" s="165"/>
      <c r="DAL3" s="165"/>
      <c r="DAM3" s="165"/>
      <c r="DAN3" s="165"/>
      <c r="DAO3" s="165"/>
      <c r="DAP3" s="165"/>
      <c r="DAQ3" s="165"/>
      <c r="DAR3" s="165"/>
      <c r="DAS3" s="165"/>
      <c r="DAT3" s="165"/>
      <c r="DAU3" s="165"/>
      <c r="DAV3" s="165"/>
      <c r="DAW3" s="165"/>
      <c r="DAX3" s="165"/>
      <c r="DAY3" s="165"/>
      <c r="DAZ3" s="165"/>
      <c r="DBA3" s="165"/>
      <c r="DBB3" s="165"/>
      <c r="DBC3" s="165"/>
      <c r="DBD3" s="165"/>
      <c r="DBE3" s="165"/>
      <c r="DBF3" s="165"/>
      <c r="DBG3" s="165"/>
      <c r="DBH3" s="165"/>
      <c r="DBI3" s="165"/>
      <c r="DBJ3" s="165"/>
      <c r="DBK3" s="165"/>
      <c r="DBL3" s="165"/>
      <c r="DBM3" s="165"/>
      <c r="DBN3" s="165"/>
      <c r="DBO3" s="165"/>
      <c r="DBP3" s="165"/>
      <c r="DBQ3" s="165"/>
      <c r="DBR3" s="165"/>
      <c r="DBS3" s="165"/>
      <c r="DBT3" s="165"/>
      <c r="DBU3" s="165"/>
      <c r="DBV3" s="165"/>
      <c r="DBW3" s="165"/>
      <c r="DBX3" s="165"/>
      <c r="DBY3" s="165"/>
      <c r="DBZ3" s="165"/>
      <c r="DCA3" s="165"/>
      <c r="DCB3" s="165"/>
      <c r="DCC3" s="165"/>
      <c r="DCD3" s="165"/>
      <c r="DCE3" s="165"/>
      <c r="DCF3" s="165"/>
      <c r="DCG3" s="165"/>
      <c r="DCH3" s="165"/>
      <c r="DCI3" s="165"/>
      <c r="DCJ3" s="165"/>
      <c r="DCK3" s="165"/>
      <c r="DCL3" s="165"/>
      <c r="DCM3" s="165"/>
      <c r="DCN3" s="165"/>
      <c r="DCO3" s="165"/>
      <c r="DCP3" s="165"/>
      <c r="DCQ3" s="165"/>
      <c r="DCR3" s="165"/>
      <c r="DCS3" s="165"/>
      <c r="DCT3" s="165"/>
      <c r="DCU3" s="165"/>
      <c r="DCV3" s="165"/>
      <c r="DCW3" s="165"/>
      <c r="DCX3" s="165"/>
      <c r="DCY3" s="165"/>
      <c r="DCZ3" s="165"/>
      <c r="DDA3" s="165"/>
      <c r="DDB3" s="165"/>
      <c r="DDC3" s="165"/>
      <c r="DDD3" s="165"/>
      <c r="DDE3" s="165"/>
      <c r="DDF3" s="165"/>
      <c r="DDG3" s="165"/>
      <c r="DDH3" s="165"/>
      <c r="DDI3" s="165"/>
      <c r="DDJ3" s="165"/>
      <c r="DDK3" s="165"/>
      <c r="DDL3" s="165"/>
      <c r="DDM3" s="165"/>
      <c r="DDN3" s="165"/>
      <c r="DDO3" s="165"/>
      <c r="DDP3" s="165"/>
      <c r="DDQ3" s="165"/>
      <c r="DDR3" s="165"/>
      <c r="DDS3" s="165"/>
      <c r="DDT3" s="165"/>
      <c r="DDU3" s="165"/>
      <c r="DDV3" s="165"/>
      <c r="DDW3" s="165"/>
      <c r="DDX3" s="165"/>
      <c r="DDY3" s="165"/>
      <c r="DDZ3" s="165"/>
      <c r="DEA3" s="165"/>
      <c r="DEB3" s="165"/>
      <c r="DEC3" s="165"/>
      <c r="DED3" s="165"/>
      <c r="DEE3" s="165"/>
      <c r="DEF3" s="165"/>
      <c r="DEG3" s="165"/>
      <c r="DEH3" s="165"/>
      <c r="DEI3" s="165"/>
      <c r="DEJ3" s="165"/>
      <c r="DEK3" s="165"/>
      <c r="DEL3" s="165"/>
      <c r="DEM3" s="165"/>
      <c r="DEN3" s="165"/>
      <c r="DEO3" s="165"/>
      <c r="DEP3" s="165"/>
      <c r="DEQ3" s="165"/>
      <c r="DER3" s="165"/>
      <c r="DES3" s="165"/>
      <c r="DET3" s="165"/>
      <c r="DEU3" s="165"/>
      <c r="DEV3" s="165"/>
      <c r="DEW3" s="165"/>
      <c r="DEX3" s="165"/>
      <c r="DEY3" s="165"/>
      <c r="DEZ3" s="165"/>
      <c r="DFA3" s="165"/>
      <c r="DFB3" s="165"/>
      <c r="DFC3" s="165"/>
      <c r="DFD3" s="165"/>
      <c r="DFE3" s="165"/>
      <c r="DFF3" s="165"/>
      <c r="DFG3" s="165"/>
      <c r="DFH3" s="165"/>
      <c r="DFI3" s="165"/>
      <c r="DFJ3" s="165"/>
      <c r="DFK3" s="165"/>
      <c r="DFL3" s="165"/>
      <c r="DFM3" s="165"/>
      <c r="DFN3" s="165"/>
      <c r="DFO3" s="165"/>
      <c r="DFP3" s="165"/>
      <c r="DFQ3" s="165"/>
      <c r="DFR3" s="165"/>
      <c r="DFS3" s="165"/>
      <c r="DFT3" s="165"/>
      <c r="DFU3" s="165"/>
      <c r="DFV3" s="165"/>
      <c r="DFW3" s="165"/>
      <c r="DFX3" s="165"/>
      <c r="DFY3" s="165"/>
      <c r="DFZ3" s="165"/>
      <c r="DGA3" s="165"/>
      <c r="DGB3" s="165"/>
      <c r="DGC3" s="165"/>
      <c r="DGD3" s="165"/>
      <c r="DGE3" s="165"/>
      <c r="DGF3" s="165"/>
      <c r="DGG3" s="165"/>
      <c r="DGH3" s="165"/>
      <c r="DGI3" s="165"/>
      <c r="DGJ3" s="165"/>
      <c r="DGK3" s="165"/>
      <c r="DGL3" s="165"/>
      <c r="DGM3" s="165"/>
      <c r="DGN3" s="165"/>
      <c r="DGO3" s="165"/>
      <c r="DGP3" s="165"/>
      <c r="DGQ3" s="165"/>
      <c r="DGR3" s="165"/>
      <c r="DGS3" s="165"/>
      <c r="DGT3" s="165"/>
      <c r="DGU3" s="165"/>
      <c r="DGV3" s="165"/>
      <c r="DGW3" s="165"/>
      <c r="DGX3" s="165"/>
      <c r="DGY3" s="165"/>
      <c r="DGZ3" s="165"/>
      <c r="DHA3" s="165"/>
      <c r="DHB3" s="165"/>
      <c r="DHC3" s="165"/>
      <c r="DHD3" s="165"/>
      <c r="DHE3" s="165"/>
      <c r="DHF3" s="165"/>
      <c r="DHG3" s="165"/>
      <c r="DHH3" s="165"/>
      <c r="DHI3" s="165"/>
      <c r="DHJ3" s="165"/>
      <c r="DHK3" s="165"/>
      <c r="DHL3" s="165"/>
      <c r="DHM3" s="165"/>
      <c r="DHN3" s="165"/>
      <c r="DHO3" s="165"/>
      <c r="DHP3" s="165"/>
      <c r="DHQ3" s="165"/>
      <c r="DHR3" s="165"/>
      <c r="DHS3" s="165"/>
      <c r="DHT3" s="165"/>
      <c r="DHU3" s="165"/>
      <c r="DHV3" s="165"/>
      <c r="DHW3" s="165"/>
      <c r="DHX3" s="165"/>
      <c r="DHY3" s="165"/>
      <c r="DHZ3" s="165"/>
      <c r="DIA3" s="165"/>
      <c r="DIB3" s="165"/>
      <c r="DIC3" s="165"/>
      <c r="DID3" s="165"/>
      <c r="DIE3" s="165"/>
      <c r="DIF3" s="165"/>
      <c r="DIG3" s="165"/>
      <c r="DIH3" s="165"/>
      <c r="DII3" s="165"/>
      <c r="DIJ3" s="165"/>
      <c r="DIK3" s="165"/>
      <c r="DIL3" s="165"/>
      <c r="DIM3" s="165"/>
      <c r="DIN3" s="165"/>
      <c r="DIO3" s="165"/>
      <c r="DIP3" s="165"/>
      <c r="DIQ3" s="165"/>
      <c r="DIR3" s="165"/>
      <c r="DIS3" s="165"/>
      <c r="DIT3" s="165"/>
      <c r="DIU3" s="165"/>
      <c r="DIV3" s="165"/>
      <c r="DIW3" s="165"/>
      <c r="DIX3" s="165"/>
      <c r="DIY3" s="165"/>
      <c r="DIZ3" s="165"/>
      <c r="DJA3" s="165"/>
      <c r="DJB3" s="165"/>
      <c r="DJC3" s="165"/>
      <c r="DJD3" s="165"/>
      <c r="DJE3" s="165"/>
      <c r="DJF3" s="165"/>
      <c r="DJG3" s="165"/>
      <c r="DJH3" s="165"/>
      <c r="DJI3" s="165"/>
      <c r="DJJ3" s="165"/>
      <c r="DJK3" s="165"/>
      <c r="DJL3" s="165"/>
      <c r="DJM3" s="165"/>
      <c r="DJN3" s="165"/>
      <c r="DJO3" s="165"/>
      <c r="DJP3" s="165"/>
      <c r="DJQ3" s="165"/>
      <c r="DJR3" s="165"/>
      <c r="DJS3" s="165"/>
      <c r="DJT3" s="165"/>
      <c r="DJU3" s="165"/>
      <c r="DJV3" s="165"/>
      <c r="DJW3" s="165"/>
      <c r="DJX3" s="165"/>
      <c r="DJY3" s="165"/>
      <c r="DJZ3" s="165"/>
      <c r="DKA3" s="165"/>
      <c r="DKB3" s="165"/>
      <c r="DKC3" s="165"/>
      <c r="DKD3" s="165"/>
      <c r="DKE3" s="165"/>
      <c r="DKF3" s="165"/>
      <c r="DKG3" s="165"/>
      <c r="DKH3" s="165"/>
      <c r="DKI3" s="165"/>
      <c r="DKJ3" s="165"/>
      <c r="DKK3" s="165"/>
      <c r="DKL3" s="165"/>
      <c r="DKM3" s="165"/>
      <c r="DKN3" s="165"/>
      <c r="DKO3" s="165"/>
      <c r="DKP3" s="165"/>
      <c r="DKQ3" s="165"/>
      <c r="DKR3" s="165"/>
      <c r="DKS3" s="165"/>
      <c r="DKT3" s="165"/>
      <c r="DKU3" s="165"/>
      <c r="DKV3" s="165"/>
      <c r="DKW3" s="165"/>
      <c r="DKX3" s="165"/>
      <c r="DKY3" s="165"/>
      <c r="DKZ3" s="165"/>
      <c r="DLA3" s="165"/>
      <c r="DLB3" s="165"/>
      <c r="DLC3" s="165"/>
      <c r="DLD3" s="165"/>
      <c r="DLE3" s="165"/>
      <c r="DLF3" s="165"/>
      <c r="DLG3" s="165"/>
      <c r="DLH3" s="165"/>
      <c r="DLI3" s="165"/>
      <c r="DLJ3" s="165"/>
      <c r="DLK3" s="165"/>
      <c r="DLL3" s="165"/>
      <c r="DLM3" s="165"/>
      <c r="DLN3" s="165"/>
      <c r="DLO3" s="165"/>
      <c r="DLP3" s="165"/>
      <c r="DLQ3" s="165"/>
      <c r="DLR3" s="165"/>
      <c r="DLS3" s="165"/>
      <c r="DLT3" s="165"/>
      <c r="DLU3" s="165"/>
      <c r="DLV3" s="165"/>
      <c r="DLW3" s="165"/>
      <c r="DLX3" s="165"/>
      <c r="DLY3" s="165"/>
      <c r="DLZ3" s="165"/>
      <c r="DMA3" s="165"/>
      <c r="DMB3" s="165"/>
      <c r="DMC3" s="165"/>
      <c r="DMD3" s="165"/>
      <c r="DME3" s="165"/>
      <c r="DMF3" s="165"/>
      <c r="DMG3" s="165"/>
      <c r="DMH3" s="165"/>
      <c r="DMI3" s="165"/>
      <c r="DMJ3" s="165"/>
      <c r="DMK3" s="165"/>
      <c r="DML3" s="165"/>
      <c r="DMM3" s="165"/>
      <c r="DMN3" s="165"/>
      <c r="DMO3" s="165"/>
      <c r="DMP3" s="165"/>
      <c r="DMQ3" s="165"/>
      <c r="DMR3" s="165"/>
      <c r="DMS3" s="165"/>
      <c r="DMT3" s="165"/>
      <c r="DMU3" s="165"/>
      <c r="DMV3" s="165"/>
      <c r="DMW3" s="165"/>
      <c r="DMX3" s="165"/>
      <c r="DMY3" s="165"/>
      <c r="DMZ3" s="165"/>
      <c r="DNA3" s="165"/>
      <c r="DNB3" s="165"/>
      <c r="DNC3" s="165"/>
      <c r="DND3" s="165"/>
      <c r="DNE3" s="165"/>
      <c r="DNF3" s="165"/>
      <c r="DNG3" s="165"/>
      <c r="DNH3" s="165"/>
      <c r="DNI3" s="165"/>
      <c r="DNJ3" s="165"/>
      <c r="DNK3" s="165"/>
      <c r="DNL3" s="165"/>
      <c r="DNM3" s="165"/>
      <c r="DNN3" s="165"/>
      <c r="DNO3" s="165"/>
      <c r="DNP3" s="165"/>
      <c r="DNQ3" s="165"/>
      <c r="DNR3" s="165"/>
      <c r="DNS3" s="165"/>
      <c r="DNT3" s="165"/>
      <c r="DNU3" s="165"/>
      <c r="DNV3" s="165"/>
      <c r="DNW3" s="165"/>
      <c r="DNX3" s="165"/>
      <c r="DNY3" s="165"/>
      <c r="DNZ3" s="165"/>
      <c r="DOA3" s="165"/>
      <c r="DOB3" s="165"/>
      <c r="DOC3" s="165"/>
      <c r="DOD3" s="165"/>
      <c r="DOE3" s="165"/>
      <c r="DOF3" s="165"/>
      <c r="DOG3" s="165"/>
      <c r="DOH3" s="165"/>
      <c r="DOI3" s="165"/>
      <c r="DOJ3" s="165"/>
      <c r="DOK3" s="165"/>
      <c r="DOL3" s="165"/>
      <c r="DOM3" s="165"/>
      <c r="DON3" s="165"/>
      <c r="DOO3" s="165"/>
      <c r="DOP3" s="165"/>
      <c r="DOQ3" s="165"/>
      <c r="DOR3" s="165"/>
      <c r="DOS3" s="165"/>
      <c r="DOT3" s="165"/>
      <c r="DOU3" s="165"/>
      <c r="DOV3" s="165"/>
      <c r="DOW3" s="165"/>
      <c r="DOX3" s="165"/>
      <c r="DOY3" s="165"/>
      <c r="DOZ3" s="165"/>
      <c r="DPA3" s="165"/>
      <c r="DPB3" s="165"/>
      <c r="DPC3" s="165"/>
      <c r="DPD3" s="165"/>
      <c r="DPE3" s="165"/>
      <c r="DPF3" s="165"/>
      <c r="DPG3" s="165"/>
      <c r="DPH3" s="165"/>
      <c r="DPI3" s="165"/>
      <c r="DPJ3" s="165"/>
      <c r="DPK3" s="165"/>
      <c r="DPL3" s="165"/>
      <c r="DPM3" s="165"/>
      <c r="DPN3" s="165"/>
      <c r="DPO3" s="165"/>
      <c r="DPP3" s="165"/>
      <c r="DPQ3" s="165"/>
      <c r="DPR3" s="165"/>
      <c r="DPS3" s="165"/>
      <c r="DPT3" s="165"/>
      <c r="DPU3" s="165"/>
      <c r="DPV3" s="165"/>
      <c r="DPW3" s="165"/>
      <c r="DPX3" s="165"/>
      <c r="DPY3" s="165"/>
      <c r="DPZ3" s="165"/>
      <c r="DQA3" s="165"/>
      <c r="DQB3" s="165"/>
      <c r="DQC3" s="165"/>
      <c r="DQD3" s="165"/>
      <c r="DQE3" s="165"/>
      <c r="DQF3" s="165"/>
      <c r="DQG3" s="165"/>
      <c r="DQH3" s="165"/>
      <c r="DQI3" s="165"/>
      <c r="DQJ3" s="165"/>
      <c r="DQK3" s="165"/>
      <c r="DQL3" s="165"/>
      <c r="DQM3" s="165"/>
      <c r="DQN3" s="165"/>
      <c r="DQO3" s="165"/>
      <c r="DQP3" s="165"/>
      <c r="DQQ3" s="165"/>
      <c r="DQR3" s="165"/>
      <c r="DQS3" s="165"/>
      <c r="DQT3" s="165"/>
      <c r="DQU3" s="165"/>
      <c r="DQV3" s="165"/>
      <c r="DQW3" s="165"/>
      <c r="DQX3" s="165"/>
      <c r="DQY3" s="165"/>
      <c r="DQZ3" s="165"/>
      <c r="DRA3" s="165"/>
      <c r="DRB3" s="165"/>
      <c r="DRC3" s="165"/>
      <c r="DRD3" s="165"/>
      <c r="DRE3" s="165"/>
      <c r="DRF3" s="165"/>
      <c r="DRG3" s="165"/>
      <c r="DRH3" s="165"/>
      <c r="DRI3" s="165"/>
      <c r="DRJ3" s="165"/>
      <c r="DRK3" s="165"/>
      <c r="DRL3" s="165"/>
      <c r="DRM3" s="165"/>
      <c r="DRN3" s="165"/>
      <c r="DRO3" s="165"/>
      <c r="DRP3" s="165"/>
      <c r="DRQ3" s="165"/>
      <c r="DRR3" s="165"/>
      <c r="DRS3" s="165"/>
      <c r="DRT3" s="165"/>
      <c r="DRU3" s="165"/>
      <c r="DRV3" s="165"/>
      <c r="DRW3" s="165"/>
      <c r="DRX3" s="165"/>
      <c r="DRY3" s="165"/>
      <c r="DRZ3" s="165"/>
      <c r="DSA3" s="165"/>
      <c r="DSB3" s="165"/>
      <c r="DSC3" s="165"/>
      <c r="DSD3" s="165"/>
      <c r="DSE3" s="165"/>
      <c r="DSF3" s="165"/>
      <c r="DSG3" s="165"/>
      <c r="DSH3" s="165"/>
      <c r="DSI3" s="165"/>
      <c r="DSJ3" s="165"/>
      <c r="DSK3" s="165"/>
      <c r="DSL3" s="165"/>
      <c r="DSM3" s="165"/>
      <c r="DSN3" s="165"/>
      <c r="DSO3" s="165"/>
      <c r="DSP3" s="165"/>
      <c r="DSQ3" s="165"/>
      <c r="DSR3" s="165"/>
      <c r="DSS3" s="165"/>
      <c r="DST3" s="165"/>
      <c r="DSU3" s="165"/>
      <c r="DSV3" s="165"/>
      <c r="DSW3" s="165"/>
      <c r="DSX3" s="165"/>
      <c r="DSY3" s="165"/>
      <c r="DSZ3" s="165"/>
      <c r="DTA3" s="165"/>
      <c r="DTB3" s="165"/>
      <c r="DTC3" s="165"/>
      <c r="DTD3" s="165"/>
      <c r="DTE3" s="165"/>
      <c r="DTF3" s="165"/>
      <c r="DTG3" s="165"/>
      <c r="DTH3" s="165"/>
      <c r="DTI3" s="165"/>
      <c r="DTJ3" s="165"/>
      <c r="DTK3" s="165"/>
      <c r="DTL3" s="165"/>
      <c r="DTM3" s="165"/>
      <c r="DTN3" s="165"/>
      <c r="DTO3" s="165"/>
      <c r="DTP3" s="165"/>
      <c r="DTQ3" s="165"/>
      <c r="DTR3" s="165"/>
      <c r="DTS3" s="165"/>
      <c r="DTT3" s="165"/>
      <c r="DTU3" s="165"/>
      <c r="DTV3" s="165"/>
      <c r="DTW3" s="165"/>
      <c r="DTX3" s="165"/>
      <c r="DTY3" s="165"/>
      <c r="DTZ3" s="165"/>
      <c r="DUA3" s="165"/>
      <c r="DUB3" s="165"/>
      <c r="DUC3" s="165"/>
      <c r="DUD3" s="165"/>
      <c r="DUE3" s="165"/>
      <c r="DUF3" s="165"/>
      <c r="DUG3" s="165"/>
      <c r="DUH3" s="165"/>
      <c r="DUI3" s="165"/>
      <c r="DUJ3" s="165"/>
      <c r="DUK3" s="165"/>
      <c r="DUL3" s="165"/>
      <c r="DUM3" s="165"/>
      <c r="DUN3" s="165"/>
      <c r="DUO3" s="165"/>
      <c r="DUP3" s="165"/>
      <c r="DUQ3" s="165"/>
      <c r="DUR3" s="165"/>
      <c r="DUS3" s="165"/>
      <c r="DUT3" s="165"/>
      <c r="DUU3" s="165"/>
      <c r="DUV3" s="165"/>
      <c r="DUW3" s="165"/>
      <c r="DUX3" s="165"/>
      <c r="DUY3" s="165"/>
      <c r="DUZ3" s="165"/>
      <c r="DVA3" s="165"/>
      <c r="DVB3" s="165"/>
      <c r="DVC3" s="165"/>
      <c r="DVD3" s="165"/>
      <c r="DVE3" s="165"/>
      <c r="DVF3" s="165"/>
      <c r="DVG3" s="165"/>
      <c r="DVH3" s="165"/>
      <c r="DVI3" s="165"/>
      <c r="DVJ3" s="165"/>
      <c r="DVK3" s="165"/>
      <c r="DVL3" s="165"/>
      <c r="DVM3" s="165"/>
      <c r="DVN3" s="165"/>
      <c r="DVO3" s="165"/>
      <c r="DVP3" s="165"/>
      <c r="DVQ3" s="165"/>
      <c r="DVR3" s="165"/>
      <c r="DVS3" s="165"/>
      <c r="DVT3" s="165"/>
      <c r="DVU3" s="165"/>
      <c r="DVV3" s="165"/>
      <c r="DVW3" s="165"/>
      <c r="DVX3" s="165"/>
      <c r="DVY3" s="165"/>
      <c r="DVZ3" s="165"/>
      <c r="DWA3" s="165"/>
      <c r="DWB3" s="165"/>
      <c r="DWC3" s="165"/>
      <c r="DWD3" s="165"/>
      <c r="DWE3" s="165"/>
      <c r="DWF3" s="165"/>
      <c r="DWG3" s="165"/>
      <c r="DWH3" s="165"/>
      <c r="DWI3" s="165"/>
      <c r="DWJ3" s="165"/>
      <c r="DWK3" s="165"/>
      <c r="DWL3" s="165"/>
      <c r="DWM3" s="165"/>
      <c r="DWN3" s="165"/>
      <c r="DWO3" s="165"/>
      <c r="DWP3" s="165"/>
      <c r="DWQ3" s="165"/>
      <c r="DWR3" s="165"/>
      <c r="DWS3" s="165"/>
      <c r="DWT3" s="165"/>
      <c r="DWU3" s="165"/>
      <c r="DWV3" s="165"/>
      <c r="DWW3" s="165"/>
      <c r="DWX3" s="165"/>
      <c r="DWY3" s="165"/>
      <c r="DWZ3" s="165"/>
      <c r="DXA3" s="165"/>
      <c r="DXB3" s="165"/>
      <c r="DXC3" s="165"/>
      <c r="DXD3" s="165"/>
      <c r="DXE3" s="165"/>
      <c r="DXF3" s="165"/>
      <c r="DXG3" s="165"/>
      <c r="DXH3" s="165"/>
      <c r="DXI3" s="165"/>
      <c r="DXJ3" s="165"/>
      <c r="DXK3" s="165"/>
      <c r="DXL3" s="165"/>
      <c r="DXM3" s="165"/>
      <c r="DXN3" s="165"/>
      <c r="DXO3" s="165"/>
      <c r="DXP3" s="165"/>
      <c r="DXQ3" s="165"/>
      <c r="DXR3" s="165"/>
      <c r="DXS3" s="165"/>
      <c r="DXT3" s="165"/>
      <c r="DXU3" s="165"/>
      <c r="DXV3" s="165"/>
      <c r="DXW3" s="165"/>
      <c r="DXX3" s="165"/>
      <c r="DXY3" s="165"/>
      <c r="DXZ3" s="165"/>
      <c r="DYA3" s="165"/>
      <c r="DYB3" s="165"/>
      <c r="DYC3" s="165"/>
      <c r="DYD3" s="165"/>
      <c r="DYE3" s="165"/>
      <c r="DYF3" s="165"/>
      <c r="DYG3" s="165"/>
      <c r="DYH3" s="165"/>
      <c r="DYI3" s="165"/>
      <c r="DYJ3" s="165"/>
      <c r="DYK3" s="165"/>
      <c r="DYL3" s="165"/>
      <c r="DYM3" s="165"/>
      <c r="DYN3" s="165"/>
      <c r="DYO3" s="165"/>
      <c r="DYP3" s="165"/>
      <c r="DYQ3" s="165"/>
      <c r="DYR3" s="165"/>
      <c r="DYS3" s="165"/>
      <c r="DYT3" s="165"/>
      <c r="DYU3" s="165"/>
      <c r="DYV3" s="165"/>
      <c r="DYW3" s="165"/>
      <c r="DYX3" s="165"/>
      <c r="DYY3" s="165"/>
      <c r="DYZ3" s="165"/>
      <c r="DZA3" s="165"/>
      <c r="DZB3" s="165"/>
      <c r="DZC3" s="165"/>
      <c r="DZD3" s="165"/>
      <c r="DZE3" s="165"/>
      <c r="DZF3" s="165"/>
      <c r="DZG3" s="165"/>
      <c r="DZH3" s="165"/>
      <c r="DZI3" s="165"/>
      <c r="DZJ3" s="165"/>
      <c r="DZK3" s="165"/>
      <c r="DZL3" s="165"/>
      <c r="DZM3" s="165"/>
      <c r="DZN3" s="165"/>
      <c r="DZO3" s="165"/>
      <c r="DZP3" s="165"/>
      <c r="DZQ3" s="165"/>
      <c r="DZR3" s="165"/>
      <c r="DZS3" s="165"/>
      <c r="DZT3" s="165"/>
      <c r="DZU3" s="165"/>
      <c r="DZV3" s="165"/>
      <c r="DZW3" s="165"/>
      <c r="DZX3" s="165"/>
      <c r="DZY3" s="165"/>
      <c r="DZZ3" s="165"/>
      <c r="EAA3" s="165"/>
      <c r="EAB3" s="165"/>
      <c r="EAC3" s="165"/>
      <c r="EAD3" s="165"/>
      <c r="EAE3" s="165"/>
      <c r="EAF3" s="165"/>
      <c r="EAG3" s="165"/>
      <c r="EAH3" s="165"/>
      <c r="EAI3" s="165"/>
      <c r="EAJ3" s="165"/>
      <c r="EAK3" s="165"/>
      <c r="EAL3" s="165"/>
      <c r="EAM3" s="165"/>
      <c r="EAN3" s="165"/>
      <c r="EAO3" s="165"/>
      <c r="EAP3" s="165"/>
      <c r="EAQ3" s="165"/>
      <c r="EAR3" s="165"/>
      <c r="EAS3" s="165"/>
      <c r="EAT3" s="165"/>
      <c r="EAU3" s="165"/>
      <c r="EAV3" s="165"/>
      <c r="EAW3" s="165"/>
      <c r="EAX3" s="165"/>
      <c r="EAY3" s="165"/>
      <c r="EAZ3" s="165"/>
      <c r="EBA3" s="165"/>
      <c r="EBB3" s="165"/>
      <c r="EBC3" s="165"/>
      <c r="EBD3" s="165"/>
      <c r="EBE3" s="165"/>
      <c r="EBF3" s="165"/>
      <c r="EBG3" s="165"/>
      <c r="EBH3" s="165"/>
      <c r="EBI3" s="165"/>
      <c r="EBJ3" s="165"/>
      <c r="EBK3" s="165"/>
      <c r="EBL3" s="165"/>
      <c r="EBM3" s="165"/>
      <c r="EBN3" s="165"/>
      <c r="EBO3" s="165"/>
      <c r="EBP3" s="165"/>
      <c r="EBQ3" s="165"/>
      <c r="EBR3" s="165"/>
      <c r="EBS3" s="165"/>
      <c r="EBT3" s="165"/>
      <c r="EBU3" s="165"/>
      <c r="EBV3" s="165"/>
      <c r="EBW3" s="165"/>
      <c r="EBX3" s="165"/>
      <c r="EBY3" s="165"/>
      <c r="EBZ3" s="165"/>
      <c r="ECA3" s="165"/>
      <c r="ECB3" s="165"/>
      <c r="ECC3" s="165"/>
      <c r="ECD3" s="165"/>
      <c r="ECE3" s="165"/>
      <c r="ECF3" s="165"/>
      <c r="ECG3" s="165"/>
      <c r="ECH3" s="165"/>
      <c r="ECI3" s="165"/>
      <c r="ECJ3" s="165"/>
      <c r="ECK3" s="165"/>
      <c r="ECL3" s="165"/>
      <c r="ECM3" s="165"/>
      <c r="ECN3" s="165"/>
      <c r="ECO3" s="165"/>
      <c r="ECP3" s="165"/>
      <c r="ECQ3" s="165"/>
      <c r="ECR3" s="165"/>
      <c r="ECS3" s="165"/>
      <c r="ECT3" s="165"/>
      <c r="ECU3" s="165"/>
      <c r="ECV3" s="165"/>
      <c r="ECW3" s="165"/>
      <c r="ECX3" s="165"/>
      <c r="ECY3" s="165"/>
      <c r="ECZ3" s="165"/>
      <c r="EDA3" s="165"/>
      <c r="EDB3" s="165"/>
      <c r="EDC3" s="165"/>
      <c r="EDD3" s="165"/>
      <c r="EDE3" s="165"/>
      <c r="EDF3" s="165"/>
      <c r="EDG3" s="165"/>
      <c r="EDH3" s="165"/>
      <c r="EDI3" s="165"/>
      <c r="EDJ3" s="165"/>
      <c r="EDK3" s="165"/>
      <c r="EDL3" s="165"/>
      <c r="EDM3" s="165"/>
      <c r="EDN3" s="165"/>
      <c r="EDO3" s="165"/>
      <c r="EDP3" s="165"/>
      <c r="EDQ3" s="165"/>
      <c r="EDR3" s="165"/>
      <c r="EDS3" s="165"/>
      <c r="EDT3" s="165"/>
      <c r="EDU3" s="165"/>
      <c r="EDV3" s="165"/>
      <c r="EDW3" s="165"/>
      <c r="EDX3" s="165"/>
      <c r="EDY3" s="165"/>
      <c r="EDZ3" s="165"/>
      <c r="EEA3" s="165"/>
      <c r="EEB3" s="165"/>
      <c r="EEC3" s="165"/>
      <c r="EED3" s="165"/>
      <c r="EEE3" s="165"/>
      <c r="EEF3" s="165"/>
      <c r="EEG3" s="165"/>
      <c r="EEH3" s="165"/>
      <c r="EEI3" s="165"/>
      <c r="EEJ3" s="165"/>
      <c r="EEK3" s="165"/>
      <c r="EEL3" s="165"/>
      <c r="EEM3" s="165"/>
      <c r="EEN3" s="165"/>
      <c r="EEO3" s="165"/>
      <c r="EEP3" s="165"/>
      <c r="EEQ3" s="165"/>
      <c r="EER3" s="165"/>
      <c r="EES3" s="165"/>
      <c r="EET3" s="165"/>
      <c r="EEU3" s="165"/>
      <c r="EEV3" s="165"/>
      <c r="EEW3" s="165"/>
      <c r="EEX3" s="165"/>
      <c r="EEY3" s="165"/>
      <c r="EEZ3" s="165"/>
      <c r="EFA3" s="165"/>
      <c r="EFB3" s="165"/>
      <c r="EFC3" s="165"/>
      <c r="EFD3" s="165"/>
      <c r="EFE3" s="165"/>
      <c r="EFF3" s="165"/>
      <c r="EFG3" s="165"/>
      <c r="EFH3" s="165"/>
      <c r="EFI3" s="165"/>
      <c r="EFJ3" s="165"/>
      <c r="EFK3" s="165"/>
      <c r="EFL3" s="165"/>
      <c r="EFM3" s="165"/>
      <c r="EFN3" s="165"/>
      <c r="EFO3" s="165"/>
      <c r="EFP3" s="165"/>
      <c r="EFQ3" s="165"/>
      <c r="EFR3" s="165"/>
      <c r="EFS3" s="165"/>
      <c r="EFT3" s="165"/>
      <c r="EFU3" s="165"/>
      <c r="EFV3" s="165"/>
      <c r="EFW3" s="165"/>
      <c r="EFX3" s="165"/>
      <c r="EFY3" s="165"/>
      <c r="EFZ3" s="165"/>
      <c r="EGA3" s="165"/>
      <c r="EGB3" s="165"/>
      <c r="EGC3" s="165"/>
      <c r="EGD3" s="165"/>
      <c r="EGE3" s="165"/>
      <c r="EGF3" s="165"/>
      <c r="EGG3" s="165"/>
      <c r="EGH3" s="165"/>
      <c r="EGI3" s="165"/>
      <c r="EGJ3" s="165"/>
      <c r="EGK3" s="165"/>
      <c r="EGL3" s="165"/>
      <c r="EGM3" s="165"/>
      <c r="EGN3" s="165"/>
      <c r="EGO3" s="165"/>
      <c r="EGP3" s="165"/>
      <c r="EGQ3" s="165"/>
      <c r="EGR3" s="165"/>
      <c r="EGS3" s="165"/>
      <c r="EGT3" s="165"/>
      <c r="EGU3" s="165"/>
      <c r="EGV3" s="165"/>
      <c r="EGW3" s="165"/>
      <c r="EGX3" s="165"/>
      <c r="EGY3" s="165"/>
      <c r="EGZ3" s="165"/>
      <c r="EHA3" s="165"/>
      <c r="EHB3" s="165"/>
      <c r="EHC3" s="165"/>
      <c r="EHD3" s="165"/>
      <c r="EHE3" s="165"/>
      <c r="EHF3" s="165"/>
      <c r="EHG3" s="165"/>
      <c r="EHH3" s="165"/>
      <c r="EHI3" s="165"/>
      <c r="EHJ3" s="165"/>
      <c r="EHK3" s="165"/>
      <c r="EHL3" s="165"/>
      <c r="EHM3" s="165"/>
      <c r="EHN3" s="165"/>
      <c r="EHO3" s="165"/>
      <c r="EHP3" s="165"/>
      <c r="EHQ3" s="165"/>
      <c r="EHR3" s="165"/>
      <c r="EHS3" s="165"/>
      <c r="EHT3" s="165"/>
      <c r="EHU3" s="165"/>
      <c r="EHV3" s="165"/>
      <c r="EHW3" s="165"/>
      <c r="EHX3" s="165"/>
      <c r="EHY3" s="165"/>
      <c r="EHZ3" s="165"/>
      <c r="EIA3" s="165"/>
      <c r="EIB3" s="165"/>
      <c r="EIC3" s="165"/>
      <c r="EID3" s="165"/>
      <c r="EIE3" s="165"/>
      <c r="EIF3" s="165"/>
      <c r="EIG3" s="165"/>
      <c r="EIH3" s="165"/>
      <c r="EII3" s="165"/>
      <c r="EIJ3" s="165"/>
      <c r="EIK3" s="165"/>
      <c r="EIL3" s="165"/>
      <c r="EIM3" s="165"/>
      <c r="EIN3" s="165"/>
      <c r="EIO3" s="165"/>
      <c r="EIP3" s="165"/>
      <c r="EIQ3" s="165"/>
      <c r="EIR3" s="165"/>
      <c r="EIS3" s="165"/>
      <c r="EIT3" s="165"/>
      <c r="EIU3" s="165"/>
      <c r="EIV3" s="165"/>
      <c r="EIW3" s="165"/>
      <c r="EIX3" s="165"/>
      <c r="EIY3" s="165"/>
      <c r="EIZ3" s="165"/>
      <c r="EJA3" s="165"/>
      <c r="EJB3" s="165"/>
      <c r="EJC3" s="165"/>
      <c r="EJD3" s="165"/>
      <c r="EJE3" s="165"/>
      <c r="EJF3" s="165"/>
      <c r="EJG3" s="165"/>
      <c r="EJH3" s="165"/>
      <c r="EJI3" s="165"/>
      <c r="EJJ3" s="165"/>
      <c r="EJK3" s="165"/>
      <c r="EJL3" s="165"/>
      <c r="EJM3" s="165"/>
      <c r="EJN3" s="165"/>
      <c r="EJO3" s="165"/>
      <c r="EJP3" s="165"/>
      <c r="EJQ3" s="165"/>
      <c r="EJR3" s="165"/>
      <c r="EJS3" s="165"/>
      <c r="EJT3" s="165"/>
      <c r="EJU3" s="165"/>
      <c r="EJV3" s="165"/>
      <c r="EJW3" s="165"/>
      <c r="EJX3" s="165"/>
      <c r="EJY3" s="165"/>
      <c r="EJZ3" s="165"/>
      <c r="EKA3" s="165"/>
      <c r="EKB3" s="165"/>
      <c r="EKC3" s="165"/>
      <c r="EKD3" s="165"/>
      <c r="EKE3" s="165"/>
      <c r="EKF3" s="165"/>
      <c r="EKG3" s="165"/>
      <c r="EKH3" s="165"/>
      <c r="EKI3" s="165"/>
      <c r="EKJ3" s="165"/>
      <c r="EKK3" s="165"/>
      <c r="EKL3" s="165"/>
      <c r="EKM3" s="165"/>
      <c r="EKN3" s="165"/>
      <c r="EKO3" s="165"/>
      <c r="EKP3" s="165"/>
      <c r="EKQ3" s="165"/>
      <c r="EKR3" s="165"/>
      <c r="EKS3" s="165"/>
      <c r="EKT3" s="165"/>
      <c r="EKU3" s="165"/>
      <c r="EKV3" s="165"/>
      <c r="EKW3" s="165"/>
      <c r="EKX3" s="165"/>
      <c r="EKY3" s="165"/>
      <c r="EKZ3" s="165"/>
      <c r="ELA3" s="165"/>
      <c r="ELB3" s="165"/>
      <c r="ELC3" s="165"/>
      <c r="ELD3" s="165"/>
      <c r="ELE3" s="165"/>
      <c r="ELF3" s="165"/>
      <c r="ELG3" s="165"/>
      <c r="ELH3" s="165"/>
      <c r="ELI3" s="165"/>
      <c r="ELJ3" s="165"/>
      <c r="ELK3" s="165"/>
      <c r="ELL3" s="165"/>
      <c r="ELM3" s="165"/>
      <c r="ELN3" s="165"/>
      <c r="ELO3" s="165"/>
      <c r="ELP3" s="165"/>
      <c r="ELQ3" s="165"/>
      <c r="ELR3" s="165"/>
      <c r="ELS3" s="165"/>
      <c r="ELT3" s="165"/>
      <c r="ELU3" s="165"/>
      <c r="ELV3" s="165"/>
      <c r="ELW3" s="165"/>
      <c r="ELX3" s="165"/>
      <c r="ELY3" s="165"/>
      <c r="ELZ3" s="165"/>
      <c r="EMA3" s="165"/>
      <c r="EMB3" s="165"/>
      <c r="EMC3" s="165"/>
      <c r="EMD3" s="165"/>
      <c r="EME3" s="165"/>
      <c r="EMF3" s="165"/>
      <c r="EMG3" s="165"/>
      <c r="EMH3" s="165"/>
      <c r="EMI3" s="165"/>
      <c r="EMJ3" s="165"/>
      <c r="EMK3" s="165"/>
      <c r="EML3" s="165"/>
      <c r="EMM3" s="165"/>
      <c r="EMN3" s="165"/>
      <c r="EMO3" s="165"/>
      <c r="EMP3" s="165"/>
      <c r="EMQ3" s="165"/>
      <c r="EMR3" s="165"/>
      <c r="EMS3" s="165"/>
      <c r="EMT3" s="165"/>
      <c r="EMU3" s="165"/>
      <c r="EMV3" s="165"/>
      <c r="EMW3" s="165"/>
      <c r="EMX3" s="165"/>
      <c r="EMY3" s="165"/>
      <c r="EMZ3" s="165"/>
      <c r="ENA3" s="165"/>
      <c r="ENB3" s="165"/>
      <c r="ENC3" s="165"/>
      <c r="END3" s="165"/>
      <c r="ENE3" s="165"/>
      <c r="ENF3" s="165"/>
      <c r="ENG3" s="165"/>
      <c r="ENH3" s="165"/>
      <c r="ENI3" s="165"/>
      <c r="ENJ3" s="165"/>
      <c r="ENK3" s="165"/>
      <c r="ENL3" s="165"/>
      <c r="ENM3" s="165"/>
      <c r="ENN3" s="165"/>
      <c r="ENO3" s="165"/>
      <c r="ENP3" s="165"/>
      <c r="ENQ3" s="165"/>
      <c r="ENR3" s="165"/>
      <c r="ENS3" s="165"/>
      <c r="ENT3" s="165"/>
      <c r="ENU3" s="165"/>
      <c r="ENV3" s="165"/>
      <c r="ENW3" s="165"/>
      <c r="ENX3" s="165"/>
      <c r="ENY3" s="165"/>
      <c r="ENZ3" s="165"/>
      <c r="EOA3" s="165"/>
      <c r="EOB3" s="165"/>
      <c r="EOC3" s="165"/>
      <c r="EOD3" s="165"/>
      <c r="EOE3" s="165"/>
      <c r="EOF3" s="165"/>
      <c r="EOG3" s="165"/>
      <c r="EOH3" s="165"/>
      <c r="EOI3" s="165"/>
      <c r="EOJ3" s="165"/>
      <c r="EOK3" s="165"/>
      <c r="EOL3" s="165"/>
      <c r="EOM3" s="165"/>
      <c r="EON3" s="165"/>
      <c r="EOO3" s="165"/>
      <c r="EOP3" s="165"/>
      <c r="EOQ3" s="165"/>
      <c r="EOR3" s="165"/>
      <c r="EOS3" s="165"/>
      <c r="EOT3" s="165"/>
      <c r="EOU3" s="165"/>
      <c r="EOV3" s="165"/>
      <c r="EOW3" s="165"/>
      <c r="EOX3" s="165"/>
      <c r="EOY3" s="165"/>
      <c r="EOZ3" s="165"/>
      <c r="EPA3" s="165"/>
      <c r="EPB3" s="165"/>
      <c r="EPC3" s="165"/>
      <c r="EPD3" s="165"/>
      <c r="EPE3" s="165"/>
      <c r="EPF3" s="165"/>
      <c r="EPG3" s="165"/>
      <c r="EPH3" s="165"/>
      <c r="EPI3" s="165"/>
      <c r="EPJ3" s="165"/>
      <c r="EPK3" s="165"/>
      <c r="EPL3" s="165"/>
      <c r="EPM3" s="165"/>
      <c r="EPN3" s="165"/>
      <c r="EPO3" s="165"/>
      <c r="EPP3" s="165"/>
      <c r="EPQ3" s="165"/>
      <c r="EPR3" s="165"/>
      <c r="EPS3" s="165"/>
      <c r="EPT3" s="165"/>
      <c r="EPU3" s="165"/>
      <c r="EPV3" s="165"/>
      <c r="EPW3" s="165"/>
      <c r="EPX3" s="165"/>
      <c r="EPY3" s="165"/>
      <c r="EPZ3" s="165"/>
      <c r="EQA3" s="165"/>
      <c r="EQB3" s="165"/>
      <c r="EQC3" s="165"/>
      <c r="EQD3" s="165"/>
      <c r="EQE3" s="165"/>
      <c r="EQF3" s="165"/>
      <c r="EQG3" s="165"/>
      <c r="EQH3" s="165"/>
      <c r="EQI3" s="165"/>
      <c r="EQJ3" s="165"/>
      <c r="EQK3" s="165"/>
      <c r="EQL3" s="165"/>
      <c r="EQM3" s="165"/>
      <c r="EQN3" s="165"/>
      <c r="EQO3" s="165"/>
      <c r="EQP3" s="165"/>
      <c r="EQQ3" s="165"/>
      <c r="EQR3" s="165"/>
      <c r="EQS3" s="165"/>
      <c r="EQT3" s="165"/>
      <c r="EQU3" s="165"/>
      <c r="EQV3" s="165"/>
      <c r="EQW3" s="165"/>
      <c r="EQX3" s="165"/>
      <c r="EQY3" s="165"/>
      <c r="EQZ3" s="165"/>
      <c r="ERA3" s="165"/>
      <c r="ERB3" s="165"/>
      <c r="ERC3" s="165"/>
      <c r="ERD3" s="165"/>
      <c r="ERE3" s="165"/>
      <c r="ERF3" s="165"/>
      <c r="ERG3" s="165"/>
      <c r="ERH3" s="165"/>
      <c r="ERI3" s="165"/>
      <c r="ERJ3" s="165"/>
      <c r="ERK3" s="165"/>
      <c r="ERL3" s="165"/>
      <c r="ERM3" s="165"/>
      <c r="ERN3" s="165"/>
      <c r="ERO3" s="165"/>
      <c r="ERP3" s="165"/>
      <c r="ERQ3" s="165"/>
      <c r="ERR3" s="165"/>
      <c r="ERS3" s="165"/>
      <c r="ERT3" s="165"/>
      <c r="ERU3" s="165"/>
      <c r="ERV3" s="165"/>
      <c r="ERW3" s="165"/>
      <c r="ERX3" s="165"/>
      <c r="ERY3" s="165"/>
      <c r="ERZ3" s="165"/>
      <c r="ESA3" s="165"/>
      <c r="ESB3" s="165"/>
      <c r="ESC3" s="165"/>
      <c r="ESD3" s="165"/>
      <c r="ESE3" s="165"/>
      <c r="ESF3" s="165"/>
      <c r="ESG3" s="165"/>
      <c r="ESH3" s="165"/>
      <c r="ESI3" s="165"/>
      <c r="ESJ3" s="165"/>
      <c r="ESK3" s="165"/>
      <c r="ESL3" s="165"/>
      <c r="ESM3" s="165"/>
      <c r="ESN3" s="165"/>
      <c r="ESO3" s="165"/>
      <c r="ESP3" s="165"/>
      <c r="ESQ3" s="165"/>
      <c r="ESR3" s="165"/>
      <c r="ESS3" s="165"/>
      <c r="EST3" s="165"/>
      <c r="ESU3" s="165"/>
      <c r="ESV3" s="165"/>
      <c r="ESW3" s="165"/>
      <c r="ESX3" s="165"/>
      <c r="ESY3" s="165"/>
      <c r="ESZ3" s="165"/>
      <c r="ETA3" s="165"/>
      <c r="ETB3" s="165"/>
      <c r="ETC3" s="165"/>
      <c r="ETD3" s="165"/>
      <c r="ETE3" s="165"/>
      <c r="ETF3" s="165"/>
      <c r="ETG3" s="165"/>
      <c r="ETH3" s="165"/>
      <c r="ETI3" s="165"/>
      <c r="ETJ3" s="165"/>
      <c r="ETK3" s="165"/>
      <c r="ETL3" s="165"/>
      <c r="ETM3" s="165"/>
      <c r="ETN3" s="165"/>
      <c r="ETO3" s="165"/>
      <c r="ETP3" s="165"/>
      <c r="ETQ3" s="165"/>
      <c r="ETR3" s="165"/>
      <c r="ETS3" s="165"/>
      <c r="ETT3" s="165"/>
      <c r="ETU3" s="165"/>
      <c r="ETV3" s="165"/>
      <c r="ETW3" s="165"/>
      <c r="ETX3" s="165"/>
      <c r="ETY3" s="165"/>
      <c r="ETZ3" s="165"/>
      <c r="EUA3" s="165"/>
      <c r="EUB3" s="165"/>
      <c r="EUC3" s="165"/>
      <c r="EUD3" s="165"/>
      <c r="EUE3" s="165"/>
      <c r="EUF3" s="165"/>
      <c r="EUG3" s="165"/>
      <c r="EUH3" s="165"/>
      <c r="EUI3" s="165"/>
      <c r="EUJ3" s="165"/>
      <c r="EUK3" s="165"/>
      <c r="EUL3" s="165"/>
      <c r="EUM3" s="165"/>
      <c r="EUN3" s="165"/>
      <c r="EUO3" s="165"/>
      <c r="EUP3" s="165"/>
      <c r="EUQ3" s="165"/>
      <c r="EUR3" s="165"/>
      <c r="EUS3" s="165"/>
      <c r="EUT3" s="165"/>
      <c r="EUU3" s="165"/>
      <c r="EUV3" s="165"/>
      <c r="EUW3" s="165"/>
      <c r="EUX3" s="165"/>
      <c r="EUY3" s="165"/>
      <c r="EUZ3" s="165"/>
      <c r="EVA3" s="165"/>
      <c r="EVB3" s="165"/>
      <c r="EVC3" s="165"/>
      <c r="EVD3" s="165"/>
      <c r="EVE3" s="165"/>
      <c r="EVF3" s="165"/>
      <c r="EVG3" s="165"/>
      <c r="EVH3" s="165"/>
      <c r="EVI3" s="165"/>
      <c r="EVJ3" s="165"/>
      <c r="EVK3" s="165"/>
      <c r="EVL3" s="165"/>
      <c r="EVM3" s="165"/>
      <c r="EVN3" s="165"/>
      <c r="EVO3" s="165"/>
      <c r="EVP3" s="165"/>
      <c r="EVQ3" s="165"/>
      <c r="EVR3" s="165"/>
      <c r="EVS3" s="165"/>
      <c r="EVT3" s="165"/>
      <c r="EVU3" s="165"/>
      <c r="EVV3" s="165"/>
      <c r="EVW3" s="165"/>
      <c r="EVX3" s="165"/>
      <c r="EVY3" s="165"/>
      <c r="EVZ3" s="165"/>
      <c r="EWA3" s="165"/>
      <c r="EWB3" s="165"/>
      <c r="EWC3" s="165"/>
      <c r="EWD3" s="165"/>
      <c r="EWE3" s="165"/>
      <c r="EWF3" s="165"/>
      <c r="EWG3" s="165"/>
      <c r="EWH3" s="165"/>
      <c r="EWI3" s="165"/>
      <c r="EWJ3" s="165"/>
      <c r="EWK3" s="165"/>
      <c r="EWL3" s="165"/>
      <c r="EWM3" s="165"/>
      <c r="EWN3" s="165"/>
      <c r="EWO3" s="165"/>
      <c r="EWP3" s="165"/>
      <c r="EWQ3" s="165"/>
      <c r="EWR3" s="165"/>
      <c r="EWS3" s="165"/>
      <c r="EWT3" s="165"/>
      <c r="EWU3" s="165"/>
      <c r="EWV3" s="165"/>
      <c r="EWW3" s="165"/>
      <c r="EWX3" s="165"/>
      <c r="EWY3" s="165"/>
      <c r="EWZ3" s="165"/>
      <c r="EXA3" s="165"/>
      <c r="EXB3" s="165"/>
      <c r="EXC3" s="165"/>
      <c r="EXD3" s="165"/>
      <c r="EXE3" s="165"/>
      <c r="EXF3" s="165"/>
      <c r="EXG3" s="165"/>
      <c r="EXH3" s="165"/>
      <c r="EXI3" s="165"/>
      <c r="EXJ3" s="165"/>
      <c r="EXK3" s="165"/>
      <c r="EXL3" s="165"/>
      <c r="EXM3" s="165"/>
      <c r="EXN3" s="165"/>
      <c r="EXO3" s="165"/>
      <c r="EXP3" s="165"/>
      <c r="EXQ3" s="165"/>
      <c r="EXR3" s="165"/>
      <c r="EXS3" s="165"/>
      <c r="EXT3" s="165"/>
      <c r="EXU3" s="165"/>
      <c r="EXV3" s="165"/>
      <c r="EXW3" s="165"/>
      <c r="EXX3" s="165"/>
      <c r="EXY3" s="165"/>
      <c r="EXZ3" s="165"/>
      <c r="EYA3" s="165"/>
      <c r="EYB3" s="165"/>
      <c r="EYC3" s="165"/>
      <c r="EYD3" s="165"/>
      <c r="EYE3" s="165"/>
      <c r="EYF3" s="165"/>
      <c r="EYG3" s="165"/>
      <c r="EYH3" s="165"/>
      <c r="EYI3" s="165"/>
      <c r="EYJ3" s="165"/>
      <c r="EYK3" s="165"/>
      <c r="EYL3" s="165"/>
      <c r="EYM3" s="165"/>
      <c r="EYN3" s="165"/>
      <c r="EYO3" s="165"/>
      <c r="EYP3" s="165"/>
      <c r="EYQ3" s="165"/>
      <c r="EYR3" s="165"/>
      <c r="EYS3" s="165"/>
      <c r="EYT3" s="165"/>
      <c r="EYU3" s="165"/>
      <c r="EYV3" s="165"/>
      <c r="EYW3" s="165"/>
      <c r="EYX3" s="165"/>
      <c r="EYY3" s="165"/>
      <c r="EYZ3" s="165"/>
      <c r="EZA3" s="165"/>
      <c r="EZB3" s="165"/>
      <c r="EZC3" s="165"/>
      <c r="EZD3" s="165"/>
      <c r="EZE3" s="165"/>
      <c r="EZF3" s="165"/>
      <c r="EZG3" s="165"/>
      <c r="EZH3" s="165"/>
      <c r="EZI3" s="165"/>
      <c r="EZJ3" s="165"/>
      <c r="EZK3" s="165"/>
      <c r="EZL3" s="165"/>
      <c r="EZM3" s="165"/>
      <c r="EZN3" s="165"/>
      <c r="EZO3" s="165"/>
      <c r="EZP3" s="165"/>
      <c r="EZQ3" s="165"/>
      <c r="EZR3" s="165"/>
      <c r="EZS3" s="165"/>
      <c r="EZT3" s="165"/>
      <c r="EZU3" s="165"/>
      <c r="EZV3" s="165"/>
      <c r="EZW3" s="165"/>
      <c r="EZX3" s="165"/>
      <c r="EZY3" s="165"/>
      <c r="EZZ3" s="165"/>
      <c r="FAA3" s="165"/>
      <c r="FAB3" s="165"/>
      <c r="FAC3" s="165"/>
      <c r="FAD3" s="165"/>
      <c r="FAE3" s="165"/>
      <c r="FAF3" s="165"/>
      <c r="FAG3" s="165"/>
      <c r="FAH3" s="165"/>
      <c r="FAI3" s="165"/>
      <c r="FAJ3" s="165"/>
      <c r="FAK3" s="165"/>
      <c r="FAL3" s="165"/>
      <c r="FAM3" s="165"/>
      <c r="FAN3" s="165"/>
      <c r="FAO3" s="165"/>
      <c r="FAP3" s="165"/>
      <c r="FAQ3" s="165"/>
      <c r="FAR3" s="165"/>
      <c r="FAS3" s="165"/>
      <c r="FAT3" s="165"/>
      <c r="FAU3" s="165"/>
      <c r="FAV3" s="165"/>
      <c r="FAW3" s="165"/>
      <c r="FAX3" s="165"/>
      <c r="FAY3" s="165"/>
      <c r="FAZ3" s="165"/>
      <c r="FBA3" s="165"/>
      <c r="FBB3" s="165"/>
      <c r="FBC3" s="165"/>
      <c r="FBD3" s="165"/>
      <c r="FBE3" s="165"/>
      <c r="FBF3" s="165"/>
      <c r="FBG3" s="165"/>
      <c r="FBH3" s="165"/>
      <c r="FBI3" s="165"/>
      <c r="FBJ3" s="165"/>
      <c r="FBK3" s="165"/>
      <c r="FBL3" s="165"/>
      <c r="FBM3" s="165"/>
      <c r="FBN3" s="165"/>
      <c r="FBO3" s="165"/>
      <c r="FBP3" s="165"/>
      <c r="FBQ3" s="165"/>
      <c r="FBR3" s="165"/>
      <c r="FBS3" s="165"/>
      <c r="FBT3" s="165"/>
      <c r="FBU3" s="165"/>
      <c r="FBV3" s="165"/>
      <c r="FBW3" s="165"/>
      <c r="FBX3" s="165"/>
      <c r="FBY3" s="165"/>
      <c r="FBZ3" s="165"/>
      <c r="FCA3" s="165"/>
      <c r="FCB3" s="165"/>
      <c r="FCC3" s="165"/>
      <c r="FCD3" s="165"/>
      <c r="FCE3" s="165"/>
      <c r="FCF3" s="165"/>
      <c r="FCG3" s="165"/>
      <c r="FCH3" s="165"/>
      <c r="FCI3" s="165"/>
      <c r="FCJ3" s="165"/>
      <c r="FCK3" s="165"/>
      <c r="FCL3" s="165"/>
      <c r="FCM3" s="165"/>
      <c r="FCN3" s="165"/>
      <c r="FCO3" s="165"/>
      <c r="FCP3" s="165"/>
      <c r="FCQ3" s="165"/>
      <c r="FCR3" s="165"/>
      <c r="FCS3" s="165"/>
      <c r="FCT3" s="165"/>
      <c r="FCU3" s="165"/>
      <c r="FCV3" s="165"/>
      <c r="FCW3" s="165"/>
      <c r="FCX3" s="165"/>
      <c r="FCY3" s="165"/>
      <c r="FCZ3" s="165"/>
      <c r="FDA3" s="165"/>
      <c r="FDB3" s="165"/>
      <c r="FDC3" s="165"/>
      <c r="FDD3" s="165"/>
      <c r="FDE3" s="165"/>
      <c r="FDF3" s="165"/>
      <c r="FDG3" s="165"/>
      <c r="FDH3" s="165"/>
      <c r="FDI3" s="165"/>
      <c r="FDJ3" s="165"/>
      <c r="FDK3" s="165"/>
      <c r="FDL3" s="165"/>
      <c r="FDM3" s="165"/>
      <c r="FDN3" s="165"/>
      <c r="FDO3" s="165"/>
      <c r="FDP3" s="165"/>
      <c r="FDQ3" s="165"/>
      <c r="FDR3" s="165"/>
      <c r="FDS3" s="165"/>
      <c r="FDT3" s="165"/>
      <c r="FDU3" s="165"/>
      <c r="FDV3" s="165"/>
      <c r="FDW3" s="165"/>
      <c r="FDX3" s="165"/>
      <c r="FDY3" s="165"/>
      <c r="FDZ3" s="165"/>
      <c r="FEA3" s="165"/>
      <c r="FEB3" s="165"/>
      <c r="FEC3" s="165"/>
      <c r="FED3" s="165"/>
      <c r="FEE3" s="165"/>
      <c r="FEF3" s="165"/>
      <c r="FEG3" s="165"/>
      <c r="FEH3" s="165"/>
      <c r="FEI3" s="165"/>
      <c r="FEJ3" s="165"/>
      <c r="FEK3" s="165"/>
      <c r="FEL3" s="165"/>
      <c r="FEM3" s="165"/>
      <c r="FEN3" s="165"/>
      <c r="FEO3" s="165"/>
      <c r="FEP3" s="165"/>
      <c r="FEQ3" s="165"/>
      <c r="FER3" s="165"/>
      <c r="FES3" s="165"/>
      <c r="FET3" s="165"/>
      <c r="FEU3" s="165"/>
      <c r="FEV3" s="165"/>
      <c r="FEW3" s="165"/>
      <c r="FEX3" s="165"/>
      <c r="FEY3" s="165"/>
      <c r="FEZ3" s="165"/>
      <c r="FFA3" s="165"/>
      <c r="FFB3" s="165"/>
      <c r="FFC3" s="165"/>
      <c r="FFD3" s="165"/>
      <c r="FFE3" s="165"/>
      <c r="FFF3" s="165"/>
      <c r="FFG3" s="165"/>
      <c r="FFH3" s="165"/>
      <c r="FFI3" s="165"/>
      <c r="FFJ3" s="165"/>
      <c r="FFK3" s="165"/>
      <c r="FFL3" s="165"/>
      <c r="FFM3" s="165"/>
      <c r="FFN3" s="165"/>
      <c r="FFO3" s="165"/>
      <c r="FFP3" s="165"/>
      <c r="FFQ3" s="165"/>
      <c r="FFR3" s="165"/>
      <c r="FFS3" s="165"/>
      <c r="FFT3" s="165"/>
      <c r="FFU3" s="165"/>
      <c r="FFV3" s="165"/>
      <c r="FFW3" s="165"/>
      <c r="FFX3" s="165"/>
      <c r="FFY3" s="165"/>
      <c r="FFZ3" s="165"/>
      <c r="FGA3" s="165"/>
      <c r="FGB3" s="165"/>
      <c r="FGC3" s="165"/>
      <c r="FGD3" s="165"/>
      <c r="FGE3" s="165"/>
      <c r="FGF3" s="165"/>
      <c r="FGG3" s="165"/>
      <c r="FGH3" s="165"/>
      <c r="FGI3" s="165"/>
      <c r="FGJ3" s="165"/>
      <c r="FGK3" s="165"/>
      <c r="FGL3" s="165"/>
      <c r="FGM3" s="165"/>
      <c r="FGN3" s="165"/>
      <c r="FGO3" s="165"/>
      <c r="FGP3" s="165"/>
      <c r="FGQ3" s="165"/>
      <c r="FGR3" s="165"/>
      <c r="FGS3" s="165"/>
      <c r="FGT3" s="165"/>
      <c r="FGU3" s="165"/>
      <c r="FGV3" s="165"/>
      <c r="FGW3" s="165"/>
      <c r="FGX3" s="165"/>
      <c r="FGY3" s="165"/>
      <c r="FGZ3" s="165"/>
      <c r="FHA3" s="165"/>
      <c r="FHB3" s="165"/>
      <c r="FHC3" s="165"/>
      <c r="FHD3" s="165"/>
      <c r="FHE3" s="165"/>
      <c r="FHF3" s="165"/>
      <c r="FHG3" s="165"/>
      <c r="FHH3" s="165"/>
      <c r="FHI3" s="165"/>
      <c r="FHJ3" s="165"/>
      <c r="FHK3" s="165"/>
      <c r="FHL3" s="165"/>
      <c r="FHM3" s="165"/>
      <c r="FHN3" s="165"/>
      <c r="FHO3" s="165"/>
      <c r="FHP3" s="165"/>
      <c r="FHQ3" s="165"/>
      <c r="FHR3" s="165"/>
      <c r="FHS3" s="165"/>
      <c r="FHT3" s="165"/>
      <c r="FHU3" s="165"/>
      <c r="FHV3" s="165"/>
      <c r="FHW3" s="165"/>
      <c r="FHX3" s="165"/>
      <c r="FHY3" s="165"/>
      <c r="FHZ3" s="165"/>
      <c r="FIA3" s="165"/>
      <c r="FIB3" s="165"/>
      <c r="FIC3" s="165"/>
      <c r="FID3" s="165"/>
      <c r="FIE3" s="165"/>
      <c r="FIF3" s="165"/>
      <c r="FIG3" s="165"/>
      <c r="FIH3" s="165"/>
      <c r="FII3" s="165"/>
      <c r="FIJ3" s="165"/>
      <c r="FIK3" s="165"/>
      <c r="FIL3" s="165"/>
      <c r="FIM3" s="165"/>
      <c r="FIN3" s="165"/>
      <c r="FIO3" s="165"/>
      <c r="FIP3" s="165"/>
      <c r="FIQ3" s="165"/>
      <c r="FIR3" s="165"/>
      <c r="FIS3" s="165"/>
      <c r="FIT3" s="165"/>
      <c r="FIU3" s="165"/>
      <c r="FIV3" s="165"/>
      <c r="FIW3" s="165"/>
      <c r="FIX3" s="165"/>
      <c r="FIY3" s="165"/>
      <c r="FIZ3" s="165"/>
      <c r="FJA3" s="165"/>
      <c r="FJB3" s="165"/>
      <c r="FJC3" s="165"/>
      <c r="FJD3" s="165"/>
      <c r="FJE3" s="165"/>
      <c r="FJF3" s="165"/>
      <c r="FJG3" s="165"/>
      <c r="FJH3" s="165"/>
      <c r="FJI3" s="165"/>
      <c r="FJJ3" s="165"/>
      <c r="FJK3" s="165"/>
      <c r="FJL3" s="165"/>
      <c r="FJM3" s="165"/>
      <c r="FJN3" s="165"/>
      <c r="FJO3" s="165"/>
      <c r="FJP3" s="165"/>
      <c r="FJQ3" s="165"/>
      <c r="FJR3" s="165"/>
      <c r="FJS3" s="165"/>
      <c r="FJT3" s="165"/>
      <c r="FJU3" s="165"/>
      <c r="FJV3" s="165"/>
      <c r="FJW3" s="165"/>
      <c r="FJX3" s="165"/>
      <c r="FJY3" s="165"/>
      <c r="FJZ3" s="165"/>
      <c r="FKA3" s="165"/>
      <c r="FKB3" s="165"/>
      <c r="FKC3" s="165"/>
      <c r="FKD3" s="165"/>
      <c r="FKE3" s="165"/>
      <c r="FKF3" s="165"/>
      <c r="FKG3" s="165"/>
      <c r="FKH3" s="165"/>
      <c r="FKI3" s="165"/>
      <c r="FKJ3" s="165"/>
      <c r="FKK3" s="165"/>
      <c r="FKL3" s="165"/>
      <c r="FKM3" s="165"/>
      <c r="FKN3" s="165"/>
      <c r="FKO3" s="165"/>
      <c r="FKP3" s="165"/>
      <c r="FKQ3" s="165"/>
      <c r="FKR3" s="165"/>
      <c r="FKS3" s="165"/>
      <c r="FKT3" s="165"/>
      <c r="FKU3" s="165"/>
      <c r="FKV3" s="165"/>
      <c r="FKW3" s="165"/>
      <c r="FKX3" s="165"/>
      <c r="FKY3" s="165"/>
      <c r="FKZ3" s="165"/>
      <c r="FLA3" s="165"/>
      <c r="FLB3" s="165"/>
      <c r="FLC3" s="165"/>
      <c r="FLD3" s="165"/>
      <c r="FLE3" s="165"/>
      <c r="FLF3" s="165"/>
      <c r="FLG3" s="165"/>
      <c r="FLH3" s="165"/>
      <c r="FLI3" s="165"/>
      <c r="FLJ3" s="165"/>
      <c r="FLK3" s="165"/>
      <c r="FLL3" s="165"/>
      <c r="FLM3" s="165"/>
      <c r="FLN3" s="165"/>
      <c r="FLO3" s="165"/>
      <c r="FLP3" s="165"/>
      <c r="FLQ3" s="165"/>
      <c r="FLR3" s="165"/>
      <c r="FLS3" s="165"/>
      <c r="FLT3" s="165"/>
      <c r="FLU3" s="165"/>
      <c r="FLV3" s="165"/>
      <c r="FLW3" s="165"/>
      <c r="FLX3" s="165"/>
      <c r="FLY3" s="165"/>
      <c r="FLZ3" s="165"/>
      <c r="FMA3" s="165"/>
      <c r="FMB3" s="165"/>
      <c r="FMC3" s="165"/>
      <c r="FMD3" s="165"/>
      <c r="FME3" s="165"/>
      <c r="FMF3" s="165"/>
      <c r="FMG3" s="165"/>
      <c r="FMH3" s="165"/>
      <c r="FMI3" s="165"/>
      <c r="FMJ3" s="165"/>
      <c r="FMK3" s="165"/>
      <c r="FML3" s="165"/>
      <c r="FMM3" s="165"/>
      <c r="FMN3" s="165"/>
      <c r="FMO3" s="165"/>
      <c r="FMP3" s="165"/>
      <c r="FMQ3" s="165"/>
      <c r="FMR3" s="165"/>
      <c r="FMS3" s="165"/>
      <c r="FMT3" s="165"/>
      <c r="FMU3" s="165"/>
      <c r="FMV3" s="165"/>
      <c r="FMW3" s="165"/>
      <c r="FMX3" s="165"/>
      <c r="FMY3" s="165"/>
      <c r="FMZ3" s="165"/>
      <c r="FNA3" s="165"/>
      <c r="FNB3" s="165"/>
      <c r="FNC3" s="165"/>
      <c r="FND3" s="165"/>
      <c r="FNE3" s="165"/>
      <c r="FNF3" s="165"/>
      <c r="FNG3" s="165"/>
      <c r="FNH3" s="165"/>
      <c r="FNI3" s="165"/>
      <c r="FNJ3" s="165"/>
      <c r="FNK3" s="165"/>
      <c r="FNL3" s="165"/>
      <c r="FNM3" s="165"/>
      <c r="FNN3" s="165"/>
      <c r="FNO3" s="165"/>
      <c r="FNP3" s="165"/>
      <c r="FNQ3" s="165"/>
      <c r="FNR3" s="165"/>
      <c r="FNS3" s="165"/>
      <c r="FNT3" s="165"/>
      <c r="FNU3" s="165"/>
      <c r="FNV3" s="165"/>
      <c r="FNW3" s="165"/>
      <c r="FNX3" s="165"/>
      <c r="FNY3" s="165"/>
      <c r="FNZ3" s="165"/>
      <c r="FOA3" s="165"/>
      <c r="FOB3" s="165"/>
      <c r="FOC3" s="165"/>
      <c r="FOD3" s="165"/>
      <c r="FOE3" s="165"/>
      <c r="FOF3" s="165"/>
      <c r="FOG3" s="165"/>
      <c r="FOH3" s="165"/>
      <c r="FOI3" s="165"/>
      <c r="FOJ3" s="165"/>
      <c r="FOK3" s="165"/>
      <c r="FOL3" s="165"/>
      <c r="FOM3" s="165"/>
      <c r="FON3" s="165"/>
      <c r="FOO3" s="165"/>
      <c r="FOP3" s="165"/>
      <c r="FOQ3" s="165"/>
      <c r="FOR3" s="165"/>
      <c r="FOS3" s="165"/>
      <c r="FOT3" s="165"/>
      <c r="FOU3" s="165"/>
      <c r="FOV3" s="165"/>
      <c r="FOW3" s="165"/>
      <c r="FOX3" s="165"/>
      <c r="FOY3" s="165"/>
      <c r="FOZ3" s="165"/>
      <c r="FPA3" s="165"/>
      <c r="FPB3" s="165"/>
      <c r="FPC3" s="165"/>
      <c r="FPD3" s="165"/>
      <c r="FPE3" s="165"/>
      <c r="FPF3" s="165"/>
      <c r="FPG3" s="165"/>
      <c r="FPH3" s="165"/>
      <c r="FPI3" s="165"/>
      <c r="FPJ3" s="165"/>
      <c r="FPK3" s="165"/>
      <c r="FPL3" s="165"/>
      <c r="FPM3" s="165"/>
      <c r="FPN3" s="165"/>
      <c r="FPO3" s="165"/>
      <c r="FPP3" s="165"/>
      <c r="FPQ3" s="165"/>
      <c r="FPR3" s="165"/>
      <c r="FPS3" s="165"/>
      <c r="FPT3" s="165"/>
      <c r="FPU3" s="165"/>
      <c r="FPV3" s="165"/>
      <c r="FPW3" s="165"/>
      <c r="FPX3" s="165"/>
      <c r="FPY3" s="165"/>
      <c r="FPZ3" s="165"/>
      <c r="FQA3" s="165"/>
      <c r="FQB3" s="165"/>
      <c r="FQC3" s="165"/>
      <c r="FQD3" s="165"/>
      <c r="FQE3" s="165"/>
      <c r="FQF3" s="165"/>
      <c r="FQG3" s="165"/>
      <c r="FQH3" s="165"/>
      <c r="FQI3" s="165"/>
      <c r="FQJ3" s="165"/>
      <c r="FQK3" s="165"/>
      <c r="FQL3" s="165"/>
      <c r="FQM3" s="165"/>
      <c r="FQN3" s="165"/>
      <c r="FQO3" s="165"/>
      <c r="FQP3" s="165"/>
      <c r="FQQ3" s="165"/>
      <c r="FQR3" s="165"/>
      <c r="FQS3" s="165"/>
      <c r="FQT3" s="165"/>
      <c r="FQU3" s="165"/>
      <c r="FQV3" s="165"/>
      <c r="FQW3" s="165"/>
      <c r="FQX3" s="165"/>
      <c r="FQY3" s="165"/>
      <c r="FQZ3" s="165"/>
      <c r="FRA3" s="165"/>
      <c r="FRB3" s="165"/>
      <c r="FRC3" s="165"/>
      <c r="FRD3" s="165"/>
      <c r="FRE3" s="165"/>
      <c r="FRF3" s="165"/>
      <c r="FRG3" s="165"/>
      <c r="FRH3" s="165"/>
      <c r="FRI3" s="165"/>
      <c r="FRJ3" s="165"/>
      <c r="FRK3" s="165"/>
      <c r="FRL3" s="165"/>
      <c r="FRM3" s="165"/>
      <c r="FRN3" s="165"/>
      <c r="FRO3" s="165"/>
      <c r="FRP3" s="165"/>
      <c r="FRQ3" s="165"/>
      <c r="FRR3" s="165"/>
      <c r="FRS3" s="165"/>
      <c r="FRT3" s="165"/>
      <c r="FRU3" s="165"/>
      <c r="FRV3" s="165"/>
      <c r="FRW3" s="165"/>
      <c r="FRX3" s="165"/>
      <c r="FRY3" s="165"/>
      <c r="FRZ3" s="165"/>
      <c r="FSA3" s="165"/>
      <c r="FSB3" s="165"/>
      <c r="FSC3" s="165"/>
      <c r="FSD3" s="165"/>
      <c r="FSE3" s="165"/>
      <c r="FSF3" s="165"/>
      <c r="FSG3" s="165"/>
      <c r="FSH3" s="165"/>
      <c r="FSI3" s="165"/>
      <c r="FSJ3" s="165"/>
      <c r="FSK3" s="165"/>
      <c r="FSL3" s="165"/>
      <c r="FSM3" s="165"/>
      <c r="FSN3" s="165"/>
      <c r="FSO3" s="165"/>
      <c r="FSP3" s="165"/>
      <c r="FSQ3" s="165"/>
      <c r="FSR3" s="165"/>
      <c r="FSS3" s="165"/>
      <c r="FST3" s="165"/>
      <c r="FSU3" s="165"/>
      <c r="FSV3" s="165"/>
      <c r="FSW3" s="165"/>
      <c r="FSX3" s="165"/>
      <c r="FSY3" s="165"/>
      <c r="FSZ3" s="165"/>
      <c r="FTA3" s="165"/>
      <c r="FTB3" s="165"/>
      <c r="FTC3" s="165"/>
      <c r="FTD3" s="165"/>
      <c r="FTE3" s="165"/>
      <c r="FTF3" s="165"/>
      <c r="FTG3" s="165"/>
      <c r="FTH3" s="165"/>
      <c r="FTI3" s="165"/>
      <c r="FTJ3" s="165"/>
      <c r="FTK3" s="165"/>
      <c r="FTL3" s="165"/>
      <c r="FTM3" s="165"/>
      <c r="FTN3" s="165"/>
      <c r="FTO3" s="165"/>
      <c r="FTP3" s="165"/>
      <c r="FTQ3" s="165"/>
      <c r="FTR3" s="165"/>
      <c r="FTS3" s="165"/>
      <c r="FTT3" s="165"/>
      <c r="FTU3" s="165"/>
      <c r="FTV3" s="165"/>
      <c r="FTW3" s="165"/>
      <c r="FTX3" s="165"/>
      <c r="FTY3" s="165"/>
      <c r="FTZ3" s="165"/>
      <c r="FUA3" s="165"/>
      <c r="FUB3" s="165"/>
      <c r="FUC3" s="165"/>
      <c r="FUD3" s="165"/>
      <c r="FUE3" s="165"/>
      <c r="FUF3" s="165"/>
      <c r="FUG3" s="165"/>
      <c r="FUH3" s="165"/>
      <c r="FUI3" s="165"/>
      <c r="FUJ3" s="165"/>
      <c r="FUK3" s="165"/>
      <c r="FUL3" s="165"/>
      <c r="FUM3" s="165"/>
      <c r="FUN3" s="165"/>
      <c r="FUO3" s="165"/>
      <c r="FUP3" s="165"/>
      <c r="FUQ3" s="165"/>
      <c r="FUR3" s="165"/>
      <c r="FUS3" s="165"/>
      <c r="FUT3" s="165"/>
      <c r="FUU3" s="165"/>
      <c r="FUV3" s="165"/>
      <c r="FUW3" s="165"/>
      <c r="FUX3" s="165"/>
      <c r="FUY3" s="165"/>
      <c r="FUZ3" s="165"/>
      <c r="FVA3" s="165"/>
      <c r="FVB3" s="165"/>
      <c r="FVC3" s="165"/>
      <c r="FVD3" s="165"/>
      <c r="FVE3" s="165"/>
      <c r="FVF3" s="165"/>
      <c r="FVG3" s="165"/>
      <c r="FVH3" s="165"/>
      <c r="FVI3" s="165"/>
      <c r="FVJ3" s="165"/>
      <c r="FVK3" s="165"/>
      <c r="FVL3" s="165"/>
      <c r="FVM3" s="165"/>
      <c r="FVN3" s="165"/>
      <c r="FVO3" s="165"/>
      <c r="FVP3" s="165"/>
      <c r="FVQ3" s="165"/>
      <c r="FVR3" s="165"/>
      <c r="FVS3" s="165"/>
      <c r="FVT3" s="165"/>
      <c r="FVU3" s="165"/>
      <c r="FVV3" s="165"/>
      <c r="FVW3" s="165"/>
      <c r="FVX3" s="165"/>
      <c r="FVY3" s="165"/>
      <c r="FVZ3" s="165"/>
      <c r="FWA3" s="165"/>
      <c r="FWB3" s="165"/>
      <c r="FWC3" s="165"/>
      <c r="FWD3" s="165"/>
      <c r="FWE3" s="165"/>
      <c r="FWF3" s="165"/>
      <c r="FWG3" s="165"/>
      <c r="FWH3" s="165"/>
      <c r="FWI3" s="165"/>
      <c r="FWJ3" s="165"/>
      <c r="FWK3" s="165"/>
      <c r="FWL3" s="165"/>
      <c r="FWM3" s="165"/>
      <c r="FWN3" s="165"/>
      <c r="FWO3" s="165"/>
      <c r="FWP3" s="165"/>
      <c r="FWQ3" s="165"/>
      <c r="FWR3" s="165"/>
      <c r="FWS3" s="165"/>
      <c r="FWT3" s="165"/>
      <c r="FWU3" s="165"/>
      <c r="FWV3" s="165"/>
      <c r="FWW3" s="165"/>
      <c r="FWX3" s="165"/>
      <c r="FWY3" s="165"/>
      <c r="FWZ3" s="165"/>
      <c r="FXA3" s="165"/>
      <c r="FXB3" s="165"/>
      <c r="FXC3" s="165"/>
      <c r="FXD3" s="165"/>
      <c r="FXE3" s="165"/>
      <c r="FXF3" s="165"/>
      <c r="FXG3" s="165"/>
      <c r="FXH3" s="165"/>
      <c r="FXI3" s="165"/>
      <c r="FXJ3" s="165"/>
      <c r="FXK3" s="165"/>
      <c r="FXL3" s="165"/>
      <c r="FXM3" s="165"/>
      <c r="FXN3" s="165"/>
      <c r="FXO3" s="165"/>
      <c r="FXP3" s="165"/>
      <c r="FXQ3" s="165"/>
      <c r="FXR3" s="165"/>
      <c r="FXS3" s="165"/>
      <c r="FXT3" s="165"/>
      <c r="FXU3" s="165"/>
      <c r="FXV3" s="165"/>
      <c r="FXW3" s="165"/>
      <c r="FXX3" s="165"/>
      <c r="FXY3" s="165"/>
      <c r="FXZ3" s="165"/>
      <c r="FYA3" s="165"/>
      <c r="FYB3" s="165"/>
      <c r="FYC3" s="165"/>
      <c r="FYD3" s="165"/>
      <c r="FYE3" s="165"/>
      <c r="FYF3" s="165"/>
      <c r="FYG3" s="165"/>
      <c r="FYH3" s="165"/>
      <c r="FYI3" s="165"/>
      <c r="FYJ3" s="165"/>
      <c r="FYK3" s="165"/>
      <c r="FYL3" s="165"/>
      <c r="FYM3" s="165"/>
      <c r="FYN3" s="165"/>
      <c r="FYO3" s="165"/>
      <c r="FYP3" s="165"/>
      <c r="FYQ3" s="165"/>
      <c r="FYR3" s="165"/>
      <c r="FYS3" s="165"/>
      <c r="FYT3" s="165"/>
      <c r="FYU3" s="165"/>
      <c r="FYV3" s="165"/>
      <c r="FYW3" s="165"/>
      <c r="FYX3" s="165"/>
      <c r="FYY3" s="165"/>
      <c r="FYZ3" s="165"/>
      <c r="FZA3" s="165"/>
      <c r="FZB3" s="165"/>
      <c r="FZC3" s="165"/>
      <c r="FZD3" s="165"/>
      <c r="FZE3" s="165"/>
      <c r="FZF3" s="165"/>
      <c r="FZG3" s="165"/>
      <c r="FZH3" s="165"/>
      <c r="FZI3" s="165"/>
      <c r="FZJ3" s="165"/>
      <c r="FZK3" s="165"/>
      <c r="FZL3" s="165"/>
      <c r="FZM3" s="165"/>
      <c r="FZN3" s="165"/>
      <c r="FZO3" s="165"/>
      <c r="FZP3" s="165"/>
      <c r="FZQ3" s="165"/>
      <c r="FZR3" s="165"/>
      <c r="FZS3" s="165"/>
      <c r="FZT3" s="165"/>
      <c r="FZU3" s="165"/>
      <c r="FZV3" s="165"/>
      <c r="FZW3" s="165"/>
      <c r="FZX3" s="165"/>
      <c r="FZY3" s="165"/>
      <c r="FZZ3" s="165"/>
      <c r="GAA3" s="165"/>
      <c r="GAB3" s="165"/>
      <c r="GAC3" s="165"/>
      <c r="GAD3" s="165"/>
      <c r="GAE3" s="165"/>
      <c r="GAF3" s="165"/>
      <c r="GAG3" s="165"/>
      <c r="GAH3" s="165"/>
      <c r="GAI3" s="165"/>
      <c r="GAJ3" s="165"/>
      <c r="GAK3" s="165"/>
      <c r="GAL3" s="165"/>
      <c r="GAM3" s="165"/>
      <c r="GAN3" s="165"/>
      <c r="GAO3" s="165"/>
      <c r="GAP3" s="165"/>
      <c r="GAQ3" s="165"/>
      <c r="GAR3" s="165"/>
      <c r="GAS3" s="165"/>
      <c r="GAT3" s="165"/>
      <c r="GAU3" s="165"/>
      <c r="GAV3" s="165"/>
      <c r="GAW3" s="165"/>
      <c r="GAX3" s="165"/>
      <c r="GAY3" s="165"/>
      <c r="GAZ3" s="165"/>
      <c r="GBA3" s="165"/>
      <c r="GBB3" s="165"/>
      <c r="GBC3" s="165"/>
      <c r="GBD3" s="165"/>
      <c r="GBE3" s="165"/>
      <c r="GBF3" s="165"/>
      <c r="GBG3" s="165"/>
      <c r="GBH3" s="165"/>
      <c r="GBI3" s="165"/>
      <c r="GBJ3" s="165"/>
      <c r="GBK3" s="165"/>
      <c r="GBL3" s="165"/>
      <c r="GBM3" s="165"/>
      <c r="GBN3" s="165"/>
      <c r="GBO3" s="165"/>
      <c r="GBP3" s="165"/>
      <c r="GBQ3" s="165"/>
      <c r="GBR3" s="165"/>
      <c r="GBS3" s="165"/>
      <c r="GBT3" s="165"/>
      <c r="GBU3" s="165"/>
      <c r="GBV3" s="165"/>
      <c r="GBW3" s="165"/>
      <c r="GBX3" s="165"/>
      <c r="GBY3" s="165"/>
      <c r="GBZ3" s="165"/>
      <c r="GCA3" s="165"/>
      <c r="GCB3" s="165"/>
      <c r="GCC3" s="165"/>
      <c r="GCD3" s="165"/>
      <c r="GCE3" s="165"/>
      <c r="GCF3" s="165"/>
      <c r="GCG3" s="165"/>
      <c r="GCH3" s="165"/>
      <c r="GCI3" s="165"/>
      <c r="GCJ3" s="165"/>
      <c r="GCK3" s="165"/>
      <c r="GCL3" s="165"/>
      <c r="GCM3" s="165"/>
      <c r="GCN3" s="165"/>
      <c r="GCO3" s="165"/>
      <c r="GCP3" s="165"/>
      <c r="GCQ3" s="165"/>
      <c r="GCR3" s="165"/>
      <c r="GCS3" s="165"/>
      <c r="GCT3" s="165"/>
      <c r="GCU3" s="165"/>
      <c r="GCV3" s="165"/>
      <c r="GCW3" s="165"/>
      <c r="GCX3" s="165"/>
      <c r="GCY3" s="165"/>
      <c r="GCZ3" s="165"/>
      <c r="GDA3" s="165"/>
      <c r="GDB3" s="165"/>
      <c r="GDC3" s="165"/>
      <c r="GDD3" s="165"/>
      <c r="GDE3" s="165"/>
      <c r="GDF3" s="165"/>
      <c r="GDG3" s="165"/>
      <c r="GDH3" s="165"/>
      <c r="GDI3" s="165"/>
      <c r="GDJ3" s="165"/>
      <c r="GDK3" s="165"/>
      <c r="GDL3" s="165"/>
      <c r="GDM3" s="165"/>
      <c r="GDN3" s="165"/>
      <c r="GDO3" s="165"/>
      <c r="GDP3" s="165"/>
      <c r="GDQ3" s="165"/>
      <c r="GDR3" s="165"/>
      <c r="GDS3" s="165"/>
      <c r="GDT3" s="165"/>
      <c r="GDU3" s="165"/>
      <c r="GDV3" s="165"/>
      <c r="GDW3" s="165"/>
      <c r="GDX3" s="165"/>
      <c r="GDY3" s="165"/>
      <c r="GDZ3" s="165"/>
      <c r="GEA3" s="165"/>
      <c r="GEB3" s="165"/>
      <c r="GEC3" s="165"/>
      <c r="GED3" s="165"/>
      <c r="GEE3" s="165"/>
      <c r="GEF3" s="165"/>
      <c r="GEG3" s="165"/>
      <c r="GEH3" s="165"/>
      <c r="GEI3" s="165"/>
      <c r="GEJ3" s="165"/>
      <c r="GEK3" s="165"/>
      <c r="GEL3" s="165"/>
      <c r="GEM3" s="165"/>
      <c r="GEN3" s="165"/>
      <c r="GEO3" s="165"/>
      <c r="GEP3" s="165"/>
      <c r="GEQ3" s="165"/>
      <c r="GER3" s="165"/>
      <c r="GES3" s="165"/>
      <c r="GET3" s="165"/>
      <c r="GEU3" s="165"/>
      <c r="GEV3" s="165"/>
      <c r="GEW3" s="165"/>
      <c r="GEX3" s="165"/>
      <c r="GEY3" s="165"/>
      <c r="GEZ3" s="165"/>
      <c r="GFA3" s="165"/>
      <c r="GFB3" s="165"/>
      <c r="GFC3" s="165"/>
      <c r="GFD3" s="165"/>
      <c r="GFE3" s="165"/>
      <c r="GFF3" s="165"/>
      <c r="GFG3" s="165"/>
      <c r="GFH3" s="165"/>
      <c r="GFI3" s="165"/>
      <c r="GFJ3" s="165"/>
      <c r="GFK3" s="165"/>
      <c r="GFL3" s="165"/>
      <c r="GFM3" s="165"/>
      <c r="GFN3" s="165"/>
      <c r="GFO3" s="165"/>
      <c r="GFP3" s="165"/>
      <c r="GFQ3" s="165"/>
      <c r="GFR3" s="165"/>
      <c r="GFS3" s="165"/>
      <c r="GFT3" s="165"/>
      <c r="GFU3" s="165"/>
      <c r="GFV3" s="165"/>
      <c r="GFW3" s="165"/>
      <c r="GFX3" s="165"/>
      <c r="GFY3" s="165"/>
      <c r="GFZ3" s="165"/>
      <c r="GGA3" s="165"/>
      <c r="GGB3" s="165"/>
      <c r="GGC3" s="165"/>
      <c r="GGD3" s="165"/>
      <c r="GGE3" s="165"/>
      <c r="GGF3" s="165"/>
      <c r="GGG3" s="165"/>
      <c r="GGH3" s="165"/>
      <c r="GGI3" s="165"/>
      <c r="GGJ3" s="165"/>
      <c r="GGK3" s="165"/>
      <c r="GGL3" s="165"/>
      <c r="GGM3" s="165"/>
      <c r="GGN3" s="165"/>
      <c r="GGO3" s="165"/>
      <c r="GGP3" s="165"/>
      <c r="GGQ3" s="165"/>
      <c r="GGR3" s="165"/>
      <c r="GGS3" s="165"/>
      <c r="GGT3" s="165"/>
      <c r="GGU3" s="165"/>
      <c r="GGV3" s="165"/>
      <c r="GGW3" s="165"/>
      <c r="GGX3" s="165"/>
      <c r="GGY3" s="165"/>
      <c r="GGZ3" s="165"/>
      <c r="GHA3" s="165"/>
      <c r="GHB3" s="165"/>
      <c r="GHC3" s="165"/>
      <c r="GHD3" s="165"/>
      <c r="GHE3" s="165"/>
      <c r="GHF3" s="165"/>
      <c r="GHG3" s="165"/>
      <c r="GHH3" s="165"/>
      <c r="GHI3" s="165"/>
      <c r="GHJ3" s="165"/>
      <c r="GHK3" s="165"/>
      <c r="GHL3" s="165"/>
      <c r="GHM3" s="165"/>
      <c r="GHN3" s="165"/>
      <c r="GHO3" s="165"/>
      <c r="GHP3" s="165"/>
      <c r="GHQ3" s="165"/>
      <c r="GHR3" s="165"/>
      <c r="GHS3" s="165"/>
      <c r="GHT3" s="165"/>
      <c r="GHU3" s="165"/>
      <c r="GHV3" s="165"/>
      <c r="GHW3" s="165"/>
      <c r="GHX3" s="165"/>
      <c r="GHY3" s="165"/>
      <c r="GHZ3" s="165"/>
      <c r="GIA3" s="165"/>
      <c r="GIB3" s="165"/>
      <c r="GIC3" s="165"/>
      <c r="GID3" s="165"/>
      <c r="GIE3" s="165"/>
      <c r="GIF3" s="165"/>
      <c r="GIG3" s="165"/>
      <c r="GIH3" s="165"/>
      <c r="GII3" s="165"/>
      <c r="GIJ3" s="165"/>
      <c r="GIK3" s="165"/>
      <c r="GIL3" s="165"/>
      <c r="GIM3" s="165"/>
      <c r="GIN3" s="165"/>
      <c r="GIO3" s="165"/>
      <c r="GIP3" s="165"/>
      <c r="GIQ3" s="165"/>
      <c r="GIR3" s="165"/>
      <c r="GIS3" s="165"/>
      <c r="GIT3" s="165"/>
      <c r="GIU3" s="165"/>
      <c r="GIV3" s="165"/>
      <c r="GIW3" s="165"/>
      <c r="GIX3" s="165"/>
      <c r="GIY3" s="165"/>
      <c r="GIZ3" s="165"/>
      <c r="GJA3" s="165"/>
      <c r="GJB3" s="165"/>
      <c r="GJC3" s="165"/>
      <c r="GJD3" s="165"/>
      <c r="GJE3" s="165"/>
      <c r="GJF3" s="165"/>
      <c r="GJG3" s="165"/>
      <c r="GJH3" s="165"/>
      <c r="GJI3" s="165"/>
      <c r="GJJ3" s="165"/>
      <c r="GJK3" s="165"/>
      <c r="GJL3" s="165"/>
      <c r="GJM3" s="165"/>
      <c r="GJN3" s="165"/>
      <c r="GJO3" s="165"/>
      <c r="GJP3" s="165"/>
      <c r="GJQ3" s="165"/>
      <c r="GJR3" s="165"/>
      <c r="GJS3" s="165"/>
      <c r="GJT3" s="165"/>
      <c r="GJU3" s="165"/>
      <c r="GJV3" s="165"/>
      <c r="GJW3" s="165"/>
      <c r="GJX3" s="165"/>
      <c r="GJY3" s="165"/>
      <c r="GJZ3" s="165"/>
      <c r="GKA3" s="165"/>
      <c r="GKB3" s="165"/>
      <c r="GKC3" s="165"/>
      <c r="GKD3" s="165"/>
      <c r="GKE3" s="165"/>
      <c r="GKF3" s="165"/>
      <c r="GKG3" s="165"/>
      <c r="GKH3" s="165"/>
      <c r="GKI3" s="165"/>
      <c r="GKJ3" s="165"/>
      <c r="GKK3" s="165"/>
      <c r="GKL3" s="165"/>
      <c r="GKM3" s="165"/>
      <c r="GKN3" s="165"/>
      <c r="GKO3" s="165"/>
      <c r="GKP3" s="165"/>
      <c r="GKQ3" s="165"/>
      <c r="GKR3" s="165"/>
      <c r="GKS3" s="165"/>
      <c r="GKT3" s="165"/>
      <c r="GKU3" s="165"/>
      <c r="GKV3" s="165"/>
      <c r="GKW3" s="165"/>
      <c r="GKX3" s="165"/>
      <c r="GKY3" s="165"/>
      <c r="GKZ3" s="165"/>
      <c r="GLA3" s="165"/>
      <c r="GLB3" s="165"/>
      <c r="GLC3" s="165"/>
      <c r="GLD3" s="165"/>
      <c r="GLE3" s="165"/>
      <c r="GLF3" s="165"/>
      <c r="GLG3" s="165"/>
      <c r="GLH3" s="165"/>
      <c r="GLI3" s="165"/>
      <c r="GLJ3" s="165"/>
      <c r="GLK3" s="165"/>
      <c r="GLL3" s="165"/>
      <c r="GLM3" s="165"/>
      <c r="GLN3" s="165"/>
      <c r="GLO3" s="165"/>
      <c r="GLP3" s="165"/>
      <c r="GLQ3" s="165"/>
      <c r="GLR3" s="165"/>
      <c r="GLS3" s="165"/>
      <c r="GLT3" s="165"/>
      <c r="GLU3" s="165"/>
      <c r="GLV3" s="165"/>
      <c r="GLW3" s="165"/>
      <c r="GLX3" s="165"/>
      <c r="GLY3" s="165"/>
      <c r="GLZ3" s="165"/>
      <c r="GMA3" s="165"/>
      <c r="GMB3" s="165"/>
      <c r="GMC3" s="165"/>
      <c r="GMD3" s="165"/>
      <c r="GME3" s="165"/>
      <c r="GMF3" s="165"/>
      <c r="GMG3" s="165"/>
      <c r="GMH3" s="165"/>
      <c r="GMI3" s="165"/>
      <c r="GMJ3" s="165"/>
      <c r="GMK3" s="165"/>
      <c r="GML3" s="165"/>
      <c r="GMM3" s="165"/>
      <c r="GMN3" s="165"/>
      <c r="GMO3" s="165"/>
      <c r="GMP3" s="165"/>
      <c r="GMQ3" s="165"/>
      <c r="GMR3" s="165"/>
      <c r="GMS3" s="165"/>
      <c r="GMT3" s="165"/>
      <c r="GMU3" s="165"/>
      <c r="GMV3" s="165"/>
      <c r="GMW3" s="165"/>
      <c r="GMX3" s="165"/>
      <c r="GMY3" s="165"/>
      <c r="GMZ3" s="165"/>
      <c r="GNA3" s="165"/>
      <c r="GNB3" s="165"/>
      <c r="GNC3" s="165"/>
      <c r="GND3" s="165"/>
      <c r="GNE3" s="165"/>
      <c r="GNF3" s="165"/>
      <c r="GNG3" s="165"/>
      <c r="GNH3" s="165"/>
      <c r="GNI3" s="165"/>
      <c r="GNJ3" s="165"/>
      <c r="GNK3" s="165"/>
      <c r="GNL3" s="165"/>
      <c r="GNM3" s="165"/>
      <c r="GNN3" s="165"/>
      <c r="GNO3" s="165"/>
      <c r="GNP3" s="165"/>
      <c r="GNQ3" s="165"/>
      <c r="GNR3" s="165"/>
      <c r="GNS3" s="165"/>
      <c r="GNT3" s="165"/>
      <c r="GNU3" s="165"/>
      <c r="GNV3" s="165"/>
      <c r="GNW3" s="165"/>
      <c r="GNX3" s="165"/>
      <c r="GNY3" s="165"/>
      <c r="GNZ3" s="165"/>
      <c r="GOA3" s="165"/>
      <c r="GOB3" s="165"/>
      <c r="GOC3" s="165"/>
      <c r="GOD3" s="165"/>
      <c r="GOE3" s="165"/>
      <c r="GOF3" s="165"/>
      <c r="GOG3" s="165"/>
      <c r="GOH3" s="165"/>
      <c r="GOI3" s="165"/>
      <c r="GOJ3" s="165"/>
      <c r="GOK3" s="165"/>
      <c r="GOL3" s="165"/>
      <c r="GOM3" s="165"/>
      <c r="GON3" s="165"/>
      <c r="GOO3" s="165"/>
      <c r="GOP3" s="165"/>
      <c r="GOQ3" s="165"/>
      <c r="GOR3" s="165"/>
      <c r="GOS3" s="165"/>
      <c r="GOT3" s="165"/>
      <c r="GOU3" s="165"/>
      <c r="GOV3" s="165"/>
      <c r="GOW3" s="165"/>
      <c r="GOX3" s="165"/>
      <c r="GOY3" s="165"/>
      <c r="GOZ3" s="165"/>
      <c r="GPA3" s="165"/>
      <c r="GPB3" s="165"/>
      <c r="GPC3" s="165"/>
      <c r="GPD3" s="165"/>
      <c r="GPE3" s="165"/>
      <c r="GPF3" s="165"/>
      <c r="GPG3" s="165"/>
      <c r="GPH3" s="165"/>
      <c r="GPI3" s="165"/>
      <c r="GPJ3" s="165"/>
      <c r="GPK3" s="165"/>
      <c r="GPL3" s="165"/>
      <c r="GPM3" s="165"/>
      <c r="GPN3" s="165"/>
      <c r="GPO3" s="165"/>
      <c r="GPP3" s="165"/>
      <c r="GPQ3" s="165"/>
      <c r="GPR3" s="165"/>
      <c r="GPS3" s="165"/>
      <c r="GPT3" s="165"/>
      <c r="GPU3" s="165"/>
      <c r="GPV3" s="165"/>
      <c r="GPW3" s="165"/>
      <c r="GPX3" s="165"/>
      <c r="GPY3" s="165"/>
      <c r="GPZ3" s="165"/>
      <c r="GQA3" s="165"/>
      <c r="GQB3" s="165"/>
      <c r="GQC3" s="165"/>
      <c r="GQD3" s="165"/>
      <c r="GQE3" s="165"/>
      <c r="GQF3" s="165"/>
      <c r="GQG3" s="165"/>
      <c r="GQH3" s="165"/>
      <c r="GQI3" s="165"/>
      <c r="GQJ3" s="165"/>
      <c r="GQK3" s="165"/>
      <c r="GQL3" s="165"/>
      <c r="GQM3" s="165"/>
      <c r="GQN3" s="165"/>
      <c r="GQO3" s="165"/>
      <c r="GQP3" s="165"/>
      <c r="GQQ3" s="165"/>
      <c r="GQR3" s="165"/>
      <c r="GQS3" s="165"/>
      <c r="GQT3" s="165"/>
      <c r="GQU3" s="165"/>
      <c r="GQV3" s="165"/>
      <c r="GQW3" s="165"/>
      <c r="GQX3" s="165"/>
      <c r="GQY3" s="165"/>
      <c r="GQZ3" s="165"/>
      <c r="GRA3" s="165"/>
      <c r="GRB3" s="165"/>
      <c r="GRC3" s="165"/>
      <c r="GRD3" s="165"/>
      <c r="GRE3" s="165"/>
      <c r="GRF3" s="165"/>
      <c r="GRG3" s="165"/>
      <c r="GRH3" s="165"/>
      <c r="GRI3" s="165"/>
      <c r="GRJ3" s="165"/>
      <c r="GRK3" s="165"/>
      <c r="GRL3" s="165"/>
      <c r="GRM3" s="165"/>
      <c r="GRN3" s="165"/>
      <c r="GRO3" s="165"/>
      <c r="GRP3" s="165"/>
      <c r="GRQ3" s="165"/>
      <c r="GRR3" s="165"/>
      <c r="GRS3" s="165"/>
      <c r="GRT3" s="165"/>
      <c r="GRU3" s="165"/>
      <c r="GRV3" s="165"/>
      <c r="GRW3" s="165"/>
      <c r="GRX3" s="165"/>
      <c r="GRY3" s="165"/>
      <c r="GRZ3" s="165"/>
      <c r="GSA3" s="165"/>
      <c r="GSB3" s="165"/>
      <c r="GSC3" s="165"/>
      <c r="GSD3" s="165"/>
      <c r="GSE3" s="165"/>
      <c r="GSF3" s="165"/>
      <c r="GSG3" s="165"/>
      <c r="GSH3" s="165"/>
      <c r="GSI3" s="165"/>
      <c r="GSJ3" s="165"/>
      <c r="GSK3" s="165"/>
      <c r="GSL3" s="165"/>
      <c r="GSM3" s="165"/>
      <c r="GSN3" s="165"/>
      <c r="GSO3" s="165"/>
      <c r="GSP3" s="165"/>
      <c r="GSQ3" s="165"/>
      <c r="GSR3" s="165"/>
      <c r="GSS3" s="165"/>
      <c r="GST3" s="165"/>
      <c r="GSU3" s="165"/>
      <c r="GSV3" s="165"/>
      <c r="GSW3" s="165"/>
      <c r="GSX3" s="165"/>
      <c r="GSY3" s="165"/>
      <c r="GSZ3" s="165"/>
      <c r="GTA3" s="165"/>
      <c r="GTB3" s="165"/>
      <c r="GTC3" s="165"/>
      <c r="GTD3" s="165"/>
      <c r="GTE3" s="165"/>
      <c r="GTF3" s="165"/>
      <c r="GTG3" s="165"/>
      <c r="GTH3" s="165"/>
      <c r="GTI3" s="165"/>
      <c r="GTJ3" s="165"/>
      <c r="GTK3" s="165"/>
      <c r="GTL3" s="165"/>
      <c r="GTM3" s="165"/>
      <c r="GTN3" s="165"/>
      <c r="GTO3" s="165"/>
      <c r="GTP3" s="165"/>
      <c r="GTQ3" s="165"/>
      <c r="GTR3" s="165"/>
      <c r="GTS3" s="165"/>
      <c r="GTT3" s="165"/>
      <c r="GTU3" s="165"/>
      <c r="GTV3" s="165"/>
      <c r="GTW3" s="165"/>
      <c r="GTX3" s="165"/>
      <c r="GTY3" s="165"/>
      <c r="GTZ3" s="165"/>
      <c r="GUA3" s="165"/>
      <c r="GUB3" s="165"/>
      <c r="GUC3" s="165"/>
      <c r="GUD3" s="165"/>
      <c r="GUE3" s="165"/>
      <c r="GUF3" s="165"/>
      <c r="GUG3" s="165"/>
      <c r="GUH3" s="165"/>
      <c r="GUI3" s="165"/>
      <c r="GUJ3" s="165"/>
      <c r="GUK3" s="165"/>
      <c r="GUL3" s="165"/>
      <c r="GUM3" s="165"/>
      <c r="GUN3" s="165"/>
      <c r="GUO3" s="165"/>
      <c r="GUP3" s="165"/>
      <c r="GUQ3" s="165"/>
      <c r="GUR3" s="165"/>
      <c r="GUS3" s="165"/>
      <c r="GUT3" s="165"/>
      <c r="GUU3" s="165"/>
      <c r="GUV3" s="165"/>
      <c r="GUW3" s="165"/>
      <c r="GUX3" s="165"/>
      <c r="GUY3" s="165"/>
      <c r="GUZ3" s="165"/>
      <c r="GVA3" s="165"/>
      <c r="GVB3" s="165"/>
      <c r="GVC3" s="165"/>
      <c r="GVD3" s="165"/>
      <c r="GVE3" s="165"/>
      <c r="GVF3" s="165"/>
      <c r="GVG3" s="165"/>
      <c r="GVH3" s="165"/>
      <c r="GVI3" s="165"/>
      <c r="GVJ3" s="165"/>
      <c r="GVK3" s="165"/>
      <c r="GVL3" s="165"/>
      <c r="GVM3" s="165"/>
      <c r="GVN3" s="165"/>
      <c r="GVO3" s="165"/>
      <c r="GVP3" s="165"/>
      <c r="GVQ3" s="165"/>
      <c r="GVR3" s="165"/>
      <c r="GVS3" s="165"/>
      <c r="GVT3" s="165"/>
      <c r="GVU3" s="165"/>
      <c r="GVV3" s="165"/>
      <c r="GVW3" s="165"/>
      <c r="GVX3" s="165"/>
      <c r="GVY3" s="165"/>
      <c r="GVZ3" s="165"/>
      <c r="GWA3" s="165"/>
      <c r="GWB3" s="165"/>
      <c r="GWC3" s="165"/>
      <c r="GWD3" s="165"/>
      <c r="GWE3" s="165"/>
      <c r="GWF3" s="165"/>
      <c r="GWG3" s="165"/>
      <c r="GWH3" s="165"/>
      <c r="GWI3" s="165"/>
      <c r="GWJ3" s="165"/>
      <c r="GWK3" s="165"/>
      <c r="GWL3" s="165"/>
      <c r="GWM3" s="165"/>
      <c r="GWN3" s="165"/>
      <c r="GWO3" s="165"/>
      <c r="GWP3" s="165"/>
      <c r="GWQ3" s="165"/>
      <c r="GWR3" s="165"/>
      <c r="GWS3" s="165"/>
      <c r="GWT3" s="165"/>
      <c r="GWU3" s="165"/>
      <c r="GWV3" s="165"/>
      <c r="GWW3" s="165"/>
      <c r="GWX3" s="165"/>
      <c r="GWY3" s="165"/>
      <c r="GWZ3" s="165"/>
      <c r="GXA3" s="165"/>
      <c r="GXB3" s="165"/>
      <c r="GXC3" s="165"/>
      <c r="GXD3" s="165"/>
      <c r="GXE3" s="165"/>
      <c r="GXF3" s="165"/>
      <c r="GXG3" s="165"/>
      <c r="GXH3" s="165"/>
      <c r="GXI3" s="165"/>
      <c r="GXJ3" s="165"/>
      <c r="GXK3" s="165"/>
      <c r="GXL3" s="165"/>
      <c r="GXM3" s="165"/>
      <c r="GXN3" s="165"/>
      <c r="GXO3" s="165"/>
      <c r="GXP3" s="165"/>
      <c r="GXQ3" s="165"/>
      <c r="GXR3" s="165"/>
      <c r="GXS3" s="165"/>
      <c r="GXT3" s="165"/>
      <c r="GXU3" s="165"/>
      <c r="GXV3" s="165"/>
      <c r="GXW3" s="165"/>
      <c r="GXX3" s="165"/>
      <c r="GXY3" s="165"/>
      <c r="GXZ3" s="165"/>
      <c r="GYA3" s="165"/>
      <c r="GYB3" s="165"/>
      <c r="GYC3" s="165"/>
      <c r="GYD3" s="165"/>
      <c r="GYE3" s="165"/>
      <c r="GYF3" s="165"/>
      <c r="GYG3" s="165"/>
      <c r="GYH3" s="165"/>
      <c r="GYI3" s="165"/>
      <c r="GYJ3" s="165"/>
      <c r="GYK3" s="165"/>
      <c r="GYL3" s="165"/>
      <c r="GYM3" s="165"/>
      <c r="GYN3" s="165"/>
      <c r="GYO3" s="165"/>
      <c r="GYP3" s="165"/>
      <c r="GYQ3" s="165"/>
      <c r="GYR3" s="165"/>
      <c r="GYS3" s="165"/>
      <c r="GYT3" s="165"/>
      <c r="GYU3" s="165"/>
      <c r="GYV3" s="165"/>
      <c r="GYW3" s="165"/>
      <c r="GYX3" s="165"/>
      <c r="GYY3" s="165"/>
      <c r="GYZ3" s="165"/>
      <c r="GZA3" s="165"/>
      <c r="GZB3" s="165"/>
      <c r="GZC3" s="165"/>
      <c r="GZD3" s="165"/>
      <c r="GZE3" s="165"/>
      <c r="GZF3" s="165"/>
      <c r="GZG3" s="165"/>
      <c r="GZH3" s="165"/>
      <c r="GZI3" s="165"/>
      <c r="GZJ3" s="165"/>
      <c r="GZK3" s="165"/>
      <c r="GZL3" s="165"/>
      <c r="GZM3" s="165"/>
      <c r="GZN3" s="165"/>
      <c r="GZO3" s="165"/>
      <c r="GZP3" s="165"/>
      <c r="GZQ3" s="165"/>
      <c r="GZR3" s="165"/>
      <c r="GZS3" s="165"/>
      <c r="GZT3" s="165"/>
      <c r="GZU3" s="165"/>
      <c r="GZV3" s="165"/>
      <c r="GZW3" s="165"/>
      <c r="GZX3" s="165"/>
      <c r="GZY3" s="165"/>
      <c r="GZZ3" s="165"/>
      <c r="HAA3" s="165"/>
      <c r="HAB3" s="165"/>
      <c r="HAC3" s="165"/>
      <c r="HAD3" s="165"/>
      <c r="HAE3" s="165"/>
      <c r="HAF3" s="165"/>
      <c r="HAG3" s="165"/>
      <c r="HAH3" s="165"/>
      <c r="HAI3" s="165"/>
      <c r="HAJ3" s="165"/>
      <c r="HAK3" s="165"/>
      <c r="HAL3" s="165"/>
      <c r="HAM3" s="165"/>
      <c r="HAN3" s="165"/>
      <c r="HAO3" s="165"/>
      <c r="HAP3" s="165"/>
      <c r="HAQ3" s="165"/>
      <c r="HAR3" s="165"/>
      <c r="HAS3" s="165"/>
      <c r="HAT3" s="165"/>
      <c r="HAU3" s="165"/>
      <c r="HAV3" s="165"/>
      <c r="HAW3" s="165"/>
      <c r="HAX3" s="165"/>
      <c r="HAY3" s="165"/>
      <c r="HAZ3" s="165"/>
      <c r="HBA3" s="165"/>
      <c r="HBB3" s="165"/>
      <c r="HBC3" s="165"/>
      <c r="HBD3" s="165"/>
      <c r="HBE3" s="165"/>
      <c r="HBF3" s="165"/>
      <c r="HBG3" s="165"/>
      <c r="HBH3" s="165"/>
      <c r="HBI3" s="165"/>
      <c r="HBJ3" s="165"/>
      <c r="HBK3" s="165"/>
      <c r="HBL3" s="165"/>
      <c r="HBM3" s="165"/>
      <c r="HBN3" s="165"/>
      <c r="HBO3" s="165"/>
      <c r="HBP3" s="165"/>
      <c r="HBQ3" s="165"/>
      <c r="HBR3" s="165"/>
      <c r="HBS3" s="165"/>
      <c r="HBT3" s="165"/>
      <c r="HBU3" s="165"/>
      <c r="HBV3" s="165"/>
      <c r="HBW3" s="165"/>
      <c r="HBX3" s="165"/>
      <c r="HBY3" s="165"/>
      <c r="HBZ3" s="165"/>
      <c r="HCA3" s="165"/>
      <c r="HCB3" s="165"/>
      <c r="HCC3" s="165"/>
      <c r="HCD3" s="165"/>
      <c r="HCE3" s="165"/>
      <c r="HCF3" s="165"/>
      <c r="HCG3" s="165"/>
      <c r="HCH3" s="165"/>
      <c r="HCI3" s="165"/>
      <c r="HCJ3" s="165"/>
      <c r="HCK3" s="165"/>
      <c r="HCL3" s="165"/>
      <c r="HCM3" s="165"/>
      <c r="HCN3" s="165"/>
      <c r="HCO3" s="165"/>
      <c r="HCP3" s="165"/>
      <c r="HCQ3" s="165"/>
      <c r="HCR3" s="165"/>
      <c r="HCS3" s="165"/>
      <c r="HCT3" s="165"/>
      <c r="HCU3" s="165"/>
      <c r="HCV3" s="165"/>
      <c r="HCW3" s="165"/>
      <c r="HCX3" s="165"/>
      <c r="HCY3" s="165"/>
      <c r="HCZ3" s="165"/>
      <c r="HDA3" s="165"/>
      <c r="HDB3" s="165"/>
      <c r="HDC3" s="165"/>
      <c r="HDD3" s="165"/>
      <c r="HDE3" s="165"/>
      <c r="HDF3" s="165"/>
      <c r="HDG3" s="165"/>
      <c r="HDH3" s="165"/>
      <c r="HDI3" s="165"/>
      <c r="HDJ3" s="165"/>
      <c r="HDK3" s="165"/>
      <c r="HDL3" s="165"/>
      <c r="HDM3" s="165"/>
      <c r="HDN3" s="165"/>
      <c r="HDO3" s="165"/>
      <c r="HDP3" s="165"/>
      <c r="HDQ3" s="165"/>
      <c r="HDR3" s="165"/>
      <c r="HDS3" s="165"/>
      <c r="HDT3" s="165"/>
      <c r="HDU3" s="165"/>
      <c r="HDV3" s="165"/>
      <c r="HDW3" s="165"/>
      <c r="HDX3" s="165"/>
      <c r="HDY3" s="165"/>
      <c r="HDZ3" s="165"/>
      <c r="HEA3" s="165"/>
      <c r="HEB3" s="165"/>
      <c r="HEC3" s="165"/>
      <c r="HED3" s="165"/>
      <c r="HEE3" s="165"/>
      <c r="HEF3" s="165"/>
      <c r="HEG3" s="165"/>
      <c r="HEH3" s="165"/>
      <c r="HEI3" s="165"/>
      <c r="HEJ3" s="165"/>
      <c r="HEK3" s="165"/>
      <c r="HEL3" s="165"/>
      <c r="HEM3" s="165"/>
      <c r="HEN3" s="165"/>
      <c r="HEO3" s="165"/>
      <c r="HEP3" s="165"/>
      <c r="HEQ3" s="165"/>
      <c r="HER3" s="165"/>
      <c r="HES3" s="165"/>
      <c r="HET3" s="165"/>
      <c r="HEU3" s="165"/>
      <c r="HEV3" s="165"/>
      <c r="HEW3" s="165"/>
      <c r="HEX3" s="165"/>
      <c r="HEY3" s="165"/>
      <c r="HEZ3" s="165"/>
      <c r="HFA3" s="165"/>
      <c r="HFB3" s="165"/>
      <c r="HFC3" s="165"/>
      <c r="HFD3" s="165"/>
      <c r="HFE3" s="165"/>
      <c r="HFF3" s="165"/>
      <c r="HFG3" s="165"/>
      <c r="HFH3" s="165"/>
      <c r="HFI3" s="165"/>
      <c r="HFJ3" s="165"/>
      <c r="HFK3" s="165"/>
      <c r="HFL3" s="165"/>
      <c r="HFM3" s="165"/>
      <c r="HFN3" s="165"/>
      <c r="HFO3" s="165"/>
      <c r="HFP3" s="165"/>
      <c r="HFQ3" s="165"/>
      <c r="HFR3" s="165"/>
      <c r="HFS3" s="165"/>
      <c r="HFT3" s="165"/>
      <c r="HFU3" s="165"/>
      <c r="HFV3" s="165"/>
      <c r="HFW3" s="165"/>
      <c r="HFX3" s="165"/>
      <c r="HFY3" s="165"/>
      <c r="HFZ3" s="165"/>
      <c r="HGA3" s="165"/>
      <c r="HGB3" s="165"/>
      <c r="HGC3" s="165"/>
      <c r="HGD3" s="165"/>
      <c r="HGE3" s="165"/>
      <c r="HGF3" s="165"/>
      <c r="HGG3" s="165"/>
      <c r="HGH3" s="165"/>
      <c r="HGI3" s="165"/>
      <c r="HGJ3" s="165"/>
      <c r="HGK3" s="165"/>
      <c r="HGL3" s="165"/>
      <c r="HGM3" s="165"/>
      <c r="HGN3" s="165"/>
      <c r="HGO3" s="165"/>
      <c r="HGP3" s="165"/>
      <c r="HGQ3" s="165"/>
      <c r="HGR3" s="165"/>
      <c r="HGS3" s="165"/>
      <c r="HGT3" s="165"/>
      <c r="HGU3" s="165"/>
      <c r="HGV3" s="165"/>
      <c r="HGW3" s="165"/>
      <c r="HGX3" s="165"/>
      <c r="HGY3" s="165"/>
      <c r="HGZ3" s="165"/>
      <c r="HHA3" s="165"/>
      <c r="HHB3" s="165"/>
      <c r="HHC3" s="165"/>
      <c r="HHD3" s="165"/>
      <c r="HHE3" s="165"/>
      <c r="HHF3" s="165"/>
      <c r="HHG3" s="165"/>
      <c r="HHH3" s="165"/>
      <c r="HHI3" s="165"/>
      <c r="HHJ3" s="165"/>
      <c r="HHK3" s="165"/>
      <c r="HHL3" s="165"/>
      <c r="HHM3" s="165"/>
      <c r="HHN3" s="165"/>
      <c r="HHO3" s="165"/>
      <c r="HHP3" s="165"/>
      <c r="HHQ3" s="165"/>
      <c r="HHR3" s="165"/>
      <c r="HHS3" s="165"/>
      <c r="HHT3" s="165"/>
      <c r="HHU3" s="165"/>
      <c r="HHV3" s="165"/>
      <c r="HHW3" s="165"/>
      <c r="HHX3" s="165"/>
      <c r="HHY3" s="165"/>
      <c r="HHZ3" s="165"/>
      <c r="HIA3" s="165"/>
      <c r="HIB3" s="165"/>
      <c r="HIC3" s="165"/>
      <c r="HID3" s="165"/>
      <c r="HIE3" s="165"/>
      <c r="HIF3" s="165"/>
      <c r="HIG3" s="165"/>
      <c r="HIH3" s="165"/>
      <c r="HII3" s="165"/>
      <c r="HIJ3" s="165"/>
      <c r="HIK3" s="165"/>
      <c r="HIL3" s="165"/>
      <c r="HIM3" s="165"/>
      <c r="HIN3" s="165"/>
      <c r="HIO3" s="165"/>
      <c r="HIP3" s="165"/>
      <c r="HIQ3" s="165"/>
      <c r="HIR3" s="165"/>
      <c r="HIS3" s="165"/>
      <c r="HIT3" s="165"/>
      <c r="HIU3" s="165"/>
      <c r="HIV3" s="165"/>
      <c r="HIW3" s="165"/>
      <c r="HIX3" s="165"/>
      <c r="HIY3" s="165"/>
      <c r="HIZ3" s="165"/>
      <c r="HJA3" s="165"/>
      <c r="HJB3" s="165"/>
      <c r="HJC3" s="165"/>
      <c r="HJD3" s="165"/>
      <c r="HJE3" s="165"/>
      <c r="HJF3" s="165"/>
      <c r="HJG3" s="165"/>
      <c r="HJH3" s="165"/>
      <c r="HJI3" s="165"/>
      <c r="HJJ3" s="165"/>
      <c r="HJK3" s="165"/>
      <c r="HJL3" s="165"/>
      <c r="HJM3" s="165"/>
      <c r="HJN3" s="165"/>
      <c r="HJO3" s="165"/>
      <c r="HJP3" s="165"/>
      <c r="HJQ3" s="165"/>
      <c r="HJR3" s="165"/>
      <c r="HJS3" s="165"/>
      <c r="HJT3" s="165"/>
      <c r="HJU3" s="165"/>
      <c r="HJV3" s="165"/>
      <c r="HJW3" s="165"/>
      <c r="HJX3" s="165"/>
      <c r="HJY3" s="165"/>
      <c r="HJZ3" s="165"/>
      <c r="HKA3" s="165"/>
      <c r="HKB3" s="165"/>
      <c r="HKC3" s="165"/>
      <c r="HKD3" s="165"/>
      <c r="HKE3" s="165"/>
      <c r="HKF3" s="165"/>
      <c r="HKG3" s="165"/>
      <c r="HKH3" s="165"/>
      <c r="HKI3" s="165"/>
      <c r="HKJ3" s="165"/>
      <c r="HKK3" s="165"/>
      <c r="HKL3" s="165"/>
      <c r="HKM3" s="165"/>
      <c r="HKN3" s="165"/>
      <c r="HKO3" s="165"/>
      <c r="HKP3" s="165"/>
      <c r="HKQ3" s="165"/>
      <c r="HKR3" s="165"/>
      <c r="HKS3" s="165"/>
      <c r="HKT3" s="165"/>
      <c r="HKU3" s="165"/>
      <c r="HKV3" s="165"/>
      <c r="HKW3" s="165"/>
      <c r="HKX3" s="165"/>
      <c r="HKY3" s="165"/>
      <c r="HKZ3" s="165"/>
      <c r="HLA3" s="165"/>
      <c r="HLB3" s="165"/>
      <c r="HLC3" s="165"/>
      <c r="HLD3" s="165"/>
      <c r="HLE3" s="165"/>
      <c r="HLF3" s="165"/>
      <c r="HLG3" s="165"/>
      <c r="HLH3" s="165"/>
      <c r="HLI3" s="165"/>
      <c r="HLJ3" s="165"/>
      <c r="HLK3" s="165"/>
      <c r="HLL3" s="165"/>
      <c r="HLM3" s="165"/>
      <c r="HLN3" s="165"/>
      <c r="HLO3" s="165"/>
      <c r="HLP3" s="165"/>
      <c r="HLQ3" s="165"/>
      <c r="HLR3" s="165"/>
      <c r="HLS3" s="165"/>
      <c r="HLT3" s="165"/>
      <c r="HLU3" s="165"/>
      <c r="HLV3" s="165"/>
      <c r="HLW3" s="165"/>
      <c r="HLX3" s="165"/>
      <c r="HLY3" s="165"/>
      <c r="HLZ3" s="165"/>
      <c r="HMA3" s="165"/>
      <c r="HMB3" s="165"/>
      <c r="HMC3" s="165"/>
      <c r="HMD3" s="165"/>
      <c r="HME3" s="165"/>
      <c r="HMF3" s="165"/>
      <c r="HMG3" s="165"/>
      <c r="HMH3" s="165"/>
      <c r="HMI3" s="165"/>
      <c r="HMJ3" s="165"/>
      <c r="HMK3" s="165"/>
      <c r="HML3" s="165"/>
      <c r="HMM3" s="165"/>
      <c r="HMN3" s="165"/>
      <c r="HMO3" s="165"/>
      <c r="HMP3" s="165"/>
      <c r="HMQ3" s="165"/>
      <c r="HMR3" s="165"/>
      <c r="HMS3" s="165"/>
      <c r="HMT3" s="165"/>
      <c r="HMU3" s="165"/>
      <c r="HMV3" s="165"/>
      <c r="HMW3" s="165"/>
      <c r="HMX3" s="165"/>
      <c r="HMY3" s="165"/>
      <c r="HMZ3" s="165"/>
      <c r="HNA3" s="165"/>
      <c r="HNB3" s="165"/>
      <c r="HNC3" s="165"/>
      <c r="HND3" s="165"/>
      <c r="HNE3" s="165"/>
      <c r="HNF3" s="165"/>
      <c r="HNG3" s="165"/>
      <c r="HNH3" s="165"/>
      <c r="HNI3" s="165"/>
      <c r="HNJ3" s="165"/>
      <c r="HNK3" s="165"/>
      <c r="HNL3" s="165"/>
      <c r="HNM3" s="165"/>
      <c r="HNN3" s="165"/>
      <c r="HNO3" s="165"/>
      <c r="HNP3" s="165"/>
      <c r="HNQ3" s="165"/>
      <c r="HNR3" s="165"/>
      <c r="HNS3" s="165"/>
      <c r="HNT3" s="165"/>
      <c r="HNU3" s="165"/>
      <c r="HNV3" s="165"/>
      <c r="HNW3" s="165"/>
      <c r="HNX3" s="165"/>
      <c r="HNY3" s="165"/>
      <c r="HNZ3" s="165"/>
      <c r="HOA3" s="165"/>
      <c r="HOB3" s="165"/>
      <c r="HOC3" s="165"/>
      <c r="HOD3" s="165"/>
      <c r="HOE3" s="165"/>
      <c r="HOF3" s="165"/>
      <c r="HOG3" s="165"/>
      <c r="HOH3" s="165"/>
      <c r="HOI3" s="165"/>
      <c r="HOJ3" s="165"/>
      <c r="HOK3" s="165"/>
      <c r="HOL3" s="165"/>
      <c r="HOM3" s="165"/>
      <c r="HON3" s="165"/>
      <c r="HOO3" s="165"/>
      <c r="HOP3" s="165"/>
      <c r="HOQ3" s="165"/>
      <c r="HOR3" s="165"/>
      <c r="HOS3" s="165"/>
      <c r="HOT3" s="165"/>
      <c r="HOU3" s="165"/>
      <c r="HOV3" s="165"/>
      <c r="HOW3" s="165"/>
      <c r="HOX3" s="165"/>
      <c r="HOY3" s="165"/>
      <c r="HOZ3" s="165"/>
      <c r="HPA3" s="165"/>
      <c r="HPB3" s="165"/>
      <c r="HPC3" s="165"/>
      <c r="HPD3" s="165"/>
      <c r="HPE3" s="165"/>
      <c r="HPF3" s="165"/>
      <c r="HPG3" s="165"/>
      <c r="HPH3" s="165"/>
      <c r="HPI3" s="165"/>
      <c r="HPJ3" s="165"/>
      <c r="HPK3" s="165"/>
      <c r="HPL3" s="165"/>
      <c r="HPM3" s="165"/>
      <c r="HPN3" s="165"/>
      <c r="HPO3" s="165"/>
      <c r="HPP3" s="165"/>
      <c r="HPQ3" s="165"/>
      <c r="HPR3" s="165"/>
      <c r="HPS3" s="165"/>
      <c r="HPT3" s="165"/>
      <c r="HPU3" s="165"/>
      <c r="HPV3" s="165"/>
      <c r="HPW3" s="165"/>
      <c r="HPX3" s="165"/>
      <c r="HPY3" s="165"/>
      <c r="HPZ3" s="165"/>
      <c r="HQA3" s="165"/>
      <c r="HQB3" s="165"/>
      <c r="HQC3" s="165"/>
      <c r="HQD3" s="165"/>
      <c r="HQE3" s="165"/>
      <c r="HQF3" s="165"/>
      <c r="HQG3" s="165"/>
      <c r="HQH3" s="165"/>
      <c r="HQI3" s="165"/>
      <c r="HQJ3" s="165"/>
      <c r="HQK3" s="165"/>
      <c r="HQL3" s="165"/>
      <c r="HQM3" s="165"/>
      <c r="HQN3" s="165"/>
      <c r="HQO3" s="165"/>
      <c r="HQP3" s="165"/>
      <c r="HQQ3" s="165"/>
      <c r="HQR3" s="165"/>
      <c r="HQS3" s="165"/>
      <c r="HQT3" s="165"/>
      <c r="HQU3" s="165"/>
      <c r="HQV3" s="165"/>
      <c r="HQW3" s="165"/>
      <c r="HQX3" s="165"/>
      <c r="HQY3" s="165"/>
      <c r="HQZ3" s="165"/>
      <c r="HRA3" s="165"/>
      <c r="HRB3" s="165"/>
      <c r="HRC3" s="165"/>
      <c r="HRD3" s="165"/>
      <c r="HRE3" s="165"/>
      <c r="HRF3" s="165"/>
      <c r="HRG3" s="165"/>
      <c r="HRH3" s="165"/>
      <c r="HRI3" s="165"/>
      <c r="HRJ3" s="165"/>
      <c r="HRK3" s="165"/>
      <c r="HRL3" s="165"/>
      <c r="HRM3" s="165"/>
      <c r="HRN3" s="165"/>
      <c r="HRO3" s="165"/>
      <c r="HRP3" s="165"/>
      <c r="HRQ3" s="165"/>
      <c r="HRR3" s="165"/>
      <c r="HRS3" s="165"/>
      <c r="HRT3" s="165"/>
      <c r="HRU3" s="165"/>
      <c r="HRV3" s="165"/>
      <c r="HRW3" s="165"/>
      <c r="HRX3" s="165"/>
      <c r="HRY3" s="165"/>
      <c r="HRZ3" s="165"/>
      <c r="HSA3" s="165"/>
      <c r="HSB3" s="165"/>
      <c r="HSC3" s="165"/>
      <c r="HSD3" s="165"/>
      <c r="HSE3" s="165"/>
      <c r="HSF3" s="165"/>
      <c r="HSG3" s="165"/>
      <c r="HSH3" s="165"/>
      <c r="HSI3" s="165"/>
      <c r="HSJ3" s="165"/>
      <c r="HSK3" s="165"/>
      <c r="HSL3" s="165"/>
      <c r="HSM3" s="165"/>
      <c r="HSN3" s="165"/>
      <c r="HSO3" s="165"/>
      <c r="HSP3" s="165"/>
      <c r="HSQ3" s="165"/>
      <c r="HSR3" s="165"/>
      <c r="HSS3" s="165"/>
      <c r="HST3" s="165"/>
      <c r="HSU3" s="165"/>
      <c r="HSV3" s="165"/>
      <c r="HSW3" s="165"/>
      <c r="HSX3" s="165"/>
      <c r="HSY3" s="165"/>
      <c r="HSZ3" s="165"/>
      <c r="HTA3" s="165"/>
      <c r="HTB3" s="165"/>
      <c r="HTC3" s="165"/>
      <c r="HTD3" s="165"/>
      <c r="HTE3" s="165"/>
      <c r="HTF3" s="165"/>
      <c r="HTG3" s="165"/>
      <c r="HTH3" s="165"/>
      <c r="HTI3" s="165"/>
      <c r="HTJ3" s="165"/>
      <c r="HTK3" s="165"/>
      <c r="HTL3" s="165"/>
      <c r="HTM3" s="165"/>
      <c r="HTN3" s="165"/>
      <c r="HTO3" s="165"/>
      <c r="HTP3" s="165"/>
      <c r="HTQ3" s="165"/>
      <c r="HTR3" s="165"/>
      <c r="HTS3" s="165"/>
      <c r="HTT3" s="165"/>
      <c r="HTU3" s="165"/>
      <c r="HTV3" s="165"/>
      <c r="HTW3" s="165"/>
      <c r="HTX3" s="165"/>
      <c r="HTY3" s="165"/>
      <c r="HTZ3" s="165"/>
      <c r="HUA3" s="165"/>
      <c r="HUB3" s="165"/>
      <c r="HUC3" s="165"/>
      <c r="HUD3" s="165"/>
      <c r="HUE3" s="165"/>
      <c r="HUF3" s="165"/>
      <c r="HUG3" s="165"/>
      <c r="HUH3" s="165"/>
      <c r="HUI3" s="165"/>
      <c r="HUJ3" s="165"/>
      <c r="HUK3" s="165"/>
      <c r="HUL3" s="165"/>
      <c r="HUM3" s="165"/>
      <c r="HUN3" s="165"/>
      <c r="HUO3" s="165"/>
      <c r="HUP3" s="165"/>
      <c r="HUQ3" s="165"/>
      <c r="HUR3" s="165"/>
      <c r="HUS3" s="165"/>
      <c r="HUT3" s="165"/>
      <c r="HUU3" s="165"/>
      <c r="HUV3" s="165"/>
      <c r="HUW3" s="165"/>
      <c r="HUX3" s="165"/>
      <c r="HUY3" s="165"/>
      <c r="HUZ3" s="165"/>
      <c r="HVA3" s="165"/>
      <c r="HVB3" s="165"/>
      <c r="HVC3" s="165"/>
      <c r="HVD3" s="165"/>
      <c r="HVE3" s="165"/>
      <c r="HVF3" s="165"/>
      <c r="HVG3" s="165"/>
      <c r="HVH3" s="165"/>
      <c r="HVI3" s="165"/>
      <c r="HVJ3" s="165"/>
      <c r="HVK3" s="165"/>
      <c r="HVL3" s="165"/>
      <c r="HVM3" s="165"/>
      <c r="HVN3" s="165"/>
      <c r="HVO3" s="165"/>
      <c r="HVP3" s="165"/>
      <c r="HVQ3" s="165"/>
      <c r="HVR3" s="165"/>
      <c r="HVS3" s="165"/>
      <c r="HVT3" s="165"/>
      <c r="HVU3" s="165"/>
      <c r="HVV3" s="165"/>
      <c r="HVW3" s="165"/>
      <c r="HVX3" s="165"/>
      <c r="HVY3" s="165"/>
      <c r="HVZ3" s="165"/>
      <c r="HWA3" s="165"/>
      <c r="HWB3" s="165"/>
      <c r="HWC3" s="165"/>
      <c r="HWD3" s="165"/>
      <c r="HWE3" s="165"/>
      <c r="HWF3" s="165"/>
      <c r="HWG3" s="165"/>
      <c r="HWH3" s="165"/>
      <c r="HWI3" s="165"/>
      <c r="HWJ3" s="165"/>
      <c r="HWK3" s="165"/>
      <c r="HWL3" s="165"/>
      <c r="HWM3" s="165"/>
      <c r="HWN3" s="165"/>
      <c r="HWO3" s="165"/>
      <c r="HWP3" s="165"/>
      <c r="HWQ3" s="165"/>
      <c r="HWR3" s="165"/>
      <c r="HWS3" s="165"/>
      <c r="HWT3" s="165"/>
      <c r="HWU3" s="165"/>
      <c r="HWV3" s="165"/>
      <c r="HWW3" s="165"/>
      <c r="HWX3" s="165"/>
      <c r="HWY3" s="165"/>
      <c r="HWZ3" s="165"/>
      <c r="HXA3" s="165"/>
      <c r="HXB3" s="165"/>
      <c r="HXC3" s="165"/>
      <c r="HXD3" s="165"/>
      <c r="HXE3" s="165"/>
      <c r="HXF3" s="165"/>
      <c r="HXG3" s="165"/>
      <c r="HXH3" s="165"/>
      <c r="HXI3" s="165"/>
      <c r="HXJ3" s="165"/>
      <c r="HXK3" s="165"/>
      <c r="HXL3" s="165"/>
      <c r="HXM3" s="165"/>
      <c r="HXN3" s="165"/>
      <c r="HXO3" s="165"/>
      <c r="HXP3" s="165"/>
      <c r="HXQ3" s="165"/>
      <c r="HXR3" s="165"/>
      <c r="HXS3" s="165"/>
      <c r="HXT3" s="165"/>
      <c r="HXU3" s="165"/>
      <c r="HXV3" s="165"/>
      <c r="HXW3" s="165"/>
      <c r="HXX3" s="165"/>
      <c r="HXY3" s="165"/>
      <c r="HXZ3" s="165"/>
      <c r="HYA3" s="165"/>
      <c r="HYB3" s="165"/>
      <c r="HYC3" s="165"/>
      <c r="HYD3" s="165"/>
      <c r="HYE3" s="165"/>
      <c r="HYF3" s="165"/>
      <c r="HYG3" s="165"/>
      <c r="HYH3" s="165"/>
      <c r="HYI3" s="165"/>
      <c r="HYJ3" s="165"/>
      <c r="HYK3" s="165"/>
      <c r="HYL3" s="165"/>
      <c r="HYM3" s="165"/>
      <c r="HYN3" s="165"/>
      <c r="HYO3" s="165"/>
      <c r="HYP3" s="165"/>
      <c r="HYQ3" s="165"/>
      <c r="HYR3" s="165"/>
      <c r="HYS3" s="165"/>
      <c r="HYT3" s="165"/>
      <c r="HYU3" s="165"/>
      <c r="HYV3" s="165"/>
      <c r="HYW3" s="165"/>
      <c r="HYX3" s="165"/>
      <c r="HYY3" s="165"/>
      <c r="HYZ3" s="165"/>
      <c r="HZA3" s="165"/>
      <c r="HZB3" s="165"/>
      <c r="HZC3" s="165"/>
      <c r="HZD3" s="165"/>
      <c r="HZE3" s="165"/>
      <c r="HZF3" s="165"/>
      <c r="HZG3" s="165"/>
      <c r="HZH3" s="165"/>
      <c r="HZI3" s="165"/>
      <c r="HZJ3" s="165"/>
      <c r="HZK3" s="165"/>
      <c r="HZL3" s="165"/>
      <c r="HZM3" s="165"/>
      <c r="HZN3" s="165"/>
      <c r="HZO3" s="165"/>
      <c r="HZP3" s="165"/>
      <c r="HZQ3" s="165"/>
      <c r="HZR3" s="165"/>
      <c r="HZS3" s="165"/>
      <c r="HZT3" s="165"/>
      <c r="HZU3" s="165"/>
      <c r="HZV3" s="165"/>
      <c r="HZW3" s="165"/>
      <c r="HZX3" s="165"/>
      <c r="HZY3" s="165"/>
      <c r="HZZ3" s="165"/>
      <c r="IAA3" s="165"/>
      <c r="IAB3" s="165"/>
      <c r="IAC3" s="165"/>
      <c r="IAD3" s="165"/>
      <c r="IAE3" s="165"/>
      <c r="IAF3" s="165"/>
      <c r="IAG3" s="165"/>
      <c r="IAH3" s="165"/>
      <c r="IAI3" s="165"/>
      <c r="IAJ3" s="165"/>
      <c r="IAK3" s="165"/>
      <c r="IAL3" s="165"/>
      <c r="IAM3" s="165"/>
      <c r="IAN3" s="165"/>
      <c r="IAO3" s="165"/>
      <c r="IAP3" s="165"/>
      <c r="IAQ3" s="165"/>
      <c r="IAR3" s="165"/>
      <c r="IAS3" s="165"/>
      <c r="IAT3" s="165"/>
      <c r="IAU3" s="165"/>
      <c r="IAV3" s="165"/>
      <c r="IAW3" s="165"/>
      <c r="IAX3" s="165"/>
      <c r="IAY3" s="165"/>
      <c r="IAZ3" s="165"/>
      <c r="IBA3" s="165"/>
      <c r="IBB3" s="165"/>
      <c r="IBC3" s="165"/>
      <c r="IBD3" s="165"/>
      <c r="IBE3" s="165"/>
      <c r="IBF3" s="165"/>
      <c r="IBG3" s="165"/>
      <c r="IBH3" s="165"/>
      <c r="IBI3" s="165"/>
      <c r="IBJ3" s="165"/>
      <c r="IBK3" s="165"/>
      <c r="IBL3" s="165"/>
      <c r="IBM3" s="165"/>
      <c r="IBN3" s="165"/>
      <c r="IBO3" s="165"/>
      <c r="IBP3" s="165"/>
      <c r="IBQ3" s="165"/>
      <c r="IBR3" s="165"/>
      <c r="IBS3" s="165"/>
      <c r="IBT3" s="165"/>
      <c r="IBU3" s="165"/>
      <c r="IBV3" s="165"/>
      <c r="IBW3" s="165"/>
      <c r="IBX3" s="165"/>
      <c r="IBY3" s="165"/>
      <c r="IBZ3" s="165"/>
      <c r="ICA3" s="165"/>
      <c r="ICB3" s="165"/>
      <c r="ICC3" s="165"/>
      <c r="ICD3" s="165"/>
      <c r="ICE3" s="165"/>
      <c r="ICF3" s="165"/>
      <c r="ICG3" s="165"/>
      <c r="ICH3" s="165"/>
      <c r="ICI3" s="165"/>
      <c r="ICJ3" s="165"/>
      <c r="ICK3" s="165"/>
      <c r="ICL3" s="165"/>
      <c r="ICM3" s="165"/>
      <c r="ICN3" s="165"/>
      <c r="ICO3" s="165"/>
      <c r="ICP3" s="165"/>
      <c r="ICQ3" s="165"/>
      <c r="ICR3" s="165"/>
      <c r="ICS3" s="165"/>
      <c r="ICT3" s="165"/>
      <c r="ICU3" s="165"/>
      <c r="ICV3" s="165"/>
      <c r="ICW3" s="165"/>
      <c r="ICX3" s="165"/>
      <c r="ICY3" s="165"/>
      <c r="ICZ3" s="165"/>
      <c r="IDA3" s="165"/>
      <c r="IDB3" s="165"/>
      <c r="IDC3" s="165"/>
      <c r="IDD3" s="165"/>
      <c r="IDE3" s="165"/>
      <c r="IDF3" s="165"/>
      <c r="IDG3" s="165"/>
      <c r="IDH3" s="165"/>
      <c r="IDI3" s="165"/>
      <c r="IDJ3" s="165"/>
      <c r="IDK3" s="165"/>
      <c r="IDL3" s="165"/>
      <c r="IDM3" s="165"/>
      <c r="IDN3" s="165"/>
      <c r="IDO3" s="165"/>
      <c r="IDP3" s="165"/>
      <c r="IDQ3" s="165"/>
      <c r="IDR3" s="165"/>
      <c r="IDS3" s="165"/>
      <c r="IDT3" s="165"/>
      <c r="IDU3" s="165"/>
      <c r="IDV3" s="165"/>
      <c r="IDW3" s="165"/>
      <c r="IDX3" s="165"/>
      <c r="IDY3" s="165"/>
      <c r="IDZ3" s="165"/>
      <c r="IEA3" s="165"/>
      <c r="IEB3" s="165"/>
      <c r="IEC3" s="165"/>
      <c r="IED3" s="165"/>
      <c r="IEE3" s="165"/>
      <c r="IEF3" s="165"/>
      <c r="IEG3" s="165"/>
      <c r="IEH3" s="165"/>
      <c r="IEI3" s="165"/>
      <c r="IEJ3" s="165"/>
      <c r="IEK3" s="165"/>
      <c r="IEL3" s="165"/>
      <c r="IEM3" s="165"/>
      <c r="IEN3" s="165"/>
      <c r="IEO3" s="165"/>
      <c r="IEP3" s="165"/>
      <c r="IEQ3" s="165"/>
      <c r="IER3" s="165"/>
      <c r="IES3" s="165"/>
      <c r="IET3" s="165"/>
      <c r="IEU3" s="165"/>
      <c r="IEV3" s="165"/>
      <c r="IEW3" s="165"/>
      <c r="IEX3" s="165"/>
      <c r="IEY3" s="165"/>
      <c r="IEZ3" s="165"/>
      <c r="IFA3" s="165"/>
      <c r="IFB3" s="165"/>
      <c r="IFC3" s="165"/>
      <c r="IFD3" s="165"/>
      <c r="IFE3" s="165"/>
      <c r="IFF3" s="165"/>
      <c r="IFG3" s="165"/>
      <c r="IFH3" s="165"/>
      <c r="IFI3" s="165"/>
      <c r="IFJ3" s="165"/>
      <c r="IFK3" s="165"/>
      <c r="IFL3" s="165"/>
      <c r="IFM3" s="165"/>
      <c r="IFN3" s="165"/>
      <c r="IFO3" s="165"/>
      <c r="IFP3" s="165"/>
      <c r="IFQ3" s="165"/>
      <c r="IFR3" s="165"/>
      <c r="IFS3" s="165"/>
      <c r="IFT3" s="165"/>
      <c r="IFU3" s="165"/>
      <c r="IFV3" s="165"/>
      <c r="IFW3" s="165"/>
      <c r="IFX3" s="165"/>
      <c r="IFY3" s="165"/>
      <c r="IFZ3" s="165"/>
      <c r="IGA3" s="165"/>
      <c r="IGB3" s="165"/>
      <c r="IGC3" s="165"/>
      <c r="IGD3" s="165"/>
      <c r="IGE3" s="165"/>
      <c r="IGF3" s="165"/>
      <c r="IGG3" s="165"/>
      <c r="IGH3" s="165"/>
      <c r="IGI3" s="165"/>
      <c r="IGJ3" s="165"/>
      <c r="IGK3" s="165"/>
      <c r="IGL3" s="165"/>
      <c r="IGM3" s="165"/>
      <c r="IGN3" s="165"/>
      <c r="IGO3" s="165"/>
      <c r="IGP3" s="165"/>
      <c r="IGQ3" s="165"/>
      <c r="IGR3" s="165"/>
      <c r="IGS3" s="165"/>
      <c r="IGT3" s="165"/>
      <c r="IGU3" s="165"/>
      <c r="IGV3" s="165"/>
      <c r="IGW3" s="165"/>
      <c r="IGX3" s="165"/>
      <c r="IGY3" s="165"/>
      <c r="IGZ3" s="165"/>
      <c r="IHA3" s="165"/>
      <c r="IHB3" s="165"/>
      <c r="IHC3" s="165"/>
      <c r="IHD3" s="165"/>
      <c r="IHE3" s="165"/>
      <c r="IHF3" s="165"/>
      <c r="IHG3" s="165"/>
      <c r="IHH3" s="165"/>
      <c r="IHI3" s="165"/>
      <c r="IHJ3" s="165"/>
      <c r="IHK3" s="165"/>
      <c r="IHL3" s="165"/>
      <c r="IHM3" s="165"/>
      <c r="IHN3" s="165"/>
      <c r="IHO3" s="165"/>
      <c r="IHP3" s="165"/>
      <c r="IHQ3" s="165"/>
      <c r="IHR3" s="165"/>
      <c r="IHS3" s="165"/>
      <c r="IHT3" s="165"/>
      <c r="IHU3" s="165"/>
      <c r="IHV3" s="165"/>
      <c r="IHW3" s="165"/>
      <c r="IHX3" s="165"/>
      <c r="IHY3" s="165"/>
      <c r="IHZ3" s="165"/>
      <c r="IIA3" s="165"/>
      <c r="IIB3" s="165"/>
      <c r="IIC3" s="165"/>
      <c r="IID3" s="165"/>
      <c r="IIE3" s="165"/>
      <c r="IIF3" s="165"/>
      <c r="IIG3" s="165"/>
      <c r="IIH3" s="165"/>
      <c r="III3" s="165"/>
      <c r="IIJ3" s="165"/>
      <c r="IIK3" s="165"/>
      <c r="IIL3" s="165"/>
      <c r="IIM3" s="165"/>
      <c r="IIN3" s="165"/>
      <c r="IIO3" s="165"/>
      <c r="IIP3" s="165"/>
      <c r="IIQ3" s="165"/>
      <c r="IIR3" s="165"/>
      <c r="IIS3" s="165"/>
      <c r="IIT3" s="165"/>
      <c r="IIU3" s="165"/>
      <c r="IIV3" s="165"/>
      <c r="IIW3" s="165"/>
      <c r="IIX3" s="165"/>
      <c r="IIY3" s="165"/>
      <c r="IIZ3" s="165"/>
      <c r="IJA3" s="165"/>
      <c r="IJB3" s="165"/>
      <c r="IJC3" s="165"/>
      <c r="IJD3" s="165"/>
      <c r="IJE3" s="165"/>
      <c r="IJF3" s="165"/>
      <c r="IJG3" s="165"/>
      <c r="IJH3" s="165"/>
      <c r="IJI3" s="165"/>
      <c r="IJJ3" s="165"/>
      <c r="IJK3" s="165"/>
      <c r="IJL3" s="165"/>
      <c r="IJM3" s="165"/>
      <c r="IJN3" s="165"/>
      <c r="IJO3" s="165"/>
      <c r="IJP3" s="165"/>
      <c r="IJQ3" s="165"/>
      <c r="IJR3" s="165"/>
      <c r="IJS3" s="165"/>
      <c r="IJT3" s="165"/>
      <c r="IJU3" s="165"/>
      <c r="IJV3" s="165"/>
      <c r="IJW3" s="165"/>
      <c r="IJX3" s="165"/>
      <c r="IJY3" s="165"/>
      <c r="IJZ3" s="165"/>
      <c r="IKA3" s="165"/>
      <c r="IKB3" s="165"/>
      <c r="IKC3" s="165"/>
      <c r="IKD3" s="165"/>
      <c r="IKE3" s="165"/>
      <c r="IKF3" s="165"/>
      <c r="IKG3" s="165"/>
      <c r="IKH3" s="165"/>
      <c r="IKI3" s="165"/>
      <c r="IKJ3" s="165"/>
      <c r="IKK3" s="165"/>
      <c r="IKL3" s="165"/>
      <c r="IKM3" s="165"/>
      <c r="IKN3" s="165"/>
      <c r="IKO3" s="165"/>
      <c r="IKP3" s="165"/>
      <c r="IKQ3" s="165"/>
      <c r="IKR3" s="165"/>
      <c r="IKS3" s="165"/>
      <c r="IKT3" s="165"/>
      <c r="IKU3" s="165"/>
      <c r="IKV3" s="165"/>
      <c r="IKW3" s="165"/>
      <c r="IKX3" s="165"/>
      <c r="IKY3" s="165"/>
      <c r="IKZ3" s="165"/>
      <c r="ILA3" s="165"/>
      <c r="ILB3" s="165"/>
      <c r="ILC3" s="165"/>
      <c r="ILD3" s="165"/>
      <c r="ILE3" s="165"/>
      <c r="ILF3" s="165"/>
      <c r="ILG3" s="165"/>
      <c r="ILH3" s="165"/>
      <c r="ILI3" s="165"/>
      <c r="ILJ3" s="165"/>
      <c r="ILK3" s="165"/>
      <c r="ILL3" s="165"/>
      <c r="ILM3" s="165"/>
      <c r="ILN3" s="165"/>
      <c r="ILO3" s="165"/>
      <c r="ILP3" s="165"/>
      <c r="ILQ3" s="165"/>
      <c r="ILR3" s="165"/>
      <c r="ILS3" s="165"/>
      <c r="ILT3" s="165"/>
      <c r="ILU3" s="165"/>
      <c r="ILV3" s="165"/>
      <c r="ILW3" s="165"/>
      <c r="ILX3" s="165"/>
      <c r="ILY3" s="165"/>
      <c r="ILZ3" s="165"/>
      <c r="IMA3" s="165"/>
      <c r="IMB3" s="165"/>
      <c r="IMC3" s="165"/>
      <c r="IMD3" s="165"/>
      <c r="IME3" s="165"/>
      <c r="IMF3" s="165"/>
      <c r="IMG3" s="165"/>
      <c r="IMH3" s="165"/>
      <c r="IMI3" s="165"/>
      <c r="IMJ3" s="165"/>
      <c r="IMK3" s="165"/>
      <c r="IML3" s="165"/>
      <c r="IMM3" s="165"/>
      <c r="IMN3" s="165"/>
      <c r="IMO3" s="165"/>
      <c r="IMP3" s="165"/>
      <c r="IMQ3" s="165"/>
      <c r="IMR3" s="165"/>
      <c r="IMS3" s="165"/>
      <c r="IMT3" s="165"/>
      <c r="IMU3" s="165"/>
      <c r="IMV3" s="165"/>
      <c r="IMW3" s="165"/>
      <c r="IMX3" s="165"/>
      <c r="IMY3" s="165"/>
      <c r="IMZ3" s="165"/>
      <c r="INA3" s="165"/>
      <c r="INB3" s="165"/>
      <c r="INC3" s="165"/>
      <c r="IND3" s="165"/>
      <c r="INE3" s="165"/>
      <c r="INF3" s="165"/>
      <c r="ING3" s="165"/>
      <c r="INH3" s="165"/>
      <c r="INI3" s="165"/>
      <c r="INJ3" s="165"/>
      <c r="INK3" s="165"/>
      <c r="INL3" s="165"/>
      <c r="INM3" s="165"/>
      <c r="INN3" s="165"/>
      <c r="INO3" s="165"/>
      <c r="INP3" s="165"/>
      <c r="INQ3" s="165"/>
      <c r="INR3" s="165"/>
      <c r="INS3" s="165"/>
      <c r="INT3" s="165"/>
      <c r="INU3" s="165"/>
      <c r="INV3" s="165"/>
      <c r="INW3" s="165"/>
      <c r="INX3" s="165"/>
      <c r="INY3" s="165"/>
      <c r="INZ3" s="165"/>
      <c r="IOA3" s="165"/>
      <c r="IOB3" s="165"/>
      <c r="IOC3" s="165"/>
      <c r="IOD3" s="165"/>
      <c r="IOE3" s="165"/>
      <c r="IOF3" s="165"/>
      <c r="IOG3" s="165"/>
      <c r="IOH3" s="165"/>
      <c r="IOI3" s="165"/>
      <c r="IOJ3" s="165"/>
      <c r="IOK3" s="165"/>
      <c r="IOL3" s="165"/>
      <c r="IOM3" s="165"/>
      <c r="ION3" s="165"/>
      <c r="IOO3" s="165"/>
      <c r="IOP3" s="165"/>
      <c r="IOQ3" s="165"/>
      <c r="IOR3" s="165"/>
      <c r="IOS3" s="165"/>
      <c r="IOT3" s="165"/>
      <c r="IOU3" s="165"/>
      <c r="IOV3" s="165"/>
      <c r="IOW3" s="165"/>
      <c r="IOX3" s="165"/>
      <c r="IOY3" s="165"/>
      <c r="IOZ3" s="165"/>
      <c r="IPA3" s="165"/>
      <c r="IPB3" s="165"/>
      <c r="IPC3" s="165"/>
      <c r="IPD3" s="165"/>
      <c r="IPE3" s="165"/>
      <c r="IPF3" s="165"/>
      <c r="IPG3" s="165"/>
      <c r="IPH3" s="165"/>
      <c r="IPI3" s="165"/>
      <c r="IPJ3" s="165"/>
      <c r="IPK3" s="165"/>
      <c r="IPL3" s="165"/>
      <c r="IPM3" s="165"/>
      <c r="IPN3" s="165"/>
      <c r="IPO3" s="165"/>
      <c r="IPP3" s="165"/>
      <c r="IPQ3" s="165"/>
      <c r="IPR3" s="165"/>
      <c r="IPS3" s="165"/>
      <c r="IPT3" s="165"/>
      <c r="IPU3" s="165"/>
      <c r="IPV3" s="165"/>
      <c r="IPW3" s="165"/>
      <c r="IPX3" s="165"/>
      <c r="IPY3" s="165"/>
      <c r="IPZ3" s="165"/>
      <c r="IQA3" s="165"/>
      <c r="IQB3" s="165"/>
      <c r="IQC3" s="165"/>
      <c r="IQD3" s="165"/>
      <c r="IQE3" s="165"/>
      <c r="IQF3" s="165"/>
      <c r="IQG3" s="165"/>
      <c r="IQH3" s="165"/>
      <c r="IQI3" s="165"/>
      <c r="IQJ3" s="165"/>
      <c r="IQK3" s="165"/>
      <c r="IQL3" s="165"/>
      <c r="IQM3" s="165"/>
      <c r="IQN3" s="165"/>
      <c r="IQO3" s="165"/>
      <c r="IQP3" s="165"/>
      <c r="IQQ3" s="165"/>
      <c r="IQR3" s="165"/>
      <c r="IQS3" s="165"/>
      <c r="IQT3" s="165"/>
      <c r="IQU3" s="165"/>
      <c r="IQV3" s="165"/>
      <c r="IQW3" s="165"/>
      <c r="IQX3" s="165"/>
      <c r="IQY3" s="165"/>
      <c r="IQZ3" s="165"/>
      <c r="IRA3" s="165"/>
      <c r="IRB3" s="165"/>
      <c r="IRC3" s="165"/>
      <c r="IRD3" s="165"/>
      <c r="IRE3" s="165"/>
      <c r="IRF3" s="165"/>
      <c r="IRG3" s="165"/>
      <c r="IRH3" s="165"/>
      <c r="IRI3" s="165"/>
      <c r="IRJ3" s="165"/>
      <c r="IRK3" s="165"/>
      <c r="IRL3" s="165"/>
      <c r="IRM3" s="165"/>
      <c r="IRN3" s="165"/>
      <c r="IRO3" s="165"/>
      <c r="IRP3" s="165"/>
      <c r="IRQ3" s="165"/>
      <c r="IRR3" s="165"/>
      <c r="IRS3" s="165"/>
      <c r="IRT3" s="165"/>
      <c r="IRU3" s="165"/>
      <c r="IRV3" s="165"/>
      <c r="IRW3" s="165"/>
      <c r="IRX3" s="165"/>
      <c r="IRY3" s="165"/>
      <c r="IRZ3" s="165"/>
      <c r="ISA3" s="165"/>
      <c r="ISB3" s="165"/>
      <c r="ISC3" s="165"/>
      <c r="ISD3" s="165"/>
      <c r="ISE3" s="165"/>
      <c r="ISF3" s="165"/>
      <c r="ISG3" s="165"/>
      <c r="ISH3" s="165"/>
      <c r="ISI3" s="165"/>
      <c r="ISJ3" s="165"/>
      <c r="ISK3" s="165"/>
      <c r="ISL3" s="165"/>
      <c r="ISM3" s="165"/>
      <c r="ISN3" s="165"/>
      <c r="ISO3" s="165"/>
      <c r="ISP3" s="165"/>
      <c r="ISQ3" s="165"/>
      <c r="ISR3" s="165"/>
      <c r="ISS3" s="165"/>
      <c r="IST3" s="165"/>
      <c r="ISU3" s="165"/>
      <c r="ISV3" s="165"/>
      <c r="ISW3" s="165"/>
      <c r="ISX3" s="165"/>
      <c r="ISY3" s="165"/>
      <c r="ISZ3" s="165"/>
      <c r="ITA3" s="165"/>
      <c r="ITB3" s="165"/>
      <c r="ITC3" s="165"/>
      <c r="ITD3" s="165"/>
      <c r="ITE3" s="165"/>
      <c r="ITF3" s="165"/>
      <c r="ITG3" s="165"/>
      <c r="ITH3" s="165"/>
      <c r="ITI3" s="165"/>
      <c r="ITJ3" s="165"/>
      <c r="ITK3" s="165"/>
      <c r="ITL3" s="165"/>
      <c r="ITM3" s="165"/>
      <c r="ITN3" s="165"/>
      <c r="ITO3" s="165"/>
      <c r="ITP3" s="165"/>
      <c r="ITQ3" s="165"/>
      <c r="ITR3" s="165"/>
      <c r="ITS3" s="165"/>
      <c r="ITT3" s="165"/>
      <c r="ITU3" s="165"/>
      <c r="ITV3" s="165"/>
      <c r="ITW3" s="165"/>
      <c r="ITX3" s="165"/>
      <c r="ITY3" s="165"/>
      <c r="ITZ3" s="165"/>
      <c r="IUA3" s="165"/>
      <c r="IUB3" s="165"/>
      <c r="IUC3" s="165"/>
      <c r="IUD3" s="165"/>
      <c r="IUE3" s="165"/>
      <c r="IUF3" s="165"/>
      <c r="IUG3" s="165"/>
      <c r="IUH3" s="165"/>
      <c r="IUI3" s="165"/>
      <c r="IUJ3" s="165"/>
      <c r="IUK3" s="165"/>
      <c r="IUL3" s="165"/>
      <c r="IUM3" s="165"/>
      <c r="IUN3" s="165"/>
      <c r="IUO3" s="165"/>
      <c r="IUP3" s="165"/>
      <c r="IUQ3" s="165"/>
      <c r="IUR3" s="165"/>
      <c r="IUS3" s="165"/>
      <c r="IUT3" s="165"/>
      <c r="IUU3" s="165"/>
      <c r="IUV3" s="165"/>
      <c r="IUW3" s="165"/>
      <c r="IUX3" s="165"/>
      <c r="IUY3" s="165"/>
      <c r="IUZ3" s="165"/>
      <c r="IVA3" s="165"/>
      <c r="IVB3" s="165"/>
      <c r="IVC3" s="165"/>
      <c r="IVD3" s="165"/>
      <c r="IVE3" s="165"/>
      <c r="IVF3" s="165"/>
      <c r="IVG3" s="165"/>
      <c r="IVH3" s="165"/>
      <c r="IVI3" s="165"/>
      <c r="IVJ3" s="165"/>
      <c r="IVK3" s="165"/>
      <c r="IVL3" s="165"/>
      <c r="IVM3" s="165"/>
      <c r="IVN3" s="165"/>
      <c r="IVO3" s="165"/>
      <c r="IVP3" s="165"/>
      <c r="IVQ3" s="165"/>
      <c r="IVR3" s="165"/>
      <c r="IVS3" s="165"/>
      <c r="IVT3" s="165"/>
      <c r="IVU3" s="165"/>
      <c r="IVV3" s="165"/>
      <c r="IVW3" s="165"/>
      <c r="IVX3" s="165"/>
      <c r="IVY3" s="165"/>
      <c r="IVZ3" s="165"/>
      <c r="IWA3" s="165"/>
      <c r="IWB3" s="165"/>
      <c r="IWC3" s="165"/>
      <c r="IWD3" s="165"/>
      <c r="IWE3" s="165"/>
      <c r="IWF3" s="165"/>
      <c r="IWG3" s="165"/>
      <c r="IWH3" s="165"/>
      <c r="IWI3" s="165"/>
      <c r="IWJ3" s="165"/>
      <c r="IWK3" s="165"/>
      <c r="IWL3" s="165"/>
      <c r="IWM3" s="165"/>
      <c r="IWN3" s="165"/>
      <c r="IWO3" s="165"/>
      <c r="IWP3" s="165"/>
      <c r="IWQ3" s="165"/>
      <c r="IWR3" s="165"/>
      <c r="IWS3" s="165"/>
      <c r="IWT3" s="165"/>
      <c r="IWU3" s="165"/>
      <c r="IWV3" s="165"/>
      <c r="IWW3" s="165"/>
      <c r="IWX3" s="165"/>
      <c r="IWY3" s="165"/>
      <c r="IWZ3" s="165"/>
      <c r="IXA3" s="165"/>
      <c r="IXB3" s="165"/>
      <c r="IXC3" s="165"/>
      <c r="IXD3" s="165"/>
      <c r="IXE3" s="165"/>
      <c r="IXF3" s="165"/>
      <c r="IXG3" s="165"/>
      <c r="IXH3" s="165"/>
      <c r="IXI3" s="165"/>
      <c r="IXJ3" s="165"/>
      <c r="IXK3" s="165"/>
      <c r="IXL3" s="165"/>
      <c r="IXM3" s="165"/>
      <c r="IXN3" s="165"/>
      <c r="IXO3" s="165"/>
      <c r="IXP3" s="165"/>
      <c r="IXQ3" s="165"/>
      <c r="IXR3" s="165"/>
      <c r="IXS3" s="165"/>
      <c r="IXT3" s="165"/>
      <c r="IXU3" s="165"/>
      <c r="IXV3" s="165"/>
      <c r="IXW3" s="165"/>
      <c r="IXX3" s="165"/>
      <c r="IXY3" s="165"/>
      <c r="IXZ3" s="165"/>
      <c r="IYA3" s="165"/>
      <c r="IYB3" s="165"/>
      <c r="IYC3" s="165"/>
      <c r="IYD3" s="165"/>
      <c r="IYE3" s="165"/>
      <c r="IYF3" s="165"/>
      <c r="IYG3" s="165"/>
      <c r="IYH3" s="165"/>
      <c r="IYI3" s="165"/>
      <c r="IYJ3" s="165"/>
      <c r="IYK3" s="165"/>
      <c r="IYL3" s="165"/>
      <c r="IYM3" s="165"/>
      <c r="IYN3" s="165"/>
      <c r="IYO3" s="165"/>
      <c r="IYP3" s="165"/>
      <c r="IYQ3" s="165"/>
      <c r="IYR3" s="165"/>
      <c r="IYS3" s="165"/>
      <c r="IYT3" s="165"/>
      <c r="IYU3" s="165"/>
      <c r="IYV3" s="165"/>
      <c r="IYW3" s="165"/>
      <c r="IYX3" s="165"/>
      <c r="IYY3" s="165"/>
      <c r="IYZ3" s="165"/>
      <c r="IZA3" s="165"/>
      <c r="IZB3" s="165"/>
      <c r="IZC3" s="165"/>
      <c r="IZD3" s="165"/>
      <c r="IZE3" s="165"/>
      <c r="IZF3" s="165"/>
      <c r="IZG3" s="165"/>
      <c r="IZH3" s="165"/>
      <c r="IZI3" s="165"/>
      <c r="IZJ3" s="165"/>
      <c r="IZK3" s="165"/>
      <c r="IZL3" s="165"/>
      <c r="IZM3" s="165"/>
      <c r="IZN3" s="165"/>
      <c r="IZO3" s="165"/>
      <c r="IZP3" s="165"/>
      <c r="IZQ3" s="165"/>
      <c r="IZR3" s="165"/>
      <c r="IZS3" s="165"/>
      <c r="IZT3" s="165"/>
      <c r="IZU3" s="165"/>
      <c r="IZV3" s="165"/>
      <c r="IZW3" s="165"/>
      <c r="IZX3" s="165"/>
      <c r="IZY3" s="165"/>
      <c r="IZZ3" s="165"/>
      <c r="JAA3" s="165"/>
      <c r="JAB3" s="165"/>
      <c r="JAC3" s="165"/>
      <c r="JAD3" s="165"/>
      <c r="JAE3" s="165"/>
      <c r="JAF3" s="165"/>
      <c r="JAG3" s="165"/>
      <c r="JAH3" s="165"/>
      <c r="JAI3" s="165"/>
      <c r="JAJ3" s="165"/>
      <c r="JAK3" s="165"/>
      <c r="JAL3" s="165"/>
      <c r="JAM3" s="165"/>
      <c r="JAN3" s="165"/>
      <c r="JAO3" s="165"/>
      <c r="JAP3" s="165"/>
      <c r="JAQ3" s="165"/>
      <c r="JAR3" s="165"/>
      <c r="JAS3" s="165"/>
      <c r="JAT3" s="165"/>
      <c r="JAU3" s="165"/>
      <c r="JAV3" s="165"/>
      <c r="JAW3" s="165"/>
      <c r="JAX3" s="165"/>
      <c r="JAY3" s="165"/>
      <c r="JAZ3" s="165"/>
      <c r="JBA3" s="165"/>
      <c r="JBB3" s="165"/>
      <c r="JBC3" s="165"/>
      <c r="JBD3" s="165"/>
      <c r="JBE3" s="165"/>
      <c r="JBF3" s="165"/>
      <c r="JBG3" s="165"/>
      <c r="JBH3" s="165"/>
      <c r="JBI3" s="165"/>
      <c r="JBJ3" s="165"/>
      <c r="JBK3" s="165"/>
      <c r="JBL3" s="165"/>
      <c r="JBM3" s="165"/>
      <c r="JBN3" s="165"/>
      <c r="JBO3" s="165"/>
      <c r="JBP3" s="165"/>
      <c r="JBQ3" s="165"/>
      <c r="JBR3" s="165"/>
      <c r="JBS3" s="165"/>
      <c r="JBT3" s="165"/>
      <c r="JBU3" s="165"/>
      <c r="JBV3" s="165"/>
      <c r="JBW3" s="165"/>
      <c r="JBX3" s="165"/>
      <c r="JBY3" s="165"/>
      <c r="JBZ3" s="165"/>
      <c r="JCA3" s="165"/>
      <c r="JCB3" s="165"/>
      <c r="JCC3" s="165"/>
      <c r="JCD3" s="165"/>
      <c r="JCE3" s="165"/>
      <c r="JCF3" s="165"/>
      <c r="JCG3" s="165"/>
      <c r="JCH3" s="165"/>
      <c r="JCI3" s="165"/>
      <c r="JCJ3" s="165"/>
      <c r="JCK3" s="165"/>
      <c r="JCL3" s="165"/>
      <c r="JCM3" s="165"/>
      <c r="JCN3" s="165"/>
      <c r="JCO3" s="165"/>
      <c r="JCP3" s="165"/>
      <c r="JCQ3" s="165"/>
      <c r="JCR3" s="165"/>
      <c r="JCS3" s="165"/>
      <c r="JCT3" s="165"/>
      <c r="JCU3" s="165"/>
      <c r="JCV3" s="165"/>
      <c r="JCW3" s="165"/>
      <c r="JCX3" s="165"/>
      <c r="JCY3" s="165"/>
      <c r="JCZ3" s="165"/>
      <c r="JDA3" s="165"/>
      <c r="JDB3" s="165"/>
      <c r="JDC3" s="165"/>
      <c r="JDD3" s="165"/>
      <c r="JDE3" s="165"/>
      <c r="JDF3" s="165"/>
      <c r="JDG3" s="165"/>
      <c r="JDH3" s="165"/>
      <c r="JDI3" s="165"/>
      <c r="JDJ3" s="165"/>
      <c r="JDK3" s="165"/>
      <c r="JDL3" s="165"/>
      <c r="JDM3" s="165"/>
      <c r="JDN3" s="165"/>
      <c r="JDO3" s="165"/>
      <c r="JDP3" s="165"/>
      <c r="JDQ3" s="165"/>
      <c r="JDR3" s="165"/>
      <c r="JDS3" s="165"/>
      <c r="JDT3" s="165"/>
      <c r="JDU3" s="165"/>
      <c r="JDV3" s="165"/>
      <c r="JDW3" s="165"/>
      <c r="JDX3" s="165"/>
      <c r="JDY3" s="165"/>
      <c r="JDZ3" s="165"/>
      <c r="JEA3" s="165"/>
      <c r="JEB3" s="165"/>
      <c r="JEC3" s="165"/>
      <c r="JED3" s="165"/>
      <c r="JEE3" s="165"/>
      <c r="JEF3" s="165"/>
      <c r="JEG3" s="165"/>
      <c r="JEH3" s="165"/>
      <c r="JEI3" s="165"/>
      <c r="JEJ3" s="165"/>
      <c r="JEK3" s="165"/>
      <c r="JEL3" s="165"/>
      <c r="JEM3" s="165"/>
      <c r="JEN3" s="165"/>
      <c r="JEO3" s="165"/>
      <c r="JEP3" s="165"/>
      <c r="JEQ3" s="165"/>
      <c r="JER3" s="165"/>
      <c r="JES3" s="165"/>
      <c r="JET3" s="165"/>
      <c r="JEU3" s="165"/>
      <c r="JEV3" s="165"/>
      <c r="JEW3" s="165"/>
      <c r="JEX3" s="165"/>
      <c r="JEY3" s="165"/>
      <c r="JEZ3" s="165"/>
      <c r="JFA3" s="165"/>
      <c r="JFB3" s="165"/>
      <c r="JFC3" s="165"/>
      <c r="JFD3" s="165"/>
      <c r="JFE3" s="165"/>
      <c r="JFF3" s="165"/>
      <c r="JFG3" s="165"/>
      <c r="JFH3" s="165"/>
      <c r="JFI3" s="165"/>
      <c r="JFJ3" s="165"/>
      <c r="JFK3" s="165"/>
      <c r="JFL3" s="165"/>
      <c r="JFM3" s="165"/>
      <c r="JFN3" s="165"/>
      <c r="JFO3" s="165"/>
      <c r="JFP3" s="165"/>
      <c r="JFQ3" s="165"/>
      <c r="JFR3" s="165"/>
      <c r="JFS3" s="165"/>
      <c r="JFT3" s="165"/>
      <c r="JFU3" s="165"/>
      <c r="JFV3" s="165"/>
      <c r="JFW3" s="165"/>
      <c r="JFX3" s="165"/>
      <c r="JFY3" s="165"/>
      <c r="JFZ3" s="165"/>
      <c r="JGA3" s="165"/>
      <c r="JGB3" s="165"/>
      <c r="JGC3" s="165"/>
      <c r="JGD3" s="165"/>
      <c r="JGE3" s="165"/>
      <c r="JGF3" s="165"/>
      <c r="JGG3" s="165"/>
      <c r="JGH3" s="165"/>
      <c r="JGI3" s="165"/>
      <c r="JGJ3" s="165"/>
      <c r="JGK3" s="165"/>
      <c r="JGL3" s="165"/>
      <c r="JGM3" s="165"/>
      <c r="JGN3" s="165"/>
      <c r="JGO3" s="165"/>
      <c r="JGP3" s="165"/>
      <c r="JGQ3" s="165"/>
      <c r="JGR3" s="165"/>
      <c r="JGS3" s="165"/>
      <c r="JGT3" s="165"/>
      <c r="JGU3" s="165"/>
      <c r="JGV3" s="165"/>
      <c r="JGW3" s="165"/>
      <c r="JGX3" s="165"/>
      <c r="JGY3" s="165"/>
      <c r="JGZ3" s="165"/>
      <c r="JHA3" s="165"/>
      <c r="JHB3" s="165"/>
      <c r="JHC3" s="165"/>
      <c r="JHD3" s="165"/>
      <c r="JHE3" s="165"/>
      <c r="JHF3" s="165"/>
      <c r="JHG3" s="165"/>
      <c r="JHH3" s="165"/>
      <c r="JHI3" s="165"/>
      <c r="JHJ3" s="165"/>
      <c r="JHK3" s="165"/>
      <c r="JHL3" s="165"/>
      <c r="JHM3" s="165"/>
      <c r="JHN3" s="165"/>
      <c r="JHO3" s="165"/>
      <c r="JHP3" s="165"/>
      <c r="JHQ3" s="165"/>
      <c r="JHR3" s="165"/>
      <c r="JHS3" s="165"/>
      <c r="JHT3" s="165"/>
      <c r="JHU3" s="165"/>
      <c r="JHV3" s="165"/>
      <c r="JHW3" s="165"/>
      <c r="JHX3" s="165"/>
      <c r="JHY3" s="165"/>
      <c r="JHZ3" s="165"/>
      <c r="JIA3" s="165"/>
      <c r="JIB3" s="165"/>
      <c r="JIC3" s="165"/>
      <c r="JID3" s="165"/>
      <c r="JIE3" s="165"/>
      <c r="JIF3" s="165"/>
      <c r="JIG3" s="165"/>
      <c r="JIH3" s="165"/>
      <c r="JII3" s="165"/>
      <c r="JIJ3" s="165"/>
      <c r="JIK3" s="165"/>
      <c r="JIL3" s="165"/>
      <c r="JIM3" s="165"/>
      <c r="JIN3" s="165"/>
      <c r="JIO3" s="165"/>
      <c r="JIP3" s="165"/>
      <c r="JIQ3" s="165"/>
      <c r="JIR3" s="165"/>
      <c r="JIS3" s="165"/>
      <c r="JIT3" s="165"/>
      <c r="JIU3" s="165"/>
      <c r="JIV3" s="165"/>
      <c r="JIW3" s="165"/>
      <c r="JIX3" s="165"/>
      <c r="JIY3" s="165"/>
      <c r="JIZ3" s="165"/>
      <c r="JJA3" s="165"/>
      <c r="JJB3" s="165"/>
      <c r="JJC3" s="165"/>
      <c r="JJD3" s="165"/>
      <c r="JJE3" s="165"/>
      <c r="JJF3" s="165"/>
      <c r="JJG3" s="165"/>
      <c r="JJH3" s="165"/>
      <c r="JJI3" s="165"/>
      <c r="JJJ3" s="165"/>
      <c r="JJK3" s="165"/>
      <c r="JJL3" s="165"/>
      <c r="JJM3" s="165"/>
      <c r="JJN3" s="165"/>
      <c r="JJO3" s="165"/>
      <c r="JJP3" s="165"/>
      <c r="JJQ3" s="165"/>
      <c r="JJR3" s="165"/>
      <c r="JJS3" s="165"/>
      <c r="JJT3" s="165"/>
      <c r="JJU3" s="165"/>
      <c r="JJV3" s="165"/>
      <c r="JJW3" s="165"/>
      <c r="JJX3" s="165"/>
      <c r="JJY3" s="165"/>
      <c r="JJZ3" s="165"/>
      <c r="JKA3" s="165"/>
      <c r="JKB3" s="165"/>
      <c r="JKC3" s="165"/>
      <c r="JKD3" s="165"/>
      <c r="JKE3" s="165"/>
      <c r="JKF3" s="165"/>
      <c r="JKG3" s="165"/>
      <c r="JKH3" s="165"/>
      <c r="JKI3" s="165"/>
      <c r="JKJ3" s="165"/>
      <c r="JKK3" s="165"/>
      <c r="JKL3" s="165"/>
      <c r="JKM3" s="165"/>
      <c r="JKN3" s="165"/>
      <c r="JKO3" s="165"/>
      <c r="JKP3" s="165"/>
      <c r="JKQ3" s="165"/>
      <c r="JKR3" s="165"/>
      <c r="JKS3" s="165"/>
      <c r="JKT3" s="165"/>
      <c r="JKU3" s="165"/>
      <c r="JKV3" s="165"/>
      <c r="JKW3" s="165"/>
      <c r="JKX3" s="165"/>
      <c r="JKY3" s="165"/>
      <c r="JKZ3" s="165"/>
      <c r="JLA3" s="165"/>
      <c r="JLB3" s="165"/>
      <c r="JLC3" s="165"/>
      <c r="JLD3" s="165"/>
      <c r="JLE3" s="165"/>
      <c r="JLF3" s="165"/>
      <c r="JLG3" s="165"/>
      <c r="JLH3" s="165"/>
      <c r="JLI3" s="165"/>
      <c r="JLJ3" s="165"/>
      <c r="JLK3" s="165"/>
      <c r="JLL3" s="165"/>
      <c r="JLM3" s="165"/>
      <c r="JLN3" s="165"/>
      <c r="JLO3" s="165"/>
      <c r="JLP3" s="165"/>
      <c r="JLQ3" s="165"/>
      <c r="JLR3" s="165"/>
      <c r="JLS3" s="165"/>
      <c r="JLT3" s="165"/>
      <c r="JLU3" s="165"/>
      <c r="JLV3" s="165"/>
      <c r="JLW3" s="165"/>
      <c r="JLX3" s="165"/>
      <c r="JLY3" s="165"/>
      <c r="JLZ3" s="165"/>
      <c r="JMA3" s="165"/>
      <c r="JMB3" s="165"/>
      <c r="JMC3" s="165"/>
      <c r="JMD3" s="165"/>
      <c r="JME3" s="165"/>
      <c r="JMF3" s="165"/>
      <c r="JMG3" s="165"/>
      <c r="JMH3" s="165"/>
      <c r="JMI3" s="165"/>
      <c r="JMJ3" s="165"/>
      <c r="JMK3" s="165"/>
      <c r="JML3" s="165"/>
      <c r="JMM3" s="165"/>
      <c r="JMN3" s="165"/>
      <c r="JMO3" s="165"/>
      <c r="JMP3" s="165"/>
      <c r="JMQ3" s="165"/>
      <c r="JMR3" s="165"/>
      <c r="JMS3" s="165"/>
      <c r="JMT3" s="165"/>
      <c r="JMU3" s="165"/>
      <c r="JMV3" s="165"/>
      <c r="JMW3" s="165"/>
      <c r="JMX3" s="165"/>
      <c r="JMY3" s="165"/>
      <c r="JMZ3" s="165"/>
      <c r="JNA3" s="165"/>
      <c r="JNB3" s="165"/>
      <c r="JNC3" s="165"/>
      <c r="JND3" s="165"/>
      <c r="JNE3" s="165"/>
      <c r="JNF3" s="165"/>
      <c r="JNG3" s="165"/>
      <c r="JNH3" s="165"/>
      <c r="JNI3" s="165"/>
      <c r="JNJ3" s="165"/>
      <c r="JNK3" s="165"/>
      <c r="JNL3" s="165"/>
      <c r="JNM3" s="165"/>
      <c r="JNN3" s="165"/>
      <c r="JNO3" s="165"/>
      <c r="JNP3" s="165"/>
      <c r="JNQ3" s="165"/>
      <c r="JNR3" s="165"/>
      <c r="JNS3" s="165"/>
      <c r="JNT3" s="165"/>
      <c r="JNU3" s="165"/>
      <c r="JNV3" s="165"/>
      <c r="JNW3" s="165"/>
      <c r="JNX3" s="165"/>
      <c r="JNY3" s="165"/>
      <c r="JNZ3" s="165"/>
      <c r="JOA3" s="165"/>
      <c r="JOB3" s="165"/>
      <c r="JOC3" s="165"/>
      <c r="JOD3" s="165"/>
      <c r="JOE3" s="165"/>
      <c r="JOF3" s="165"/>
      <c r="JOG3" s="165"/>
      <c r="JOH3" s="165"/>
      <c r="JOI3" s="165"/>
      <c r="JOJ3" s="165"/>
      <c r="JOK3" s="165"/>
      <c r="JOL3" s="165"/>
      <c r="JOM3" s="165"/>
      <c r="JON3" s="165"/>
      <c r="JOO3" s="165"/>
      <c r="JOP3" s="165"/>
      <c r="JOQ3" s="165"/>
      <c r="JOR3" s="165"/>
      <c r="JOS3" s="165"/>
      <c r="JOT3" s="165"/>
      <c r="JOU3" s="165"/>
      <c r="JOV3" s="165"/>
      <c r="JOW3" s="165"/>
      <c r="JOX3" s="165"/>
      <c r="JOY3" s="165"/>
      <c r="JOZ3" s="165"/>
      <c r="JPA3" s="165"/>
      <c r="JPB3" s="165"/>
      <c r="JPC3" s="165"/>
      <c r="JPD3" s="165"/>
      <c r="JPE3" s="165"/>
      <c r="JPF3" s="165"/>
      <c r="JPG3" s="165"/>
      <c r="JPH3" s="165"/>
      <c r="JPI3" s="165"/>
      <c r="JPJ3" s="165"/>
      <c r="JPK3" s="165"/>
      <c r="JPL3" s="165"/>
      <c r="JPM3" s="165"/>
      <c r="JPN3" s="165"/>
      <c r="JPO3" s="165"/>
      <c r="JPP3" s="165"/>
      <c r="JPQ3" s="165"/>
      <c r="JPR3" s="165"/>
      <c r="JPS3" s="165"/>
      <c r="JPT3" s="165"/>
      <c r="JPU3" s="165"/>
      <c r="JPV3" s="165"/>
      <c r="JPW3" s="165"/>
      <c r="JPX3" s="165"/>
      <c r="JPY3" s="165"/>
      <c r="JPZ3" s="165"/>
      <c r="JQA3" s="165"/>
      <c r="JQB3" s="165"/>
      <c r="JQC3" s="165"/>
      <c r="JQD3" s="165"/>
      <c r="JQE3" s="165"/>
      <c r="JQF3" s="165"/>
      <c r="JQG3" s="165"/>
      <c r="JQH3" s="165"/>
      <c r="JQI3" s="165"/>
      <c r="JQJ3" s="165"/>
      <c r="JQK3" s="165"/>
      <c r="JQL3" s="165"/>
      <c r="JQM3" s="165"/>
      <c r="JQN3" s="165"/>
      <c r="JQO3" s="165"/>
      <c r="JQP3" s="165"/>
      <c r="JQQ3" s="165"/>
      <c r="JQR3" s="165"/>
      <c r="JQS3" s="165"/>
      <c r="JQT3" s="165"/>
      <c r="JQU3" s="165"/>
      <c r="JQV3" s="165"/>
      <c r="JQW3" s="165"/>
      <c r="JQX3" s="165"/>
      <c r="JQY3" s="165"/>
      <c r="JQZ3" s="165"/>
      <c r="JRA3" s="165"/>
      <c r="JRB3" s="165"/>
      <c r="JRC3" s="165"/>
      <c r="JRD3" s="165"/>
      <c r="JRE3" s="165"/>
      <c r="JRF3" s="165"/>
      <c r="JRG3" s="165"/>
      <c r="JRH3" s="165"/>
      <c r="JRI3" s="165"/>
      <c r="JRJ3" s="165"/>
      <c r="JRK3" s="165"/>
      <c r="JRL3" s="165"/>
      <c r="JRM3" s="165"/>
      <c r="JRN3" s="165"/>
      <c r="JRO3" s="165"/>
      <c r="JRP3" s="165"/>
      <c r="JRQ3" s="165"/>
      <c r="JRR3" s="165"/>
      <c r="JRS3" s="165"/>
      <c r="JRT3" s="165"/>
      <c r="JRU3" s="165"/>
      <c r="JRV3" s="165"/>
      <c r="JRW3" s="165"/>
      <c r="JRX3" s="165"/>
      <c r="JRY3" s="165"/>
      <c r="JRZ3" s="165"/>
      <c r="JSA3" s="165"/>
      <c r="JSB3" s="165"/>
      <c r="JSC3" s="165"/>
      <c r="JSD3" s="165"/>
      <c r="JSE3" s="165"/>
      <c r="JSF3" s="165"/>
      <c r="JSG3" s="165"/>
      <c r="JSH3" s="165"/>
      <c r="JSI3" s="165"/>
      <c r="JSJ3" s="165"/>
      <c r="JSK3" s="165"/>
      <c r="JSL3" s="165"/>
      <c r="JSM3" s="165"/>
      <c r="JSN3" s="165"/>
      <c r="JSO3" s="165"/>
      <c r="JSP3" s="165"/>
      <c r="JSQ3" s="165"/>
      <c r="JSR3" s="165"/>
      <c r="JSS3" s="165"/>
      <c r="JST3" s="165"/>
      <c r="JSU3" s="165"/>
      <c r="JSV3" s="165"/>
      <c r="JSW3" s="165"/>
      <c r="JSX3" s="165"/>
      <c r="JSY3" s="165"/>
      <c r="JSZ3" s="165"/>
      <c r="JTA3" s="165"/>
      <c r="JTB3" s="165"/>
      <c r="JTC3" s="165"/>
      <c r="JTD3" s="165"/>
      <c r="JTE3" s="165"/>
      <c r="JTF3" s="165"/>
      <c r="JTG3" s="165"/>
      <c r="JTH3" s="165"/>
      <c r="JTI3" s="165"/>
      <c r="JTJ3" s="165"/>
      <c r="JTK3" s="165"/>
      <c r="JTL3" s="165"/>
      <c r="JTM3" s="165"/>
      <c r="JTN3" s="165"/>
      <c r="JTO3" s="165"/>
      <c r="JTP3" s="165"/>
      <c r="JTQ3" s="165"/>
      <c r="JTR3" s="165"/>
      <c r="JTS3" s="165"/>
      <c r="JTT3" s="165"/>
      <c r="JTU3" s="165"/>
      <c r="JTV3" s="165"/>
      <c r="JTW3" s="165"/>
      <c r="JTX3" s="165"/>
      <c r="JTY3" s="165"/>
      <c r="JTZ3" s="165"/>
      <c r="JUA3" s="165"/>
      <c r="JUB3" s="165"/>
      <c r="JUC3" s="165"/>
      <c r="JUD3" s="165"/>
      <c r="JUE3" s="165"/>
      <c r="JUF3" s="165"/>
      <c r="JUG3" s="165"/>
      <c r="JUH3" s="165"/>
      <c r="JUI3" s="165"/>
      <c r="JUJ3" s="165"/>
      <c r="JUK3" s="165"/>
      <c r="JUL3" s="165"/>
      <c r="JUM3" s="165"/>
      <c r="JUN3" s="165"/>
      <c r="JUO3" s="165"/>
      <c r="JUP3" s="165"/>
      <c r="JUQ3" s="165"/>
      <c r="JUR3" s="165"/>
      <c r="JUS3" s="165"/>
      <c r="JUT3" s="165"/>
      <c r="JUU3" s="165"/>
      <c r="JUV3" s="165"/>
      <c r="JUW3" s="165"/>
      <c r="JUX3" s="165"/>
      <c r="JUY3" s="165"/>
      <c r="JUZ3" s="165"/>
      <c r="JVA3" s="165"/>
      <c r="JVB3" s="165"/>
      <c r="JVC3" s="165"/>
      <c r="JVD3" s="165"/>
      <c r="JVE3" s="165"/>
      <c r="JVF3" s="165"/>
      <c r="JVG3" s="165"/>
      <c r="JVH3" s="165"/>
      <c r="JVI3" s="165"/>
      <c r="JVJ3" s="165"/>
      <c r="JVK3" s="165"/>
      <c r="JVL3" s="165"/>
      <c r="JVM3" s="165"/>
      <c r="JVN3" s="165"/>
      <c r="JVO3" s="165"/>
      <c r="JVP3" s="165"/>
      <c r="JVQ3" s="165"/>
      <c r="JVR3" s="165"/>
      <c r="JVS3" s="165"/>
      <c r="JVT3" s="165"/>
      <c r="JVU3" s="165"/>
      <c r="JVV3" s="165"/>
      <c r="JVW3" s="165"/>
      <c r="JVX3" s="165"/>
      <c r="JVY3" s="165"/>
      <c r="JVZ3" s="165"/>
      <c r="JWA3" s="165"/>
      <c r="JWB3" s="165"/>
      <c r="JWC3" s="165"/>
      <c r="JWD3" s="165"/>
      <c r="JWE3" s="165"/>
      <c r="JWF3" s="165"/>
      <c r="JWG3" s="165"/>
      <c r="JWH3" s="165"/>
      <c r="JWI3" s="165"/>
      <c r="JWJ3" s="165"/>
      <c r="JWK3" s="165"/>
      <c r="JWL3" s="165"/>
      <c r="JWM3" s="165"/>
      <c r="JWN3" s="165"/>
      <c r="JWO3" s="165"/>
      <c r="JWP3" s="165"/>
      <c r="JWQ3" s="165"/>
      <c r="JWR3" s="165"/>
      <c r="JWS3" s="165"/>
      <c r="JWT3" s="165"/>
      <c r="JWU3" s="165"/>
      <c r="JWV3" s="165"/>
      <c r="JWW3" s="165"/>
      <c r="JWX3" s="165"/>
      <c r="JWY3" s="165"/>
      <c r="JWZ3" s="165"/>
      <c r="JXA3" s="165"/>
      <c r="JXB3" s="165"/>
      <c r="JXC3" s="165"/>
      <c r="JXD3" s="165"/>
      <c r="JXE3" s="165"/>
      <c r="JXF3" s="165"/>
      <c r="JXG3" s="165"/>
      <c r="JXH3" s="165"/>
      <c r="JXI3" s="165"/>
      <c r="JXJ3" s="165"/>
      <c r="JXK3" s="165"/>
      <c r="JXL3" s="165"/>
      <c r="JXM3" s="165"/>
      <c r="JXN3" s="165"/>
      <c r="JXO3" s="165"/>
      <c r="JXP3" s="165"/>
      <c r="JXQ3" s="165"/>
      <c r="JXR3" s="165"/>
      <c r="JXS3" s="165"/>
      <c r="JXT3" s="165"/>
      <c r="JXU3" s="165"/>
      <c r="JXV3" s="165"/>
      <c r="JXW3" s="165"/>
      <c r="JXX3" s="165"/>
      <c r="JXY3" s="165"/>
      <c r="JXZ3" s="165"/>
      <c r="JYA3" s="165"/>
      <c r="JYB3" s="165"/>
      <c r="JYC3" s="165"/>
      <c r="JYD3" s="165"/>
      <c r="JYE3" s="165"/>
      <c r="JYF3" s="165"/>
      <c r="JYG3" s="165"/>
      <c r="JYH3" s="165"/>
      <c r="JYI3" s="165"/>
      <c r="JYJ3" s="165"/>
      <c r="JYK3" s="165"/>
      <c r="JYL3" s="165"/>
      <c r="JYM3" s="165"/>
      <c r="JYN3" s="165"/>
      <c r="JYO3" s="165"/>
      <c r="JYP3" s="165"/>
      <c r="JYQ3" s="165"/>
      <c r="JYR3" s="165"/>
      <c r="JYS3" s="165"/>
      <c r="JYT3" s="165"/>
      <c r="JYU3" s="165"/>
      <c r="JYV3" s="165"/>
      <c r="JYW3" s="165"/>
      <c r="JYX3" s="165"/>
      <c r="JYY3" s="165"/>
      <c r="JYZ3" s="165"/>
      <c r="JZA3" s="165"/>
      <c r="JZB3" s="165"/>
      <c r="JZC3" s="165"/>
      <c r="JZD3" s="165"/>
      <c r="JZE3" s="165"/>
      <c r="JZF3" s="165"/>
      <c r="JZG3" s="165"/>
      <c r="JZH3" s="165"/>
      <c r="JZI3" s="165"/>
      <c r="JZJ3" s="165"/>
      <c r="JZK3" s="165"/>
      <c r="JZL3" s="165"/>
      <c r="JZM3" s="165"/>
      <c r="JZN3" s="165"/>
      <c r="JZO3" s="165"/>
      <c r="JZP3" s="165"/>
      <c r="JZQ3" s="165"/>
      <c r="JZR3" s="165"/>
      <c r="JZS3" s="165"/>
      <c r="JZT3" s="165"/>
      <c r="JZU3" s="165"/>
      <c r="JZV3" s="165"/>
      <c r="JZW3" s="165"/>
      <c r="JZX3" s="165"/>
      <c r="JZY3" s="165"/>
      <c r="JZZ3" s="165"/>
      <c r="KAA3" s="165"/>
      <c r="KAB3" s="165"/>
      <c r="KAC3" s="165"/>
      <c r="KAD3" s="165"/>
      <c r="KAE3" s="165"/>
      <c r="KAF3" s="165"/>
      <c r="KAG3" s="165"/>
      <c r="KAH3" s="165"/>
      <c r="KAI3" s="165"/>
      <c r="KAJ3" s="165"/>
      <c r="KAK3" s="165"/>
      <c r="KAL3" s="165"/>
      <c r="KAM3" s="165"/>
      <c r="KAN3" s="165"/>
      <c r="KAO3" s="165"/>
      <c r="KAP3" s="165"/>
      <c r="KAQ3" s="165"/>
      <c r="KAR3" s="165"/>
      <c r="KAS3" s="165"/>
      <c r="KAT3" s="165"/>
      <c r="KAU3" s="165"/>
      <c r="KAV3" s="165"/>
      <c r="KAW3" s="165"/>
      <c r="KAX3" s="165"/>
      <c r="KAY3" s="165"/>
      <c r="KAZ3" s="165"/>
      <c r="KBA3" s="165"/>
      <c r="KBB3" s="165"/>
      <c r="KBC3" s="165"/>
      <c r="KBD3" s="165"/>
      <c r="KBE3" s="165"/>
      <c r="KBF3" s="165"/>
      <c r="KBG3" s="165"/>
      <c r="KBH3" s="165"/>
      <c r="KBI3" s="165"/>
      <c r="KBJ3" s="165"/>
      <c r="KBK3" s="165"/>
      <c r="KBL3" s="165"/>
      <c r="KBM3" s="165"/>
      <c r="KBN3" s="165"/>
      <c r="KBO3" s="165"/>
      <c r="KBP3" s="165"/>
      <c r="KBQ3" s="165"/>
      <c r="KBR3" s="165"/>
      <c r="KBS3" s="165"/>
      <c r="KBT3" s="165"/>
      <c r="KBU3" s="165"/>
      <c r="KBV3" s="165"/>
      <c r="KBW3" s="165"/>
      <c r="KBX3" s="165"/>
      <c r="KBY3" s="165"/>
      <c r="KBZ3" s="165"/>
      <c r="KCA3" s="165"/>
      <c r="KCB3" s="165"/>
      <c r="KCC3" s="165"/>
      <c r="KCD3" s="165"/>
      <c r="KCE3" s="165"/>
      <c r="KCF3" s="165"/>
      <c r="KCG3" s="165"/>
      <c r="KCH3" s="165"/>
      <c r="KCI3" s="165"/>
      <c r="KCJ3" s="165"/>
      <c r="KCK3" s="165"/>
      <c r="KCL3" s="165"/>
      <c r="KCM3" s="165"/>
      <c r="KCN3" s="165"/>
      <c r="KCO3" s="165"/>
      <c r="KCP3" s="165"/>
      <c r="KCQ3" s="165"/>
      <c r="KCR3" s="165"/>
      <c r="KCS3" s="165"/>
      <c r="KCT3" s="165"/>
      <c r="KCU3" s="165"/>
      <c r="KCV3" s="165"/>
      <c r="KCW3" s="165"/>
      <c r="KCX3" s="165"/>
      <c r="KCY3" s="165"/>
      <c r="KCZ3" s="165"/>
      <c r="KDA3" s="165"/>
      <c r="KDB3" s="165"/>
      <c r="KDC3" s="165"/>
      <c r="KDD3" s="165"/>
      <c r="KDE3" s="165"/>
      <c r="KDF3" s="165"/>
      <c r="KDG3" s="165"/>
      <c r="KDH3" s="165"/>
      <c r="KDI3" s="165"/>
      <c r="KDJ3" s="165"/>
      <c r="KDK3" s="165"/>
      <c r="KDL3" s="165"/>
      <c r="KDM3" s="165"/>
      <c r="KDN3" s="165"/>
      <c r="KDO3" s="165"/>
      <c r="KDP3" s="165"/>
      <c r="KDQ3" s="165"/>
      <c r="KDR3" s="165"/>
      <c r="KDS3" s="165"/>
      <c r="KDT3" s="165"/>
      <c r="KDU3" s="165"/>
      <c r="KDV3" s="165"/>
      <c r="KDW3" s="165"/>
      <c r="KDX3" s="165"/>
      <c r="KDY3" s="165"/>
      <c r="KDZ3" s="165"/>
      <c r="KEA3" s="165"/>
      <c r="KEB3" s="165"/>
      <c r="KEC3" s="165"/>
      <c r="KED3" s="165"/>
      <c r="KEE3" s="165"/>
      <c r="KEF3" s="165"/>
      <c r="KEG3" s="165"/>
      <c r="KEH3" s="165"/>
      <c r="KEI3" s="165"/>
      <c r="KEJ3" s="165"/>
      <c r="KEK3" s="165"/>
      <c r="KEL3" s="165"/>
      <c r="KEM3" s="165"/>
      <c r="KEN3" s="165"/>
      <c r="KEO3" s="165"/>
      <c r="KEP3" s="165"/>
      <c r="KEQ3" s="165"/>
      <c r="KER3" s="165"/>
      <c r="KES3" s="165"/>
      <c r="KET3" s="165"/>
      <c r="KEU3" s="165"/>
      <c r="KEV3" s="165"/>
      <c r="KEW3" s="165"/>
      <c r="KEX3" s="165"/>
      <c r="KEY3" s="165"/>
      <c r="KEZ3" s="165"/>
      <c r="KFA3" s="165"/>
      <c r="KFB3" s="165"/>
      <c r="KFC3" s="165"/>
      <c r="KFD3" s="165"/>
      <c r="KFE3" s="165"/>
      <c r="KFF3" s="165"/>
      <c r="KFG3" s="165"/>
      <c r="KFH3" s="165"/>
      <c r="KFI3" s="165"/>
      <c r="KFJ3" s="165"/>
      <c r="KFK3" s="165"/>
      <c r="KFL3" s="165"/>
      <c r="KFM3" s="165"/>
      <c r="KFN3" s="165"/>
      <c r="KFO3" s="165"/>
      <c r="KFP3" s="165"/>
      <c r="KFQ3" s="165"/>
      <c r="KFR3" s="165"/>
      <c r="KFS3" s="165"/>
      <c r="KFT3" s="165"/>
      <c r="KFU3" s="165"/>
      <c r="KFV3" s="165"/>
      <c r="KFW3" s="165"/>
      <c r="KFX3" s="165"/>
      <c r="KFY3" s="165"/>
      <c r="KFZ3" s="165"/>
      <c r="KGA3" s="165"/>
      <c r="KGB3" s="165"/>
      <c r="KGC3" s="165"/>
      <c r="KGD3" s="165"/>
      <c r="KGE3" s="165"/>
      <c r="KGF3" s="165"/>
      <c r="KGG3" s="165"/>
      <c r="KGH3" s="165"/>
      <c r="KGI3" s="165"/>
      <c r="KGJ3" s="165"/>
      <c r="KGK3" s="165"/>
      <c r="KGL3" s="165"/>
      <c r="KGM3" s="165"/>
      <c r="KGN3" s="165"/>
      <c r="KGO3" s="165"/>
      <c r="KGP3" s="165"/>
      <c r="KGQ3" s="165"/>
      <c r="KGR3" s="165"/>
      <c r="KGS3" s="165"/>
      <c r="KGT3" s="165"/>
      <c r="KGU3" s="165"/>
      <c r="KGV3" s="165"/>
      <c r="KGW3" s="165"/>
      <c r="KGX3" s="165"/>
      <c r="KGY3" s="165"/>
      <c r="KGZ3" s="165"/>
      <c r="KHA3" s="165"/>
      <c r="KHB3" s="165"/>
      <c r="KHC3" s="165"/>
      <c r="KHD3" s="165"/>
      <c r="KHE3" s="165"/>
      <c r="KHF3" s="165"/>
      <c r="KHG3" s="165"/>
      <c r="KHH3" s="165"/>
      <c r="KHI3" s="165"/>
      <c r="KHJ3" s="165"/>
      <c r="KHK3" s="165"/>
      <c r="KHL3" s="165"/>
      <c r="KHM3" s="165"/>
      <c r="KHN3" s="165"/>
      <c r="KHO3" s="165"/>
      <c r="KHP3" s="165"/>
      <c r="KHQ3" s="165"/>
      <c r="KHR3" s="165"/>
      <c r="KHS3" s="165"/>
      <c r="KHT3" s="165"/>
      <c r="KHU3" s="165"/>
      <c r="KHV3" s="165"/>
      <c r="KHW3" s="165"/>
      <c r="KHX3" s="165"/>
      <c r="KHY3" s="165"/>
      <c r="KHZ3" s="165"/>
      <c r="KIA3" s="165"/>
      <c r="KIB3" s="165"/>
      <c r="KIC3" s="165"/>
      <c r="KID3" s="165"/>
      <c r="KIE3" s="165"/>
      <c r="KIF3" s="165"/>
      <c r="KIG3" s="165"/>
      <c r="KIH3" s="165"/>
      <c r="KII3" s="165"/>
      <c r="KIJ3" s="165"/>
      <c r="KIK3" s="165"/>
      <c r="KIL3" s="165"/>
      <c r="KIM3" s="165"/>
      <c r="KIN3" s="165"/>
      <c r="KIO3" s="165"/>
      <c r="KIP3" s="165"/>
      <c r="KIQ3" s="165"/>
      <c r="KIR3" s="165"/>
      <c r="KIS3" s="165"/>
      <c r="KIT3" s="165"/>
      <c r="KIU3" s="165"/>
      <c r="KIV3" s="165"/>
      <c r="KIW3" s="165"/>
      <c r="KIX3" s="165"/>
      <c r="KIY3" s="165"/>
      <c r="KIZ3" s="165"/>
      <c r="KJA3" s="165"/>
      <c r="KJB3" s="165"/>
      <c r="KJC3" s="165"/>
      <c r="KJD3" s="165"/>
      <c r="KJE3" s="165"/>
      <c r="KJF3" s="165"/>
      <c r="KJG3" s="165"/>
      <c r="KJH3" s="165"/>
      <c r="KJI3" s="165"/>
      <c r="KJJ3" s="165"/>
      <c r="KJK3" s="165"/>
      <c r="KJL3" s="165"/>
      <c r="KJM3" s="165"/>
      <c r="KJN3" s="165"/>
      <c r="KJO3" s="165"/>
      <c r="KJP3" s="165"/>
      <c r="KJQ3" s="165"/>
      <c r="KJR3" s="165"/>
      <c r="KJS3" s="165"/>
      <c r="KJT3" s="165"/>
      <c r="KJU3" s="165"/>
      <c r="KJV3" s="165"/>
      <c r="KJW3" s="165"/>
      <c r="KJX3" s="165"/>
      <c r="KJY3" s="165"/>
      <c r="KJZ3" s="165"/>
      <c r="KKA3" s="165"/>
      <c r="KKB3" s="165"/>
      <c r="KKC3" s="165"/>
      <c r="KKD3" s="165"/>
      <c r="KKE3" s="165"/>
      <c r="KKF3" s="165"/>
      <c r="KKG3" s="165"/>
      <c r="KKH3" s="165"/>
      <c r="KKI3" s="165"/>
      <c r="KKJ3" s="165"/>
      <c r="KKK3" s="165"/>
      <c r="KKL3" s="165"/>
      <c r="KKM3" s="165"/>
      <c r="KKN3" s="165"/>
      <c r="KKO3" s="165"/>
      <c r="KKP3" s="165"/>
      <c r="KKQ3" s="165"/>
      <c r="KKR3" s="165"/>
      <c r="KKS3" s="165"/>
      <c r="KKT3" s="165"/>
      <c r="KKU3" s="165"/>
      <c r="KKV3" s="165"/>
      <c r="KKW3" s="165"/>
      <c r="KKX3" s="165"/>
      <c r="KKY3" s="165"/>
      <c r="KKZ3" s="165"/>
      <c r="KLA3" s="165"/>
      <c r="KLB3" s="165"/>
      <c r="KLC3" s="165"/>
      <c r="KLD3" s="165"/>
      <c r="KLE3" s="165"/>
      <c r="KLF3" s="165"/>
      <c r="KLG3" s="165"/>
      <c r="KLH3" s="165"/>
      <c r="KLI3" s="165"/>
      <c r="KLJ3" s="165"/>
      <c r="KLK3" s="165"/>
      <c r="KLL3" s="165"/>
      <c r="KLM3" s="165"/>
      <c r="KLN3" s="165"/>
      <c r="KLO3" s="165"/>
      <c r="KLP3" s="165"/>
      <c r="KLQ3" s="165"/>
      <c r="KLR3" s="165"/>
      <c r="KLS3" s="165"/>
      <c r="KLT3" s="165"/>
      <c r="KLU3" s="165"/>
      <c r="KLV3" s="165"/>
      <c r="KLW3" s="165"/>
      <c r="KLX3" s="165"/>
      <c r="KLY3" s="165"/>
      <c r="KLZ3" s="165"/>
      <c r="KMA3" s="165"/>
      <c r="KMB3" s="165"/>
      <c r="KMC3" s="165"/>
      <c r="KMD3" s="165"/>
      <c r="KME3" s="165"/>
      <c r="KMF3" s="165"/>
      <c r="KMG3" s="165"/>
      <c r="KMH3" s="165"/>
      <c r="KMI3" s="165"/>
      <c r="KMJ3" s="165"/>
      <c r="KMK3" s="165"/>
      <c r="KML3" s="165"/>
      <c r="KMM3" s="165"/>
      <c r="KMN3" s="165"/>
      <c r="KMO3" s="165"/>
      <c r="KMP3" s="165"/>
      <c r="KMQ3" s="165"/>
      <c r="KMR3" s="165"/>
      <c r="KMS3" s="165"/>
      <c r="KMT3" s="165"/>
      <c r="KMU3" s="165"/>
      <c r="KMV3" s="165"/>
      <c r="KMW3" s="165"/>
      <c r="KMX3" s="165"/>
      <c r="KMY3" s="165"/>
      <c r="KMZ3" s="165"/>
      <c r="KNA3" s="165"/>
      <c r="KNB3" s="165"/>
      <c r="KNC3" s="165"/>
      <c r="KND3" s="165"/>
      <c r="KNE3" s="165"/>
      <c r="KNF3" s="165"/>
      <c r="KNG3" s="165"/>
      <c r="KNH3" s="165"/>
      <c r="KNI3" s="165"/>
      <c r="KNJ3" s="165"/>
      <c r="KNK3" s="165"/>
      <c r="KNL3" s="165"/>
      <c r="KNM3" s="165"/>
      <c r="KNN3" s="165"/>
      <c r="KNO3" s="165"/>
      <c r="KNP3" s="165"/>
      <c r="KNQ3" s="165"/>
      <c r="KNR3" s="165"/>
      <c r="KNS3" s="165"/>
      <c r="KNT3" s="165"/>
      <c r="KNU3" s="165"/>
      <c r="KNV3" s="165"/>
      <c r="KNW3" s="165"/>
      <c r="KNX3" s="165"/>
      <c r="KNY3" s="165"/>
      <c r="KNZ3" s="165"/>
      <c r="KOA3" s="165"/>
      <c r="KOB3" s="165"/>
      <c r="KOC3" s="165"/>
      <c r="KOD3" s="165"/>
      <c r="KOE3" s="165"/>
      <c r="KOF3" s="165"/>
      <c r="KOG3" s="165"/>
      <c r="KOH3" s="165"/>
      <c r="KOI3" s="165"/>
      <c r="KOJ3" s="165"/>
      <c r="KOK3" s="165"/>
      <c r="KOL3" s="165"/>
      <c r="KOM3" s="165"/>
      <c r="KON3" s="165"/>
      <c r="KOO3" s="165"/>
      <c r="KOP3" s="165"/>
      <c r="KOQ3" s="165"/>
      <c r="KOR3" s="165"/>
      <c r="KOS3" s="165"/>
      <c r="KOT3" s="165"/>
      <c r="KOU3" s="165"/>
      <c r="KOV3" s="165"/>
      <c r="KOW3" s="165"/>
      <c r="KOX3" s="165"/>
      <c r="KOY3" s="165"/>
      <c r="KOZ3" s="165"/>
      <c r="KPA3" s="165"/>
      <c r="KPB3" s="165"/>
      <c r="KPC3" s="165"/>
      <c r="KPD3" s="165"/>
      <c r="KPE3" s="165"/>
      <c r="KPF3" s="165"/>
      <c r="KPG3" s="165"/>
      <c r="KPH3" s="165"/>
      <c r="KPI3" s="165"/>
      <c r="KPJ3" s="165"/>
      <c r="KPK3" s="165"/>
      <c r="KPL3" s="165"/>
      <c r="KPM3" s="165"/>
      <c r="KPN3" s="165"/>
      <c r="KPO3" s="165"/>
      <c r="KPP3" s="165"/>
      <c r="KPQ3" s="165"/>
      <c r="KPR3" s="165"/>
      <c r="KPS3" s="165"/>
      <c r="KPT3" s="165"/>
      <c r="KPU3" s="165"/>
      <c r="KPV3" s="165"/>
      <c r="KPW3" s="165"/>
      <c r="KPX3" s="165"/>
      <c r="KPY3" s="165"/>
      <c r="KPZ3" s="165"/>
      <c r="KQA3" s="165"/>
      <c r="KQB3" s="165"/>
      <c r="KQC3" s="165"/>
      <c r="KQD3" s="165"/>
      <c r="KQE3" s="165"/>
      <c r="KQF3" s="165"/>
      <c r="KQG3" s="165"/>
      <c r="KQH3" s="165"/>
      <c r="KQI3" s="165"/>
      <c r="KQJ3" s="165"/>
      <c r="KQK3" s="165"/>
      <c r="KQL3" s="165"/>
      <c r="KQM3" s="165"/>
      <c r="KQN3" s="165"/>
      <c r="KQO3" s="165"/>
      <c r="KQP3" s="165"/>
      <c r="KQQ3" s="165"/>
      <c r="KQR3" s="165"/>
      <c r="KQS3" s="165"/>
      <c r="KQT3" s="165"/>
      <c r="KQU3" s="165"/>
      <c r="KQV3" s="165"/>
      <c r="KQW3" s="165"/>
      <c r="KQX3" s="165"/>
      <c r="KQY3" s="165"/>
      <c r="KQZ3" s="165"/>
      <c r="KRA3" s="165"/>
      <c r="KRB3" s="165"/>
      <c r="KRC3" s="165"/>
      <c r="KRD3" s="165"/>
      <c r="KRE3" s="165"/>
      <c r="KRF3" s="165"/>
      <c r="KRG3" s="165"/>
      <c r="KRH3" s="165"/>
      <c r="KRI3" s="165"/>
      <c r="KRJ3" s="165"/>
      <c r="KRK3" s="165"/>
      <c r="KRL3" s="165"/>
      <c r="KRM3" s="165"/>
      <c r="KRN3" s="165"/>
      <c r="KRO3" s="165"/>
      <c r="KRP3" s="165"/>
      <c r="KRQ3" s="165"/>
      <c r="KRR3" s="165"/>
      <c r="KRS3" s="165"/>
      <c r="KRT3" s="165"/>
      <c r="KRU3" s="165"/>
      <c r="KRV3" s="165"/>
      <c r="KRW3" s="165"/>
      <c r="KRX3" s="165"/>
      <c r="KRY3" s="165"/>
      <c r="KRZ3" s="165"/>
      <c r="KSA3" s="165"/>
      <c r="KSB3" s="165"/>
      <c r="KSC3" s="165"/>
      <c r="KSD3" s="165"/>
      <c r="KSE3" s="165"/>
      <c r="KSF3" s="165"/>
      <c r="KSG3" s="165"/>
      <c r="KSH3" s="165"/>
      <c r="KSI3" s="165"/>
      <c r="KSJ3" s="165"/>
      <c r="KSK3" s="165"/>
      <c r="KSL3" s="165"/>
      <c r="KSM3" s="165"/>
      <c r="KSN3" s="165"/>
      <c r="KSO3" s="165"/>
      <c r="KSP3" s="165"/>
      <c r="KSQ3" s="165"/>
      <c r="KSR3" s="165"/>
      <c r="KSS3" s="165"/>
      <c r="KST3" s="165"/>
      <c r="KSU3" s="165"/>
      <c r="KSV3" s="165"/>
      <c r="KSW3" s="165"/>
      <c r="KSX3" s="165"/>
      <c r="KSY3" s="165"/>
      <c r="KSZ3" s="165"/>
      <c r="KTA3" s="165"/>
      <c r="KTB3" s="165"/>
      <c r="KTC3" s="165"/>
      <c r="KTD3" s="165"/>
      <c r="KTE3" s="165"/>
      <c r="KTF3" s="165"/>
      <c r="KTG3" s="165"/>
      <c r="KTH3" s="165"/>
      <c r="KTI3" s="165"/>
      <c r="KTJ3" s="165"/>
      <c r="KTK3" s="165"/>
      <c r="KTL3" s="165"/>
      <c r="KTM3" s="165"/>
      <c r="KTN3" s="165"/>
      <c r="KTO3" s="165"/>
      <c r="KTP3" s="165"/>
      <c r="KTQ3" s="165"/>
      <c r="KTR3" s="165"/>
      <c r="KTS3" s="165"/>
      <c r="KTT3" s="165"/>
      <c r="KTU3" s="165"/>
      <c r="KTV3" s="165"/>
      <c r="KTW3" s="165"/>
      <c r="KTX3" s="165"/>
      <c r="KTY3" s="165"/>
      <c r="KTZ3" s="165"/>
      <c r="KUA3" s="165"/>
      <c r="KUB3" s="165"/>
      <c r="KUC3" s="165"/>
      <c r="KUD3" s="165"/>
      <c r="KUE3" s="165"/>
      <c r="KUF3" s="165"/>
      <c r="KUG3" s="165"/>
      <c r="KUH3" s="165"/>
      <c r="KUI3" s="165"/>
      <c r="KUJ3" s="165"/>
      <c r="KUK3" s="165"/>
      <c r="KUL3" s="165"/>
      <c r="KUM3" s="165"/>
      <c r="KUN3" s="165"/>
      <c r="KUO3" s="165"/>
      <c r="KUP3" s="165"/>
      <c r="KUQ3" s="165"/>
      <c r="KUR3" s="165"/>
      <c r="KUS3" s="165"/>
      <c r="KUT3" s="165"/>
      <c r="KUU3" s="165"/>
      <c r="KUV3" s="165"/>
      <c r="KUW3" s="165"/>
      <c r="KUX3" s="165"/>
      <c r="KUY3" s="165"/>
      <c r="KUZ3" s="165"/>
      <c r="KVA3" s="165"/>
      <c r="KVB3" s="165"/>
      <c r="KVC3" s="165"/>
      <c r="KVD3" s="165"/>
      <c r="KVE3" s="165"/>
      <c r="KVF3" s="165"/>
      <c r="KVG3" s="165"/>
      <c r="KVH3" s="165"/>
      <c r="KVI3" s="165"/>
      <c r="KVJ3" s="165"/>
      <c r="KVK3" s="165"/>
      <c r="KVL3" s="165"/>
      <c r="KVM3" s="165"/>
      <c r="KVN3" s="165"/>
      <c r="KVO3" s="165"/>
      <c r="KVP3" s="165"/>
      <c r="KVQ3" s="165"/>
      <c r="KVR3" s="165"/>
      <c r="KVS3" s="165"/>
      <c r="KVT3" s="165"/>
      <c r="KVU3" s="165"/>
      <c r="KVV3" s="165"/>
      <c r="KVW3" s="165"/>
      <c r="KVX3" s="165"/>
      <c r="KVY3" s="165"/>
      <c r="KVZ3" s="165"/>
      <c r="KWA3" s="165"/>
      <c r="KWB3" s="165"/>
      <c r="KWC3" s="165"/>
      <c r="KWD3" s="165"/>
      <c r="KWE3" s="165"/>
      <c r="KWF3" s="165"/>
      <c r="KWG3" s="165"/>
      <c r="KWH3" s="165"/>
      <c r="KWI3" s="165"/>
      <c r="KWJ3" s="165"/>
      <c r="KWK3" s="165"/>
      <c r="KWL3" s="165"/>
      <c r="KWM3" s="165"/>
      <c r="KWN3" s="165"/>
      <c r="KWO3" s="165"/>
      <c r="KWP3" s="165"/>
      <c r="KWQ3" s="165"/>
      <c r="KWR3" s="165"/>
      <c r="KWS3" s="165"/>
      <c r="KWT3" s="165"/>
      <c r="KWU3" s="165"/>
      <c r="KWV3" s="165"/>
      <c r="KWW3" s="165"/>
      <c r="KWX3" s="165"/>
      <c r="KWY3" s="165"/>
      <c r="KWZ3" s="165"/>
      <c r="KXA3" s="165"/>
      <c r="KXB3" s="165"/>
      <c r="KXC3" s="165"/>
      <c r="KXD3" s="165"/>
      <c r="KXE3" s="165"/>
      <c r="KXF3" s="165"/>
      <c r="KXG3" s="165"/>
      <c r="KXH3" s="165"/>
      <c r="KXI3" s="165"/>
      <c r="KXJ3" s="165"/>
      <c r="KXK3" s="165"/>
      <c r="KXL3" s="165"/>
      <c r="KXM3" s="165"/>
      <c r="KXN3" s="165"/>
      <c r="KXO3" s="165"/>
      <c r="KXP3" s="165"/>
      <c r="KXQ3" s="165"/>
      <c r="KXR3" s="165"/>
      <c r="KXS3" s="165"/>
      <c r="KXT3" s="165"/>
      <c r="KXU3" s="165"/>
      <c r="KXV3" s="165"/>
      <c r="KXW3" s="165"/>
      <c r="KXX3" s="165"/>
      <c r="KXY3" s="165"/>
      <c r="KXZ3" s="165"/>
      <c r="KYA3" s="165"/>
      <c r="KYB3" s="165"/>
      <c r="KYC3" s="165"/>
      <c r="KYD3" s="165"/>
      <c r="KYE3" s="165"/>
      <c r="KYF3" s="165"/>
      <c r="KYG3" s="165"/>
      <c r="KYH3" s="165"/>
      <c r="KYI3" s="165"/>
      <c r="KYJ3" s="165"/>
      <c r="KYK3" s="165"/>
      <c r="KYL3" s="165"/>
      <c r="KYM3" s="165"/>
      <c r="KYN3" s="165"/>
      <c r="KYO3" s="165"/>
      <c r="KYP3" s="165"/>
      <c r="KYQ3" s="165"/>
      <c r="KYR3" s="165"/>
      <c r="KYS3" s="165"/>
      <c r="KYT3" s="165"/>
      <c r="KYU3" s="165"/>
      <c r="KYV3" s="165"/>
      <c r="KYW3" s="165"/>
      <c r="KYX3" s="165"/>
      <c r="KYY3" s="165"/>
      <c r="KYZ3" s="165"/>
      <c r="KZA3" s="165"/>
      <c r="KZB3" s="165"/>
      <c r="KZC3" s="165"/>
      <c r="KZD3" s="165"/>
      <c r="KZE3" s="165"/>
      <c r="KZF3" s="165"/>
      <c r="KZG3" s="165"/>
      <c r="KZH3" s="165"/>
      <c r="KZI3" s="165"/>
      <c r="KZJ3" s="165"/>
      <c r="KZK3" s="165"/>
      <c r="KZL3" s="165"/>
      <c r="KZM3" s="165"/>
      <c r="KZN3" s="165"/>
      <c r="KZO3" s="165"/>
      <c r="KZP3" s="165"/>
      <c r="KZQ3" s="165"/>
      <c r="KZR3" s="165"/>
      <c r="KZS3" s="165"/>
      <c r="KZT3" s="165"/>
      <c r="KZU3" s="165"/>
      <c r="KZV3" s="165"/>
      <c r="KZW3" s="165"/>
      <c r="KZX3" s="165"/>
      <c r="KZY3" s="165"/>
      <c r="KZZ3" s="165"/>
      <c r="LAA3" s="165"/>
      <c r="LAB3" s="165"/>
      <c r="LAC3" s="165"/>
      <c r="LAD3" s="165"/>
      <c r="LAE3" s="165"/>
      <c r="LAF3" s="165"/>
      <c r="LAG3" s="165"/>
      <c r="LAH3" s="165"/>
      <c r="LAI3" s="165"/>
      <c r="LAJ3" s="165"/>
      <c r="LAK3" s="165"/>
      <c r="LAL3" s="165"/>
      <c r="LAM3" s="165"/>
      <c r="LAN3" s="165"/>
      <c r="LAO3" s="165"/>
      <c r="LAP3" s="165"/>
      <c r="LAQ3" s="165"/>
      <c r="LAR3" s="165"/>
      <c r="LAS3" s="165"/>
      <c r="LAT3" s="165"/>
      <c r="LAU3" s="165"/>
      <c r="LAV3" s="165"/>
      <c r="LAW3" s="165"/>
      <c r="LAX3" s="165"/>
      <c r="LAY3" s="165"/>
      <c r="LAZ3" s="165"/>
      <c r="LBA3" s="165"/>
      <c r="LBB3" s="165"/>
      <c r="LBC3" s="165"/>
      <c r="LBD3" s="165"/>
      <c r="LBE3" s="165"/>
      <c r="LBF3" s="165"/>
      <c r="LBG3" s="165"/>
      <c r="LBH3" s="165"/>
      <c r="LBI3" s="165"/>
      <c r="LBJ3" s="165"/>
      <c r="LBK3" s="165"/>
      <c r="LBL3" s="165"/>
      <c r="LBM3" s="165"/>
      <c r="LBN3" s="165"/>
      <c r="LBO3" s="165"/>
      <c r="LBP3" s="165"/>
      <c r="LBQ3" s="165"/>
      <c r="LBR3" s="165"/>
      <c r="LBS3" s="165"/>
      <c r="LBT3" s="165"/>
      <c r="LBU3" s="165"/>
      <c r="LBV3" s="165"/>
      <c r="LBW3" s="165"/>
      <c r="LBX3" s="165"/>
      <c r="LBY3" s="165"/>
      <c r="LBZ3" s="165"/>
      <c r="LCA3" s="165"/>
      <c r="LCB3" s="165"/>
      <c r="LCC3" s="165"/>
      <c r="LCD3" s="165"/>
      <c r="LCE3" s="165"/>
      <c r="LCF3" s="165"/>
      <c r="LCG3" s="165"/>
      <c r="LCH3" s="165"/>
      <c r="LCI3" s="165"/>
      <c r="LCJ3" s="165"/>
      <c r="LCK3" s="165"/>
      <c r="LCL3" s="165"/>
      <c r="LCM3" s="165"/>
      <c r="LCN3" s="165"/>
      <c r="LCO3" s="165"/>
      <c r="LCP3" s="165"/>
      <c r="LCQ3" s="165"/>
      <c r="LCR3" s="165"/>
      <c r="LCS3" s="165"/>
      <c r="LCT3" s="165"/>
      <c r="LCU3" s="165"/>
      <c r="LCV3" s="165"/>
      <c r="LCW3" s="165"/>
      <c r="LCX3" s="165"/>
      <c r="LCY3" s="165"/>
      <c r="LCZ3" s="165"/>
      <c r="LDA3" s="165"/>
      <c r="LDB3" s="165"/>
      <c r="LDC3" s="165"/>
      <c r="LDD3" s="165"/>
      <c r="LDE3" s="165"/>
      <c r="LDF3" s="165"/>
      <c r="LDG3" s="165"/>
      <c r="LDH3" s="165"/>
      <c r="LDI3" s="165"/>
      <c r="LDJ3" s="165"/>
      <c r="LDK3" s="165"/>
      <c r="LDL3" s="165"/>
      <c r="LDM3" s="165"/>
      <c r="LDN3" s="165"/>
      <c r="LDO3" s="165"/>
      <c r="LDP3" s="165"/>
      <c r="LDQ3" s="165"/>
      <c r="LDR3" s="165"/>
      <c r="LDS3" s="165"/>
      <c r="LDT3" s="165"/>
      <c r="LDU3" s="165"/>
      <c r="LDV3" s="165"/>
      <c r="LDW3" s="165"/>
      <c r="LDX3" s="165"/>
      <c r="LDY3" s="165"/>
      <c r="LDZ3" s="165"/>
      <c r="LEA3" s="165"/>
      <c r="LEB3" s="165"/>
      <c r="LEC3" s="165"/>
      <c r="LED3" s="165"/>
      <c r="LEE3" s="165"/>
      <c r="LEF3" s="165"/>
      <c r="LEG3" s="165"/>
      <c r="LEH3" s="165"/>
      <c r="LEI3" s="165"/>
      <c r="LEJ3" s="165"/>
      <c r="LEK3" s="165"/>
      <c r="LEL3" s="165"/>
      <c r="LEM3" s="165"/>
      <c r="LEN3" s="165"/>
      <c r="LEO3" s="165"/>
      <c r="LEP3" s="165"/>
      <c r="LEQ3" s="165"/>
      <c r="LER3" s="165"/>
      <c r="LES3" s="165"/>
      <c r="LET3" s="165"/>
      <c r="LEU3" s="165"/>
      <c r="LEV3" s="165"/>
      <c r="LEW3" s="165"/>
      <c r="LEX3" s="165"/>
      <c r="LEY3" s="165"/>
      <c r="LEZ3" s="165"/>
      <c r="LFA3" s="165"/>
      <c r="LFB3" s="165"/>
      <c r="LFC3" s="165"/>
      <c r="LFD3" s="165"/>
      <c r="LFE3" s="165"/>
      <c r="LFF3" s="165"/>
      <c r="LFG3" s="165"/>
      <c r="LFH3" s="165"/>
      <c r="LFI3" s="165"/>
      <c r="LFJ3" s="165"/>
      <c r="LFK3" s="165"/>
      <c r="LFL3" s="165"/>
      <c r="LFM3" s="165"/>
      <c r="LFN3" s="165"/>
      <c r="LFO3" s="165"/>
      <c r="LFP3" s="165"/>
      <c r="LFQ3" s="165"/>
      <c r="LFR3" s="165"/>
      <c r="LFS3" s="165"/>
      <c r="LFT3" s="165"/>
      <c r="LFU3" s="165"/>
      <c r="LFV3" s="165"/>
      <c r="LFW3" s="165"/>
      <c r="LFX3" s="165"/>
      <c r="LFY3" s="165"/>
      <c r="LFZ3" s="165"/>
      <c r="LGA3" s="165"/>
      <c r="LGB3" s="165"/>
      <c r="LGC3" s="165"/>
      <c r="LGD3" s="165"/>
      <c r="LGE3" s="165"/>
      <c r="LGF3" s="165"/>
      <c r="LGG3" s="165"/>
      <c r="LGH3" s="165"/>
      <c r="LGI3" s="165"/>
      <c r="LGJ3" s="165"/>
      <c r="LGK3" s="165"/>
      <c r="LGL3" s="165"/>
      <c r="LGM3" s="165"/>
      <c r="LGN3" s="165"/>
      <c r="LGO3" s="165"/>
      <c r="LGP3" s="165"/>
      <c r="LGQ3" s="165"/>
      <c r="LGR3" s="165"/>
      <c r="LGS3" s="165"/>
      <c r="LGT3" s="165"/>
      <c r="LGU3" s="165"/>
      <c r="LGV3" s="165"/>
      <c r="LGW3" s="165"/>
      <c r="LGX3" s="165"/>
      <c r="LGY3" s="165"/>
      <c r="LGZ3" s="165"/>
      <c r="LHA3" s="165"/>
      <c r="LHB3" s="165"/>
      <c r="LHC3" s="165"/>
      <c r="LHD3" s="165"/>
      <c r="LHE3" s="165"/>
      <c r="LHF3" s="165"/>
      <c r="LHG3" s="165"/>
      <c r="LHH3" s="165"/>
      <c r="LHI3" s="165"/>
      <c r="LHJ3" s="165"/>
      <c r="LHK3" s="165"/>
      <c r="LHL3" s="165"/>
      <c r="LHM3" s="165"/>
      <c r="LHN3" s="165"/>
      <c r="LHO3" s="165"/>
      <c r="LHP3" s="165"/>
      <c r="LHQ3" s="165"/>
      <c r="LHR3" s="165"/>
      <c r="LHS3" s="165"/>
      <c r="LHT3" s="165"/>
      <c r="LHU3" s="165"/>
      <c r="LHV3" s="165"/>
      <c r="LHW3" s="165"/>
      <c r="LHX3" s="165"/>
      <c r="LHY3" s="165"/>
      <c r="LHZ3" s="165"/>
      <c r="LIA3" s="165"/>
      <c r="LIB3" s="165"/>
      <c r="LIC3" s="165"/>
      <c r="LID3" s="165"/>
      <c r="LIE3" s="165"/>
      <c r="LIF3" s="165"/>
      <c r="LIG3" s="165"/>
      <c r="LIH3" s="165"/>
      <c r="LII3" s="165"/>
      <c r="LIJ3" s="165"/>
      <c r="LIK3" s="165"/>
      <c r="LIL3" s="165"/>
      <c r="LIM3" s="165"/>
      <c r="LIN3" s="165"/>
      <c r="LIO3" s="165"/>
      <c r="LIP3" s="165"/>
      <c r="LIQ3" s="165"/>
      <c r="LIR3" s="165"/>
      <c r="LIS3" s="165"/>
      <c r="LIT3" s="165"/>
      <c r="LIU3" s="165"/>
      <c r="LIV3" s="165"/>
      <c r="LIW3" s="165"/>
      <c r="LIX3" s="165"/>
      <c r="LIY3" s="165"/>
      <c r="LIZ3" s="165"/>
      <c r="LJA3" s="165"/>
      <c r="LJB3" s="165"/>
      <c r="LJC3" s="165"/>
      <c r="LJD3" s="165"/>
      <c r="LJE3" s="165"/>
      <c r="LJF3" s="165"/>
      <c r="LJG3" s="165"/>
      <c r="LJH3" s="165"/>
      <c r="LJI3" s="165"/>
      <c r="LJJ3" s="165"/>
      <c r="LJK3" s="165"/>
      <c r="LJL3" s="165"/>
      <c r="LJM3" s="165"/>
      <c r="LJN3" s="165"/>
      <c r="LJO3" s="165"/>
      <c r="LJP3" s="165"/>
      <c r="LJQ3" s="165"/>
      <c r="LJR3" s="165"/>
      <c r="LJS3" s="165"/>
      <c r="LJT3" s="165"/>
      <c r="LJU3" s="165"/>
      <c r="LJV3" s="165"/>
      <c r="LJW3" s="165"/>
      <c r="LJX3" s="165"/>
      <c r="LJY3" s="165"/>
      <c r="LJZ3" s="165"/>
      <c r="LKA3" s="165"/>
      <c r="LKB3" s="165"/>
      <c r="LKC3" s="165"/>
      <c r="LKD3" s="165"/>
      <c r="LKE3" s="165"/>
      <c r="LKF3" s="165"/>
      <c r="LKG3" s="165"/>
      <c r="LKH3" s="165"/>
      <c r="LKI3" s="165"/>
      <c r="LKJ3" s="165"/>
      <c r="LKK3" s="165"/>
      <c r="LKL3" s="165"/>
      <c r="LKM3" s="165"/>
      <c r="LKN3" s="165"/>
      <c r="LKO3" s="165"/>
      <c r="LKP3" s="165"/>
      <c r="LKQ3" s="165"/>
      <c r="LKR3" s="165"/>
      <c r="LKS3" s="165"/>
      <c r="LKT3" s="165"/>
      <c r="LKU3" s="165"/>
      <c r="LKV3" s="165"/>
      <c r="LKW3" s="165"/>
      <c r="LKX3" s="165"/>
      <c r="LKY3" s="165"/>
      <c r="LKZ3" s="165"/>
      <c r="LLA3" s="165"/>
      <c r="LLB3" s="165"/>
      <c r="LLC3" s="165"/>
      <c r="LLD3" s="165"/>
      <c r="LLE3" s="165"/>
      <c r="LLF3" s="165"/>
      <c r="LLG3" s="165"/>
      <c r="LLH3" s="165"/>
      <c r="LLI3" s="165"/>
      <c r="LLJ3" s="165"/>
      <c r="LLK3" s="165"/>
      <c r="LLL3" s="165"/>
      <c r="LLM3" s="165"/>
      <c r="LLN3" s="165"/>
      <c r="LLO3" s="165"/>
      <c r="LLP3" s="165"/>
      <c r="LLQ3" s="165"/>
      <c r="LLR3" s="165"/>
      <c r="LLS3" s="165"/>
      <c r="LLT3" s="165"/>
      <c r="LLU3" s="165"/>
      <c r="LLV3" s="165"/>
      <c r="LLW3" s="165"/>
      <c r="LLX3" s="165"/>
      <c r="LLY3" s="165"/>
      <c r="LLZ3" s="165"/>
      <c r="LMA3" s="165"/>
      <c r="LMB3" s="165"/>
      <c r="LMC3" s="165"/>
      <c r="LMD3" s="165"/>
      <c r="LME3" s="165"/>
      <c r="LMF3" s="165"/>
      <c r="LMG3" s="165"/>
      <c r="LMH3" s="165"/>
      <c r="LMI3" s="165"/>
      <c r="LMJ3" s="165"/>
      <c r="LMK3" s="165"/>
      <c r="LML3" s="165"/>
      <c r="LMM3" s="165"/>
      <c r="LMN3" s="165"/>
      <c r="LMO3" s="165"/>
      <c r="LMP3" s="165"/>
      <c r="LMQ3" s="165"/>
      <c r="LMR3" s="165"/>
      <c r="LMS3" s="165"/>
      <c r="LMT3" s="165"/>
      <c r="LMU3" s="165"/>
      <c r="LMV3" s="165"/>
      <c r="LMW3" s="165"/>
      <c r="LMX3" s="165"/>
      <c r="LMY3" s="165"/>
      <c r="LMZ3" s="165"/>
      <c r="LNA3" s="165"/>
      <c r="LNB3" s="165"/>
      <c r="LNC3" s="165"/>
      <c r="LND3" s="165"/>
      <c r="LNE3" s="165"/>
      <c r="LNF3" s="165"/>
      <c r="LNG3" s="165"/>
      <c r="LNH3" s="165"/>
      <c r="LNI3" s="165"/>
      <c r="LNJ3" s="165"/>
      <c r="LNK3" s="165"/>
      <c r="LNL3" s="165"/>
      <c r="LNM3" s="165"/>
      <c r="LNN3" s="165"/>
      <c r="LNO3" s="165"/>
      <c r="LNP3" s="165"/>
      <c r="LNQ3" s="165"/>
      <c r="LNR3" s="165"/>
      <c r="LNS3" s="165"/>
      <c r="LNT3" s="165"/>
      <c r="LNU3" s="165"/>
      <c r="LNV3" s="165"/>
      <c r="LNW3" s="165"/>
      <c r="LNX3" s="165"/>
      <c r="LNY3" s="165"/>
      <c r="LNZ3" s="165"/>
      <c r="LOA3" s="165"/>
      <c r="LOB3" s="165"/>
      <c r="LOC3" s="165"/>
      <c r="LOD3" s="165"/>
      <c r="LOE3" s="165"/>
      <c r="LOF3" s="165"/>
      <c r="LOG3" s="165"/>
      <c r="LOH3" s="165"/>
      <c r="LOI3" s="165"/>
      <c r="LOJ3" s="165"/>
      <c r="LOK3" s="165"/>
      <c r="LOL3" s="165"/>
      <c r="LOM3" s="165"/>
      <c r="LON3" s="165"/>
      <c r="LOO3" s="165"/>
      <c r="LOP3" s="165"/>
      <c r="LOQ3" s="165"/>
      <c r="LOR3" s="165"/>
      <c r="LOS3" s="165"/>
      <c r="LOT3" s="165"/>
      <c r="LOU3" s="165"/>
      <c r="LOV3" s="165"/>
      <c r="LOW3" s="165"/>
      <c r="LOX3" s="165"/>
      <c r="LOY3" s="165"/>
      <c r="LOZ3" s="165"/>
      <c r="LPA3" s="165"/>
      <c r="LPB3" s="165"/>
      <c r="LPC3" s="165"/>
      <c r="LPD3" s="165"/>
      <c r="LPE3" s="165"/>
      <c r="LPF3" s="165"/>
      <c r="LPG3" s="165"/>
      <c r="LPH3" s="165"/>
      <c r="LPI3" s="165"/>
      <c r="LPJ3" s="165"/>
      <c r="LPK3" s="165"/>
      <c r="LPL3" s="165"/>
      <c r="LPM3" s="165"/>
      <c r="LPN3" s="165"/>
      <c r="LPO3" s="165"/>
      <c r="LPP3" s="165"/>
      <c r="LPQ3" s="165"/>
      <c r="LPR3" s="165"/>
      <c r="LPS3" s="165"/>
      <c r="LPT3" s="165"/>
      <c r="LPU3" s="165"/>
      <c r="LPV3" s="165"/>
      <c r="LPW3" s="165"/>
      <c r="LPX3" s="165"/>
      <c r="LPY3" s="165"/>
      <c r="LPZ3" s="165"/>
      <c r="LQA3" s="165"/>
      <c r="LQB3" s="165"/>
      <c r="LQC3" s="165"/>
      <c r="LQD3" s="165"/>
      <c r="LQE3" s="165"/>
      <c r="LQF3" s="165"/>
      <c r="LQG3" s="165"/>
      <c r="LQH3" s="165"/>
      <c r="LQI3" s="165"/>
      <c r="LQJ3" s="165"/>
      <c r="LQK3" s="165"/>
      <c r="LQL3" s="165"/>
      <c r="LQM3" s="165"/>
      <c r="LQN3" s="165"/>
      <c r="LQO3" s="165"/>
      <c r="LQP3" s="165"/>
      <c r="LQQ3" s="165"/>
      <c r="LQR3" s="165"/>
      <c r="LQS3" s="165"/>
      <c r="LQT3" s="165"/>
      <c r="LQU3" s="165"/>
      <c r="LQV3" s="165"/>
      <c r="LQW3" s="165"/>
      <c r="LQX3" s="165"/>
      <c r="LQY3" s="165"/>
      <c r="LQZ3" s="165"/>
      <c r="LRA3" s="165"/>
      <c r="LRB3" s="165"/>
      <c r="LRC3" s="165"/>
      <c r="LRD3" s="165"/>
      <c r="LRE3" s="165"/>
      <c r="LRF3" s="165"/>
      <c r="LRG3" s="165"/>
      <c r="LRH3" s="165"/>
      <c r="LRI3" s="165"/>
      <c r="LRJ3" s="165"/>
      <c r="LRK3" s="165"/>
      <c r="LRL3" s="165"/>
      <c r="LRM3" s="165"/>
      <c r="LRN3" s="165"/>
      <c r="LRO3" s="165"/>
      <c r="LRP3" s="165"/>
      <c r="LRQ3" s="165"/>
      <c r="LRR3" s="165"/>
      <c r="LRS3" s="165"/>
      <c r="LRT3" s="165"/>
      <c r="LRU3" s="165"/>
      <c r="LRV3" s="165"/>
      <c r="LRW3" s="165"/>
      <c r="LRX3" s="165"/>
      <c r="LRY3" s="165"/>
      <c r="LRZ3" s="165"/>
      <c r="LSA3" s="165"/>
      <c r="LSB3" s="165"/>
      <c r="LSC3" s="165"/>
      <c r="LSD3" s="165"/>
      <c r="LSE3" s="165"/>
      <c r="LSF3" s="165"/>
      <c r="LSG3" s="165"/>
      <c r="LSH3" s="165"/>
      <c r="LSI3" s="165"/>
      <c r="LSJ3" s="165"/>
      <c r="LSK3" s="165"/>
      <c r="LSL3" s="165"/>
      <c r="LSM3" s="165"/>
      <c r="LSN3" s="165"/>
      <c r="LSO3" s="165"/>
      <c r="LSP3" s="165"/>
      <c r="LSQ3" s="165"/>
      <c r="LSR3" s="165"/>
      <c r="LSS3" s="165"/>
      <c r="LST3" s="165"/>
      <c r="LSU3" s="165"/>
      <c r="LSV3" s="165"/>
      <c r="LSW3" s="165"/>
      <c r="LSX3" s="165"/>
      <c r="LSY3" s="165"/>
      <c r="LSZ3" s="165"/>
      <c r="LTA3" s="165"/>
      <c r="LTB3" s="165"/>
      <c r="LTC3" s="165"/>
      <c r="LTD3" s="165"/>
      <c r="LTE3" s="165"/>
      <c r="LTF3" s="165"/>
      <c r="LTG3" s="165"/>
      <c r="LTH3" s="165"/>
      <c r="LTI3" s="165"/>
      <c r="LTJ3" s="165"/>
      <c r="LTK3" s="165"/>
      <c r="LTL3" s="165"/>
      <c r="LTM3" s="165"/>
      <c r="LTN3" s="165"/>
      <c r="LTO3" s="165"/>
      <c r="LTP3" s="165"/>
      <c r="LTQ3" s="165"/>
      <c r="LTR3" s="165"/>
      <c r="LTS3" s="165"/>
      <c r="LTT3" s="165"/>
      <c r="LTU3" s="165"/>
      <c r="LTV3" s="165"/>
      <c r="LTW3" s="165"/>
      <c r="LTX3" s="165"/>
      <c r="LTY3" s="165"/>
      <c r="LTZ3" s="165"/>
      <c r="LUA3" s="165"/>
      <c r="LUB3" s="165"/>
      <c r="LUC3" s="165"/>
      <c r="LUD3" s="165"/>
      <c r="LUE3" s="165"/>
      <c r="LUF3" s="165"/>
      <c r="LUG3" s="165"/>
      <c r="LUH3" s="165"/>
      <c r="LUI3" s="165"/>
      <c r="LUJ3" s="165"/>
      <c r="LUK3" s="165"/>
      <c r="LUL3" s="165"/>
      <c r="LUM3" s="165"/>
      <c r="LUN3" s="165"/>
      <c r="LUO3" s="165"/>
      <c r="LUP3" s="165"/>
      <c r="LUQ3" s="165"/>
      <c r="LUR3" s="165"/>
      <c r="LUS3" s="165"/>
      <c r="LUT3" s="165"/>
      <c r="LUU3" s="165"/>
      <c r="LUV3" s="165"/>
      <c r="LUW3" s="165"/>
      <c r="LUX3" s="165"/>
      <c r="LUY3" s="165"/>
      <c r="LUZ3" s="165"/>
      <c r="LVA3" s="165"/>
      <c r="LVB3" s="165"/>
      <c r="LVC3" s="165"/>
      <c r="LVD3" s="165"/>
      <c r="LVE3" s="165"/>
      <c r="LVF3" s="165"/>
      <c r="LVG3" s="165"/>
      <c r="LVH3" s="165"/>
      <c r="LVI3" s="165"/>
      <c r="LVJ3" s="165"/>
      <c r="LVK3" s="165"/>
      <c r="LVL3" s="165"/>
      <c r="LVM3" s="165"/>
      <c r="LVN3" s="165"/>
      <c r="LVO3" s="165"/>
      <c r="LVP3" s="165"/>
      <c r="LVQ3" s="165"/>
      <c r="LVR3" s="165"/>
      <c r="LVS3" s="165"/>
      <c r="LVT3" s="165"/>
      <c r="LVU3" s="165"/>
      <c r="LVV3" s="165"/>
      <c r="LVW3" s="165"/>
      <c r="LVX3" s="165"/>
      <c r="LVY3" s="165"/>
      <c r="LVZ3" s="165"/>
      <c r="LWA3" s="165"/>
      <c r="LWB3" s="165"/>
      <c r="LWC3" s="165"/>
      <c r="LWD3" s="165"/>
      <c r="LWE3" s="165"/>
      <c r="LWF3" s="165"/>
      <c r="LWG3" s="165"/>
      <c r="LWH3" s="165"/>
      <c r="LWI3" s="165"/>
      <c r="LWJ3" s="165"/>
      <c r="LWK3" s="165"/>
      <c r="LWL3" s="165"/>
      <c r="LWM3" s="165"/>
      <c r="LWN3" s="165"/>
      <c r="LWO3" s="165"/>
      <c r="LWP3" s="165"/>
      <c r="LWQ3" s="165"/>
      <c r="LWR3" s="165"/>
      <c r="LWS3" s="165"/>
      <c r="LWT3" s="165"/>
      <c r="LWU3" s="165"/>
      <c r="LWV3" s="165"/>
      <c r="LWW3" s="165"/>
      <c r="LWX3" s="165"/>
      <c r="LWY3" s="165"/>
      <c r="LWZ3" s="165"/>
      <c r="LXA3" s="165"/>
      <c r="LXB3" s="165"/>
      <c r="LXC3" s="165"/>
      <c r="LXD3" s="165"/>
      <c r="LXE3" s="165"/>
      <c r="LXF3" s="165"/>
      <c r="LXG3" s="165"/>
      <c r="LXH3" s="165"/>
      <c r="LXI3" s="165"/>
      <c r="LXJ3" s="165"/>
      <c r="LXK3" s="165"/>
      <c r="LXL3" s="165"/>
      <c r="LXM3" s="165"/>
      <c r="LXN3" s="165"/>
      <c r="LXO3" s="165"/>
      <c r="LXP3" s="165"/>
      <c r="LXQ3" s="165"/>
      <c r="LXR3" s="165"/>
      <c r="LXS3" s="165"/>
      <c r="LXT3" s="165"/>
      <c r="LXU3" s="165"/>
      <c r="LXV3" s="165"/>
      <c r="LXW3" s="165"/>
      <c r="LXX3" s="165"/>
      <c r="LXY3" s="165"/>
      <c r="LXZ3" s="165"/>
      <c r="LYA3" s="165"/>
      <c r="LYB3" s="165"/>
      <c r="LYC3" s="165"/>
      <c r="LYD3" s="165"/>
      <c r="LYE3" s="165"/>
      <c r="LYF3" s="165"/>
      <c r="LYG3" s="165"/>
      <c r="LYH3" s="165"/>
      <c r="LYI3" s="165"/>
      <c r="LYJ3" s="165"/>
      <c r="LYK3" s="165"/>
      <c r="LYL3" s="165"/>
      <c r="LYM3" s="165"/>
      <c r="LYN3" s="165"/>
      <c r="LYO3" s="165"/>
      <c r="LYP3" s="165"/>
      <c r="LYQ3" s="165"/>
      <c r="LYR3" s="165"/>
      <c r="LYS3" s="165"/>
      <c r="LYT3" s="165"/>
      <c r="LYU3" s="165"/>
      <c r="LYV3" s="165"/>
      <c r="LYW3" s="165"/>
      <c r="LYX3" s="165"/>
      <c r="LYY3" s="165"/>
      <c r="LYZ3" s="165"/>
      <c r="LZA3" s="165"/>
      <c r="LZB3" s="165"/>
      <c r="LZC3" s="165"/>
      <c r="LZD3" s="165"/>
      <c r="LZE3" s="165"/>
      <c r="LZF3" s="165"/>
      <c r="LZG3" s="165"/>
      <c r="LZH3" s="165"/>
      <c r="LZI3" s="165"/>
      <c r="LZJ3" s="165"/>
      <c r="LZK3" s="165"/>
      <c r="LZL3" s="165"/>
      <c r="LZM3" s="165"/>
      <c r="LZN3" s="165"/>
      <c r="LZO3" s="165"/>
      <c r="LZP3" s="165"/>
      <c r="LZQ3" s="165"/>
      <c r="LZR3" s="165"/>
      <c r="LZS3" s="165"/>
      <c r="LZT3" s="165"/>
      <c r="LZU3" s="165"/>
      <c r="LZV3" s="165"/>
      <c r="LZW3" s="165"/>
      <c r="LZX3" s="165"/>
      <c r="LZY3" s="165"/>
      <c r="LZZ3" s="165"/>
      <c r="MAA3" s="165"/>
      <c r="MAB3" s="165"/>
      <c r="MAC3" s="165"/>
      <c r="MAD3" s="165"/>
      <c r="MAE3" s="165"/>
      <c r="MAF3" s="165"/>
      <c r="MAG3" s="165"/>
      <c r="MAH3" s="165"/>
      <c r="MAI3" s="165"/>
      <c r="MAJ3" s="165"/>
      <c r="MAK3" s="165"/>
      <c r="MAL3" s="165"/>
      <c r="MAM3" s="165"/>
      <c r="MAN3" s="165"/>
      <c r="MAO3" s="165"/>
      <c r="MAP3" s="165"/>
      <c r="MAQ3" s="165"/>
      <c r="MAR3" s="165"/>
      <c r="MAS3" s="165"/>
      <c r="MAT3" s="165"/>
      <c r="MAU3" s="165"/>
      <c r="MAV3" s="165"/>
      <c r="MAW3" s="165"/>
      <c r="MAX3" s="165"/>
      <c r="MAY3" s="165"/>
      <c r="MAZ3" s="165"/>
      <c r="MBA3" s="165"/>
      <c r="MBB3" s="165"/>
      <c r="MBC3" s="165"/>
      <c r="MBD3" s="165"/>
      <c r="MBE3" s="165"/>
      <c r="MBF3" s="165"/>
      <c r="MBG3" s="165"/>
      <c r="MBH3" s="165"/>
      <c r="MBI3" s="165"/>
      <c r="MBJ3" s="165"/>
      <c r="MBK3" s="165"/>
      <c r="MBL3" s="165"/>
      <c r="MBM3" s="165"/>
      <c r="MBN3" s="165"/>
      <c r="MBO3" s="165"/>
      <c r="MBP3" s="165"/>
      <c r="MBQ3" s="165"/>
      <c r="MBR3" s="165"/>
      <c r="MBS3" s="165"/>
      <c r="MBT3" s="165"/>
      <c r="MBU3" s="165"/>
      <c r="MBV3" s="165"/>
      <c r="MBW3" s="165"/>
      <c r="MBX3" s="165"/>
      <c r="MBY3" s="165"/>
      <c r="MBZ3" s="165"/>
      <c r="MCA3" s="165"/>
      <c r="MCB3" s="165"/>
      <c r="MCC3" s="165"/>
      <c r="MCD3" s="165"/>
      <c r="MCE3" s="165"/>
      <c r="MCF3" s="165"/>
      <c r="MCG3" s="165"/>
      <c r="MCH3" s="165"/>
      <c r="MCI3" s="165"/>
      <c r="MCJ3" s="165"/>
      <c r="MCK3" s="165"/>
      <c r="MCL3" s="165"/>
      <c r="MCM3" s="165"/>
      <c r="MCN3" s="165"/>
      <c r="MCO3" s="165"/>
      <c r="MCP3" s="165"/>
      <c r="MCQ3" s="165"/>
      <c r="MCR3" s="165"/>
      <c r="MCS3" s="165"/>
      <c r="MCT3" s="165"/>
      <c r="MCU3" s="165"/>
      <c r="MCV3" s="165"/>
      <c r="MCW3" s="165"/>
      <c r="MCX3" s="165"/>
      <c r="MCY3" s="165"/>
      <c r="MCZ3" s="165"/>
      <c r="MDA3" s="165"/>
      <c r="MDB3" s="165"/>
      <c r="MDC3" s="165"/>
      <c r="MDD3" s="165"/>
      <c r="MDE3" s="165"/>
      <c r="MDF3" s="165"/>
      <c r="MDG3" s="165"/>
      <c r="MDH3" s="165"/>
      <c r="MDI3" s="165"/>
      <c r="MDJ3" s="165"/>
      <c r="MDK3" s="165"/>
      <c r="MDL3" s="165"/>
      <c r="MDM3" s="165"/>
      <c r="MDN3" s="165"/>
      <c r="MDO3" s="165"/>
      <c r="MDP3" s="165"/>
      <c r="MDQ3" s="165"/>
      <c r="MDR3" s="165"/>
      <c r="MDS3" s="165"/>
      <c r="MDT3" s="165"/>
      <c r="MDU3" s="165"/>
      <c r="MDV3" s="165"/>
      <c r="MDW3" s="165"/>
      <c r="MDX3" s="165"/>
      <c r="MDY3" s="165"/>
      <c r="MDZ3" s="165"/>
      <c r="MEA3" s="165"/>
      <c r="MEB3" s="165"/>
      <c r="MEC3" s="165"/>
      <c r="MED3" s="165"/>
      <c r="MEE3" s="165"/>
      <c r="MEF3" s="165"/>
      <c r="MEG3" s="165"/>
      <c r="MEH3" s="165"/>
      <c r="MEI3" s="165"/>
      <c r="MEJ3" s="165"/>
      <c r="MEK3" s="165"/>
      <c r="MEL3" s="165"/>
      <c r="MEM3" s="165"/>
      <c r="MEN3" s="165"/>
      <c r="MEO3" s="165"/>
      <c r="MEP3" s="165"/>
      <c r="MEQ3" s="165"/>
      <c r="MER3" s="165"/>
      <c r="MES3" s="165"/>
      <c r="MET3" s="165"/>
      <c r="MEU3" s="165"/>
      <c r="MEV3" s="165"/>
      <c r="MEW3" s="165"/>
      <c r="MEX3" s="165"/>
      <c r="MEY3" s="165"/>
      <c r="MEZ3" s="165"/>
      <c r="MFA3" s="165"/>
      <c r="MFB3" s="165"/>
      <c r="MFC3" s="165"/>
      <c r="MFD3" s="165"/>
      <c r="MFE3" s="165"/>
      <c r="MFF3" s="165"/>
      <c r="MFG3" s="165"/>
      <c r="MFH3" s="165"/>
      <c r="MFI3" s="165"/>
      <c r="MFJ3" s="165"/>
      <c r="MFK3" s="165"/>
      <c r="MFL3" s="165"/>
      <c r="MFM3" s="165"/>
      <c r="MFN3" s="165"/>
      <c r="MFO3" s="165"/>
      <c r="MFP3" s="165"/>
      <c r="MFQ3" s="165"/>
      <c r="MFR3" s="165"/>
      <c r="MFS3" s="165"/>
      <c r="MFT3" s="165"/>
      <c r="MFU3" s="165"/>
      <c r="MFV3" s="165"/>
      <c r="MFW3" s="165"/>
      <c r="MFX3" s="165"/>
      <c r="MFY3" s="165"/>
      <c r="MFZ3" s="165"/>
      <c r="MGA3" s="165"/>
      <c r="MGB3" s="165"/>
      <c r="MGC3" s="165"/>
      <c r="MGD3" s="165"/>
      <c r="MGE3" s="165"/>
      <c r="MGF3" s="165"/>
      <c r="MGG3" s="165"/>
      <c r="MGH3" s="165"/>
      <c r="MGI3" s="165"/>
      <c r="MGJ3" s="165"/>
      <c r="MGK3" s="165"/>
      <c r="MGL3" s="165"/>
      <c r="MGM3" s="165"/>
      <c r="MGN3" s="165"/>
      <c r="MGO3" s="165"/>
      <c r="MGP3" s="165"/>
      <c r="MGQ3" s="165"/>
      <c r="MGR3" s="165"/>
      <c r="MGS3" s="165"/>
      <c r="MGT3" s="165"/>
      <c r="MGU3" s="165"/>
      <c r="MGV3" s="165"/>
      <c r="MGW3" s="165"/>
      <c r="MGX3" s="165"/>
      <c r="MGY3" s="165"/>
      <c r="MGZ3" s="165"/>
      <c r="MHA3" s="165"/>
      <c r="MHB3" s="165"/>
      <c r="MHC3" s="165"/>
      <c r="MHD3" s="165"/>
      <c r="MHE3" s="165"/>
      <c r="MHF3" s="165"/>
      <c r="MHG3" s="165"/>
      <c r="MHH3" s="165"/>
      <c r="MHI3" s="165"/>
      <c r="MHJ3" s="165"/>
      <c r="MHK3" s="165"/>
      <c r="MHL3" s="165"/>
      <c r="MHM3" s="165"/>
      <c r="MHN3" s="165"/>
      <c r="MHO3" s="165"/>
      <c r="MHP3" s="165"/>
      <c r="MHQ3" s="165"/>
      <c r="MHR3" s="165"/>
      <c r="MHS3" s="165"/>
      <c r="MHT3" s="165"/>
      <c r="MHU3" s="165"/>
      <c r="MHV3" s="165"/>
      <c r="MHW3" s="165"/>
      <c r="MHX3" s="165"/>
      <c r="MHY3" s="165"/>
      <c r="MHZ3" s="165"/>
      <c r="MIA3" s="165"/>
      <c r="MIB3" s="165"/>
      <c r="MIC3" s="165"/>
      <c r="MID3" s="165"/>
      <c r="MIE3" s="165"/>
      <c r="MIF3" s="165"/>
      <c r="MIG3" s="165"/>
      <c r="MIH3" s="165"/>
      <c r="MII3" s="165"/>
      <c r="MIJ3" s="165"/>
      <c r="MIK3" s="165"/>
      <c r="MIL3" s="165"/>
      <c r="MIM3" s="165"/>
      <c r="MIN3" s="165"/>
      <c r="MIO3" s="165"/>
      <c r="MIP3" s="165"/>
      <c r="MIQ3" s="165"/>
      <c r="MIR3" s="165"/>
      <c r="MIS3" s="165"/>
      <c r="MIT3" s="165"/>
      <c r="MIU3" s="165"/>
      <c r="MIV3" s="165"/>
      <c r="MIW3" s="165"/>
      <c r="MIX3" s="165"/>
      <c r="MIY3" s="165"/>
      <c r="MIZ3" s="165"/>
      <c r="MJA3" s="165"/>
      <c r="MJB3" s="165"/>
      <c r="MJC3" s="165"/>
      <c r="MJD3" s="165"/>
      <c r="MJE3" s="165"/>
      <c r="MJF3" s="165"/>
      <c r="MJG3" s="165"/>
      <c r="MJH3" s="165"/>
      <c r="MJI3" s="165"/>
      <c r="MJJ3" s="165"/>
      <c r="MJK3" s="165"/>
      <c r="MJL3" s="165"/>
      <c r="MJM3" s="165"/>
      <c r="MJN3" s="165"/>
      <c r="MJO3" s="165"/>
      <c r="MJP3" s="165"/>
      <c r="MJQ3" s="165"/>
      <c r="MJR3" s="165"/>
      <c r="MJS3" s="165"/>
      <c r="MJT3" s="165"/>
      <c r="MJU3" s="165"/>
      <c r="MJV3" s="165"/>
      <c r="MJW3" s="165"/>
      <c r="MJX3" s="165"/>
      <c r="MJY3" s="165"/>
      <c r="MJZ3" s="165"/>
      <c r="MKA3" s="165"/>
      <c r="MKB3" s="165"/>
      <c r="MKC3" s="165"/>
      <c r="MKD3" s="165"/>
      <c r="MKE3" s="165"/>
      <c r="MKF3" s="165"/>
      <c r="MKG3" s="165"/>
      <c r="MKH3" s="165"/>
      <c r="MKI3" s="165"/>
      <c r="MKJ3" s="165"/>
      <c r="MKK3" s="165"/>
      <c r="MKL3" s="165"/>
      <c r="MKM3" s="165"/>
      <c r="MKN3" s="165"/>
      <c r="MKO3" s="165"/>
      <c r="MKP3" s="165"/>
      <c r="MKQ3" s="165"/>
      <c r="MKR3" s="165"/>
      <c r="MKS3" s="165"/>
      <c r="MKT3" s="165"/>
      <c r="MKU3" s="165"/>
      <c r="MKV3" s="165"/>
      <c r="MKW3" s="165"/>
      <c r="MKX3" s="165"/>
      <c r="MKY3" s="165"/>
      <c r="MKZ3" s="165"/>
      <c r="MLA3" s="165"/>
      <c r="MLB3" s="165"/>
      <c r="MLC3" s="165"/>
      <c r="MLD3" s="165"/>
      <c r="MLE3" s="165"/>
      <c r="MLF3" s="165"/>
      <c r="MLG3" s="165"/>
      <c r="MLH3" s="165"/>
      <c r="MLI3" s="165"/>
      <c r="MLJ3" s="165"/>
      <c r="MLK3" s="165"/>
      <c r="MLL3" s="165"/>
      <c r="MLM3" s="165"/>
      <c r="MLN3" s="165"/>
      <c r="MLO3" s="165"/>
      <c r="MLP3" s="165"/>
      <c r="MLQ3" s="165"/>
      <c r="MLR3" s="165"/>
      <c r="MLS3" s="165"/>
      <c r="MLT3" s="165"/>
      <c r="MLU3" s="165"/>
      <c r="MLV3" s="165"/>
      <c r="MLW3" s="165"/>
      <c r="MLX3" s="165"/>
      <c r="MLY3" s="165"/>
      <c r="MLZ3" s="165"/>
      <c r="MMA3" s="165"/>
      <c r="MMB3" s="165"/>
      <c r="MMC3" s="165"/>
      <c r="MMD3" s="165"/>
      <c r="MME3" s="165"/>
      <c r="MMF3" s="165"/>
      <c r="MMG3" s="165"/>
      <c r="MMH3" s="165"/>
      <c r="MMI3" s="165"/>
      <c r="MMJ3" s="165"/>
      <c r="MMK3" s="165"/>
      <c r="MML3" s="165"/>
      <c r="MMM3" s="165"/>
      <c r="MMN3" s="165"/>
      <c r="MMO3" s="165"/>
      <c r="MMP3" s="165"/>
      <c r="MMQ3" s="165"/>
      <c r="MMR3" s="165"/>
      <c r="MMS3" s="165"/>
      <c r="MMT3" s="165"/>
      <c r="MMU3" s="165"/>
      <c r="MMV3" s="165"/>
      <c r="MMW3" s="165"/>
      <c r="MMX3" s="165"/>
      <c r="MMY3" s="165"/>
      <c r="MMZ3" s="165"/>
      <c r="MNA3" s="165"/>
      <c r="MNB3" s="165"/>
      <c r="MNC3" s="165"/>
      <c r="MND3" s="165"/>
      <c r="MNE3" s="165"/>
      <c r="MNF3" s="165"/>
      <c r="MNG3" s="165"/>
      <c r="MNH3" s="165"/>
      <c r="MNI3" s="165"/>
      <c r="MNJ3" s="165"/>
      <c r="MNK3" s="165"/>
      <c r="MNL3" s="165"/>
      <c r="MNM3" s="165"/>
      <c r="MNN3" s="165"/>
      <c r="MNO3" s="165"/>
      <c r="MNP3" s="165"/>
      <c r="MNQ3" s="165"/>
      <c r="MNR3" s="165"/>
      <c r="MNS3" s="165"/>
      <c r="MNT3" s="165"/>
      <c r="MNU3" s="165"/>
      <c r="MNV3" s="165"/>
      <c r="MNW3" s="165"/>
      <c r="MNX3" s="165"/>
      <c r="MNY3" s="165"/>
      <c r="MNZ3" s="165"/>
      <c r="MOA3" s="165"/>
      <c r="MOB3" s="165"/>
      <c r="MOC3" s="165"/>
      <c r="MOD3" s="165"/>
      <c r="MOE3" s="165"/>
      <c r="MOF3" s="165"/>
      <c r="MOG3" s="165"/>
      <c r="MOH3" s="165"/>
      <c r="MOI3" s="165"/>
      <c r="MOJ3" s="165"/>
      <c r="MOK3" s="165"/>
      <c r="MOL3" s="165"/>
      <c r="MOM3" s="165"/>
      <c r="MON3" s="165"/>
      <c r="MOO3" s="165"/>
      <c r="MOP3" s="165"/>
      <c r="MOQ3" s="165"/>
      <c r="MOR3" s="165"/>
      <c r="MOS3" s="165"/>
      <c r="MOT3" s="165"/>
      <c r="MOU3" s="165"/>
      <c r="MOV3" s="165"/>
      <c r="MOW3" s="165"/>
      <c r="MOX3" s="165"/>
      <c r="MOY3" s="165"/>
      <c r="MOZ3" s="165"/>
      <c r="MPA3" s="165"/>
      <c r="MPB3" s="165"/>
      <c r="MPC3" s="165"/>
      <c r="MPD3" s="165"/>
      <c r="MPE3" s="165"/>
      <c r="MPF3" s="165"/>
      <c r="MPG3" s="165"/>
      <c r="MPH3" s="165"/>
      <c r="MPI3" s="165"/>
      <c r="MPJ3" s="165"/>
      <c r="MPK3" s="165"/>
      <c r="MPL3" s="165"/>
      <c r="MPM3" s="165"/>
      <c r="MPN3" s="165"/>
      <c r="MPO3" s="165"/>
      <c r="MPP3" s="165"/>
      <c r="MPQ3" s="165"/>
      <c r="MPR3" s="165"/>
      <c r="MPS3" s="165"/>
      <c r="MPT3" s="165"/>
      <c r="MPU3" s="165"/>
      <c r="MPV3" s="165"/>
      <c r="MPW3" s="165"/>
      <c r="MPX3" s="165"/>
      <c r="MPY3" s="165"/>
      <c r="MPZ3" s="165"/>
      <c r="MQA3" s="165"/>
      <c r="MQB3" s="165"/>
      <c r="MQC3" s="165"/>
      <c r="MQD3" s="165"/>
      <c r="MQE3" s="165"/>
      <c r="MQF3" s="165"/>
      <c r="MQG3" s="165"/>
      <c r="MQH3" s="165"/>
      <c r="MQI3" s="165"/>
      <c r="MQJ3" s="165"/>
      <c r="MQK3" s="165"/>
      <c r="MQL3" s="165"/>
      <c r="MQM3" s="165"/>
      <c r="MQN3" s="165"/>
      <c r="MQO3" s="165"/>
      <c r="MQP3" s="165"/>
      <c r="MQQ3" s="165"/>
      <c r="MQR3" s="165"/>
      <c r="MQS3" s="165"/>
      <c r="MQT3" s="165"/>
      <c r="MQU3" s="165"/>
      <c r="MQV3" s="165"/>
      <c r="MQW3" s="165"/>
      <c r="MQX3" s="165"/>
      <c r="MQY3" s="165"/>
      <c r="MQZ3" s="165"/>
      <c r="MRA3" s="165"/>
      <c r="MRB3" s="165"/>
      <c r="MRC3" s="165"/>
      <c r="MRD3" s="165"/>
      <c r="MRE3" s="165"/>
      <c r="MRF3" s="165"/>
      <c r="MRG3" s="165"/>
      <c r="MRH3" s="165"/>
      <c r="MRI3" s="165"/>
      <c r="MRJ3" s="165"/>
      <c r="MRK3" s="165"/>
      <c r="MRL3" s="165"/>
      <c r="MRM3" s="165"/>
      <c r="MRN3" s="165"/>
      <c r="MRO3" s="165"/>
      <c r="MRP3" s="165"/>
      <c r="MRQ3" s="165"/>
      <c r="MRR3" s="165"/>
      <c r="MRS3" s="165"/>
      <c r="MRT3" s="165"/>
      <c r="MRU3" s="165"/>
      <c r="MRV3" s="165"/>
      <c r="MRW3" s="165"/>
      <c r="MRX3" s="165"/>
      <c r="MRY3" s="165"/>
      <c r="MRZ3" s="165"/>
      <c r="MSA3" s="165"/>
      <c r="MSB3" s="165"/>
      <c r="MSC3" s="165"/>
      <c r="MSD3" s="165"/>
      <c r="MSE3" s="165"/>
      <c r="MSF3" s="165"/>
      <c r="MSG3" s="165"/>
      <c r="MSH3" s="165"/>
      <c r="MSI3" s="165"/>
      <c r="MSJ3" s="165"/>
      <c r="MSK3" s="165"/>
      <c r="MSL3" s="165"/>
      <c r="MSM3" s="165"/>
      <c r="MSN3" s="165"/>
      <c r="MSO3" s="165"/>
      <c r="MSP3" s="165"/>
      <c r="MSQ3" s="165"/>
      <c r="MSR3" s="165"/>
      <c r="MSS3" s="165"/>
      <c r="MST3" s="165"/>
      <c r="MSU3" s="165"/>
      <c r="MSV3" s="165"/>
      <c r="MSW3" s="165"/>
      <c r="MSX3" s="165"/>
      <c r="MSY3" s="165"/>
      <c r="MSZ3" s="165"/>
      <c r="MTA3" s="165"/>
      <c r="MTB3" s="165"/>
      <c r="MTC3" s="165"/>
      <c r="MTD3" s="165"/>
      <c r="MTE3" s="165"/>
      <c r="MTF3" s="165"/>
      <c r="MTG3" s="165"/>
      <c r="MTH3" s="165"/>
      <c r="MTI3" s="165"/>
      <c r="MTJ3" s="165"/>
      <c r="MTK3" s="165"/>
      <c r="MTL3" s="165"/>
      <c r="MTM3" s="165"/>
      <c r="MTN3" s="165"/>
      <c r="MTO3" s="165"/>
      <c r="MTP3" s="165"/>
      <c r="MTQ3" s="165"/>
      <c r="MTR3" s="165"/>
      <c r="MTS3" s="165"/>
      <c r="MTT3" s="165"/>
      <c r="MTU3" s="165"/>
      <c r="MTV3" s="165"/>
      <c r="MTW3" s="165"/>
      <c r="MTX3" s="165"/>
      <c r="MTY3" s="165"/>
      <c r="MTZ3" s="165"/>
      <c r="MUA3" s="165"/>
      <c r="MUB3" s="165"/>
      <c r="MUC3" s="165"/>
      <c r="MUD3" s="165"/>
      <c r="MUE3" s="165"/>
      <c r="MUF3" s="165"/>
      <c r="MUG3" s="165"/>
      <c r="MUH3" s="165"/>
      <c r="MUI3" s="165"/>
      <c r="MUJ3" s="165"/>
      <c r="MUK3" s="165"/>
      <c r="MUL3" s="165"/>
      <c r="MUM3" s="165"/>
      <c r="MUN3" s="165"/>
      <c r="MUO3" s="165"/>
      <c r="MUP3" s="165"/>
      <c r="MUQ3" s="165"/>
      <c r="MUR3" s="165"/>
      <c r="MUS3" s="165"/>
      <c r="MUT3" s="165"/>
      <c r="MUU3" s="165"/>
      <c r="MUV3" s="165"/>
      <c r="MUW3" s="165"/>
      <c r="MUX3" s="165"/>
      <c r="MUY3" s="165"/>
      <c r="MUZ3" s="165"/>
      <c r="MVA3" s="165"/>
      <c r="MVB3" s="165"/>
      <c r="MVC3" s="165"/>
      <c r="MVD3" s="165"/>
      <c r="MVE3" s="165"/>
      <c r="MVF3" s="165"/>
      <c r="MVG3" s="165"/>
      <c r="MVH3" s="165"/>
      <c r="MVI3" s="165"/>
      <c r="MVJ3" s="165"/>
      <c r="MVK3" s="165"/>
      <c r="MVL3" s="165"/>
      <c r="MVM3" s="165"/>
      <c r="MVN3" s="165"/>
      <c r="MVO3" s="165"/>
      <c r="MVP3" s="165"/>
      <c r="MVQ3" s="165"/>
      <c r="MVR3" s="165"/>
      <c r="MVS3" s="165"/>
      <c r="MVT3" s="165"/>
      <c r="MVU3" s="165"/>
      <c r="MVV3" s="165"/>
      <c r="MVW3" s="165"/>
      <c r="MVX3" s="165"/>
      <c r="MVY3" s="165"/>
      <c r="MVZ3" s="165"/>
      <c r="MWA3" s="165"/>
      <c r="MWB3" s="165"/>
      <c r="MWC3" s="165"/>
      <c r="MWD3" s="165"/>
      <c r="MWE3" s="165"/>
      <c r="MWF3" s="165"/>
      <c r="MWG3" s="165"/>
      <c r="MWH3" s="165"/>
      <c r="MWI3" s="165"/>
      <c r="MWJ3" s="165"/>
      <c r="MWK3" s="165"/>
      <c r="MWL3" s="165"/>
      <c r="MWM3" s="165"/>
      <c r="MWN3" s="165"/>
      <c r="MWO3" s="165"/>
      <c r="MWP3" s="165"/>
      <c r="MWQ3" s="165"/>
      <c r="MWR3" s="165"/>
      <c r="MWS3" s="165"/>
      <c r="MWT3" s="165"/>
      <c r="MWU3" s="165"/>
      <c r="MWV3" s="165"/>
      <c r="MWW3" s="165"/>
      <c r="MWX3" s="165"/>
      <c r="MWY3" s="165"/>
      <c r="MWZ3" s="165"/>
      <c r="MXA3" s="165"/>
      <c r="MXB3" s="165"/>
      <c r="MXC3" s="165"/>
      <c r="MXD3" s="165"/>
      <c r="MXE3" s="165"/>
      <c r="MXF3" s="165"/>
      <c r="MXG3" s="165"/>
      <c r="MXH3" s="165"/>
      <c r="MXI3" s="165"/>
      <c r="MXJ3" s="165"/>
      <c r="MXK3" s="165"/>
      <c r="MXL3" s="165"/>
      <c r="MXM3" s="165"/>
      <c r="MXN3" s="165"/>
      <c r="MXO3" s="165"/>
      <c r="MXP3" s="165"/>
      <c r="MXQ3" s="165"/>
      <c r="MXR3" s="165"/>
      <c r="MXS3" s="165"/>
      <c r="MXT3" s="165"/>
      <c r="MXU3" s="165"/>
      <c r="MXV3" s="165"/>
      <c r="MXW3" s="165"/>
      <c r="MXX3" s="165"/>
      <c r="MXY3" s="165"/>
      <c r="MXZ3" s="165"/>
      <c r="MYA3" s="165"/>
      <c r="MYB3" s="165"/>
      <c r="MYC3" s="165"/>
      <c r="MYD3" s="165"/>
      <c r="MYE3" s="165"/>
      <c r="MYF3" s="165"/>
      <c r="MYG3" s="165"/>
      <c r="MYH3" s="165"/>
      <c r="MYI3" s="165"/>
      <c r="MYJ3" s="165"/>
      <c r="MYK3" s="165"/>
      <c r="MYL3" s="165"/>
      <c r="MYM3" s="165"/>
      <c r="MYN3" s="165"/>
      <c r="MYO3" s="165"/>
      <c r="MYP3" s="165"/>
      <c r="MYQ3" s="165"/>
      <c r="MYR3" s="165"/>
      <c r="MYS3" s="165"/>
      <c r="MYT3" s="165"/>
      <c r="MYU3" s="165"/>
      <c r="MYV3" s="165"/>
      <c r="MYW3" s="165"/>
      <c r="MYX3" s="165"/>
      <c r="MYY3" s="165"/>
      <c r="MYZ3" s="165"/>
      <c r="MZA3" s="165"/>
      <c r="MZB3" s="165"/>
      <c r="MZC3" s="165"/>
      <c r="MZD3" s="165"/>
      <c r="MZE3" s="165"/>
      <c r="MZF3" s="165"/>
      <c r="MZG3" s="165"/>
      <c r="MZH3" s="165"/>
      <c r="MZI3" s="165"/>
      <c r="MZJ3" s="165"/>
      <c r="MZK3" s="165"/>
      <c r="MZL3" s="165"/>
      <c r="MZM3" s="165"/>
      <c r="MZN3" s="165"/>
      <c r="MZO3" s="165"/>
      <c r="MZP3" s="165"/>
      <c r="MZQ3" s="165"/>
      <c r="MZR3" s="165"/>
      <c r="MZS3" s="165"/>
      <c r="MZT3" s="165"/>
      <c r="MZU3" s="165"/>
      <c r="MZV3" s="165"/>
      <c r="MZW3" s="165"/>
      <c r="MZX3" s="165"/>
      <c r="MZY3" s="165"/>
      <c r="MZZ3" s="165"/>
      <c r="NAA3" s="165"/>
      <c r="NAB3" s="165"/>
      <c r="NAC3" s="165"/>
      <c r="NAD3" s="165"/>
      <c r="NAE3" s="165"/>
      <c r="NAF3" s="165"/>
      <c r="NAG3" s="165"/>
      <c r="NAH3" s="165"/>
      <c r="NAI3" s="165"/>
      <c r="NAJ3" s="165"/>
      <c r="NAK3" s="165"/>
      <c r="NAL3" s="165"/>
      <c r="NAM3" s="165"/>
      <c r="NAN3" s="165"/>
      <c r="NAO3" s="165"/>
      <c r="NAP3" s="165"/>
      <c r="NAQ3" s="165"/>
      <c r="NAR3" s="165"/>
      <c r="NAS3" s="165"/>
      <c r="NAT3" s="165"/>
      <c r="NAU3" s="165"/>
      <c r="NAV3" s="165"/>
      <c r="NAW3" s="165"/>
      <c r="NAX3" s="165"/>
      <c r="NAY3" s="165"/>
      <c r="NAZ3" s="165"/>
      <c r="NBA3" s="165"/>
      <c r="NBB3" s="165"/>
      <c r="NBC3" s="165"/>
      <c r="NBD3" s="165"/>
      <c r="NBE3" s="165"/>
      <c r="NBF3" s="165"/>
      <c r="NBG3" s="165"/>
      <c r="NBH3" s="165"/>
      <c r="NBI3" s="165"/>
      <c r="NBJ3" s="165"/>
      <c r="NBK3" s="165"/>
      <c r="NBL3" s="165"/>
      <c r="NBM3" s="165"/>
      <c r="NBN3" s="165"/>
      <c r="NBO3" s="165"/>
      <c r="NBP3" s="165"/>
      <c r="NBQ3" s="165"/>
      <c r="NBR3" s="165"/>
      <c r="NBS3" s="165"/>
      <c r="NBT3" s="165"/>
      <c r="NBU3" s="165"/>
      <c r="NBV3" s="165"/>
      <c r="NBW3" s="165"/>
      <c r="NBX3" s="165"/>
      <c r="NBY3" s="165"/>
      <c r="NBZ3" s="165"/>
      <c r="NCA3" s="165"/>
      <c r="NCB3" s="165"/>
      <c r="NCC3" s="165"/>
      <c r="NCD3" s="165"/>
      <c r="NCE3" s="165"/>
      <c r="NCF3" s="165"/>
      <c r="NCG3" s="165"/>
      <c r="NCH3" s="165"/>
      <c r="NCI3" s="165"/>
      <c r="NCJ3" s="165"/>
      <c r="NCK3" s="165"/>
      <c r="NCL3" s="165"/>
      <c r="NCM3" s="165"/>
      <c r="NCN3" s="165"/>
      <c r="NCO3" s="165"/>
      <c r="NCP3" s="165"/>
      <c r="NCQ3" s="165"/>
      <c r="NCR3" s="165"/>
      <c r="NCS3" s="165"/>
      <c r="NCT3" s="165"/>
      <c r="NCU3" s="165"/>
      <c r="NCV3" s="165"/>
      <c r="NCW3" s="165"/>
      <c r="NCX3" s="165"/>
      <c r="NCY3" s="165"/>
      <c r="NCZ3" s="165"/>
      <c r="NDA3" s="165"/>
      <c r="NDB3" s="165"/>
      <c r="NDC3" s="165"/>
      <c r="NDD3" s="165"/>
      <c r="NDE3" s="165"/>
      <c r="NDF3" s="165"/>
      <c r="NDG3" s="165"/>
      <c r="NDH3" s="165"/>
      <c r="NDI3" s="165"/>
      <c r="NDJ3" s="165"/>
      <c r="NDK3" s="165"/>
      <c r="NDL3" s="165"/>
      <c r="NDM3" s="165"/>
      <c r="NDN3" s="165"/>
      <c r="NDO3" s="165"/>
      <c r="NDP3" s="165"/>
      <c r="NDQ3" s="165"/>
      <c r="NDR3" s="165"/>
      <c r="NDS3" s="165"/>
      <c r="NDT3" s="165"/>
      <c r="NDU3" s="165"/>
      <c r="NDV3" s="165"/>
      <c r="NDW3" s="165"/>
      <c r="NDX3" s="165"/>
      <c r="NDY3" s="165"/>
      <c r="NDZ3" s="165"/>
      <c r="NEA3" s="165"/>
      <c r="NEB3" s="165"/>
      <c r="NEC3" s="165"/>
      <c r="NED3" s="165"/>
      <c r="NEE3" s="165"/>
      <c r="NEF3" s="165"/>
      <c r="NEG3" s="165"/>
      <c r="NEH3" s="165"/>
      <c r="NEI3" s="165"/>
      <c r="NEJ3" s="165"/>
      <c r="NEK3" s="165"/>
      <c r="NEL3" s="165"/>
      <c r="NEM3" s="165"/>
      <c r="NEN3" s="165"/>
      <c r="NEO3" s="165"/>
      <c r="NEP3" s="165"/>
      <c r="NEQ3" s="165"/>
      <c r="NER3" s="165"/>
      <c r="NES3" s="165"/>
      <c r="NET3" s="165"/>
      <c r="NEU3" s="165"/>
      <c r="NEV3" s="165"/>
      <c r="NEW3" s="165"/>
      <c r="NEX3" s="165"/>
      <c r="NEY3" s="165"/>
      <c r="NEZ3" s="165"/>
      <c r="NFA3" s="165"/>
      <c r="NFB3" s="165"/>
      <c r="NFC3" s="165"/>
      <c r="NFD3" s="165"/>
      <c r="NFE3" s="165"/>
      <c r="NFF3" s="165"/>
      <c r="NFG3" s="165"/>
      <c r="NFH3" s="165"/>
      <c r="NFI3" s="165"/>
      <c r="NFJ3" s="165"/>
      <c r="NFK3" s="165"/>
      <c r="NFL3" s="165"/>
      <c r="NFM3" s="165"/>
      <c r="NFN3" s="165"/>
      <c r="NFO3" s="165"/>
      <c r="NFP3" s="165"/>
      <c r="NFQ3" s="165"/>
      <c r="NFR3" s="165"/>
      <c r="NFS3" s="165"/>
      <c r="NFT3" s="165"/>
      <c r="NFU3" s="165"/>
      <c r="NFV3" s="165"/>
      <c r="NFW3" s="165"/>
      <c r="NFX3" s="165"/>
      <c r="NFY3" s="165"/>
      <c r="NFZ3" s="165"/>
      <c r="NGA3" s="165"/>
      <c r="NGB3" s="165"/>
      <c r="NGC3" s="165"/>
      <c r="NGD3" s="165"/>
      <c r="NGE3" s="165"/>
      <c r="NGF3" s="165"/>
      <c r="NGG3" s="165"/>
      <c r="NGH3" s="165"/>
      <c r="NGI3" s="165"/>
      <c r="NGJ3" s="165"/>
      <c r="NGK3" s="165"/>
      <c r="NGL3" s="165"/>
      <c r="NGM3" s="165"/>
      <c r="NGN3" s="165"/>
      <c r="NGO3" s="165"/>
      <c r="NGP3" s="165"/>
      <c r="NGQ3" s="165"/>
      <c r="NGR3" s="165"/>
      <c r="NGS3" s="165"/>
      <c r="NGT3" s="165"/>
      <c r="NGU3" s="165"/>
      <c r="NGV3" s="165"/>
      <c r="NGW3" s="165"/>
      <c r="NGX3" s="165"/>
      <c r="NGY3" s="165"/>
      <c r="NGZ3" s="165"/>
      <c r="NHA3" s="165"/>
      <c r="NHB3" s="165"/>
      <c r="NHC3" s="165"/>
      <c r="NHD3" s="165"/>
      <c r="NHE3" s="165"/>
      <c r="NHF3" s="165"/>
      <c r="NHG3" s="165"/>
      <c r="NHH3" s="165"/>
      <c r="NHI3" s="165"/>
      <c r="NHJ3" s="165"/>
      <c r="NHK3" s="165"/>
      <c r="NHL3" s="165"/>
      <c r="NHM3" s="165"/>
      <c r="NHN3" s="165"/>
      <c r="NHO3" s="165"/>
      <c r="NHP3" s="165"/>
      <c r="NHQ3" s="165"/>
      <c r="NHR3" s="165"/>
      <c r="NHS3" s="165"/>
      <c r="NHT3" s="165"/>
      <c r="NHU3" s="165"/>
      <c r="NHV3" s="165"/>
      <c r="NHW3" s="165"/>
      <c r="NHX3" s="165"/>
      <c r="NHY3" s="165"/>
      <c r="NHZ3" s="165"/>
      <c r="NIA3" s="165"/>
      <c r="NIB3" s="165"/>
      <c r="NIC3" s="165"/>
      <c r="NID3" s="165"/>
      <c r="NIE3" s="165"/>
      <c r="NIF3" s="165"/>
      <c r="NIG3" s="165"/>
      <c r="NIH3" s="165"/>
      <c r="NII3" s="165"/>
      <c r="NIJ3" s="165"/>
      <c r="NIK3" s="165"/>
      <c r="NIL3" s="165"/>
      <c r="NIM3" s="165"/>
      <c r="NIN3" s="165"/>
      <c r="NIO3" s="165"/>
      <c r="NIP3" s="165"/>
      <c r="NIQ3" s="165"/>
      <c r="NIR3" s="165"/>
      <c r="NIS3" s="165"/>
      <c r="NIT3" s="165"/>
      <c r="NIU3" s="165"/>
      <c r="NIV3" s="165"/>
      <c r="NIW3" s="165"/>
      <c r="NIX3" s="165"/>
      <c r="NIY3" s="165"/>
      <c r="NIZ3" s="165"/>
      <c r="NJA3" s="165"/>
      <c r="NJB3" s="165"/>
      <c r="NJC3" s="165"/>
      <c r="NJD3" s="165"/>
      <c r="NJE3" s="165"/>
      <c r="NJF3" s="165"/>
      <c r="NJG3" s="165"/>
      <c r="NJH3" s="165"/>
      <c r="NJI3" s="165"/>
      <c r="NJJ3" s="165"/>
      <c r="NJK3" s="165"/>
      <c r="NJL3" s="165"/>
      <c r="NJM3" s="165"/>
      <c r="NJN3" s="165"/>
      <c r="NJO3" s="165"/>
      <c r="NJP3" s="165"/>
      <c r="NJQ3" s="165"/>
      <c r="NJR3" s="165"/>
      <c r="NJS3" s="165"/>
      <c r="NJT3" s="165"/>
      <c r="NJU3" s="165"/>
      <c r="NJV3" s="165"/>
      <c r="NJW3" s="165"/>
      <c r="NJX3" s="165"/>
      <c r="NJY3" s="165"/>
      <c r="NJZ3" s="165"/>
      <c r="NKA3" s="165"/>
      <c r="NKB3" s="165"/>
      <c r="NKC3" s="165"/>
      <c r="NKD3" s="165"/>
      <c r="NKE3" s="165"/>
      <c r="NKF3" s="165"/>
      <c r="NKG3" s="165"/>
      <c r="NKH3" s="165"/>
      <c r="NKI3" s="165"/>
      <c r="NKJ3" s="165"/>
      <c r="NKK3" s="165"/>
      <c r="NKL3" s="165"/>
      <c r="NKM3" s="165"/>
      <c r="NKN3" s="165"/>
      <c r="NKO3" s="165"/>
      <c r="NKP3" s="165"/>
      <c r="NKQ3" s="165"/>
      <c r="NKR3" s="165"/>
      <c r="NKS3" s="165"/>
      <c r="NKT3" s="165"/>
      <c r="NKU3" s="165"/>
      <c r="NKV3" s="165"/>
      <c r="NKW3" s="165"/>
      <c r="NKX3" s="165"/>
      <c r="NKY3" s="165"/>
      <c r="NKZ3" s="165"/>
      <c r="NLA3" s="165"/>
      <c r="NLB3" s="165"/>
      <c r="NLC3" s="165"/>
      <c r="NLD3" s="165"/>
      <c r="NLE3" s="165"/>
      <c r="NLF3" s="165"/>
      <c r="NLG3" s="165"/>
      <c r="NLH3" s="165"/>
      <c r="NLI3" s="165"/>
      <c r="NLJ3" s="165"/>
      <c r="NLK3" s="165"/>
      <c r="NLL3" s="165"/>
      <c r="NLM3" s="165"/>
      <c r="NLN3" s="165"/>
      <c r="NLO3" s="165"/>
      <c r="NLP3" s="165"/>
      <c r="NLQ3" s="165"/>
      <c r="NLR3" s="165"/>
      <c r="NLS3" s="165"/>
      <c r="NLT3" s="165"/>
      <c r="NLU3" s="165"/>
      <c r="NLV3" s="165"/>
      <c r="NLW3" s="165"/>
      <c r="NLX3" s="165"/>
      <c r="NLY3" s="165"/>
      <c r="NLZ3" s="165"/>
      <c r="NMA3" s="165"/>
      <c r="NMB3" s="165"/>
      <c r="NMC3" s="165"/>
      <c r="NMD3" s="165"/>
      <c r="NME3" s="165"/>
      <c r="NMF3" s="165"/>
      <c r="NMG3" s="165"/>
      <c r="NMH3" s="165"/>
      <c r="NMI3" s="165"/>
      <c r="NMJ3" s="165"/>
      <c r="NMK3" s="165"/>
      <c r="NML3" s="165"/>
      <c r="NMM3" s="165"/>
      <c r="NMN3" s="165"/>
      <c r="NMO3" s="165"/>
      <c r="NMP3" s="165"/>
      <c r="NMQ3" s="165"/>
      <c r="NMR3" s="165"/>
      <c r="NMS3" s="165"/>
      <c r="NMT3" s="165"/>
      <c r="NMU3" s="165"/>
      <c r="NMV3" s="165"/>
      <c r="NMW3" s="165"/>
      <c r="NMX3" s="165"/>
      <c r="NMY3" s="165"/>
      <c r="NMZ3" s="165"/>
      <c r="NNA3" s="165"/>
      <c r="NNB3" s="165"/>
      <c r="NNC3" s="165"/>
      <c r="NND3" s="165"/>
      <c r="NNE3" s="165"/>
      <c r="NNF3" s="165"/>
      <c r="NNG3" s="165"/>
      <c r="NNH3" s="165"/>
      <c r="NNI3" s="165"/>
      <c r="NNJ3" s="165"/>
      <c r="NNK3" s="165"/>
      <c r="NNL3" s="165"/>
      <c r="NNM3" s="165"/>
      <c r="NNN3" s="165"/>
      <c r="NNO3" s="165"/>
      <c r="NNP3" s="165"/>
      <c r="NNQ3" s="165"/>
      <c r="NNR3" s="165"/>
      <c r="NNS3" s="165"/>
      <c r="NNT3" s="165"/>
      <c r="NNU3" s="165"/>
      <c r="NNV3" s="165"/>
      <c r="NNW3" s="165"/>
      <c r="NNX3" s="165"/>
      <c r="NNY3" s="165"/>
      <c r="NNZ3" s="165"/>
      <c r="NOA3" s="165"/>
      <c r="NOB3" s="165"/>
      <c r="NOC3" s="165"/>
      <c r="NOD3" s="165"/>
      <c r="NOE3" s="165"/>
      <c r="NOF3" s="165"/>
      <c r="NOG3" s="165"/>
      <c r="NOH3" s="165"/>
      <c r="NOI3" s="165"/>
      <c r="NOJ3" s="165"/>
      <c r="NOK3" s="165"/>
      <c r="NOL3" s="165"/>
      <c r="NOM3" s="165"/>
      <c r="NON3" s="165"/>
      <c r="NOO3" s="165"/>
      <c r="NOP3" s="165"/>
      <c r="NOQ3" s="165"/>
      <c r="NOR3" s="165"/>
      <c r="NOS3" s="165"/>
      <c r="NOT3" s="165"/>
      <c r="NOU3" s="165"/>
      <c r="NOV3" s="165"/>
      <c r="NOW3" s="165"/>
      <c r="NOX3" s="165"/>
      <c r="NOY3" s="165"/>
      <c r="NOZ3" s="165"/>
      <c r="NPA3" s="165"/>
      <c r="NPB3" s="165"/>
      <c r="NPC3" s="165"/>
      <c r="NPD3" s="165"/>
      <c r="NPE3" s="165"/>
      <c r="NPF3" s="165"/>
      <c r="NPG3" s="165"/>
      <c r="NPH3" s="165"/>
      <c r="NPI3" s="165"/>
      <c r="NPJ3" s="165"/>
      <c r="NPK3" s="165"/>
      <c r="NPL3" s="165"/>
      <c r="NPM3" s="165"/>
      <c r="NPN3" s="165"/>
      <c r="NPO3" s="165"/>
      <c r="NPP3" s="165"/>
      <c r="NPQ3" s="165"/>
      <c r="NPR3" s="165"/>
      <c r="NPS3" s="165"/>
      <c r="NPT3" s="165"/>
      <c r="NPU3" s="165"/>
      <c r="NPV3" s="165"/>
      <c r="NPW3" s="165"/>
      <c r="NPX3" s="165"/>
      <c r="NPY3" s="165"/>
      <c r="NPZ3" s="165"/>
      <c r="NQA3" s="165"/>
      <c r="NQB3" s="165"/>
      <c r="NQC3" s="165"/>
      <c r="NQD3" s="165"/>
      <c r="NQE3" s="165"/>
      <c r="NQF3" s="165"/>
      <c r="NQG3" s="165"/>
      <c r="NQH3" s="165"/>
      <c r="NQI3" s="165"/>
      <c r="NQJ3" s="165"/>
      <c r="NQK3" s="165"/>
      <c r="NQL3" s="165"/>
      <c r="NQM3" s="165"/>
      <c r="NQN3" s="165"/>
      <c r="NQO3" s="165"/>
      <c r="NQP3" s="165"/>
      <c r="NQQ3" s="165"/>
      <c r="NQR3" s="165"/>
      <c r="NQS3" s="165"/>
      <c r="NQT3" s="165"/>
      <c r="NQU3" s="165"/>
      <c r="NQV3" s="165"/>
      <c r="NQW3" s="165"/>
      <c r="NQX3" s="165"/>
      <c r="NQY3" s="165"/>
      <c r="NQZ3" s="165"/>
      <c r="NRA3" s="165"/>
      <c r="NRB3" s="165"/>
      <c r="NRC3" s="165"/>
      <c r="NRD3" s="165"/>
      <c r="NRE3" s="165"/>
      <c r="NRF3" s="165"/>
      <c r="NRG3" s="165"/>
      <c r="NRH3" s="165"/>
      <c r="NRI3" s="165"/>
      <c r="NRJ3" s="165"/>
      <c r="NRK3" s="165"/>
      <c r="NRL3" s="165"/>
      <c r="NRM3" s="165"/>
      <c r="NRN3" s="165"/>
      <c r="NRO3" s="165"/>
      <c r="NRP3" s="165"/>
      <c r="NRQ3" s="165"/>
      <c r="NRR3" s="165"/>
      <c r="NRS3" s="165"/>
      <c r="NRT3" s="165"/>
      <c r="NRU3" s="165"/>
      <c r="NRV3" s="165"/>
      <c r="NRW3" s="165"/>
      <c r="NRX3" s="165"/>
      <c r="NRY3" s="165"/>
      <c r="NRZ3" s="165"/>
      <c r="NSA3" s="165"/>
      <c r="NSB3" s="165"/>
      <c r="NSC3" s="165"/>
      <c r="NSD3" s="165"/>
      <c r="NSE3" s="165"/>
      <c r="NSF3" s="165"/>
      <c r="NSG3" s="165"/>
      <c r="NSH3" s="165"/>
      <c r="NSI3" s="165"/>
      <c r="NSJ3" s="165"/>
      <c r="NSK3" s="165"/>
      <c r="NSL3" s="165"/>
      <c r="NSM3" s="165"/>
      <c r="NSN3" s="165"/>
      <c r="NSO3" s="165"/>
      <c r="NSP3" s="165"/>
      <c r="NSQ3" s="165"/>
      <c r="NSR3" s="165"/>
      <c r="NSS3" s="165"/>
      <c r="NST3" s="165"/>
      <c r="NSU3" s="165"/>
      <c r="NSV3" s="165"/>
      <c r="NSW3" s="165"/>
      <c r="NSX3" s="165"/>
      <c r="NSY3" s="165"/>
      <c r="NSZ3" s="165"/>
      <c r="NTA3" s="165"/>
      <c r="NTB3" s="165"/>
      <c r="NTC3" s="165"/>
      <c r="NTD3" s="165"/>
      <c r="NTE3" s="165"/>
      <c r="NTF3" s="165"/>
      <c r="NTG3" s="165"/>
      <c r="NTH3" s="165"/>
      <c r="NTI3" s="165"/>
      <c r="NTJ3" s="165"/>
      <c r="NTK3" s="165"/>
      <c r="NTL3" s="165"/>
      <c r="NTM3" s="165"/>
      <c r="NTN3" s="165"/>
      <c r="NTO3" s="165"/>
      <c r="NTP3" s="165"/>
      <c r="NTQ3" s="165"/>
      <c r="NTR3" s="165"/>
      <c r="NTS3" s="165"/>
      <c r="NTT3" s="165"/>
      <c r="NTU3" s="165"/>
      <c r="NTV3" s="165"/>
      <c r="NTW3" s="165"/>
      <c r="NTX3" s="165"/>
      <c r="NTY3" s="165"/>
      <c r="NTZ3" s="165"/>
      <c r="NUA3" s="165"/>
      <c r="NUB3" s="165"/>
      <c r="NUC3" s="165"/>
      <c r="NUD3" s="165"/>
      <c r="NUE3" s="165"/>
      <c r="NUF3" s="165"/>
      <c r="NUG3" s="165"/>
      <c r="NUH3" s="165"/>
      <c r="NUI3" s="165"/>
      <c r="NUJ3" s="165"/>
      <c r="NUK3" s="165"/>
      <c r="NUL3" s="165"/>
      <c r="NUM3" s="165"/>
      <c r="NUN3" s="165"/>
      <c r="NUO3" s="165"/>
      <c r="NUP3" s="165"/>
      <c r="NUQ3" s="165"/>
      <c r="NUR3" s="165"/>
      <c r="NUS3" s="165"/>
      <c r="NUT3" s="165"/>
      <c r="NUU3" s="165"/>
      <c r="NUV3" s="165"/>
      <c r="NUW3" s="165"/>
      <c r="NUX3" s="165"/>
      <c r="NUY3" s="165"/>
      <c r="NUZ3" s="165"/>
      <c r="NVA3" s="165"/>
      <c r="NVB3" s="165"/>
      <c r="NVC3" s="165"/>
      <c r="NVD3" s="165"/>
      <c r="NVE3" s="165"/>
      <c r="NVF3" s="165"/>
      <c r="NVG3" s="165"/>
      <c r="NVH3" s="165"/>
      <c r="NVI3" s="165"/>
      <c r="NVJ3" s="165"/>
      <c r="NVK3" s="165"/>
      <c r="NVL3" s="165"/>
      <c r="NVM3" s="165"/>
      <c r="NVN3" s="165"/>
      <c r="NVO3" s="165"/>
      <c r="NVP3" s="165"/>
      <c r="NVQ3" s="165"/>
      <c r="NVR3" s="165"/>
      <c r="NVS3" s="165"/>
      <c r="NVT3" s="165"/>
      <c r="NVU3" s="165"/>
      <c r="NVV3" s="165"/>
      <c r="NVW3" s="165"/>
      <c r="NVX3" s="165"/>
      <c r="NVY3" s="165"/>
      <c r="NVZ3" s="165"/>
      <c r="NWA3" s="165"/>
      <c r="NWB3" s="165"/>
      <c r="NWC3" s="165"/>
      <c r="NWD3" s="165"/>
      <c r="NWE3" s="165"/>
      <c r="NWF3" s="165"/>
      <c r="NWG3" s="165"/>
      <c r="NWH3" s="165"/>
      <c r="NWI3" s="165"/>
      <c r="NWJ3" s="165"/>
      <c r="NWK3" s="165"/>
      <c r="NWL3" s="165"/>
      <c r="NWM3" s="165"/>
      <c r="NWN3" s="165"/>
      <c r="NWO3" s="165"/>
      <c r="NWP3" s="165"/>
      <c r="NWQ3" s="165"/>
      <c r="NWR3" s="165"/>
      <c r="NWS3" s="165"/>
      <c r="NWT3" s="165"/>
      <c r="NWU3" s="165"/>
      <c r="NWV3" s="165"/>
      <c r="NWW3" s="165"/>
      <c r="NWX3" s="165"/>
      <c r="NWY3" s="165"/>
      <c r="NWZ3" s="165"/>
      <c r="NXA3" s="165"/>
      <c r="NXB3" s="165"/>
      <c r="NXC3" s="165"/>
      <c r="NXD3" s="165"/>
      <c r="NXE3" s="165"/>
      <c r="NXF3" s="165"/>
      <c r="NXG3" s="165"/>
      <c r="NXH3" s="165"/>
      <c r="NXI3" s="165"/>
      <c r="NXJ3" s="165"/>
      <c r="NXK3" s="165"/>
      <c r="NXL3" s="165"/>
      <c r="NXM3" s="165"/>
      <c r="NXN3" s="165"/>
      <c r="NXO3" s="165"/>
      <c r="NXP3" s="165"/>
      <c r="NXQ3" s="165"/>
      <c r="NXR3" s="165"/>
      <c r="NXS3" s="165"/>
      <c r="NXT3" s="165"/>
      <c r="NXU3" s="165"/>
      <c r="NXV3" s="165"/>
      <c r="NXW3" s="165"/>
      <c r="NXX3" s="165"/>
      <c r="NXY3" s="165"/>
      <c r="NXZ3" s="165"/>
      <c r="NYA3" s="165"/>
      <c r="NYB3" s="165"/>
      <c r="NYC3" s="165"/>
      <c r="NYD3" s="165"/>
      <c r="NYE3" s="165"/>
      <c r="NYF3" s="165"/>
      <c r="NYG3" s="165"/>
      <c r="NYH3" s="165"/>
      <c r="NYI3" s="165"/>
      <c r="NYJ3" s="165"/>
      <c r="NYK3" s="165"/>
      <c r="NYL3" s="165"/>
      <c r="NYM3" s="165"/>
      <c r="NYN3" s="165"/>
      <c r="NYO3" s="165"/>
      <c r="NYP3" s="165"/>
      <c r="NYQ3" s="165"/>
      <c r="NYR3" s="165"/>
      <c r="NYS3" s="165"/>
      <c r="NYT3" s="165"/>
      <c r="NYU3" s="165"/>
      <c r="NYV3" s="165"/>
      <c r="NYW3" s="165"/>
      <c r="NYX3" s="165"/>
      <c r="NYY3" s="165"/>
      <c r="NYZ3" s="165"/>
      <c r="NZA3" s="165"/>
      <c r="NZB3" s="165"/>
      <c r="NZC3" s="165"/>
      <c r="NZD3" s="165"/>
      <c r="NZE3" s="165"/>
      <c r="NZF3" s="165"/>
      <c r="NZG3" s="165"/>
      <c r="NZH3" s="165"/>
      <c r="NZI3" s="165"/>
      <c r="NZJ3" s="165"/>
      <c r="NZK3" s="165"/>
      <c r="NZL3" s="165"/>
      <c r="NZM3" s="165"/>
      <c r="NZN3" s="165"/>
      <c r="NZO3" s="165"/>
      <c r="NZP3" s="165"/>
      <c r="NZQ3" s="165"/>
      <c r="NZR3" s="165"/>
      <c r="NZS3" s="165"/>
      <c r="NZT3" s="165"/>
      <c r="NZU3" s="165"/>
      <c r="NZV3" s="165"/>
      <c r="NZW3" s="165"/>
      <c r="NZX3" s="165"/>
      <c r="NZY3" s="165"/>
      <c r="NZZ3" s="165"/>
      <c r="OAA3" s="165"/>
      <c r="OAB3" s="165"/>
      <c r="OAC3" s="165"/>
      <c r="OAD3" s="165"/>
      <c r="OAE3" s="165"/>
      <c r="OAF3" s="165"/>
      <c r="OAG3" s="165"/>
      <c r="OAH3" s="165"/>
      <c r="OAI3" s="165"/>
      <c r="OAJ3" s="165"/>
      <c r="OAK3" s="165"/>
      <c r="OAL3" s="165"/>
      <c r="OAM3" s="165"/>
      <c r="OAN3" s="165"/>
      <c r="OAO3" s="165"/>
      <c r="OAP3" s="165"/>
      <c r="OAQ3" s="165"/>
      <c r="OAR3" s="165"/>
      <c r="OAS3" s="165"/>
      <c r="OAT3" s="165"/>
      <c r="OAU3" s="165"/>
      <c r="OAV3" s="165"/>
      <c r="OAW3" s="165"/>
      <c r="OAX3" s="165"/>
      <c r="OAY3" s="165"/>
      <c r="OAZ3" s="165"/>
      <c r="OBA3" s="165"/>
      <c r="OBB3" s="165"/>
      <c r="OBC3" s="165"/>
      <c r="OBD3" s="165"/>
      <c r="OBE3" s="165"/>
      <c r="OBF3" s="165"/>
      <c r="OBG3" s="165"/>
      <c r="OBH3" s="165"/>
      <c r="OBI3" s="165"/>
      <c r="OBJ3" s="165"/>
      <c r="OBK3" s="165"/>
      <c r="OBL3" s="165"/>
      <c r="OBM3" s="165"/>
      <c r="OBN3" s="165"/>
      <c r="OBO3" s="165"/>
      <c r="OBP3" s="165"/>
      <c r="OBQ3" s="165"/>
      <c r="OBR3" s="165"/>
      <c r="OBS3" s="165"/>
      <c r="OBT3" s="165"/>
      <c r="OBU3" s="165"/>
      <c r="OBV3" s="165"/>
      <c r="OBW3" s="165"/>
      <c r="OBX3" s="165"/>
      <c r="OBY3" s="165"/>
      <c r="OBZ3" s="165"/>
      <c r="OCA3" s="165"/>
      <c r="OCB3" s="165"/>
      <c r="OCC3" s="165"/>
      <c r="OCD3" s="165"/>
      <c r="OCE3" s="165"/>
      <c r="OCF3" s="165"/>
      <c r="OCG3" s="165"/>
      <c r="OCH3" s="165"/>
      <c r="OCI3" s="165"/>
      <c r="OCJ3" s="165"/>
      <c r="OCK3" s="165"/>
      <c r="OCL3" s="165"/>
      <c r="OCM3" s="165"/>
      <c r="OCN3" s="165"/>
      <c r="OCO3" s="165"/>
      <c r="OCP3" s="165"/>
      <c r="OCQ3" s="165"/>
      <c r="OCR3" s="165"/>
      <c r="OCS3" s="165"/>
      <c r="OCT3" s="165"/>
      <c r="OCU3" s="165"/>
      <c r="OCV3" s="165"/>
      <c r="OCW3" s="165"/>
      <c r="OCX3" s="165"/>
      <c r="OCY3" s="165"/>
      <c r="OCZ3" s="165"/>
      <c r="ODA3" s="165"/>
      <c r="ODB3" s="165"/>
      <c r="ODC3" s="165"/>
      <c r="ODD3" s="165"/>
      <c r="ODE3" s="165"/>
      <c r="ODF3" s="165"/>
      <c r="ODG3" s="165"/>
      <c r="ODH3" s="165"/>
      <c r="ODI3" s="165"/>
      <c r="ODJ3" s="165"/>
      <c r="ODK3" s="165"/>
      <c r="ODL3" s="165"/>
      <c r="ODM3" s="165"/>
      <c r="ODN3" s="165"/>
      <c r="ODO3" s="165"/>
      <c r="ODP3" s="165"/>
      <c r="ODQ3" s="165"/>
      <c r="ODR3" s="165"/>
      <c r="ODS3" s="165"/>
      <c r="ODT3" s="165"/>
      <c r="ODU3" s="165"/>
      <c r="ODV3" s="165"/>
      <c r="ODW3" s="165"/>
      <c r="ODX3" s="165"/>
      <c r="ODY3" s="165"/>
      <c r="ODZ3" s="165"/>
      <c r="OEA3" s="165"/>
      <c r="OEB3" s="165"/>
      <c r="OEC3" s="165"/>
      <c r="OED3" s="165"/>
      <c r="OEE3" s="165"/>
      <c r="OEF3" s="165"/>
      <c r="OEG3" s="165"/>
      <c r="OEH3" s="165"/>
      <c r="OEI3" s="165"/>
      <c r="OEJ3" s="165"/>
      <c r="OEK3" s="165"/>
      <c r="OEL3" s="165"/>
      <c r="OEM3" s="165"/>
      <c r="OEN3" s="165"/>
      <c r="OEO3" s="165"/>
      <c r="OEP3" s="165"/>
      <c r="OEQ3" s="165"/>
      <c r="OER3" s="165"/>
      <c r="OES3" s="165"/>
      <c r="OET3" s="165"/>
      <c r="OEU3" s="165"/>
      <c r="OEV3" s="165"/>
      <c r="OEW3" s="165"/>
      <c r="OEX3" s="165"/>
      <c r="OEY3" s="165"/>
      <c r="OEZ3" s="165"/>
      <c r="OFA3" s="165"/>
      <c r="OFB3" s="165"/>
      <c r="OFC3" s="165"/>
      <c r="OFD3" s="165"/>
      <c r="OFE3" s="165"/>
      <c r="OFF3" s="165"/>
      <c r="OFG3" s="165"/>
      <c r="OFH3" s="165"/>
      <c r="OFI3" s="165"/>
      <c r="OFJ3" s="165"/>
      <c r="OFK3" s="165"/>
      <c r="OFL3" s="165"/>
      <c r="OFM3" s="165"/>
      <c r="OFN3" s="165"/>
      <c r="OFO3" s="165"/>
      <c r="OFP3" s="165"/>
      <c r="OFQ3" s="165"/>
      <c r="OFR3" s="165"/>
      <c r="OFS3" s="165"/>
      <c r="OFT3" s="165"/>
      <c r="OFU3" s="165"/>
      <c r="OFV3" s="165"/>
      <c r="OFW3" s="165"/>
      <c r="OFX3" s="165"/>
      <c r="OFY3" s="165"/>
      <c r="OFZ3" s="165"/>
      <c r="OGA3" s="165"/>
      <c r="OGB3" s="165"/>
      <c r="OGC3" s="165"/>
      <c r="OGD3" s="165"/>
      <c r="OGE3" s="165"/>
      <c r="OGF3" s="165"/>
      <c r="OGG3" s="165"/>
      <c r="OGH3" s="165"/>
      <c r="OGI3" s="165"/>
      <c r="OGJ3" s="165"/>
      <c r="OGK3" s="165"/>
      <c r="OGL3" s="165"/>
      <c r="OGM3" s="165"/>
      <c r="OGN3" s="165"/>
      <c r="OGO3" s="165"/>
      <c r="OGP3" s="165"/>
      <c r="OGQ3" s="165"/>
      <c r="OGR3" s="165"/>
      <c r="OGS3" s="165"/>
      <c r="OGT3" s="165"/>
      <c r="OGU3" s="165"/>
      <c r="OGV3" s="165"/>
      <c r="OGW3" s="165"/>
      <c r="OGX3" s="165"/>
      <c r="OGY3" s="165"/>
      <c r="OGZ3" s="165"/>
      <c r="OHA3" s="165"/>
      <c r="OHB3" s="165"/>
      <c r="OHC3" s="165"/>
      <c r="OHD3" s="165"/>
      <c r="OHE3" s="165"/>
      <c r="OHF3" s="165"/>
      <c r="OHG3" s="165"/>
      <c r="OHH3" s="165"/>
      <c r="OHI3" s="165"/>
      <c r="OHJ3" s="165"/>
      <c r="OHK3" s="165"/>
      <c r="OHL3" s="165"/>
      <c r="OHM3" s="165"/>
      <c r="OHN3" s="165"/>
      <c r="OHO3" s="165"/>
      <c r="OHP3" s="165"/>
      <c r="OHQ3" s="165"/>
      <c r="OHR3" s="165"/>
      <c r="OHS3" s="165"/>
      <c r="OHT3" s="165"/>
      <c r="OHU3" s="165"/>
      <c r="OHV3" s="165"/>
      <c r="OHW3" s="165"/>
      <c r="OHX3" s="165"/>
      <c r="OHY3" s="165"/>
      <c r="OHZ3" s="165"/>
      <c r="OIA3" s="165"/>
      <c r="OIB3" s="165"/>
      <c r="OIC3" s="165"/>
      <c r="OID3" s="165"/>
      <c r="OIE3" s="165"/>
      <c r="OIF3" s="165"/>
      <c r="OIG3" s="165"/>
      <c r="OIH3" s="165"/>
      <c r="OII3" s="165"/>
      <c r="OIJ3" s="165"/>
      <c r="OIK3" s="165"/>
      <c r="OIL3" s="165"/>
      <c r="OIM3" s="165"/>
      <c r="OIN3" s="165"/>
      <c r="OIO3" s="165"/>
      <c r="OIP3" s="165"/>
      <c r="OIQ3" s="165"/>
      <c r="OIR3" s="165"/>
      <c r="OIS3" s="165"/>
      <c r="OIT3" s="165"/>
      <c r="OIU3" s="165"/>
      <c r="OIV3" s="165"/>
      <c r="OIW3" s="165"/>
      <c r="OIX3" s="165"/>
      <c r="OIY3" s="165"/>
      <c r="OIZ3" s="165"/>
      <c r="OJA3" s="165"/>
      <c r="OJB3" s="165"/>
      <c r="OJC3" s="165"/>
      <c r="OJD3" s="165"/>
      <c r="OJE3" s="165"/>
      <c r="OJF3" s="165"/>
      <c r="OJG3" s="165"/>
      <c r="OJH3" s="165"/>
      <c r="OJI3" s="165"/>
      <c r="OJJ3" s="165"/>
      <c r="OJK3" s="165"/>
      <c r="OJL3" s="165"/>
      <c r="OJM3" s="165"/>
      <c r="OJN3" s="165"/>
      <c r="OJO3" s="165"/>
      <c r="OJP3" s="165"/>
      <c r="OJQ3" s="165"/>
      <c r="OJR3" s="165"/>
      <c r="OJS3" s="165"/>
      <c r="OJT3" s="165"/>
      <c r="OJU3" s="165"/>
      <c r="OJV3" s="165"/>
      <c r="OJW3" s="165"/>
      <c r="OJX3" s="165"/>
      <c r="OJY3" s="165"/>
      <c r="OJZ3" s="165"/>
      <c r="OKA3" s="165"/>
      <c r="OKB3" s="165"/>
      <c r="OKC3" s="165"/>
      <c r="OKD3" s="165"/>
      <c r="OKE3" s="165"/>
      <c r="OKF3" s="165"/>
      <c r="OKG3" s="165"/>
      <c r="OKH3" s="165"/>
      <c r="OKI3" s="165"/>
      <c r="OKJ3" s="165"/>
      <c r="OKK3" s="165"/>
      <c r="OKL3" s="165"/>
      <c r="OKM3" s="165"/>
      <c r="OKN3" s="165"/>
      <c r="OKO3" s="165"/>
      <c r="OKP3" s="165"/>
      <c r="OKQ3" s="165"/>
      <c r="OKR3" s="165"/>
      <c r="OKS3" s="165"/>
      <c r="OKT3" s="165"/>
      <c r="OKU3" s="165"/>
      <c r="OKV3" s="165"/>
      <c r="OKW3" s="165"/>
      <c r="OKX3" s="165"/>
      <c r="OKY3" s="165"/>
      <c r="OKZ3" s="165"/>
      <c r="OLA3" s="165"/>
      <c r="OLB3" s="165"/>
      <c r="OLC3" s="165"/>
      <c r="OLD3" s="165"/>
      <c r="OLE3" s="165"/>
      <c r="OLF3" s="165"/>
      <c r="OLG3" s="165"/>
      <c r="OLH3" s="165"/>
      <c r="OLI3" s="165"/>
      <c r="OLJ3" s="165"/>
      <c r="OLK3" s="165"/>
      <c r="OLL3" s="165"/>
      <c r="OLM3" s="165"/>
      <c r="OLN3" s="165"/>
      <c r="OLO3" s="165"/>
      <c r="OLP3" s="165"/>
      <c r="OLQ3" s="165"/>
      <c r="OLR3" s="165"/>
      <c r="OLS3" s="165"/>
      <c r="OLT3" s="165"/>
      <c r="OLU3" s="165"/>
      <c r="OLV3" s="165"/>
      <c r="OLW3" s="165"/>
      <c r="OLX3" s="165"/>
      <c r="OLY3" s="165"/>
      <c r="OLZ3" s="165"/>
      <c r="OMA3" s="165"/>
      <c r="OMB3" s="165"/>
      <c r="OMC3" s="165"/>
      <c r="OMD3" s="165"/>
      <c r="OME3" s="165"/>
      <c r="OMF3" s="165"/>
      <c r="OMG3" s="165"/>
      <c r="OMH3" s="165"/>
      <c r="OMI3" s="165"/>
      <c r="OMJ3" s="165"/>
      <c r="OMK3" s="165"/>
      <c r="OML3" s="165"/>
      <c r="OMM3" s="165"/>
      <c r="OMN3" s="165"/>
      <c r="OMO3" s="165"/>
      <c r="OMP3" s="165"/>
      <c r="OMQ3" s="165"/>
      <c r="OMR3" s="165"/>
      <c r="OMS3" s="165"/>
      <c r="OMT3" s="165"/>
      <c r="OMU3" s="165"/>
      <c r="OMV3" s="165"/>
      <c r="OMW3" s="165"/>
      <c r="OMX3" s="165"/>
      <c r="OMY3" s="165"/>
      <c r="OMZ3" s="165"/>
      <c r="ONA3" s="165"/>
      <c r="ONB3" s="165"/>
      <c r="ONC3" s="165"/>
      <c r="OND3" s="165"/>
      <c r="ONE3" s="165"/>
      <c r="ONF3" s="165"/>
      <c r="ONG3" s="165"/>
      <c r="ONH3" s="165"/>
      <c r="ONI3" s="165"/>
      <c r="ONJ3" s="165"/>
      <c r="ONK3" s="165"/>
      <c r="ONL3" s="165"/>
      <c r="ONM3" s="165"/>
      <c r="ONN3" s="165"/>
      <c r="ONO3" s="165"/>
      <c r="ONP3" s="165"/>
      <c r="ONQ3" s="165"/>
      <c r="ONR3" s="165"/>
      <c r="ONS3" s="165"/>
      <c r="ONT3" s="165"/>
      <c r="ONU3" s="165"/>
      <c r="ONV3" s="165"/>
      <c r="ONW3" s="165"/>
      <c r="ONX3" s="165"/>
      <c r="ONY3" s="165"/>
      <c r="ONZ3" s="165"/>
      <c r="OOA3" s="165"/>
      <c r="OOB3" s="165"/>
      <c r="OOC3" s="165"/>
      <c r="OOD3" s="165"/>
      <c r="OOE3" s="165"/>
      <c r="OOF3" s="165"/>
      <c r="OOG3" s="165"/>
      <c r="OOH3" s="165"/>
      <c r="OOI3" s="165"/>
      <c r="OOJ3" s="165"/>
      <c r="OOK3" s="165"/>
      <c r="OOL3" s="165"/>
      <c r="OOM3" s="165"/>
      <c r="OON3" s="165"/>
      <c r="OOO3" s="165"/>
      <c r="OOP3" s="165"/>
      <c r="OOQ3" s="165"/>
      <c r="OOR3" s="165"/>
      <c r="OOS3" s="165"/>
      <c r="OOT3" s="165"/>
      <c r="OOU3" s="165"/>
      <c r="OOV3" s="165"/>
      <c r="OOW3" s="165"/>
      <c r="OOX3" s="165"/>
      <c r="OOY3" s="165"/>
      <c r="OOZ3" s="165"/>
      <c r="OPA3" s="165"/>
      <c r="OPB3" s="165"/>
      <c r="OPC3" s="165"/>
      <c r="OPD3" s="165"/>
      <c r="OPE3" s="165"/>
      <c r="OPF3" s="165"/>
      <c r="OPG3" s="165"/>
      <c r="OPH3" s="165"/>
      <c r="OPI3" s="165"/>
      <c r="OPJ3" s="165"/>
      <c r="OPK3" s="165"/>
      <c r="OPL3" s="165"/>
      <c r="OPM3" s="165"/>
      <c r="OPN3" s="165"/>
      <c r="OPO3" s="165"/>
      <c r="OPP3" s="165"/>
      <c r="OPQ3" s="165"/>
      <c r="OPR3" s="165"/>
      <c r="OPS3" s="165"/>
      <c r="OPT3" s="165"/>
      <c r="OPU3" s="165"/>
      <c r="OPV3" s="165"/>
      <c r="OPW3" s="165"/>
      <c r="OPX3" s="165"/>
      <c r="OPY3" s="165"/>
      <c r="OPZ3" s="165"/>
      <c r="OQA3" s="165"/>
      <c r="OQB3" s="165"/>
      <c r="OQC3" s="165"/>
      <c r="OQD3" s="165"/>
      <c r="OQE3" s="165"/>
      <c r="OQF3" s="165"/>
      <c r="OQG3" s="165"/>
      <c r="OQH3" s="165"/>
      <c r="OQI3" s="165"/>
      <c r="OQJ3" s="165"/>
      <c r="OQK3" s="165"/>
      <c r="OQL3" s="165"/>
      <c r="OQM3" s="165"/>
      <c r="OQN3" s="165"/>
      <c r="OQO3" s="165"/>
      <c r="OQP3" s="165"/>
      <c r="OQQ3" s="165"/>
      <c r="OQR3" s="165"/>
      <c r="OQS3" s="165"/>
      <c r="OQT3" s="165"/>
      <c r="OQU3" s="165"/>
      <c r="OQV3" s="165"/>
      <c r="OQW3" s="165"/>
      <c r="OQX3" s="165"/>
      <c r="OQY3" s="165"/>
      <c r="OQZ3" s="165"/>
      <c r="ORA3" s="165"/>
      <c r="ORB3" s="165"/>
      <c r="ORC3" s="165"/>
      <c r="ORD3" s="165"/>
      <c r="ORE3" s="165"/>
      <c r="ORF3" s="165"/>
      <c r="ORG3" s="165"/>
      <c r="ORH3" s="165"/>
      <c r="ORI3" s="165"/>
      <c r="ORJ3" s="165"/>
      <c r="ORK3" s="165"/>
      <c r="ORL3" s="165"/>
      <c r="ORM3" s="165"/>
      <c r="ORN3" s="165"/>
      <c r="ORO3" s="165"/>
      <c r="ORP3" s="165"/>
      <c r="ORQ3" s="165"/>
      <c r="ORR3" s="165"/>
      <c r="ORS3" s="165"/>
      <c r="ORT3" s="165"/>
      <c r="ORU3" s="165"/>
      <c r="ORV3" s="165"/>
      <c r="ORW3" s="165"/>
      <c r="ORX3" s="165"/>
      <c r="ORY3" s="165"/>
      <c r="ORZ3" s="165"/>
      <c r="OSA3" s="165"/>
      <c r="OSB3" s="165"/>
      <c r="OSC3" s="165"/>
      <c r="OSD3" s="165"/>
      <c r="OSE3" s="165"/>
      <c r="OSF3" s="165"/>
      <c r="OSG3" s="165"/>
      <c r="OSH3" s="165"/>
      <c r="OSI3" s="165"/>
      <c r="OSJ3" s="165"/>
      <c r="OSK3" s="165"/>
      <c r="OSL3" s="165"/>
      <c r="OSM3" s="165"/>
      <c r="OSN3" s="165"/>
      <c r="OSO3" s="165"/>
      <c r="OSP3" s="165"/>
      <c r="OSQ3" s="165"/>
      <c r="OSR3" s="165"/>
      <c r="OSS3" s="165"/>
      <c r="OST3" s="165"/>
      <c r="OSU3" s="165"/>
      <c r="OSV3" s="165"/>
      <c r="OSW3" s="165"/>
      <c r="OSX3" s="165"/>
      <c r="OSY3" s="165"/>
      <c r="OSZ3" s="165"/>
      <c r="OTA3" s="165"/>
      <c r="OTB3" s="165"/>
      <c r="OTC3" s="165"/>
      <c r="OTD3" s="165"/>
      <c r="OTE3" s="165"/>
      <c r="OTF3" s="165"/>
      <c r="OTG3" s="165"/>
      <c r="OTH3" s="165"/>
      <c r="OTI3" s="165"/>
      <c r="OTJ3" s="165"/>
      <c r="OTK3" s="165"/>
      <c r="OTL3" s="165"/>
      <c r="OTM3" s="165"/>
      <c r="OTN3" s="165"/>
      <c r="OTO3" s="165"/>
      <c r="OTP3" s="165"/>
      <c r="OTQ3" s="165"/>
      <c r="OTR3" s="165"/>
      <c r="OTS3" s="165"/>
      <c r="OTT3" s="165"/>
      <c r="OTU3" s="165"/>
      <c r="OTV3" s="165"/>
      <c r="OTW3" s="165"/>
      <c r="OTX3" s="165"/>
      <c r="OTY3" s="165"/>
      <c r="OTZ3" s="165"/>
      <c r="OUA3" s="165"/>
      <c r="OUB3" s="165"/>
      <c r="OUC3" s="165"/>
      <c r="OUD3" s="165"/>
      <c r="OUE3" s="165"/>
      <c r="OUF3" s="165"/>
      <c r="OUG3" s="165"/>
      <c r="OUH3" s="165"/>
      <c r="OUI3" s="165"/>
      <c r="OUJ3" s="165"/>
      <c r="OUK3" s="165"/>
      <c r="OUL3" s="165"/>
      <c r="OUM3" s="165"/>
      <c r="OUN3" s="165"/>
      <c r="OUO3" s="165"/>
      <c r="OUP3" s="165"/>
      <c r="OUQ3" s="165"/>
      <c r="OUR3" s="165"/>
      <c r="OUS3" s="165"/>
      <c r="OUT3" s="165"/>
      <c r="OUU3" s="165"/>
      <c r="OUV3" s="165"/>
      <c r="OUW3" s="165"/>
      <c r="OUX3" s="165"/>
      <c r="OUY3" s="165"/>
      <c r="OUZ3" s="165"/>
      <c r="OVA3" s="165"/>
      <c r="OVB3" s="165"/>
      <c r="OVC3" s="165"/>
      <c r="OVD3" s="165"/>
      <c r="OVE3" s="165"/>
      <c r="OVF3" s="165"/>
      <c r="OVG3" s="165"/>
      <c r="OVH3" s="165"/>
      <c r="OVI3" s="165"/>
      <c r="OVJ3" s="165"/>
      <c r="OVK3" s="165"/>
      <c r="OVL3" s="165"/>
      <c r="OVM3" s="165"/>
      <c r="OVN3" s="165"/>
      <c r="OVO3" s="165"/>
      <c r="OVP3" s="165"/>
      <c r="OVQ3" s="165"/>
      <c r="OVR3" s="165"/>
      <c r="OVS3" s="165"/>
      <c r="OVT3" s="165"/>
      <c r="OVU3" s="165"/>
      <c r="OVV3" s="165"/>
      <c r="OVW3" s="165"/>
      <c r="OVX3" s="165"/>
      <c r="OVY3" s="165"/>
      <c r="OVZ3" s="165"/>
      <c r="OWA3" s="165"/>
      <c r="OWB3" s="165"/>
      <c r="OWC3" s="165"/>
      <c r="OWD3" s="165"/>
      <c r="OWE3" s="165"/>
      <c r="OWF3" s="165"/>
      <c r="OWG3" s="165"/>
      <c r="OWH3" s="165"/>
      <c r="OWI3" s="165"/>
      <c r="OWJ3" s="165"/>
      <c r="OWK3" s="165"/>
      <c r="OWL3" s="165"/>
      <c r="OWM3" s="165"/>
      <c r="OWN3" s="165"/>
      <c r="OWO3" s="165"/>
      <c r="OWP3" s="165"/>
      <c r="OWQ3" s="165"/>
      <c r="OWR3" s="165"/>
      <c r="OWS3" s="165"/>
      <c r="OWT3" s="165"/>
      <c r="OWU3" s="165"/>
      <c r="OWV3" s="165"/>
      <c r="OWW3" s="165"/>
      <c r="OWX3" s="165"/>
      <c r="OWY3" s="165"/>
      <c r="OWZ3" s="165"/>
      <c r="OXA3" s="165"/>
      <c r="OXB3" s="165"/>
      <c r="OXC3" s="165"/>
      <c r="OXD3" s="165"/>
      <c r="OXE3" s="165"/>
      <c r="OXF3" s="165"/>
      <c r="OXG3" s="165"/>
      <c r="OXH3" s="165"/>
      <c r="OXI3" s="165"/>
      <c r="OXJ3" s="165"/>
      <c r="OXK3" s="165"/>
      <c r="OXL3" s="165"/>
      <c r="OXM3" s="165"/>
      <c r="OXN3" s="165"/>
      <c r="OXO3" s="165"/>
      <c r="OXP3" s="165"/>
      <c r="OXQ3" s="165"/>
      <c r="OXR3" s="165"/>
      <c r="OXS3" s="165"/>
      <c r="OXT3" s="165"/>
      <c r="OXU3" s="165"/>
      <c r="OXV3" s="165"/>
      <c r="OXW3" s="165"/>
      <c r="OXX3" s="165"/>
      <c r="OXY3" s="165"/>
      <c r="OXZ3" s="165"/>
      <c r="OYA3" s="165"/>
      <c r="OYB3" s="165"/>
      <c r="OYC3" s="165"/>
      <c r="OYD3" s="165"/>
      <c r="OYE3" s="165"/>
      <c r="OYF3" s="165"/>
      <c r="OYG3" s="165"/>
      <c r="OYH3" s="165"/>
      <c r="OYI3" s="165"/>
      <c r="OYJ3" s="165"/>
      <c r="OYK3" s="165"/>
      <c r="OYL3" s="165"/>
      <c r="OYM3" s="165"/>
      <c r="OYN3" s="165"/>
      <c r="OYO3" s="165"/>
      <c r="OYP3" s="165"/>
      <c r="OYQ3" s="165"/>
      <c r="OYR3" s="165"/>
      <c r="OYS3" s="165"/>
      <c r="OYT3" s="165"/>
      <c r="OYU3" s="165"/>
      <c r="OYV3" s="165"/>
      <c r="OYW3" s="165"/>
      <c r="OYX3" s="165"/>
      <c r="OYY3" s="165"/>
      <c r="OYZ3" s="165"/>
      <c r="OZA3" s="165"/>
      <c r="OZB3" s="165"/>
      <c r="OZC3" s="165"/>
      <c r="OZD3" s="165"/>
      <c r="OZE3" s="165"/>
      <c r="OZF3" s="165"/>
      <c r="OZG3" s="165"/>
      <c r="OZH3" s="165"/>
      <c r="OZI3" s="165"/>
      <c r="OZJ3" s="165"/>
      <c r="OZK3" s="165"/>
      <c r="OZL3" s="165"/>
      <c r="OZM3" s="165"/>
      <c r="OZN3" s="165"/>
      <c r="OZO3" s="165"/>
      <c r="OZP3" s="165"/>
      <c r="OZQ3" s="165"/>
      <c r="OZR3" s="165"/>
      <c r="OZS3" s="165"/>
      <c r="OZT3" s="165"/>
      <c r="OZU3" s="165"/>
      <c r="OZV3" s="165"/>
      <c r="OZW3" s="165"/>
      <c r="OZX3" s="165"/>
      <c r="OZY3" s="165"/>
      <c r="OZZ3" s="165"/>
      <c r="PAA3" s="165"/>
      <c r="PAB3" s="165"/>
      <c r="PAC3" s="165"/>
      <c r="PAD3" s="165"/>
      <c r="PAE3" s="165"/>
      <c r="PAF3" s="165"/>
      <c r="PAG3" s="165"/>
      <c r="PAH3" s="165"/>
      <c r="PAI3" s="165"/>
      <c r="PAJ3" s="165"/>
      <c r="PAK3" s="165"/>
      <c r="PAL3" s="165"/>
      <c r="PAM3" s="165"/>
      <c r="PAN3" s="165"/>
      <c r="PAO3" s="165"/>
      <c r="PAP3" s="165"/>
      <c r="PAQ3" s="165"/>
      <c r="PAR3" s="165"/>
      <c r="PAS3" s="165"/>
      <c r="PAT3" s="165"/>
      <c r="PAU3" s="165"/>
      <c r="PAV3" s="165"/>
      <c r="PAW3" s="165"/>
      <c r="PAX3" s="165"/>
      <c r="PAY3" s="165"/>
      <c r="PAZ3" s="165"/>
      <c r="PBA3" s="165"/>
      <c r="PBB3" s="165"/>
      <c r="PBC3" s="165"/>
      <c r="PBD3" s="165"/>
      <c r="PBE3" s="165"/>
      <c r="PBF3" s="165"/>
      <c r="PBG3" s="165"/>
      <c r="PBH3" s="165"/>
      <c r="PBI3" s="165"/>
      <c r="PBJ3" s="165"/>
      <c r="PBK3" s="165"/>
      <c r="PBL3" s="165"/>
      <c r="PBM3" s="165"/>
      <c r="PBN3" s="165"/>
      <c r="PBO3" s="165"/>
      <c r="PBP3" s="165"/>
      <c r="PBQ3" s="165"/>
      <c r="PBR3" s="165"/>
      <c r="PBS3" s="165"/>
      <c r="PBT3" s="165"/>
      <c r="PBU3" s="165"/>
      <c r="PBV3" s="165"/>
      <c r="PBW3" s="165"/>
      <c r="PBX3" s="165"/>
      <c r="PBY3" s="165"/>
      <c r="PBZ3" s="165"/>
      <c r="PCA3" s="165"/>
      <c r="PCB3" s="165"/>
      <c r="PCC3" s="165"/>
      <c r="PCD3" s="165"/>
      <c r="PCE3" s="165"/>
      <c r="PCF3" s="165"/>
      <c r="PCG3" s="165"/>
      <c r="PCH3" s="165"/>
      <c r="PCI3" s="165"/>
      <c r="PCJ3" s="165"/>
      <c r="PCK3" s="165"/>
      <c r="PCL3" s="165"/>
      <c r="PCM3" s="165"/>
      <c r="PCN3" s="165"/>
      <c r="PCO3" s="165"/>
      <c r="PCP3" s="165"/>
      <c r="PCQ3" s="165"/>
      <c r="PCR3" s="165"/>
      <c r="PCS3" s="165"/>
      <c r="PCT3" s="165"/>
      <c r="PCU3" s="165"/>
      <c r="PCV3" s="165"/>
      <c r="PCW3" s="165"/>
      <c r="PCX3" s="165"/>
      <c r="PCY3" s="165"/>
      <c r="PCZ3" s="165"/>
      <c r="PDA3" s="165"/>
      <c r="PDB3" s="165"/>
      <c r="PDC3" s="165"/>
      <c r="PDD3" s="165"/>
      <c r="PDE3" s="165"/>
      <c r="PDF3" s="165"/>
      <c r="PDG3" s="165"/>
      <c r="PDH3" s="165"/>
      <c r="PDI3" s="165"/>
      <c r="PDJ3" s="165"/>
      <c r="PDK3" s="165"/>
      <c r="PDL3" s="165"/>
      <c r="PDM3" s="165"/>
      <c r="PDN3" s="165"/>
      <c r="PDO3" s="165"/>
      <c r="PDP3" s="165"/>
      <c r="PDQ3" s="165"/>
      <c r="PDR3" s="165"/>
      <c r="PDS3" s="165"/>
      <c r="PDT3" s="165"/>
      <c r="PDU3" s="165"/>
      <c r="PDV3" s="165"/>
      <c r="PDW3" s="165"/>
      <c r="PDX3" s="165"/>
      <c r="PDY3" s="165"/>
      <c r="PDZ3" s="165"/>
      <c r="PEA3" s="165"/>
      <c r="PEB3" s="165"/>
      <c r="PEC3" s="165"/>
      <c r="PED3" s="165"/>
      <c r="PEE3" s="165"/>
      <c r="PEF3" s="165"/>
      <c r="PEG3" s="165"/>
      <c r="PEH3" s="165"/>
      <c r="PEI3" s="165"/>
      <c r="PEJ3" s="165"/>
      <c r="PEK3" s="165"/>
      <c r="PEL3" s="165"/>
      <c r="PEM3" s="165"/>
      <c r="PEN3" s="165"/>
      <c r="PEO3" s="165"/>
      <c r="PEP3" s="165"/>
      <c r="PEQ3" s="165"/>
      <c r="PER3" s="165"/>
      <c r="PES3" s="165"/>
      <c r="PET3" s="165"/>
      <c r="PEU3" s="165"/>
      <c r="PEV3" s="165"/>
      <c r="PEW3" s="165"/>
      <c r="PEX3" s="165"/>
      <c r="PEY3" s="165"/>
      <c r="PEZ3" s="165"/>
      <c r="PFA3" s="165"/>
      <c r="PFB3" s="165"/>
      <c r="PFC3" s="165"/>
      <c r="PFD3" s="165"/>
      <c r="PFE3" s="165"/>
      <c r="PFF3" s="165"/>
      <c r="PFG3" s="165"/>
      <c r="PFH3" s="165"/>
      <c r="PFI3" s="165"/>
      <c r="PFJ3" s="165"/>
      <c r="PFK3" s="165"/>
      <c r="PFL3" s="165"/>
      <c r="PFM3" s="165"/>
      <c r="PFN3" s="165"/>
      <c r="PFO3" s="165"/>
      <c r="PFP3" s="165"/>
      <c r="PFQ3" s="165"/>
      <c r="PFR3" s="165"/>
      <c r="PFS3" s="165"/>
      <c r="PFT3" s="165"/>
      <c r="PFU3" s="165"/>
      <c r="PFV3" s="165"/>
      <c r="PFW3" s="165"/>
      <c r="PFX3" s="165"/>
      <c r="PFY3" s="165"/>
      <c r="PFZ3" s="165"/>
      <c r="PGA3" s="165"/>
      <c r="PGB3" s="165"/>
      <c r="PGC3" s="165"/>
      <c r="PGD3" s="165"/>
      <c r="PGE3" s="165"/>
      <c r="PGF3" s="165"/>
      <c r="PGG3" s="165"/>
      <c r="PGH3" s="165"/>
      <c r="PGI3" s="165"/>
      <c r="PGJ3" s="165"/>
      <c r="PGK3" s="165"/>
      <c r="PGL3" s="165"/>
      <c r="PGM3" s="165"/>
      <c r="PGN3" s="165"/>
      <c r="PGO3" s="165"/>
      <c r="PGP3" s="165"/>
      <c r="PGQ3" s="165"/>
      <c r="PGR3" s="165"/>
      <c r="PGS3" s="165"/>
      <c r="PGT3" s="165"/>
      <c r="PGU3" s="165"/>
      <c r="PGV3" s="165"/>
      <c r="PGW3" s="165"/>
      <c r="PGX3" s="165"/>
      <c r="PGY3" s="165"/>
      <c r="PGZ3" s="165"/>
      <c r="PHA3" s="165"/>
      <c r="PHB3" s="165"/>
      <c r="PHC3" s="165"/>
      <c r="PHD3" s="165"/>
      <c r="PHE3" s="165"/>
      <c r="PHF3" s="165"/>
      <c r="PHG3" s="165"/>
      <c r="PHH3" s="165"/>
      <c r="PHI3" s="165"/>
      <c r="PHJ3" s="165"/>
      <c r="PHK3" s="165"/>
      <c r="PHL3" s="165"/>
      <c r="PHM3" s="165"/>
      <c r="PHN3" s="165"/>
      <c r="PHO3" s="165"/>
      <c r="PHP3" s="165"/>
      <c r="PHQ3" s="165"/>
      <c r="PHR3" s="165"/>
      <c r="PHS3" s="165"/>
      <c r="PHT3" s="165"/>
      <c r="PHU3" s="165"/>
      <c r="PHV3" s="165"/>
      <c r="PHW3" s="165"/>
      <c r="PHX3" s="165"/>
      <c r="PHY3" s="165"/>
      <c r="PHZ3" s="165"/>
      <c r="PIA3" s="165"/>
      <c r="PIB3" s="165"/>
      <c r="PIC3" s="165"/>
      <c r="PID3" s="165"/>
      <c r="PIE3" s="165"/>
      <c r="PIF3" s="165"/>
      <c r="PIG3" s="165"/>
      <c r="PIH3" s="165"/>
      <c r="PII3" s="165"/>
      <c r="PIJ3" s="165"/>
      <c r="PIK3" s="165"/>
      <c r="PIL3" s="165"/>
      <c r="PIM3" s="165"/>
      <c r="PIN3" s="165"/>
      <c r="PIO3" s="165"/>
      <c r="PIP3" s="165"/>
      <c r="PIQ3" s="165"/>
      <c r="PIR3" s="165"/>
      <c r="PIS3" s="165"/>
      <c r="PIT3" s="165"/>
      <c r="PIU3" s="165"/>
      <c r="PIV3" s="165"/>
      <c r="PIW3" s="165"/>
      <c r="PIX3" s="165"/>
      <c r="PIY3" s="165"/>
      <c r="PIZ3" s="165"/>
      <c r="PJA3" s="165"/>
      <c r="PJB3" s="165"/>
      <c r="PJC3" s="165"/>
      <c r="PJD3" s="165"/>
      <c r="PJE3" s="165"/>
      <c r="PJF3" s="165"/>
      <c r="PJG3" s="165"/>
      <c r="PJH3" s="165"/>
      <c r="PJI3" s="165"/>
      <c r="PJJ3" s="165"/>
      <c r="PJK3" s="165"/>
      <c r="PJL3" s="165"/>
      <c r="PJM3" s="165"/>
      <c r="PJN3" s="165"/>
      <c r="PJO3" s="165"/>
      <c r="PJP3" s="165"/>
      <c r="PJQ3" s="165"/>
      <c r="PJR3" s="165"/>
      <c r="PJS3" s="165"/>
      <c r="PJT3" s="165"/>
      <c r="PJU3" s="165"/>
      <c r="PJV3" s="165"/>
      <c r="PJW3" s="165"/>
      <c r="PJX3" s="165"/>
      <c r="PJY3" s="165"/>
      <c r="PJZ3" s="165"/>
      <c r="PKA3" s="165"/>
      <c r="PKB3" s="165"/>
      <c r="PKC3" s="165"/>
      <c r="PKD3" s="165"/>
      <c r="PKE3" s="165"/>
      <c r="PKF3" s="165"/>
      <c r="PKG3" s="165"/>
      <c r="PKH3" s="165"/>
      <c r="PKI3" s="165"/>
      <c r="PKJ3" s="165"/>
      <c r="PKK3" s="165"/>
      <c r="PKL3" s="165"/>
      <c r="PKM3" s="165"/>
      <c r="PKN3" s="165"/>
      <c r="PKO3" s="165"/>
      <c r="PKP3" s="165"/>
      <c r="PKQ3" s="165"/>
      <c r="PKR3" s="165"/>
      <c r="PKS3" s="165"/>
      <c r="PKT3" s="165"/>
      <c r="PKU3" s="165"/>
      <c r="PKV3" s="165"/>
      <c r="PKW3" s="165"/>
      <c r="PKX3" s="165"/>
      <c r="PKY3" s="165"/>
      <c r="PKZ3" s="165"/>
      <c r="PLA3" s="165"/>
      <c r="PLB3" s="165"/>
      <c r="PLC3" s="165"/>
      <c r="PLD3" s="165"/>
      <c r="PLE3" s="165"/>
      <c r="PLF3" s="165"/>
      <c r="PLG3" s="165"/>
      <c r="PLH3" s="165"/>
      <c r="PLI3" s="165"/>
      <c r="PLJ3" s="165"/>
      <c r="PLK3" s="165"/>
      <c r="PLL3" s="165"/>
      <c r="PLM3" s="165"/>
      <c r="PLN3" s="165"/>
      <c r="PLO3" s="165"/>
      <c r="PLP3" s="165"/>
      <c r="PLQ3" s="165"/>
      <c r="PLR3" s="165"/>
      <c r="PLS3" s="165"/>
      <c r="PLT3" s="165"/>
      <c r="PLU3" s="165"/>
      <c r="PLV3" s="165"/>
      <c r="PLW3" s="165"/>
      <c r="PLX3" s="165"/>
      <c r="PLY3" s="165"/>
      <c r="PLZ3" s="165"/>
      <c r="PMA3" s="165"/>
      <c r="PMB3" s="165"/>
      <c r="PMC3" s="165"/>
      <c r="PMD3" s="165"/>
      <c r="PME3" s="165"/>
      <c r="PMF3" s="165"/>
      <c r="PMG3" s="165"/>
      <c r="PMH3" s="165"/>
      <c r="PMI3" s="165"/>
      <c r="PMJ3" s="165"/>
      <c r="PMK3" s="165"/>
      <c r="PML3" s="165"/>
      <c r="PMM3" s="165"/>
      <c r="PMN3" s="165"/>
      <c r="PMO3" s="165"/>
      <c r="PMP3" s="165"/>
      <c r="PMQ3" s="165"/>
      <c r="PMR3" s="165"/>
      <c r="PMS3" s="165"/>
      <c r="PMT3" s="165"/>
      <c r="PMU3" s="165"/>
      <c r="PMV3" s="165"/>
      <c r="PMW3" s="165"/>
      <c r="PMX3" s="165"/>
      <c r="PMY3" s="165"/>
      <c r="PMZ3" s="165"/>
      <c r="PNA3" s="165"/>
      <c r="PNB3" s="165"/>
      <c r="PNC3" s="165"/>
      <c r="PND3" s="165"/>
      <c r="PNE3" s="165"/>
      <c r="PNF3" s="165"/>
      <c r="PNG3" s="165"/>
      <c r="PNH3" s="165"/>
      <c r="PNI3" s="165"/>
      <c r="PNJ3" s="165"/>
      <c r="PNK3" s="165"/>
      <c r="PNL3" s="165"/>
      <c r="PNM3" s="165"/>
      <c r="PNN3" s="165"/>
      <c r="PNO3" s="165"/>
      <c r="PNP3" s="165"/>
      <c r="PNQ3" s="165"/>
      <c r="PNR3" s="165"/>
      <c r="PNS3" s="165"/>
      <c r="PNT3" s="165"/>
      <c r="PNU3" s="165"/>
      <c r="PNV3" s="165"/>
      <c r="PNW3" s="165"/>
      <c r="PNX3" s="165"/>
      <c r="PNY3" s="165"/>
      <c r="PNZ3" s="165"/>
      <c r="POA3" s="165"/>
      <c r="POB3" s="165"/>
      <c r="POC3" s="165"/>
      <c r="POD3" s="165"/>
      <c r="POE3" s="165"/>
      <c r="POF3" s="165"/>
      <c r="POG3" s="165"/>
      <c r="POH3" s="165"/>
      <c r="POI3" s="165"/>
      <c r="POJ3" s="165"/>
      <c r="POK3" s="165"/>
      <c r="POL3" s="165"/>
      <c r="POM3" s="165"/>
      <c r="PON3" s="165"/>
      <c r="POO3" s="165"/>
      <c r="POP3" s="165"/>
      <c r="POQ3" s="165"/>
      <c r="POR3" s="165"/>
      <c r="POS3" s="165"/>
      <c r="POT3" s="165"/>
      <c r="POU3" s="165"/>
      <c r="POV3" s="165"/>
      <c r="POW3" s="165"/>
      <c r="POX3" s="165"/>
      <c r="POY3" s="165"/>
      <c r="POZ3" s="165"/>
      <c r="PPA3" s="165"/>
      <c r="PPB3" s="165"/>
      <c r="PPC3" s="165"/>
      <c r="PPD3" s="165"/>
      <c r="PPE3" s="165"/>
      <c r="PPF3" s="165"/>
      <c r="PPG3" s="165"/>
      <c r="PPH3" s="165"/>
      <c r="PPI3" s="165"/>
      <c r="PPJ3" s="165"/>
      <c r="PPK3" s="165"/>
      <c r="PPL3" s="165"/>
      <c r="PPM3" s="165"/>
      <c r="PPN3" s="165"/>
      <c r="PPO3" s="165"/>
      <c r="PPP3" s="165"/>
      <c r="PPQ3" s="165"/>
      <c r="PPR3" s="165"/>
      <c r="PPS3" s="165"/>
      <c r="PPT3" s="165"/>
      <c r="PPU3" s="165"/>
      <c r="PPV3" s="165"/>
      <c r="PPW3" s="165"/>
      <c r="PPX3" s="165"/>
      <c r="PPY3" s="165"/>
      <c r="PPZ3" s="165"/>
      <c r="PQA3" s="165"/>
      <c r="PQB3" s="165"/>
      <c r="PQC3" s="165"/>
      <c r="PQD3" s="165"/>
      <c r="PQE3" s="165"/>
      <c r="PQF3" s="165"/>
      <c r="PQG3" s="165"/>
      <c r="PQH3" s="165"/>
      <c r="PQI3" s="165"/>
      <c r="PQJ3" s="165"/>
      <c r="PQK3" s="165"/>
      <c r="PQL3" s="165"/>
      <c r="PQM3" s="165"/>
      <c r="PQN3" s="165"/>
      <c r="PQO3" s="165"/>
      <c r="PQP3" s="165"/>
      <c r="PQQ3" s="165"/>
      <c r="PQR3" s="165"/>
      <c r="PQS3" s="165"/>
      <c r="PQT3" s="165"/>
      <c r="PQU3" s="165"/>
      <c r="PQV3" s="165"/>
      <c r="PQW3" s="165"/>
      <c r="PQX3" s="165"/>
      <c r="PQY3" s="165"/>
      <c r="PQZ3" s="165"/>
      <c r="PRA3" s="165"/>
      <c r="PRB3" s="165"/>
      <c r="PRC3" s="165"/>
      <c r="PRD3" s="165"/>
      <c r="PRE3" s="165"/>
      <c r="PRF3" s="165"/>
      <c r="PRG3" s="165"/>
      <c r="PRH3" s="165"/>
      <c r="PRI3" s="165"/>
      <c r="PRJ3" s="165"/>
      <c r="PRK3" s="165"/>
      <c r="PRL3" s="165"/>
      <c r="PRM3" s="165"/>
      <c r="PRN3" s="165"/>
      <c r="PRO3" s="165"/>
      <c r="PRP3" s="165"/>
      <c r="PRQ3" s="165"/>
      <c r="PRR3" s="165"/>
      <c r="PRS3" s="165"/>
      <c r="PRT3" s="165"/>
      <c r="PRU3" s="165"/>
      <c r="PRV3" s="165"/>
      <c r="PRW3" s="165"/>
      <c r="PRX3" s="165"/>
      <c r="PRY3" s="165"/>
      <c r="PRZ3" s="165"/>
      <c r="PSA3" s="165"/>
      <c r="PSB3" s="165"/>
      <c r="PSC3" s="165"/>
      <c r="PSD3" s="165"/>
      <c r="PSE3" s="165"/>
      <c r="PSF3" s="165"/>
      <c r="PSG3" s="165"/>
      <c r="PSH3" s="165"/>
      <c r="PSI3" s="165"/>
      <c r="PSJ3" s="165"/>
      <c r="PSK3" s="165"/>
      <c r="PSL3" s="165"/>
      <c r="PSM3" s="165"/>
      <c r="PSN3" s="165"/>
      <c r="PSO3" s="165"/>
      <c r="PSP3" s="165"/>
      <c r="PSQ3" s="165"/>
      <c r="PSR3" s="165"/>
      <c r="PSS3" s="165"/>
      <c r="PST3" s="165"/>
      <c r="PSU3" s="165"/>
      <c r="PSV3" s="165"/>
      <c r="PSW3" s="165"/>
      <c r="PSX3" s="165"/>
      <c r="PSY3" s="165"/>
      <c r="PSZ3" s="165"/>
      <c r="PTA3" s="165"/>
      <c r="PTB3" s="165"/>
      <c r="PTC3" s="165"/>
      <c r="PTD3" s="165"/>
      <c r="PTE3" s="165"/>
      <c r="PTF3" s="165"/>
      <c r="PTG3" s="165"/>
      <c r="PTH3" s="165"/>
      <c r="PTI3" s="165"/>
      <c r="PTJ3" s="165"/>
      <c r="PTK3" s="165"/>
      <c r="PTL3" s="165"/>
      <c r="PTM3" s="165"/>
      <c r="PTN3" s="165"/>
      <c r="PTO3" s="165"/>
      <c r="PTP3" s="165"/>
      <c r="PTQ3" s="165"/>
      <c r="PTR3" s="165"/>
      <c r="PTS3" s="165"/>
      <c r="PTT3" s="165"/>
      <c r="PTU3" s="165"/>
      <c r="PTV3" s="165"/>
      <c r="PTW3" s="165"/>
      <c r="PTX3" s="165"/>
      <c r="PTY3" s="165"/>
      <c r="PTZ3" s="165"/>
      <c r="PUA3" s="165"/>
      <c r="PUB3" s="165"/>
      <c r="PUC3" s="165"/>
      <c r="PUD3" s="165"/>
      <c r="PUE3" s="165"/>
      <c r="PUF3" s="165"/>
      <c r="PUG3" s="165"/>
      <c r="PUH3" s="165"/>
      <c r="PUI3" s="165"/>
      <c r="PUJ3" s="165"/>
      <c r="PUK3" s="165"/>
      <c r="PUL3" s="165"/>
      <c r="PUM3" s="165"/>
      <c r="PUN3" s="165"/>
      <c r="PUO3" s="165"/>
      <c r="PUP3" s="165"/>
      <c r="PUQ3" s="165"/>
      <c r="PUR3" s="165"/>
      <c r="PUS3" s="165"/>
      <c r="PUT3" s="165"/>
      <c r="PUU3" s="165"/>
      <c r="PUV3" s="165"/>
      <c r="PUW3" s="165"/>
      <c r="PUX3" s="165"/>
      <c r="PUY3" s="165"/>
      <c r="PUZ3" s="165"/>
      <c r="PVA3" s="165"/>
      <c r="PVB3" s="165"/>
      <c r="PVC3" s="165"/>
      <c r="PVD3" s="165"/>
      <c r="PVE3" s="165"/>
      <c r="PVF3" s="165"/>
      <c r="PVG3" s="165"/>
      <c r="PVH3" s="165"/>
      <c r="PVI3" s="165"/>
      <c r="PVJ3" s="165"/>
      <c r="PVK3" s="165"/>
      <c r="PVL3" s="165"/>
      <c r="PVM3" s="165"/>
      <c r="PVN3" s="165"/>
      <c r="PVO3" s="165"/>
      <c r="PVP3" s="165"/>
      <c r="PVQ3" s="165"/>
      <c r="PVR3" s="165"/>
      <c r="PVS3" s="165"/>
      <c r="PVT3" s="165"/>
      <c r="PVU3" s="165"/>
      <c r="PVV3" s="165"/>
      <c r="PVW3" s="165"/>
      <c r="PVX3" s="165"/>
      <c r="PVY3" s="165"/>
      <c r="PVZ3" s="165"/>
      <c r="PWA3" s="165"/>
      <c r="PWB3" s="165"/>
      <c r="PWC3" s="165"/>
      <c r="PWD3" s="165"/>
      <c r="PWE3" s="165"/>
      <c r="PWF3" s="165"/>
      <c r="PWG3" s="165"/>
      <c r="PWH3" s="165"/>
      <c r="PWI3" s="165"/>
      <c r="PWJ3" s="165"/>
      <c r="PWK3" s="165"/>
      <c r="PWL3" s="165"/>
      <c r="PWM3" s="165"/>
      <c r="PWN3" s="165"/>
      <c r="PWO3" s="165"/>
      <c r="PWP3" s="165"/>
      <c r="PWQ3" s="165"/>
      <c r="PWR3" s="165"/>
      <c r="PWS3" s="165"/>
      <c r="PWT3" s="165"/>
      <c r="PWU3" s="165"/>
      <c r="PWV3" s="165"/>
      <c r="PWW3" s="165"/>
      <c r="PWX3" s="165"/>
      <c r="PWY3" s="165"/>
      <c r="PWZ3" s="165"/>
      <c r="PXA3" s="165"/>
      <c r="PXB3" s="165"/>
      <c r="PXC3" s="165"/>
      <c r="PXD3" s="165"/>
      <c r="PXE3" s="165"/>
      <c r="PXF3" s="165"/>
      <c r="PXG3" s="165"/>
      <c r="PXH3" s="165"/>
      <c r="PXI3" s="165"/>
      <c r="PXJ3" s="165"/>
      <c r="PXK3" s="165"/>
      <c r="PXL3" s="165"/>
      <c r="PXM3" s="165"/>
      <c r="PXN3" s="165"/>
      <c r="PXO3" s="165"/>
      <c r="PXP3" s="165"/>
      <c r="PXQ3" s="165"/>
      <c r="PXR3" s="165"/>
      <c r="PXS3" s="165"/>
      <c r="PXT3" s="165"/>
      <c r="PXU3" s="165"/>
      <c r="PXV3" s="165"/>
      <c r="PXW3" s="165"/>
      <c r="PXX3" s="165"/>
      <c r="PXY3" s="165"/>
      <c r="PXZ3" s="165"/>
      <c r="PYA3" s="165"/>
      <c r="PYB3" s="165"/>
      <c r="PYC3" s="165"/>
      <c r="PYD3" s="165"/>
      <c r="PYE3" s="165"/>
      <c r="PYF3" s="165"/>
      <c r="PYG3" s="165"/>
      <c r="PYH3" s="165"/>
      <c r="PYI3" s="165"/>
      <c r="PYJ3" s="165"/>
      <c r="PYK3" s="165"/>
      <c r="PYL3" s="165"/>
      <c r="PYM3" s="165"/>
      <c r="PYN3" s="165"/>
      <c r="PYO3" s="165"/>
      <c r="PYP3" s="165"/>
      <c r="PYQ3" s="165"/>
      <c r="PYR3" s="165"/>
      <c r="PYS3" s="165"/>
      <c r="PYT3" s="165"/>
      <c r="PYU3" s="165"/>
      <c r="PYV3" s="165"/>
      <c r="PYW3" s="165"/>
      <c r="PYX3" s="165"/>
      <c r="PYY3" s="165"/>
      <c r="PYZ3" s="165"/>
      <c r="PZA3" s="165"/>
      <c r="PZB3" s="165"/>
      <c r="PZC3" s="165"/>
      <c r="PZD3" s="165"/>
      <c r="PZE3" s="165"/>
      <c r="PZF3" s="165"/>
      <c r="PZG3" s="165"/>
      <c r="PZH3" s="165"/>
      <c r="PZI3" s="165"/>
      <c r="PZJ3" s="165"/>
      <c r="PZK3" s="165"/>
      <c r="PZL3" s="165"/>
      <c r="PZM3" s="165"/>
      <c r="PZN3" s="165"/>
      <c r="PZO3" s="165"/>
      <c r="PZP3" s="165"/>
      <c r="PZQ3" s="165"/>
      <c r="PZR3" s="165"/>
      <c r="PZS3" s="165"/>
      <c r="PZT3" s="165"/>
      <c r="PZU3" s="165"/>
      <c r="PZV3" s="165"/>
      <c r="PZW3" s="165"/>
      <c r="PZX3" s="165"/>
      <c r="PZY3" s="165"/>
      <c r="PZZ3" s="165"/>
      <c r="QAA3" s="165"/>
      <c r="QAB3" s="165"/>
      <c r="QAC3" s="165"/>
      <c r="QAD3" s="165"/>
      <c r="QAE3" s="165"/>
      <c r="QAF3" s="165"/>
      <c r="QAG3" s="165"/>
      <c r="QAH3" s="165"/>
      <c r="QAI3" s="165"/>
      <c r="QAJ3" s="165"/>
      <c r="QAK3" s="165"/>
      <c r="QAL3" s="165"/>
      <c r="QAM3" s="165"/>
      <c r="QAN3" s="165"/>
      <c r="QAO3" s="165"/>
      <c r="QAP3" s="165"/>
      <c r="QAQ3" s="165"/>
      <c r="QAR3" s="165"/>
      <c r="QAS3" s="165"/>
      <c r="QAT3" s="165"/>
      <c r="QAU3" s="165"/>
      <c r="QAV3" s="165"/>
      <c r="QAW3" s="165"/>
      <c r="QAX3" s="165"/>
      <c r="QAY3" s="165"/>
      <c r="QAZ3" s="165"/>
      <c r="QBA3" s="165"/>
      <c r="QBB3" s="165"/>
      <c r="QBC3" s="165"/>
      <c r="QBD3" s="165"/>
      <c r="QBE3" s="165"/>
      <c r="QBF3" s="165"/>
      <c r="QBG3" s="165"/>
      <c r="QBH3" s="165"/>
      <c r="QBI3" s="165"/>
      <c r="QBJ3" s="165"/>
      <c r="QBK3" s="165"/>
      <c r="QBL3" s="165"/>
      <c r="QBM3" s="165"/>
      <c r="QBN3" s="165"/>
      <c r="QBO3" s="165"/>
      <c r="QBP3" s="165"/>
      <c r="QBQ3" s="165"/>
      <c r="QBR3" s="165"/>
      <c r="QBS3" s="165"/>
      <c r="QBT3" s="165"/>
      <c r="QBU3" s="165"/>
      <c r="QBV3" s="165"/>
      <c r="QBW3" s="165"/>
      <c r="QBX3" s="165"/>
      <c r="QBY3" s="165"/>
      <c r="QBZ3" s="165"/>
      <c r="QCA3" s="165"/>
      <c r="QCB3" s="165"/>
      <c r="QCC3" s="165"/>
      <c r="QCD3" s="165"/>
      <c r="QCE3" s="165"/>
      <c r="QCF3" s="165"/>
      <c r="QCG3" s="165"/>
      <c r="QCH3" s="165"/>
      <c r="QCI3" s="165"/>
      <c r="QCJ3" s="165"/>
      <c r="QCK3" s="165"/>
      <c r="QCL3" s="165"/>
      <c r="QCM3" s="165"/>
      <c r="QCN3" s="165"/>
      <c r="QCO3" s="165"/>
      <c r="QCP3" s="165"/>
      <c r="QCQ3" s="165"/>
      <c r="QCR3" s="165"/>
      <c r="QCS3" s="165"/>
      <c r="QCT3" s="165"/>
      <c r="QCU3" s="165"/>
      <c r="QCV3" s="165"/>
      <c r="QCW3" s="165"/>
      <c r="QCX3" s="165"/>
      <c r="QCY3" s="165"/>
      <c r="QCZ3" s="165"/>
      <c r="QDA3" s="165"/>
      <c r="QDB3" s="165"/>
      <c r="QDC3" s="165"/>
      <c r="QDD3" s="165"/>
      <c r="QDE3" s="165"/>
      <c r="QDF3" s="165"/>
      <c r="QDG3" s="165"/>
      <c r="QDH3" s="165"/>
      <c r="QDI3" s="165"/>
      <c r="QDJ3" s="165"/>
      <c r="QDK3" s="165"/>
      <c r="QDL3" s="165"/>
      <c r="QDM3" s="165"/>
      <c r="QDN3" s="165"/>
      <c r="QDO3" s="165"/>
      <c r="QDP3" s="165"/>
      <c r="QDQ3" s="165"/>
      <c r="QDR3" s="165"/>
      <c r="QDS3" s="165"/>
      <c r="QDT3" s="165"/>
      <c r="QDU3" s="165"/>
      <c r="QDV3" s="165"/>
      <c r="QDW3" s="165"/>
      <c r="QDX3" s="165"/>
      <c r="QDY3" s="165"/>
      <c r="QDZ3" s="165"/>
      <c r="QEA3" s="165"/>
      <c r="QEB3" s="165"/>
      <c r="QEC3" s="165"/>
      <c r="QED3" s="165"/>
      <c r="QEE3" s="165"/>
      <c r="QEF3" s="165"/>
      <c r="QEG3" s="165"/>
      <c r="QEH3" s="165"/>
      <c r="QEI3" s="165"/>
      <c r="QEJ3" s="165"/>
      <c r="QEK3" s="165"/>
      <c r="QEL3" s="165"/>
      <c r="QEM3" s="165"/>
      <c r="QEN3" s="165"/>
      <c r="QEO3" s="165"/>
      <c r="QEP3" s="165"/>
      <c r="QEQ3" s="165"/>
      <c r="QER3" s="165"/>
      <c r="QES3" s="165"/>
      <c r="QET3" s="165"/>
      <c r="QEU3" s="165"/>
      <c r="QEV3" s="165"/>
      <c r="QEW3" s="165"/>
      <c r="QEX3" s="165"/>
      <c r="QEY3" s="165"/>
      <c r="QEZ3" s="165"/>
      <c r="QFA3" s="165"/>
      <c r="QFB3" s="165"/>
      <c r="QFC3" s="165"/>
      <c r="QFD3" s="165"/>
      <c r="QFE3" s="165"/>
      <c r="QFF3" s="165"/>
      <c r="QFG3" s="165"/>
      <c r="QFH3" s="165"/>
      <c r="QFI3" s="165"/>
      <c r="QFJ3" s="165"/>
      <c r="QFK3" s="165"/>
      <c r="QFL3" s="165"/>
      <c r="QFM3" s="165"/>
      <c r="QFN3" s="165"/>
      <c r="QFO3" s="165"/>
      <c r="QFP3" s="165"/>
      <c r="QFQ3" s="165"/>
      <c r="QFR3" s="165"/>
      <c r="QFS3" s="165"/>
      <c r="QFT3" s="165"/>
      <c r="QFU3" s="165"/>
      <c r="QFV3" s="165"/>
      <c r="QFW3" s="165"/>
      <c r="QFX3" s="165"/>
      <c r="QFY3" s="165"/>
      <c r="QFZ3" s="165"/>
      <c r="QGA3" s="165"/>
      <c r="QGB3" s="165"/>
      <c r="QGC3" s="165"/>
      <c r="QGD3" s="165"/>
      <c r="QGE3" s="165"/>
      <c r="QGF3" s="165"/>
      <c r="QGG3" s="165"/>
      <c r="QGH3" s="165"/>
      <c r="QGI3" s="165"/>
      <c r="QGJ3" s="165"/>
      <c r="QGK3" s="165"/>
      <c r="QGL3" s="165"/>
      <c r="QGM3" s="165"/>
      <c r="QGN3" s="165"/>
      <c r="QGO3" s="165"/>
      <c r="QGP3" s="165"/>
      <c r="QGQ3" s="165"/>
      <c r="QGR3" s="165"/>
      <c r="QGS3" s="165"/>
      <c r="QGT3" s="165"/>
      <c r="QGU3" s="165"/>
      <c r="QGV3" s="165"/>
      <c r="QGW3" s="165"/>
      <c r="QGX3" s="165"/>
      <c r="QGY3" s="165"/>
      <c r="QGZ3" s="165"/>
      <c r="QHA3" s="165"/>
      <c r="QHB3" s="165"/>
      <c r="QHC3" s="165"/>
      <c r="QHD3" s="165"/>
      <c r="QHE3" s="165"/>
      <c r="QHF3" s="165"/>
      <c r="QHG3" s="165"/>
      <c r="QHH3" s="165"/>
      <c r="QHI3" s="165"/>
      <c r="QHJ3" s="165"/>
      <c r="QHK3" s="165"/>
      <c r="QHL3" s="165"/>
      <c r="QHM3" s="165"/>
      <c r="QHN3" s="165"/>
      <c r="QHO3" s="165"/>
      <c r="QHP3" s="165"/>
      <c r="QHQ3" s="165"/>
      <c r="QHR3" s="165"/>
      <c r="QHS3" s="165"/>
      <c r="QHT3" s="165"/>
      <c r="QHU3" s="165"/>
      <c r="QHV3" s="165"/>
      <c r="QHW3" s="165"/>
      <c r="QHX3" s="165"/>
      <c r="QHY3" s="165"/>
      <c r="QHZ3" s="165"/>
      <c r="QIA3" s="165"/>
      <c r="QIB3" s="165"/>
      <c r="QIC3" s="165"/>
      <c r="QID3" s="165"/>
      <c r="QIE3" s="165"/>
      <c r="QIF3" s="165"/>
      <c r="QIG3" s="165"/>
      <c r="QIH3" s="165"/>
      <c r="QII3" s="165"/>
      <c r="QIJ3" s="165"/>
      <c r="QIK3" s="165"/>
      <c r="QIL3" s="165"/>
      <c r="QIM3" s="165"/>
      <c r="QIN3" s="165"/>
      <c r="QIO3" s="165"/>
      <c r="QIP3" s="165"/>
      <c r="QIQ3" s="165"/>
      <c r="QIR3" s="165"/>
      <c r="QIS3" s="165"/>
      <c r="QIT3" s="165"/>
      <c r="QIU3" s="165"/>
      <c r="QIV3" s="165"/>
      <c r="QIW3" s="165"/>
      <c r="QIX3" s="165"/>
      <c r="QIY3" s="165"/>
      <c r="QIZ3" s="165"/>
      <c r="QJA3" s="165"/>
      <c r="QJB3" s="165"/>
      <c r="QJC3" s="165"/>
      <c r="QJD3" s="165"/>
      <c r="QJE3" s="165"/>
      <c r="QJF3" s="165"/>
      <c r="QJG3" s="165"/>
      <c r="QJH3" s="165"/>
      <c r="QJI3" s="165"/>
      <c r="QJJ3" s="165"/>
      <c r="QJK3" s="165"/>
      <c r="QJL3" s="165"/>
      <c r="QJM3" s="165"/>
      <c r="QJN3" s="165"/>
      <c r="QJO3" s="165"/>
      <c r="QJP3" s="165"/>
      <c r="QJQ3" s="165"/>
      <c r="QJR3" s="165"/>
      <c r="QJS3" s="165"/>
      <c r="QJT3" s="165"/>
      <c r="QJU3" s="165"/>
      <c r="QJV3" s="165"/>
      <c r="QJW3" s="165"/>
      <c r="QJX3" s="165"/>
      <c r="QJY3" s="165"/>
      <c r="QJZ3" s="165"/>
      <c r="QKA3" s="165"/>
      <c r="QKB3" s="165"/>
      <c r="QKC3" s="165"/>
      <c r="QKD3" s="165"/>
      <c r="QKE3" s="165"/>
      <c r="QKF3" s="165"/>
      <c r="QKG3" s="165"/>
      <c r="QKH3" s="165"/>
      <c r="QKI3" s="165"/>
      <c r="QKJ3" s="165"/>
      <c r="QKK3" s="165"/>
      <c r="QKL3" s="165"/>
      <c r="QKM3" s="165"/>
      <c r="QKN3" s="165"/>
      <c r="QKO3" s="165"/>
      <c r="QKP3" s="165"/>
      <c r="QKQ3" s="165"/>
      <c r="QKR3" s="165"/>
      <c r="QKS3" s="165"/>
      <c r="QKT3" s="165"/>
      <c r="QKU3" s="165"/>
      <c r="QKV3" s="165"/>
      <c r="QKW3" s="165"/>
      <c r="QKX3" s="165"/>
      <c r="QKY3" s="165"/>
      <c r="QKZ3" s="165"/>
      <c r="QLA3" s="165"/>
      <c r="QLB3" s="165"/>
      <c r="QLC3" s="165"/>
      <c r="QLD3" s="165"/>
      <c r="QLE3" s="165"/>
      <c r="QLF3" s="165"/>
      <c r="QLG3" s="165"/>
      <c r="QLH3" s="165"/>
      <c r="QLI3" s="165"/>
      <c r="QLJ3" s="165"/>
      <c r="QLK3" s="165"/>
      <c r="QLL3" s="165"/>
      <c r="QLM3" s="165"/>
      <c r="QLN3" s="165"/>
      <c r="QLO3" s="165"/>
      <c r="QLP3" s="165"/>
      <c r="QLQ3" s="165"/>
      <c r="QLR3" s="165"/>
      <c r="QLS3" s="165"/>
      <c r="QLT3" s="165"/>
      <c r="QLU3" s="165"/>
      <c r="QLV3" s="165"/>
      <c r="QLW3" s="165"/>
      <c r="QLX3" s="165"/>
      <c r="QLY3" s="165"/>
      <c r="QLZ3" s="165"/>
      <c r="QMA3" s="165"/>
      <c r="QMB3" s="165"/>
      <c r="QMC3" s="165"/>
      <c r="QMD3" s="165"/>
      <c r="QME3" s="165"/>
      <c r="QMF3" s="165"/>
      <c r="QMG3" s="165"/>
      <c r="QMH3" s="165"/>
      <c r="QMI3" s="165"/>
      <c r="QMJ3" s="165"/>
      <c r="QMK3" s="165"/>
      <c r="QML3" s="165"/>
      <c r="QMM3" s="165"/>
      <c r="QMN3" s="165"/>
      <c r="QMO3" s="165"/>
      <c r="QMP3" s="165"/>
      <c r="QMQ3" s="165"/>
      <c r="QMR3" s="165"/>
      <c r="QMS3" s="165"/>
      <c r="QMT3" s="165"/>
      <c r="QMU3" s="165"/>
      <c r="QMV3" s="165"/>
      <c r="QMW3" s="165"/>
      <c r="QMX3" s="165"/>
      <c r="QMY3" s="165"/>
      <c r="QMZ3" s="165"/>
      <c r="QNA3" s="165"/>
      <c r="QNB3" s="165"/>
      <c r="QNC3" s="165"/>
      <c r="QND3" s="165"/>
      <c r="QNE3" s="165"/>
      <c r="QNF3" s="165"/>
      <c r="QNG3" s="165"/>
      <c r="QNH3" s="165"/>
      <c r="QNI3" s="165"/>
      <c r="QNJ3" s="165"/>
      <c r="QNK3" s="165"/>
      <c r="QNL3" s="165"/>
      <c r="QNM3" s="165"/>
      <c r="QNN3" s="165"/>
      <c r="QNO3" s="165"/>
      <c r="QNP3" s="165"/>
      <c r="QNQ3" s="165"/>
      <c r="QNR3" s="165"/>
      <c r="QNS3" s="165"/>
      <c r="QNT3" s="165"/>
      <c r="QNU3" s="165"/>
      <c r="QNV3" s="165"/>
      <c r="QNW3" s="165"/>
      <c r="QNX3" s="165"/>
      <c r="QNY3" s="165"/>
      <c r="QNZ3" s="165"/>
      <c r="QOA3" s="165"/>
      <c r="QOB3" s="165"/>
      <c r="QOC3" s="165"/>
      <c r="QOD3" s="165"/>
      <c r="QOE3" s="165"/>
      <c r="QOF3" s="165"/>
      <c r="QOG3" s="165"/>
      <c r="QOH3" s="165"/>
      <c r="QOI3" s="165"/>
      <c r="QOJ3" s="165"/>
      <c r="QOK3" s="165"/>
      <c r="QOL3" s="165"/>
      <c r="QOM3" s="165"/>
      <c r="QON3" s="165"/>
      <c r="QOO3" s="165"/>
      <c r="QOP3" s="165"/>
      <c r="QOQ3" s="165"/>
      <c r="QOR3" s="165"/>
      <c r="QOS3" s="165"/>
      <c r="QOT3" s="165"/>
      <c r="QOU3" s="165"/>
      <c r="QOV3" s="165"/>
      <c r="QOW3" s="165"/>
      <c r="QOX3" s="165"/>
      <c r="QOY3" s="165"/>
      <c r="QOZ3" s="165"/>
      <c r="QPA3" s="165"/>
      <c r="QPB3" s="165"/>
      <c r="QPC3" s="165"/>
      <c r="QPD3" s="165"/>
      <c r="QPE3" s="165"/>
      <c r="QPF3" s="165"/>
      <c r="QPG3" s="165"/>
      <c r="QPH3" s="165"/>
      <c r="QPI3" s="165"/>
      <c r="QPJ3" s="165"/>
      <c r="QPK3" s="165"/>
      <c r="QPL3" s="165"/>
      <c r="QPM3" s="165"/>
      <c r="QPN3" s="165"/>
      <c r="QPO3" s="165"/>
      <c r="QPP3" s="165"/>
      <c r="QPQ3" s="165"/>
      <c r="QPR3" s="165"/>
      <c r="QPS3" s="165"/>
      <c r="QPT3" s="165"/>
      <c r="QPU3" s="165"/>
      <c r="QPV3" s="165"/>
      <c r="QPW3" s="165"/>
      <c r="QPX3" s="165"/>
      <c r="QPY3" s="165"/>
      <c r="QPZ3" s="165"/>
      <c r="QQA3" s="165"/>
      <c r="QQB3" s="165"/>
      <c r="QQC3" s="165"/>
      <c r="QQD3" s="165"/>
      <c r="QQE3" s="165"/>
      <c r="QQF3" s="165"/>
      <c r="QQG3" s="165"/>
      <c r="QQH3" s="165"/>
      <c r="QQI3" s="165"/>
      <c r="QQJ3" s="165"/>
      <c r="QQK3" s="165"/>
      <c r="QQL3" s="165"/>
      <c r="QQM3" s="165"/>
      <c r="QQN3" s="165"/>
      <c r="QQO3" s="165"/>
      <c r="QQP3" s="165"/>
      <c r="QQQ3" s="165"/>
      <c r="QQR3" s="165"/>
      <c r="QQS3" s="165"/>
      <c r="QQT3" s="165"/>
      <c r="QQU3" s="165"/>
      <c r="QQV3" s="165"/>
      <c r="QQW3" s="165"/>
      <c r="QQX3" s="165"/>
      <c r="QQY3" s="165"/>
      <c r="QQZ3" s="165"/>
      <c r="QRA3" s="165"/>
      <c r="QRB3" s="165"/>
      <c r="QRC3" s="165"/>
      <c r="QRD3" s="165"/>
      <c r="QRE3" s="165"/>
      <c r="QRF3" s="165"/>
      <c r="QRG3" s="165"/>
      <c r="QRH3" s="165"/>
      <c r="QRI3" s="165"/>
      <c r="QRJ3" s="165"/>
      <c r="QRK3" s="165"/>
      <c r="QRL3" s="165"/>
      <c r="QRM3" s="165"/>
      <c r="QRN3" s="165"/>
      <c r="QRO3" s="165"/>
      <c r="QRP3" s="165"/>
      <c r="QRQ3" s="165"/>
      <c r="QRR3" s="165"/>
      <c r="QRS3" s="165"/>
      <c r="QRT3" s="165"/>
      <c r="QRU3" s="165"/>
      <c r="QRV3" s="165"/>
      <c r="QRW3" s="165"/>
      <c r="QRX3" s="165"/>
      <c r="QRY3" s="165"/>
      <c r="QRZ3" s="165"/>
      <c r="QSA3" s="165"/>
      <c r="QSB3" s="165"/>
      <c r="QSC3" s="165"/>
      <c r="QSD3" s="165"/>
      <c r="QSE3" s="165"/>
      <c r="QSF3" s="165"/>
      <c r="QSG3" s="165"/>
      <c r="QSH3" s="165"/>
      <c r="QSI3" s="165"/>
      <c r="QSJ3" s="165"/>
      <c r="QSK3" s="165"/>
      <c r="QSL3" s="165"/>
      <c r="QSM3" s="165"/>
      <c r="QSN3" s="165"/>
      <c r="QSO3" s="165"/>
      <c r="QSP3" s="165"/>
      <c r="QSQ3" s="165"/>
      <c r="QSR3" s="165"/>
      <c r="QSS3" s="165"/>
      <c r="QST3" s="165"/>
      <c r="QSU3" s="165"/>
      <c r="QSV3" s="165"/>
      <c r="QSW3" s="165"/>
      <c r="QSX3" s="165"/>
      <c r="QSY3" s="165"/>
      <c r="QSZ3" s="165"/>
      <c r="QTA3" s="165"/>
      <c r="QTB3" s="165"/>
      <c r="QTC3" s="165"/>
      <c r="QTD3" s="165"/>
      <c r="QTE3" s="165"/>
      <c r="QTF3" s="165"/>
      <c r="QTG3" s="165"/>
      <c r="QTH3" s="165"/>
      <c r="QTI3" s="165"/>
      <c r="QTJ3" s="165"/>
      <c r="QTK3" s="165"/>
      <c r="QTL3" s="165"/>
      <c r="QTM3" s="165"/>
      <c r="QTN3" s="165"/>
      <c r="QTO3" s="165"/>
      <c r="QTP3" s="165"/>
      <c r="QTQ3" s="165"/>
      <c r="QTR3" s="165"/>
      <c r="QTS3" s="165"/>
      <c r="QTT3" s="165"/>
      <c r="QTU3" s="165"/>
      <c r="QTV3" s="165"/>
      <c r="QTW3" s="165"/>
      <c r="QTX3" s="165"/>
      <c r="QTY3" s="165"/>
      <c r="QTZ3" s="165"/>
      <c r="QUA3" s="165"/>
      <c r="QUB3" s="165"/>
      <c r="QUC3" s="165"/>
      <c r="QUD3" s="165"/>
      <c r="QUE3" s="165"/>
      <c r="QUF3" s="165"/>
      <c r="QUG3" s="165"/>
      <c r="QUH3" s="165"/>
      <c r="QUI3" s="165"/>
      <c r="QUJ3" s="165"/>
      <c r="QUK3" s="165"/>
      <c r="QUL3" s="165"/>
      <c r="QUM3" s="165"/>
      <c r="QUN3" s="165"/>
      <c r="QUO3" s="165"/>
      <c r="QUP3" s="165"/>
      <c r="QUQ3" s="165"/>
      <c r="QUR3" s="165"/>
      <c r="QUS3" s="165"/>
      <c r="QUT3" s="165"/>
      <c r="QUU3" s="165"/>
      <c r="QUV3" s="165"/>
      <c r="QUW3" s="165"/>
      <c r="QUX3" s="165"/>
      <c r="QUY3" s="165"/>
      <c r="QUZ3" s="165"/>
      <c r="QVA3" s="165"/>
      <c r="QVB3" s="165"/>
      <c r="QVC3" s="165"/>
      <c r="QVD3" s="165"/>
      <c r="QVE3" s="165"/>
      <c r="QVF3" s="165"/>
      <c r="QVG3" s="165"/>
      <c r="QVH3" s="165"/>
      <c r="QVI3" s="165"/>
      <c r="QVJ3" s="165"/>
      <c r="QVK3" s="165"/>
      <c r="QVL3" s="165"/>
      <c r="QVM3" s="165"/>
      <c r="QVN3" s="165"/>
      <c r="QVO3" s="165"/>
      <c r="QVP3" s="165"/>
      <c r="QVQ3" s="165"/>
      <c r="QVR3" s="165"/>
      <c r="QVS3" s="165"/>
      <c r="QVT3" s="165"/>
      <c r="QVU3" s="165"/>
      <c r="QVV3" s="165"/>
      <c r="QVW3" s="165"/>
      <c r="QVX3" s="165"/>
      <c r="QVY3" s="165"/>
      <c r="QVZ3" s="165"/>
      <c r="QWA3" s="165"/>
      <c r="QWB3" s="165"/>
      <c r="QWC3" s="165"/>
      <c r="QWD3" s="165"/>
      <c r="QWE3" s="165"/>
      <c r="QWF3" s="165"/>
      <c r="QWG3" s="165"/>
      <c r="QWH3" s="165"/>
      <c r="QWI3" s="165"/>
      <c r="QWJ3" s="165"/>
      <c r="QWK3" s="165"/>
      <c r="QWL3" s="165"/>
      <c r="QWM3" s="165"/>
      <c r="QWN3" s="165"/>
      <c r="QWO3" s="165"/>
      <c r="QWP3" s="165"/>
      <c r="QWQ3" s="165"/>
      <c r="QWR3" s="165"/>
      <c r="QWS3" s="165"/>
      <c r="QWT3" s="165"/>
      <c r="QWU3" s="165"/>
      <c r="QWV3" s="165"/>
      <c r="QWW3" s="165"/>
      <c r="QWX3" s="165"/>
      <c r="QWY3" s="165"/>
      <c r="QWZ3" s="165"/>
      <c r="QXA3" s="165"/>
      <c r="QXB3" s="165"/>
      <c r="QXC3" s="165"/>
      <c r="QXD3" s="165"/>
      <c r="QXE3" s="165"/>
      <c r="QXF3" s="165"/>
      <c r="QXG3" s="165"/>
      <c r="QXH3" s="165"/>
      <c r="QXI3" s="165"/>
      <c r="QXJ3" s="165"/>
      <c r="QXK3" s="165"/>
      <c r="QXL3" s="165"/>
      <c r="QXM3" s="165"/>
      <c r="QXN3" s="165"/>
      <c r="QXO3" s="165"/>
      <c r="QXP3" s="165"/>
      <c r="QXQ3" s="165"/>
      <c r="QXR3" s="165"/>
      <c r="QXS3" s="165"/>
      <c r="QXT3" s="165"/>
      <c r="QXU3" s="165"/>
      <c r="QXV3" s="165"/>
      <c r="QXW3" s="165"/>
      <c r="QXX3" s="165"/>
      <c r="QXY3" s="165"/>
      <c r="QXZ3" s="165"/>
      <c r="QYA3" s="165"/>
      <c r="QYB3" s="165"/>
      <c r="QYC3" s="165"/>
      <c r="QYD3" s="165"/>
      <c r="QYE3" s="165"/>
      <c r="QYF3" s="165"/>
      <c r="QYG3" s="165"/>
      <c r="QYH3" s="165"/>
      <c r="QYI3" s="165"/>
      <c r="QYJ3" s="165"/>
      <c r="QYK3" s="165"/>
      <c r="QYL3" s="165"/>
      <c r="QYM3" s="165"/>
      <c r="QYN3" s="165"/>
      <c r="QYO3" s="165"/>
      <c r="QYP3" s="165"/>
      <c r="QYQ3" s="165"/>
      <c r="QYR3" s="165"/>
      <c r="QYS3" s="165"/>
      <c r="QYT3" s="165"/>
      <c r="QYU3" s="165"/>
      <c r="QYV3" s="165"/>
      <c r="QYW3" s="165"/>
      <c r="QYX3" s="165"/>
      <c r="QYY3" s="165"/>
      <c r="QYZ3" s="165"/>
      <c r="QZA3" s="165"/>
      <c r="QZB3" s="165"/>
      <c r="QZC3" s="165"/>
      <c r="QZD3" s="165"/>
      <c r="QZE3" s="165"/>
      <c r="QZF3" s="165"/>
      <c r="QZG3" s="165"/>
      <c r="QZH3" s="165"/>
      <c r="QZI3" s="165"/>
      <c r="QZJ3" s="165"/>
      <c r="QZK3" s="165"/>
      <c r="QZL3" s="165"/>
      <c r="QZM3" s="165"/>
      <c r="QZN3" s="165"/>
      <c r="QZO3" s="165"/>
      <c r="QZP3" s="165"/>
      <c r="QZQ3" s="165"/>
      <c r="QZR3" s="165"/>
      <c r="QZS3" s="165"/>
      <c r="QZT3" s="165"/>
      <c r="QZU3" s="165"/>
      <c r="QZV3" s="165"/>
      <c r="QZW3" s="165"/>
      <c r="QZX3" s="165"/>
      <c r="QZY3" s="165"/>
      <c r="QZZ3" s="165"/>
      <c r="RAA3" s="165"/>
      <c r="RAB3" s="165"/>
      <c r="RAC3" s="165"/>
      <c r="RAD3" s="165"/>
      <c r="RAE3" s="165"/>
      <c r="RAF3" s="165"/>
      <c r="RAG3" s="165"/>
      <c r="RAH3" s="165"/>
      <c r="RAI3" s="165"/>
      <c r="RAJ3" s="165"/>
      <c r="RAK3" s="165"/>
      <c r="RAL3" s="165"/>
      <c r="RAM3" s="165"/>
      <c r="RAN3" s="165"/>
      <c r="RAO3" s="165"/>
      <c r="RAP3" s="165"/>
      <c r="RAQ3" s="165"/>
      <c r="RAR3" s="165"/>
      <c r="RAS3" s="165"/>
      <c r="RAT3" s="165"/>
      <c r="RAU3" s="165"/>
      <c r="RAV3" s="165"/>
      <c r="RAW3" s="165"/>
      <c r="RAX3" s="165"/>
      <c r="RAY3" s="165"/>
      <c r="RAZ3" s="165"/>
      <c r="RBA3" s="165"/>
      <c r="RBB3" s="165"/>
      <c r="RBC3" s="165"/>
      <c r="RBD3" s="165"/>
      <c r="RBE3" s="165"/>
      <c r="RBF3" s="165"/>
      <c r="RBG3" s="165"/>
      <c r="RBH3" s="165"/>
      <c r="RBI3" s="165"/>
      <c r="RBJ3" s="165"/>
      <c r="RBK3" s="165"/>
      <c r="RBL3" s="165"/>
      <c r="RBM3" s="165"/>
      <c r="RBN3" s="165"/>
      <c r="RBO3" s="165"/>
      <c r="RBP3" s="165"/>
      <c r="RBQ3" s="165"/>
      <c r="RBR3" s="165"/>
      <c r="RBS3" s="165"/>
      <c r="RBT3" s="165"/>
      <c r="RBU3" s="165"/>
      <c r="RBV3" s="165"/>
      <c r="RBW3" s="165"/>
      <c r="RBX3" s="165"/>
      <c r="RBY3" s="165"/>
      <c r="RBZ3" s="165"/>
      <c r="RCA3" s="165"/>
      <c r="RCB3" s="165"/>
      <c r="RCC3" s="165"/>
      <c r="RCD3" s="165"/>
      <c r="RCE3" s="165"/>
      <c r="RCF3" s="165"/>
      <c r="RCG3" s="165"/>
      <c r="RCH3" s="165"/>
      <c r="RCI3" s="165"/>
      <c r="RCJ3" s="165"/>
      <c r="RCK3" s="165"/>
      <c r="RCL3" s="165"/>
      <c r="RCM3" s="165"/>
      <c r="RCN3" s="165"/>
      <c r="RCO3" s="165"/>
      <c r="RCP3" s="165"/>
      <c r="RCQ3" s="165"/>
      <c r="RCR3" s="165"/>
      <c r="RCS3" s="165"/>
      <c r="RCT3" s="165"/>
      <c r="RCU3" s="165"/>
      <c r="RCV3" s="165"/>
      <c r="RCW3" s="165"/>
      <c r="RCX3" s="165"/>
      <c r="RCY3" s="165"/>
      <c r="RCZ3" s="165"/>
      <c r="RDA3" s="165"/>
      <c r="RDB3" s="165"/>
      <c r="RDC3" s="165"/>
      <c r="RDD3" s="165"/>
      <c r="RDE3" s="165"/>
      <c r="RDF3" s="165"/>
      <c r="RDG3" s="165"/>
      <c r="RDH3" s="165"/>
      <c r="RDI3" s="165"/>
      <c r="RDJ3" s="165"/>
      <c r="RDK3" s="165"/>
      <c r="RDL3" s="165"/>
      <c r="RDM3" s="165"/>
      <c r="RDN3" s="165"/>
      <c r="RDO3" s="165"/>
      <c r="RDP3" s="165"/>
      <c r="RDQ3" s="165"/>
      <c r="RDR3" s="165"/>
      <c r="RDS3" s="165"/>
      <c r="RDT3" s="165"/>
      <c r="RDU3" s="165"/>
      <c r="RDV3" s="165"/>
      <c r="RDW3" s="165"/>
      <c r="RDX3" s="165"/>
      <c r="RDY3" s="165"/>
      <c r="RDZ3" s="165"/>
      <c r="REA3" s="165"/>
      <c r="REB3" s="165"/>
      <c r="REC3" s="165"/>
      <c r="RED3" s="165"/>
      <c r="REE3" s="165"/>
      <c r="REF3" s="165"/>
      <c r="REG3" s="165"/>
      <c r="REH3" s="165"/>
      <c r="REI3" s="165"/>
      <c r="REJ3" s="165"/>
      <c r="REK3" s="165"/>
      <c r="REL3" s="165"/>
      <c r="REM3" s="165"/>
      <c r="REN3" s="165"/>
      <c r="REO3" s="165"/>
      <c r="REP3" s="165"/>
      <c r="REQ3" s="165"/>
      <c r="RER3" s="165"/>
      <c r="RES3" s="165"/>
      <c r="RET3" s="165"/>
      <c r="REU3" s="165"/>
      <c r="REV3" s="165"/>
      <c r="REW3" s="165"/>
      <c r="REX3" s="165"/>
      <c r="REY3" s="165"/>
      <c r="REZ3" s="165"/>
      <c r="RFA3" s="165"/>
      <c r="RFB3" s="165"/>
      <c r="RFC3" s="165"/>
      <c r="RFD3" s="165"/>
      <c r="RFE3" s="165"/>
      <c r="RFF3" s="165"/>
      <c r="RFG3" s="165"/>
      <c r="RFH3" s="165"/>
      <c r="RFI3" s="165"/>
      <c r="RFJ3" s="165"/>
      <c r="RFK3" s="165"/>
      <c r="RFL3" s="165"/>
      <c r="RFM3" s="165"/>
      <c r="RFN3" s="165"/>
      <c r="RFO3" s="165"/>
      <c r="RFP3" s="165"/>
      <c r="RFQ3" s="165"/>
      <c r="RFR3" s="165"/>
      <c r="RFS3" s="165"/>
      <c r="RFT3" s="165"/>
      <c r="RFU3" s="165"/>
      <c r="RFV3" s="165"/>
      <c r="RFW3" s="165"/>
      <c r="RFX3" s="165"/>
      <c r="RFY3" s="165"/>
      <c r="RFZ3" s="165"/>
      <c r="RGA3" s="165"/>
      <c r="RGB3" s="165"/>
      <c r="RGC3" s="165"/>
      <c r="RGD3" s="165"/>
      <c r="RGE3" s="165"/>
      <c r="RGF3" s="165"/>
      <c r="RGG3" s="165"/>
      <c r="RGH3" s="165"/>
      <c r="RGI3" s="165"/>
      <c r="RGJ3" s="165"/>
      <c r="RGK3" s="165"/>
      <c r="RGL3" s="165"/>
      <c r="RGM3" s="165"/>
      <c r="RGN3" s="165"/>
      <c r="RGO3" s="165"/>
      <c r="RGP3" s="165"/>
      <c r="RGQ3" s="165"/>
      <c r="RGR3" s="165"/>
      <c r="RGS3" s="165"/>
      <c r="RGT3" s="165"/>
      <c r="RGU3" s="165"/>
      <c r="RGV3" s="165"/>
      <c r="RGW3" s="165"/>
      <c r="RGX3" s="165"/>
      <c r="RGY3" s="165"/>
      <c r="RGZ3" s="165"/>
      <c r="RHA3" s="165"/>
      <c r="RHB3" s="165"/>
      <c r="RHC3" s="165"/>
      <c r="RHD3" s="165"/>
      <c r="RHE3" s="165"/>
      <c r="RHF3" s="165"/>
      <c r="RHG3" s="165"/>
      <c r="RHH3" s="165"/>
      <c r="RHI3" s="165"/>
      <c r="RHJ3" s="165"/>
      <c r="RHK3" s="165"/>
      <c r="RHL3" s="165"/>
      <c r="RHM3" s="165"/>
      <c r="RHN3" s="165"/>
      <c r="RHO3" s="165"/>
      <c r="RHP3" s="165"/>
      <c r="RHQ3" s="165"/>
      <c r="RHR3" s="165"/>
      <c r="RHS3" s="165"/>
      <c r="RHT3" s="165"/>
      <c r="RHU3" s="165"/>
      <c r="RHV3" s="165"/>
      <c r="RHW3" s="165"/>
      <c r="RHX3" s="165"/>
      <c r="RHY3" s="165"/>
      <c r="RHZ3" s="165"/>
      <c r="RIA3" s="165"/>
      <c r="RIB3" s="165"/>
      <c r="RIC3" s="165"/>
      <c r="RID3" s="165"/>
      <c r="RIE3" s="165"/>
      <c r="RIF3" s="165"/>
      <c r="RIG3" s="165"/>
      <c r="RIH3" s="165"/>
      <c r="RII3" s="165"/>
      <c r="RIJ3" s="165"/>
      <c r="RIK3" s="165"/>
      <c r="RIL3" s="165"/>
      <c r="RIM3" s="165"/>
      <c r="RIN3" s="165"/>
      <c r="RIO3" s="165"/>
      <c r="RIP3" s="165"/>
      <c r="RIQ3" s="165"/>
      <c r="RIR3" s="165"/>
      <c r="RIS3" s="165"/>
      <c r="RIT3" s="165"/>
      <c r="RIU3" s="165"/>
      <c r="RIV3" s="165"/>
      <c r="RIW3" s="165"/>
      <c r="RIX3" s="165"/>
      <c r="RIY3" s="165"/>
      <c r="RIZ3" s="165"/>
      <c r="RJA3" s="165"/>
      <c r="RJB3" s="165"/>
      <c r="RJC3" s="165"/>
      <c r="RJD3" s="165"/>
      <c r="RJE3" s="165"/>
      <c r="RJF3" s="165"/>
      <c r="RJG3" s="165"/>
      <c r="RJH3" s="165"/>
      <c r="RJI3" s="165"/>
      <c r="RJJ3" s="165"/>
      <c r="RJK3" s="165"/>
      <c r="RJL3" s="165"/>
      <c r="RJM3" s="165"/>
      <c r="RJN3" s="165"/>
      <c r="RJO3" s="165"/>
      <c r="RJP3" s="165"/>
      <c r="RJQ3" s="165"/>
      <c r="RJR3" s="165"/>
      <c r="RJS3" s="165"/>
      <c r="RJT3" s="165"/>
      <c r="RJU3" s="165"/>
      <c r="RJV3" s="165"/>
      <c r="RJW3" s="165"/>
      <c r="RJX3" s="165"/>
      <c r="RJY3" s="165"/>
      <c r="RJZ3" s="165"/>
      <c r="RKA3" s="165"/>
      <c r="RKB3" s="165"/>
      <c r="RKC3" s="165"/>
      <c r="RKD3" s="165"/>
      <c r="RKE3" s="165"/>
      <c r="RKF3" s="165"/>
      <c r="RKG3" s="165"/>
      <c r="RKH3" s="165"/>
      <c r="RKI3" s="165"/>
      <c r="RKJ3" s="165"/>
      <c r="RKK3" s="165"/>
      <c r="RKL3" s="165"/>
      <c r="RKM3" s="165"/>
      <c r="RKN3" s="165"/>
      <c r="RKO3" s="165"/>
      <c r="RKP3" s="165"/>
      <c r="RKQ3" s="165"/>
      <c r="RKR3" s="165"/>
      <c r="RKS3" s="165"/>
      <c r="RKT3" s="165"/>
      <c r="RKU3" s="165"/>
      <c r="RKV3" s="165"/>
      <c r="RKW3" s="165"/>
      <c r="RKX3" s="165"/>
      <c r="RKY3" s="165"/>
      <c r="RKZ3" s="165"/>
      <c r="RLA3" s="165"/>
      <c r="RLB3" s="165"/>
      <c r="RLC3" s="165"/>
      <c r="RLD3" s="165"/>
      <c r="RLE3" s="165"/>
      <c r="RLF3" s="165"/>
      <c r="RLG3" s="165"/>
      <c r="RLH3" s="165"/>
      <c r="RLI3" s="165"/>
      <c r="RLJ3" s="165"/>
      <c r="RLK3" s="165"/>
      <c r="RLL3" s="165"/>
      <c r="RLM3" s="165"/>
      <c r="RLN3" s="165"/>
      <c r="RLO3" s="165"/>
      <c r="RLP3" s="165"/>
      <c r="RLQ3" s="165"/>
      <c r="RLR3" s="165"/>
      <c r="RLS3" s="165"/>
      <c r="RLT3" s="165"/>
      <c r="RLU3" s="165"/>
      <c r="RLV3" s="165"/>
      <c r="RLW3" s="165"/>
      <c r="RLX3" s="165"/>
      <c r="RLY3" s="165"/>
      <c r="RLZ3" s="165"/>
      <c r="RMA3" s="165"/>
      <c r="RMB3" s="165"/>
      <c r="RMC3" s="165"/>
      <c r="RMD3" s="165"/>
      <c r="RME3" s="165"/>
      <c r="RMF3" s="165"/>
      <c r="RMG3" s="165"/>
      <c r="RMH3" s="165"/>
      <c r="RMI3" s="165"/>
      <c r="RMJ3" s="165"/>
      <c r="RMK3" s="165"/>
      <c r="RML3" s="165"/>
      <c r="RMM3" s="165"/>
      <c r="RMN3" s="165"/>
      <c r="RMO3" s="165"/>
      <c r="RMP3" s="165"/>
      <c r="RMQ3" s="165"/>
      <c r="RMR3" s="165"/>
      <c r="RMS3" s="165"/>
      <c r="RMT3" s="165"/>
      <c r="RMU3" s="165"/>
      <c r="RMV3" s="165"/>
      <c r="RMW3" s="165"/>
      <c r="RMX3" s="165"/>
      <c r="RMY3" s="165"/>
      <c r="RMZ3" s="165"/>
      <c r="RNA3" s="165"/>
      <c r="RNB3" s="165"/>
      <c r="RNC3" s="165"/>
      <c r="RND3" s="165"/>
      <c r="RNE3" s="165"/>
      <c r="RNF3" s="165"/>
      <c r="RNG3" s="165"/>
      <c r="RNH3" s="165"/>
      <c r="RNI3" s="165"/>
      <c r="RNJ3" s="165"/>
      <c r="RNK3" s="165"/>
      <c r="RNL3" s="165"/>
      <c r="RNM3" s="165"/>
      <c r="RNN3" s="165"/>
      <c r="RNO3" s="165"/>
      <c r="RNP3" s="165"/>
      <c r="RNQ3" s="165"/>
      <c r="RNR3" s="165"/>
      <c r="RNS3" s="165"/>
      <c r="RNT3" s="165"/>
      <c r="RNU3" s="165"/>
      <c r="RNV3" s="165"/>
      <c r="RNW3" s="165"/>
      <c r="RNX3" s="165"/>
      <c r="RNY3" s="165"/>
      <c r="RNZ3" s="165"/>
      <c r="ROA3" s="165"/>
      <c r="ROB3" s="165"/>
      <c r="ROC3" s="165"/>
      <c r="ROD3" s="165"/>
      <c r="ROE3" s="165"/>
      <c r="ROF3" s="165"/>
      <c r="ROG3" s="165"/>
      <c r="ROH3" s="165"/>
      <c r="ROI3" s="165"/>
      <c r="ROJ3" s="165"/>
      <c r="ROK3" s="165"/>
      <c r="ROL3" s="165"/>
      <c r="ROM3" s="165"/>
      <c r="RON3" s="165"/>
      <c r="ROO3" s="165"/>
      <c r="ROP3" s="165"/>
      <c r="ROQ3" s="165"/>
      <c r="ROR3" s="165"/>
      <c r="ROS3" s="165"/>
      <c r="ROT3" s="165"/>
      <c r="ROU3" s="165"/>
      <c r="ROV3" s="165"/>
      <c r="ROW3" s="165"/>
      <c r="ROX3" s="165"/>
      <c r="ROY3" s="165"/>
      <c r="ROZ3" s="165"/>
      <c r="RPA3" s="165"/>
      <c r="RPB3" s="165"/>
      <c r="RPC3" s="165"/>
      <c r="RPD3" s="165"/>
      <c r="RPE3" s="165"/>
      <c r="RPF3" s="165"/>
      <c r="RPG3" s="165"/>
      <c r="RPH3" s="165"/>
      <c r="RPI3" s="165"/>
      <c r="RPJ3" s="165"/>
      <c r="RPK3" s="165"/>
      <c r="RPL3" s="165"/>
      <c r="RPM3" s="165"/>
      <c r="RPN3" s="165"/>
      <c r="RPO3" s="165"/>
      <c r="RPP3" s="165"/>
      <c r="RPQ3" s="165"/>
      <c r="RPR3" s="165"/>
      <c r="RPS3" s="165"/>
      <c r="RPT3" s="165"/>
      <c r="RPU3" s="165"/>
      <c r="RPV3" s="165"/>
      <c r="RPW3" s="165"/>
      <c r="RPX3" s="165"/>
      <c r="RPY3" s="165"/>
      <c r="RPZ3" s="165"/>
      <c r="RQA3" s="165"/>
      <c r="RQB3" s="165"/>
      <c r="RQC3" s="165"/>
      <c r="RQD3" s="165"/>
      <c r="RQE3" s="165"/>
      <c r="RQF3" s="165"/>
      <c r="RQG3" s="165"/>
      <c r="RQH3" s="165"/>
      <c r="RQI3" s="165"/>
      <c r="RQJ3" s="165"/>
      <c r="RQK3" s="165"/>
      <c r="RQL3" s="165"/>
      <c r="RQM3" s="165"/>
      <c r="RQN3" s="165"/>
      <c r="RQO3" s="165"/>
      <c r="RQP3" s="165"/>
      <c r="RQQ3" s="165"/>
      <c r="RQR3" s="165"/>
      <c r="RQS3" s="165"/>
      <c r="RQT3" s="165"/>
      <c r="RQU3" s="165"/>
      <c r="RQV3" s="165"/>
      <c r="RQW3" s="165"/>
      <c r="RQX3" s="165"/>
      <c r="RQY3" s="165"/>
      <c r="RQZ3" s="165"/>
      <c r="RRA3" s="165"/>
      <c r="RRB3" s="165"/>
      <c r="RRC3" s="165"/>
      <c r="RRD3" s="165"/>
      <c r="RRE3" s="165"/>
      <c r="RRF3" s="165"/>
      <c r="RRG3" s="165"/>
      <c r="RRH3" s="165"/>
      <c r="RRI3" s="165"/>
      <c r="RRJ3" s="165"/>
      <c r="RRK3" s="165"/>
      <c r="RRL3" s="165"/>
      <c r="RRM3" s="165"/>
      <c r="RRN3" s="165"/>
      <c r="RRO3" s="165"/>
      <c r="RRP3" s="165"/>
      <c r="RRQ3" s="165"/>
      <c r="RRR3" s="165"/>
      <c r="RRS3" s="165"/>
      <c r="RRT3" s="165"/>
      <c r="RRU3" s="165"/>
      <c r="RRV3" s="165"/>
      <c r="RRW3" s="165"/>
      <c r="RRX3" s="165"/>
      <c r="RRY3" s="165"/>
      <c r="RRZ3" s="165"/>
      <c r="RSA3" s="165"/>
      <c r="RSB3" s="165"/>
      <c r="RSC3" s="165"/>
      <c r="RSD3" s="165"/>
      <c r="RSE3" s="165"/>
      <c r="RSF3" s="165"/>
      <c r="RSG3" s="165"/>
      <c r="RSH3" s="165"/>
      <c r="RSI3" s="165"/>
      <c r="RSJ3" s="165"/>
      <c r="RSK3" s="165"/>
      <c r="RSL3" s="165"/>
      <c r="RSM3" s="165"/>
      <c r="RSN3" s="165"/>
      <c r="RSO3" s="165"/>
      <c r="RSP3" s="165"/>
      <c r="RSQ3" s="165"/>
      <c r="RSR3" s="165"/>
      <c r="RSS3" s="165"/>
      <c r="RST3" s="165"/>
      <c r="RSU3" s="165"/>
      <c r="RSV3" s="165"/>
      <c r="RSW3" s="165"/>
      <c r="RSX3" s="165"/>
      <c r="RSY3" s="165"/>
      <c r="RSZ3" s="165"/>
      <c r="RTA3" s="165"/>
      <c r="RTB3" s="165"/>
      <c r="RTC3" s="165"/>
      <c r="RTD3" s="165"/>
      <c r="RTE3" s="165"/>
      <c r="RTF3" s="165"/>
      <c r="RTG3" s="165"/>
      <c r="RTH3" s="165"/>
      <c r="RTI3" s="165"/>
      <c r="RTJ3" s="165"/>
      <c r="RTK3" s="165"/>
      <c r="RTL3" s="165"/>
      <c r="RTM3" s="165"/>
      <c r="RTN3" s="165"/>
      <c r="RTO3" s="165"/>
      <c r="RTP3" s="165"/>
      <c r="RTQ3" s="165"/>
      <c r="RTR3" s="165"/>
      <c r="RTS3" s="165"/>
      <c r="RTT3" s="165"/>
      <c r="RTU3" s="165"/>
      <c r="RTV3" s="165"/>
      <c r="RTW3" s="165"/>
      <c r="RTX3" s="165"/>
      <c r="RTY3" s="165"/>
      <c r="RTZ3" s="165"/>
      <c r="RUA3" s="165"/>
      <c r="RUB3" s="165"/>
      <c r="RUC3" s="165"/>
      <c r="RUD3" s="165"/>
      <c r="RUE3" s="165"/>
      <c r="RUF3" s="165"/>
      <c r="RUG3" s="165"/>
      <c r="RUH3" s="165"/>
      <c r="RUI3" s="165"/>
      <c r="RUJ3" s="165"/>
      <c r="RUK3" s="165"/>
      <c r="RUL3" s="165"/>
      <c r="RUM3" s="165"/>
      <c r="RUN3" s="165"/>
      <c r="RUO3" s="165"/>
      <c r="RUP3" s="165"/>
      <c r="RUQ3" s="165"/>
      <c r="RUR3" s="165"/>
      <c r="RUS3" s="165"/>
      <c r="RUT3" s="165"/>
      <c r="RUU3" s="165"/>
      <c r="RUV3" s="165"/>
      <c r="RUW3" s="165"/>
      <c r="RUX3" s="165"/>
      <c r="RUY3" s="165"/>
      <c r="RUZ3" s="165"/>
      <c r="RVA3" s="165"/>
      <c r="RVB3" s="165"/>
      <c r="RVC3" s="165"/>
      <c r="RVD3" s="165"/>
      <c r="RVE3" s="165"/>
      <c r="RVF3" s="165"/>
      <c r="RVG3" s="165"/>
      <c r="RVH3" s="165"/>
      <c r="RVI3" s="165"/>
      <c r="RVJ3" s="165"/>
      <c r="RVK3" s="165"/>
      <c r="RVL3" s="165"/>
      <c r="RVM3" s="165"/>
      <c r="RVN3" s="165"/>
      <c r="RVO3" s="165"/>
      <c r="RVP3" s="165"/>
      <c r="RVQ3" s="165"/>
      <c r="RVR3" s="165"/>
      <c r="RVS3" s="165"/>
      <c r="RVT3" s="165"/>
      <c r="RVU3" s="165"/>
      <c r="RVV3" s="165"/>
      <c r="RVW3" s="165"/>
      <c r="RVX3" s="165"/>
      <c r="RVY3" s="165"/>
      <c r="RVZ3" s="165"/>
      <c r="RWA3" s="165"/>
      <c r="RWB3" s="165"/>
      <c r="RWC3" s="165"/>
      <c r="RWD3" s="165"/>
      <c r="RWE3" s="165"/>
      <c r="RWF3" s="165"/>
      <c r="RWG3" s="165"/>
      <c r="RWH3" s="165"/>
      <c r="RWI3" s="165"/>
      <c r="RWJ3" s="165"/>
      <c r="RWK3" s="165"/>
      <c r="RWL3" s="165"/>
      <c r="RWM3" s="165"/>
      <c r="RWN3" s="165"/>
      <c r="RWO3" s="165"/>
      <c r="RWP3" s="165"/>
      <c r="RWQ3" s="165"/>
      <c r="RWR3" s="165"/>
      <c r="RWS3" s="165"/>
      <c r="RWT3" s="165"/>
      <c r="RWU3" s="165"/>
      <c r="RWV3" s="165"/>
      <c r="RWW3" s="165"/>
      <c r="RWX3" s="165"/>
      <c r="RWY3" s="165"/>
      <c r="RWZ3" s="165"/>
      <c r="RXA3" s="165"/>
      <c r="RXB3" s="165"/>
      <c r="RXC3" s="165"/>
      <c r="RXD3" s="165"/>
      <c r="RXE3" s="165"/>
      <c r="RXF3" s="165"/>
      <c r="RXG3" s="165"/>
      <c r="RXH3" s="165"/>
      <c r="RXI3" s="165"/>
      <c r="RXJ3" s="165"/>
      <c r="RXK3" s="165"/>
      <c r="RXL3" s="165"/>
      <c r="RXM3" s="165"/>
      <c r="RXN3" s="165"/>
      <c r="RXO3" s="165"/>
      <c r="RXP3" s="165"/>
      <c r="RXQ3" s="165"/>
      <c r="RXR3" s="165"/>
      <c r="RXS3" s="165"/>
      <c r="RXT3" s="165"/>
      <c r="RXU3" s="165"/>
      <c r="RXV3" s="165"/>
      <c r="RXW3" s="165"/>
      <c r="RXX3" s="165"/>
      <c r="RXY3" s="165"/>
      <c r="RXZ3" s="165"/>
      <c r="RYA3" s="165"/>
      <c r="RYB3" s="165"/>
      <c r="RYC3" s="165"/>
      <c r="RYD3" s="165"/>
      <c r="RYE3" s="165"/>
      <c r="RYF3" s="165"/>
      <c r="RYG3" s="165"/>
      <c r="RYH3" s="165"/>
      <c r="RYI3" s="165"/>
      <c r="RYJ3" s="165"/>
      <c r="RYK3" s="165"/>
      <c r="RYL3" s="165"/>
      <c r="RYM3" s="165"/>
      <c r="RYN3" s="165"/>
      <c r="RYO3" s="165"/>
      <c r="RYP3" s="165"/>
      <c r="RYQ3" s="165"/>
      <c r="RYR3" s="165"/>
      <c r="RYS3" s="165"/>
      <c r="RYT3" s="165"/>
      <c r="RYU3" s="165"/>
      <c r="RYV3" s="165"/>
      <c r="RYW3" s="165"/>
      <c r="RYX3" s="165"/>
      <c r="RYY3" s="165"/>
      <c r="RYZ3" s="165"/>
      <c r="RZA3" s="165"/>
      <c r="RZB3" s="165"/>
      <c r="RZC3" s="165"/>
      <c r="RZD3" s="165"/>
      <c r="RZE3" s="165"/>
      <c r="RZF3" s="165"/>
      <c r="RZG3" s="165"/>
      <c r="RZH3" s="165"/>
      <c r="RZI3" s="165"/>
      <c r="RZJ3" s="165"/>
      <c r="RZK3" s="165"/>
      <c r="RZL3" s="165"/>
      <c r="RZM3" s="165"/>
      <c r="RZN3" s="165"/>
      <c r="RZO3" s="165"/>
      <c r="RZP3" s="165"/>
      <c r="RZQ3" s="165"/>
      <c r="RZR3" s="165"/>
      <c r="RZS3" s="165"/>
      <c r="RZT3" s="165"/>
      <c r="RZU3" s="165"/>
      <c r="RZV3" s="165"/>
      <c r="RZW3" s="165"/>
      <c r="RZX3" s="165"/>
      <c r="RZY3" s="165"/>
      <c r="RZZ3" s="165"/>
      <c r="SAA3" s="165"/>
      <c r="SAB3" s="165"/>
      <c r="SAC3" s="165"/>
      <c r="SAD3" s="165"/>
      <c r="SAE3" s="165"/>
      <c r="SAF3" s="165"/>
      <c r="SAG3" s="165"/>
      <c r="SAH3" s="165"/>
      <c r="SAI3" s="165"/>
      <c r="SAJ3" s="165"/>
      <c r="SAK3" s="165"/>
      <c r="SAL3" s="165"/>
      <c r="SAM3" s="165"/>
      <c r="SAN3" s="165"/>
      <c r="SAO3" s="165"/>
      <c r="SAP3" s="165"/>
      <c r="SAQ3" s="165"/>
      <c r="SAR3" s="165"/>
      <c r="SAS3" s="165"/>
      <c r="SAT3" s="165"/>
      <c r="SAU3" s="165"/>
      <c r="SAV3" s="165"/>
      <c r="SAW3" s="165"/>
      <c r="SAX3" s="165"/>
      <c r="SAY3" s="165"/>
      <c r="SAZ3" s="165"/>
      <c r="SBA3" s="165"/>
      <c r="SBB3" s="165"/>
      <c r="SBC3" s="165"/>
      <c r="SBD3" s="165"/>
      <c r="SBE3" s="165"/>
      <c r="SBF3" s="165"/>
      <c r="SBG3" s="165"/>
      <c r="SBH3" s="165"/>
      <c r="SBI3" s="165"/>
      <c r="SBJ3" s="165"/>
      <c r="SBK3" s="165"/>
      <c r="SBL3" s="165"/>
      <c r="SBM3" s="165"/>
      <c r="SBN3" s="165"/>
      <c r="SBO3" s="165"/>
      <c r="SBP3" s="165"/>
      <c r="SBQ3" s="165"/>
      <c r="SBR3" s="165"/>
      <c r="SBS3" s="165"/>
      <c r="SBT3" s="165"/>
      <c r="SBU3" s="165"/>
      <c r="SBV3" s="165"/>
      <c r="SBW3" s="165"/>
      <c r="SBX3" s="165"/>
      <c r="SBY3" s="165"/>
      <c r="SBZ3" s="165"/>
      <c r="SCA3" s="165"/>
      <c r="SCB3" s="165"/>
      <c r="SCC3" s="165"/>
      <c r="SCD3" s="165"/>
      <c r="SCE3" s="165"/>
      <c r="SCF3" s="165"/>
      <c r="SCG3" s="165"/>
      <c r="SCH3" s="165"/>
      <c r="SCI3" s="165"/>
      <c r="SCJ3" s="165"/>
      <c r="SCK3" s="165"/>
      <c r="SCL3" s="165"/>
      <c r="SCM3" s="165"/>
      <c r="SCN3" s="165"/>
      <c r="SCO3" s="165"/>
      <c r="SCP3" s="165"/>
      <c r="SCQ3" s="165"/>
      <c r="SCR3" s="165"/>
      <c r="SCS3" s="165"/>
      <c r="SCT3" s="165"/>
      <c r="SCU3" s="165"/>
      <c r="SCV3" s="165"/>
      <c r="SCW3" s="165"/>
      <c r="SCX3" s="165"/>
      <c r="SCY3" s="165"/>
      <c r="SCZ3" s="165"/>
      <c r="SDA3" s="165"/>
      <c r="SDB3" s="165"/>
      <c r="SDC3" s="165"/>
      <c r="SDD3" s="165"/>
      <c r="SDE3" s="165"/>
      <c r="SDF3" s="165"/>
      <c r="SDG3" s="165"/>
      <c r="SDH3" s="165"/>
      <c r="SDI3" s="165"/>
      <c r="SDJ3" s="165"/>
      <c r="SDK3" s="165"/>
      <c r="SDL3" s="165"/>
      <c r="SDM3" s="165"/>
      <c r="SDN3" s="165"/>
      <c r="SDO3" s="165"/>
      <c r="SDP3" s="165"/>
      <c r="SDQ3" s="165"/>
      <c r="SDR3" s="165"/>
      <c r="SDS3" s="165"/>
      <c r="SDT3" s="165"/>
      <c r="SDU3" s="165"/>
      <c r="SDV3" s="165"/>
      <c r="SDW3" s="165"/>
      <c r="SDX3" s="165"/>
      <c r="SDY3" s="165"/>
      <c r="SDZ3" s="165"/>
      <c r="SEA3" s="165"/>
      <c r="SEB3" s="165"/>
      <c r="SEC3" s="165"/>
      <c r="SED3" s="165"/>
      <c r="SEE3" s="165"/>
      <c r="SEF3" s="165"/>
      <c r="SEG3" s="165"/>
      <c r="SEH3" s="165"/>
      <c r="SEI3" s="165"/>
      <c r="SEJ3" s="165"/>
      <c r="SEK3" s="165"/>
      <c r="SEL3" s="165"/>
      <c r="SEM3" s="165"/>
      <c r="SEN3" s="165"/>
      <c r="SEO3" s="165"/>
      <c r="SEP3" s="165"/>
      <c r="SEQ3" s="165"/>
      <c r="SER3" s="165"/>
      <c r="SES3" s="165"/>
      <c r="SET3" s="165"/>
      <c r="SEU3" s="165"/>
      <c r="SEV3" s="165"/>
      <c r="SEW3" s="165"/>
      <c r="SEX3" s="165"/>
      <c r="SEY3" s="165"/>
      <c r="SEZ3" s="165"/>
      <c r="SFA3" s="165"/>
      <c r="SFB3" s="165"/>
      <c r="SFC3" s="165"/>
      <c r="SFD3" s="165"/>
      <c r="SFE3" s="165"/>
      <c r="SFF3" s="165"/>
      <c r="SFG3" s="165"/>
      <c r="SFH3" s="165"/>
      <c r="SFI3" s="165"/>
      <c r="SFJ3" s="165"/>
      <c r="SFK3" s="165"/>
      <c r="SFL3" s="165"/>
      <c r="SFM3" s="165"/>
      <c r="SFN3" s="165"/>
      <c r="SFO3" s="165"/>
      <c r="SFP3" s="165"/>
      <c r="SFQ3" s="165"/>
      <c r="SFR3" s="165"/>
      <c r="SFS3" s="165"/>
      <c r="SFT3" s="165"/>
      <c r="SFU3" s="165"/>
      <c r="SFV3" s="165"/>
      <c r="SFW3" s="165"/>
      <c r="SFX3" s="165"/>
      <c r="SFY3" s="165"/>
      <c r="SFZ3" s="165"/>
      <c r="SGA3" s="165"/>
      <c r="SGB3" s="165"/>
      <c r="SGC3" s="165"/>
      <c r="SGD3" s="165"/>
      <c r="SGE3" s="165"/>
      <c r="SGF3" s="165"/>
      <c r="SGG3" s="165"/>
      <c r="SGH3" s="165"/>
      <c r="SGI3" s="165"/>
      <c r="SGJ3" s="165"/>
      <c r="SGK3" s="165"/>
      <c r="SGL3" s="165"/>
      <c r="SGM3" s="165"/>
      <c r="SGN3" s="165"/>
      <c r="SGO3" s="165"/>
      <c r="SGP3" s="165"/>
      <c r="SGQ3" s="165"/>
      <c r="SGR3" s="165"/>
      <c r="SGS3" s="165"/>
      <c r="SGT3" s="165"/>
      <c r="SGU3" s="165"/>
      <c r="SGV3" s="165"/>
      <c r="SGW3" s="165"/>
      <c r="SGX3" s="165"/>
      <c r="SGY3" s="165"/>
      <c r="SGZ3" s="165"/>
      <c r="SHA3" s="165"/>
      <c r="SHB3" s="165"/>
      <c r="SHC3" s="165"/>
      <c r="SHD3" s="165"/>
      <c r="SHE3" s="165"/>
      <c r="SHF3" s="165"/>
      <c r="SHG3" s="165"/>
      <c r="SHH3" s="165"/>
      <c r="SHI3" s="165"/>
      <c r="SHJ3" s="165"/>
      <c r="SHK3" s="165"/>
      <c r="SHL3" s="165"/>
      <c r="SHM3" s="165"/>
      <c r="SHN3" s="165"/>
      <c r="SHO3" s="165"/>
      <c r="SHP3" s="165"/>
      <c r="SHQ3" s="165"/>
      <c r="SHR3" s="165"/>
      <c r="SHS3" s="165"/>
      <c r="SHT3" s="165"/>
      <c r="SHU3" s="165"/>
      <c r="SHV3" s="165"/>
      <c r="SHW3" s="165"/>
      <c r="SHX3" s="165"/>
      <c r="SHY3" s="165"/>
      <c r="SHZ3" s="165"/>
      <c r="SIA3" s="165"/>
      <c r="SIB3" s="165"/>
      <c r="SIC3" s="165"/>
      <c r="SID3" s="165"/>
      <c r="SIE3" s="165"/>
      <c r="SIF3" s="165"/>
      <c r="SIG3" s="165"/>
      <c r="SIH3" s="165"/>
      <c r="SII3" s="165"/>
      <c r="SIJ3" s="165"/>
      <c r="SIK3" s="165"/>
      <c r="SIL3" s="165"/>
      <c r="SIM3" s="165"/>
      <c r="SIN3" s="165"/>
      <c r="SIO3" s="165"/>
      <c r="SIP3" s="165"/>
      <c r="SIQ3" s="165"/>
      <c r="SIR3" s="165"/>
      <c r="SIS3" s="165"/>
      <c r="SIT3" s="165"/>
      <c r="SIU3" s="165"/>
      <c r="SIV3" s="165"/>
      <c r="SIW3" s="165"/>
      <c r="SIX3" s="165"/>
      <c r="SIY3" s="165"/>
      <c r="SIZ3" s="165"/>
      <c r="SJA3" s="165"/>
      <c r="SJB3" s="165"/>
      <c r="SJC3" s="165"/>
      <c r="SJD3" s="165"/>
      <c r="SJE3" s="165"/>
      <c r="SJF3" s="165"/>
      <c r="SJG3" s="165"/>
      <c r="SJH3" s="165"/>
      <c r="SJI3" s="165"/>
      <c r="SJJ3" s="165"/>
      <c r="SJK3" s="165"/>
      <c r="SJL3" s="165"/>
      <c r="SJM3" s="165"/>
      <c r="SJN3" s="165"/>
      <c r="SJO3" s="165"/>
      <c r="SJP3" s="165"/>
      <c r="SJQ3" s="165"/>
      <c r="SJR3" s="165"/>
      <c r="SJS3" s="165"/>
      <c r="SJT3" s="165"/>
      <c r="SJU3" s="165"/>
      <c r="SJV3" s="165"/>
      <c r="SJW3" s="165"/>
      <c r="SJX3" s="165"/>
      <c r="SJY3" s="165"/>
      <c r="SJZ3" s="165"/>
      <c r="SKA3" s="165"/>
      <c r="SKB3" s="165"/>
      <c r="SKC3" s="165"/>
      <c r="SKD3" s="165"/>
      <c r="SKE3" s="165"/>
      <c r="SKF3" s="165"/>
      <c r="SKG3" s="165"/>
      <c r="SKH3" s="165"/>
      <c r="SKI3" s="165"/>
      <c r="SKJ3" s="165"/>
      <c r="SKK3" s="165"/>
      <c r="SKL3" s="165"/>
      <c r="SKM3" s="165"/>
      <c r="SKN3" s="165"/>
      <c r="SKO3" s="165"/>
      <c r="SKP3" s="165"/>
      <c r="SKQ3" s="165"/>
      <c r="SKR3" s="165"/>
      <c r="SKS3" s="165"/>
      <c r="SKT3" s="165"/>
      <c r="SKU3" s="165"/>
      <c r="SKV3" s="165"/>
      <c r="SKW3" s="165"/>
      <c r="SKX3" s="165"/>
      <c r="SKY3" s="165"/>
      <c r="SKZ3" s="165"/>
      <c r="SLA3" s="165"/>
      <c r="SLB3" s="165"/>
      <c r="SLC3" s="165"/>
      <c r="SLD3" s="165"/>
      <c r="SLE3" s="165"/>
      <c r="SLF3" s="165"/>
      <c r="SLG3" s="165"/>
      <c r="SLH3" s="165"/>
      <c r="SLI3" s="165"/>
      <c r="SLJ3" s="165"/>
      <c r="SLK3" s="165"/>
      <c r="SLL3" s="165"/>
      <c r="SLM3" s="165"/>
      <c r="SLN3" s="165"/>
      <c r="SLO3" s="165"/>
      <c r="SLP3" s="165"/>
      <c r="SLQ3" s="165"/>
      <c r="SLR3" s="165"/>
      <c r="SLS3" s="165"/>
      <c r="SLT3" s="165"/>
      <c r="SLU3" s="165"/>
      <c r="SLV3" s="165"/>
      <c r="SLW3" s="165"/>
      <c r="SLX3" s="165"/>
      <c r="SLY3" s="165"/>
      <c r="SLZ3" s="165"/>
      <c r="SMA3" s="165"/>
      <c r="SMB3" s="165"/>
      <c r="SMC3" s="165"/>
      <c r="SMD3" s="165"/>
      <c r="SME3" s="165"/>
      <c r="SMF3" s="165"/>
      <c r="SMG3" s="165"/>
      <c r="SMH3" s="165"/>
      <c r="SMI3" s="165"/>
      <c r="SMJ3" s="165"/>
      <c r="SMK3" s="165"/>
      <c r="SML3" s="165"/>
      <c r="SMM3" s="165"/>
      <c r="SMN3" s="165"/>
      <c r="SMO3" s="165"/>
      <c r="SMP3" s="165"/>
      <c r="SMQ3" s="165"/>
      <c r="SMR3" s="165"/>
      <c r="SMS3" s="165"/>
      <c r="SMT3" s="165"/>
      <c r="SMU3" s="165"/>
      <c r="SMV3" s="165"/>
      <c r="SMW3" s="165"/>
      <c r="SMX3" s="165"/>
      <c r="SMY3" s="165"/>
      <c r="SMZ3" s="165"/>
      <c r="SNA3" s="165"/>
      <c r="SNB3" s="165"/>
      <c r="SNC3" s="165"/>
      <c r="SND3" s="165"/>
      <c r="SNE3" s="165"/>
      <c r="SNF3" s="165"/>
      <c r="SNG3" s="165"/>
      <c r="SNH3" s="165"/>
      <c r="SNI3" s="165"/>
      <c r="SNJ3" s="165"/>
      <c r="SNK3" s="165"/>
      <c r="SNL3" s="165"/>
      <c r="SNM3" s="165"/>
      <c r="SNN3" s="165"/>
      <c r="SNO3" s="165"/>
      <c r="SNP3" s="165"/>
      <c r="SNQ3" s="165"/>
      <c r="SNR3" s="165"/>
      <c r="SNS3" s="165"/>
      <c r="SNT3" s="165"/>
      <c r="SNU3" s="165"/>
      <c r="SNV3" s="165"/>
      <c r="SNW3" s="165"/>
      <c r="SNX3" s="165"/>
      <c r="SNY3" s="165"/>
      <c r="SNZ3" s="165"/>
      <c r="SOA3" s="165"/>
      <c r="SOB3" s="165"/>
      <c r="SOC3" s="165"/>
      <c r="SOD3" s="165"/>
      <c r="SOE3" s="165"/>
      <c r="SOF3" s="165"/>
      <c r="SOG3" s="165"/>
      <c r="SOH3" s="165"/>
      <c r="SOI3" s="165"/>
      <c r="SOJ3" s="165"/>
      <c r="SOK3" s="165"/>
      <c r="SOL3" s="165"/>
      <c r="SOM3" s="165"/>
      <c r="SON3" s="165"/>
      <c r="SOO3" s="165"/>
      <c r="SOP3" s="165"/>
      <c r="SOQ3" s="165"/>
      <c r="SOR3" s="165"/>
      <c r="SOS3" s="165"/>
      <c r="SOT3" s="165"/>
      <c r="SOU3" s="165"/>
      <c r="SOV3" s="165"/>
      <c r="SOW3" s="165"/>
      <c r="SOX3" s="165"/>
      <c r="SOY3" s="165"/>
      <c r="SOZ3" s="165"/>
      <c r="SPA3" s="165"/>
      <c r="SPB3" s="165"/>
      <c r="SPC3" s="165"/>
      <c r="SPD3" s="165"/>
      <c r="SPE3" s="165"/>
      <c r="SPF3" s="165"/>
      <c r="SPG3" s="165"/>
      <c r="SPH3" s="165"/>
      <c r="SPI3" s="165"/>
      <c r="SPJ3" s="165"/>
      <c r="SPK3" s="165"/>
      <c r="SPL3" s="165"/>
      <c r="SPM3" s="165"/>
      <c r="SPN3" s="165"/>
      <c r="SPO3" s="165"/>
      <c r="SPP3" s="165"/>
      <c r="SPQ3" s="165"/>
      <c r="SPR3" s="165"/>
      <c r="SPS3" s="165"/>
      <c r="SPT3" s="165"/>
      <c r="SPU3" s="165"/>
      <c r="SPV3" s="165"/>
      <c r="SPW3" s="165"/>
      <c r="SPX3" s="165"/>
      <c r="SPY3" s="165"/>
      <c r="SPZ3" s="165"/>
      <c r="SQA3" s="165"/>
      <c r="SQB3" s="165"/>
      <c r="SQC3" s="165"/>
      <c r="SQD3" s="165"/>
      <c r="SQE3" s="165"/>
      <c r="SQF3" s="165"/>
      <c r="SQG3" s="165"/>
      <c r="SQH3" s="165"/>
      <c r="SQI3" s="165"/>
      <c r="SQJ3" s="165"/>
      <c r="SQK3" s="165"/>
      <c r="SQL3" s="165"/>
      <c r="SQM3" s="165"/>
      <c r="SQN3" s="165"/>
      <c r="SQO3" s="165"/>
      <c r="SQP3" s="165"/>
      <c r="SQQ3" s="165"/>
      <c r="SQR3" s="165"/>
      <c r="SQS3" s="165"/>
      <c r="SQT3" s="165"/>
      <c r="SQU3" s="165"/>
      <c r="SQV3" s="165"/>
      <c r="SQW3" s="165"/>
      <c r="SQX3" s="165"/>
      <c r="SQY3" s="165"/>
      <c r="SQZ3" s="165"/>
      <c r="SRA3" s="165"/>
      <c r="SRB3" s="165"/>
      <c r="SRC3" s="165"/>
      <c r="SRD3" s="165"/>
      <c r="SRE3" s="165"/>
      <c r="SRF3" s="165"/>
      <c r="SRG3" s="165"/>
      <c r="SRH3" s="165"/>
      <c r="SRI3" s="165"/>
      <c r="SRJ3" s="165"/>
      <c r="SRK3" s="165"/>
      <c r="SRL3" s="165"/>
      <c r="SRM3" s="165"/>
      <c r="SRN3" s="165"/>
      <c r="SRO3" s="165"/>
      <c r="SRP3" s="165"/>
      <c r="SRQ3" s="165"/>
      <c r="SRR3" s="165"/>
      <c r="SRS3" s="165"/>
      <c r="SRT3" s="165"/>
      <c r="SRU3" s="165"/>
      <c r="SRV3" s="165"/>
      <c r="SRW3" s="165"/>
      <c r="SRX3" s="165"/>
      <c r="SRY3" s="165"/>
      <c r="SRZ3" s="165"/>
      <c r="SSA3" s="165"/>
      <c r="SSB3" s="165"/>
      <c r="SSC3" s="165"/>
      <c r="SSD3" s="165"/>
      <c r="SSE3" s="165"/>
      <c r="SSF3" s="165"/>
      <c r="SSG3" s="165"/>
      <c r="SSH3" s="165"/>
      <c r="SSI3" s="165"/>
      <c r="SSJ3" s="165"/>
      <c r="SSK3" s="165"/>
      <c r="SSL3" s="165"/>
      <c r="SSM3" s="165"/>
      <c r="SSN3" s="165"/>
      <c r="SSO3" s="165"/>
      <c r="SSP3" s="165"/>
      <c r="SSQ3" s="165"/>
      <c r="SSR3" s="165"/>
      <c r="SSS3" s="165"/>
      <c r="SST3" s="165"/>
      <c r="SSU3" s="165"/>
      <c r="SSV3" s="165"/>
      <c r="SSW3" s="165"/>
      <c r="SSX3" s="165"/>
      <c r="SSY3" s="165"/>
      <c r="SSZ3" s="165"/>
      <c r="STA3" s="165"/>
      <c r="STB3" s="165"/>
      <c r="STC3" s="165"/>
      <c r="STD3" s="165"/>
      <c r="STE3" s="165"/>
      <c r="STF3" s="165"/>
      <c r="STG3" s="165"/>
      <c r="STH3" s="165"/>
      <c r="STI3" s="165"/>
      <c r="STJ3" s="165"/>
      <c r="STK3" s="165"/>
      <c r="STL3" s="165"/>
      <c r="STM3" s="165"/>
      <c r="STN3" s="165"/>
      <c r="STO3" s="165"/>
      <c r="STP3" s="165"/>
      <c r="STQ3" s="165"/>
      <c r="STR3" s="165"/>
      <c r="STS3" s="165"/>
      <c r="STT3" s="165"/>
      <c r="STU3" s="165"/>
      <c r="STV3" s="165"/>
      <c r="STW3" s="165"/>
      <c r="STX3" s="165"/>
      <c r="STY3" s="165"/>
      <c r="STZ3" s="165"/>
      <c r="SUA3" s="165"/>
      <c r="SUB3" s="165"/>
      <c r="SUC3" s="165"/>
      <c r="SUD3" s="165"/>
      <c r="SUE3" s="165"/>
      <c r="SUF3" s="165"/>
      <c r="SUG3" s="165"/>
      <c r="SUH3" s="165"/>
      <c r="SUI3" s="165"/>
      <c r="SUJ3" s="165"/>
      <c r="SUK3" s="165"/>
      <c r="SUL3" s="165"/>
      <c r="SUM3" s="165"/>
      <c r="SUN3" s="165"/>
      <c r="SUO3" s="165"/>
      <c r="SUP3" s="165"/>
      <c r="SUQ3" s="165"/>
      <c r="SUR3" s="165"/>
      <c r="SUS3" s="165"/>
      <c r="SUT3" s="165"/>
      <c r="SUU3" s="165"/>
      <c r="SUV3" s="165"/>
      <c r="SUW3" s="165"/>
      <c r="SUX3" s="165"/>
      <c r="SUY3" s="165"/>
      <c r="SUZ3" s="165"/>
      <c r="SVA3" s="165"/>
      <c r="SVB3" s="165"/>
      <c r="SVC3" s="165"/>
      <c r="SVD3" s="165"/>
      <c r="SVE3" s="165"/>
      <c r="SVF3" s="165"/>
      <c r="SVG3" s="165"/>
      <c r="SVH3" s="165"/>
      <c r="SVI3" s="165"/>
      <c r="SVJ3" s="165"/>
      <c r="SVK3" s="165"/>
      <c r="SVL3" s="165"/>
      <c r="SVM3" s="165"/>
      <c r="SVN3" s="165"/>
      <c r="SVO3" s="165"/>
      <c r="SVP3" s="165"/>
      <c r="SVQ3" s="165"/>
      <c r="SVR3" s="165"/>
      <c r="SVS3" s="165"/>
      <c r="SVT3" s="165"/>
      <c r="SVU3" s="165"/>
      <c r="SVV3" s="165"/>
      <c r="SVW3" s="165"/>
      <c r="SVX3" s="165"/>
      <c r="SVY3" s="165"/>
      <c r="SVZ3" s="165"/>
      <c r="SWA3" s="165"/>
      <c r="SWB3" s="165"/>
      <c r="SWC3" s="165"/>
      <c r="SWD3" s="165"/>
      <c r="SWE3" s="165"/>
      <c r="SWF3" s="165"/>
      <c r="SWG3" s="165"/>
      <c r="SWH3" s="165"/>
      <c r="SWI3" s="165"/>
      <c r="SWJ3" s="165"/>
      <c r="SWK3" s="165"/>
      <c r="SWL3" s="165"/>
      <c r="SWM3" s="165"/>
      <c r="SWN3" s="165"/>
      <c r="SWO3" s="165"/>
      <c r="SWP3" s="165"/>
      <c r="SWQ3" s="165"/>
      <c r="SWR3" s="165"/>
      <c r="SWS3" s="165"/>
      <c r="SWT3" s="165"/>
      <c r="SWU3" s="165"/>
      <c r="SWV3" s="165"/>
      <c r="SWW3" s="165"/>
      <c r="SWX3" s="165"/>
      <c r="SWY3" s="165"/>
      <c r="SWZ3" s="165"/>
      <c r="SXA3" s="165"/>
      <c r="SXB3" s="165"/>
      <c r="SXC3" s="165"/>
      <c r="SXD3" s="165"/>
      <c r="SXE3" s="165"/>
      <c r="SXF3" s="165"/>
      <c r="SXG3" s="165"/>
      <c r="SXH3" s="165"/>
      <c r="SXI3" s="165"/>
      <c r="SXJ3" s="165"/>
      <c r="SXK3" s="165"/>
      <c r="SXL3" s="165"/>
      <c r="SXM3" s="165"/>
      <c r="SXN3" s="165"/>
      <c r="SXO3" s="165"/>
      <c r="SXP3" s="165"/>
      <c r="SXQ3" s="165"/>
      <c r="SXR3" s="165"/>
      <c r="SXS3" s="165"/>
      <c r="SXT3" s="165"/>
      <c r="SXU3" s="165"/>
      <c r="SXV3" s="165"/>
      <c r="SXW3" s="165"/>
      <c r="SXX3" s="165"/>
      <c r="SXY3" s="165"/>
      <c r="SXZ3" s="165"/>
      <c r="SYA3" s="165"/>
      <c r="SYB3" s="165"/>
      <c r="SYC3" s="165"/>
      <c r="SYD3" s="165"/>
      <c r="SYE3" s="165"/>
      <c r="SYF3" s="165"/>
      <c r="SYG3" s="165"/>
      <c r="SYH3" s="165"/>
      <c r="SYI3" s="165"/>
      <c r="SYJ3" s="165"/>
      <c r="SYK3" s="165"/>
      <c r="SYL3" s="165"/>
      <c r="SYM3" s="165"/>
      <c r="SYN3" s="165"/>
      <c r="SYO3" s="165"/>
      <c r="SYP3" s="165"/>
      <c r="SYQ3" s="165"/>
      <c r="SYR3" s="165"/>
      <c r="SYS3" s="165"/>
      <c r="SYT3" s="165"/>
      <c r="SYU3" s="165"/>
      <c r="SYV3" s="165"/>
      <c r="SYW3" s="165"/>
      <c r="SYX3" s="165"/>
      <c r="SYY3" s="165"/>
      <c r="SYZ3" s="165"/>
      <c r="SZA3" s="165"/>
      <c r="SZB3" s="165"/>
      <c r="SZC3" s="165"/>
      <c r="SZD3" s="165"/>
      <c r="SZE3" s="165"/>
      <c r="SZF3" s="165"/>
      <c r="SZG3" s="165"/>
      <c r="SZH3" s="165"/>
      <c r="SZI3" s="165"/>
      <c r="SZJ3" s="165"/>
      <c r="SZK3" s="165"/>
      <c r="SZL3" s="165"/>
      <c r="SZM3" s="165"/>
      <c r="SZN3" s="165"/>
      <c r="SZO3" s="165"/>
      <c r="SZP3" s="165"/>
      <c r="SZQ3" s="165"/>
      <c r="SZR3" s="165"/>
      <c r="SZS3" s="165"/>
      <c r="SZT3" s="165"/>
      <c r="SZU3" s="165"/>
      <c r="SZV3" s="165"/>
      <c r="SZW3" s="165"/>
      <c r="SZX3" s="165"/>
      <c r="SZY3" s="165"/>
      <c r="SZZ3" s="165"/>
      <c r="TAA3" s="165"/>
      <c r="TAB3" s="165"/>
      <c r="TAC3" s="165"/>
      <c r="TAD3" s="165"/>
      <c r="TAE3" s="165"/>
      <c r="TAF3" s="165"/>
      <c r="TAG3" s="165"/>
      <c r="TAH3" s="165"/>
      <c r="TAI3" s="165"/>
      <c r="TAJ3" s="165"/>
      <c r="TAK3" s="165"/>
      <c r="TAL3" s="165"/>
      <c r="TAM3" s="165"/>
      <c r="TAN3" s="165"/>
      <c r="TAO3" s="165"/>
      <c r="TAP3" s="165"/>
      <c r="TAQ3" s="165"/>
      <c r="TAR3" s="165"/>
      <c r="TAS3" s="165"/>
      <c r="TAT3" s="165"/>
      <c r="TAU3" s="165"/>
      <c r="TAV3" s="165"/>
      <c r="TAW3" s="165"/>
      <c r="TAX3" s="165"/>
      <c r="TAY3" s="165"/>
      <c r="TAZ3" s="165"/>
      <c r="TBA3" s="165"/>
      <c r="TBB3" s="165"/>
      <c r="TBC3" s="165"/>
      <c r="TBD3" s="165"/>
      <c r="TBE3" s="165"/>
      <c r="TBF3" s="165"/>
      <c r="TBG3" s="165"/>
      <c r="TBH3" s="165"/>
      <c r="TBI3" s="165"/>
      <c r="TBJ3" s="165"/>
      <c r="TBK3" s="165"/>
      <c r="TBL3" s="165"/>
      <c r="TBM3" s="165"/>
      <c r="TBN3" s="165"/>
      <c r="TBO3" s="165"/>
      <c r="TBP3" s="165"/>
      <c r="TBQ3" s="165"/>
      <c r="TBR3" s="165"/>
      <c r="TBS3" s="165"/>
      <c r="TBT3" s="165"/>
      <c r="TBU3" s="165"/>
      <c r="TBV3" s="165"/>
      <c r="TBW3" s="165"/>
      <c r="TBX3" s="165"/>
      <c r="TBY3" s="165"/>
      <c r="TBZ3" s="165"/>
      <c r="TCA3" s="165"/>
      <c r="TCB3" s="165"/>
      <c r="TCC3" s="165"/>
      <c r="TCD3" s="165"/>
      <c r="TCE3" s="165"/>
      <c r="TCF3" s="165"/>
      <c r="TCG3" s="165"/>
      <c r="TCH3" s="165"/>
      <c r="TCI3" s="165"/>
      <c r="TCJ3" s="165"/>
      <c r="TCK3" s="165"/>
      <c r="TCL3" s="165"/>
      <c r="TCM3" s="165"/>
      <c r="TCN3" s="165"/>
      <c r="TCO3" s="165"/>
      <c r="TCP3" s="165"/>
      <c r="TCQ3" s="165"/>
      <c r="TCR3" s="165"/>
      <c r="TCS3" s="165"/>
      <c r="TCT3" s="165"/>
      <c r="TCU3" s="165"/>
      <c r="TCV3" s="165"/>
      <c r="TCW3" s="165"/>
      <c r="TCX3" s="165"/>
      <c r="TCY3" s="165"/>
      <c r="TCZ3" s="165"/>
      <c r="TDA3" s="165"/>
      <c r="TDB3" s="165"/>
      <c r="TDC3" s="165"/>
      <c r="TDD3" s="165"/>
      <c r="TDE3" s="165"/>
      <c r="TDF3" s="165"/>
      <c r="TDG3" s="165"/>
      <c r="TDH3" s="165"/>
      <c r="TDI3" s="165"/>
      <c r="TDJ3" s="165"/>
      <c r="TDK3" s="165"/>
      <c r="TDL3" s="165"/>
      <c r="TDM3" s="165"/>
      <c r="TDN3" s="165"/>
      <c r="TDO3" s="165"/>
      <c r="TDP3" s="165"/>
      <c r="TDQ3" s="165"/>
      <c r="TDR3" s="165"/>
      <c r="TDS3" s="165"/>
      <c r="TDT3" s="165"/>
      <c r="TDU3" s="165"/>
      <c r="TDV3" s="165"/>
      <c r="TDW3" s="165"/>
      <c r="TDX3" s="165"/>
      <c r="TDY3" s="165"/>
      <c r="TDZ3" s="165"/>
      <c r="TEA3" s="165"/>
      <c r="TEB3" s="165"/>
      <c r="TEC3" s="165"/>
      <c r="TED3" s="165"/>
      <c r="TEE3" s="165"/>
      <c r="TEF3" s="165"/>
      <c r="TEG3" s="165"/>
      <c r="TEH3" s="165"/>
      <c r="TEI3" s="165"/>
      <c r="TEJ3" s="165"/>
      <c r="TEK3" s="165"/>
      <c r="TEL3" s="165"/>
      <c r="TEM3" s="165"/>
      <c r="TEN3" s="165"/>
      <c r="TEO3" s="165"/>
      <c r="TEP3" s="165"/>
      <c r="TEQ3" s="165"/>
      <c r="TER3" s="165"/>
      <c r="TES3" s="165"/>
      <c r="TET3" s="165"/>
      <c r="TEU3" s="165"/>
      <c r="TEV3" s="165"/>
      <c r="TEW3" s="165"/>
      <c r="TEX3" s="165"/>
      <c r="TEY3" s="165"/>
      <c r="TEZ3" s="165"/>
      <c r="TFA3" s="165"/>
      <c r="TFB3" s="165"/>
      <c r="TFC3" s="165"/>
      <c r="TFD3" s="165"/>
      <c r="TFE3" s="165"/>
      <c r="TFF3" s="165"/>
      <c r="TFG3" s="165"/>
      <c r="TFH3" s="165"/>
      <c r="TFI3" s="165"/>
      <c r="TFJ3" s="165"/>
      <c r="TFK3" s="165"/>
      <c r="TFL3" s="165"/>
      <c r="TFM3" s="165"/>
      <c r="TFN3" s="165"/>
      <c r="TFO3" s="165"/>
      <c r="TFP3" s="165"/>
      <c r="TFQ3" s="165"/>
      <c r="TFR3" s="165"/>
      <c r="TFS3" s="165"/>
      <c r="TFT3" s="165"/>
      <c r="TFU3" s="165"/>
      <c r="TFV3" s="165"/>
      <c r="TFW3" s="165"/>
      <c r="TFX3" s="165"/>
      <c r="TFY3" s="165"/>
      <c r="TFZ3" s="165"/>
      <c r="TGA3" s="165"/>
      <c r="TGB3" s="165"/>
      <c r="TGC3" s="165"/>
      <c r="TGD3" s="165"/>
      <c r="TGE3" s="165"/>
      <c r="TGF3" s="165"/>
      <c r="TGG3" s="165"/>
      <c r="TGH3" s="165"/>
      <c r="TGI3" s="165"/>
      <c r="TGJ3" s="165"/>
      <c r="TGK3" s="165"/>
      <c r="TGL3" s="165"/>
      <c r="TGM3" s="165"/>
      <c r="TGN3" s="165"/>
      <c r="TGO3" s="165"/>
      <c r="TGP3" s="165"/>
      <c r="TGQ3" s="165"/>
      <c r="TGR3" s="165"/>
      <c r="TGS3" s="165"/>
      <c r="TGT3" s="165"/>
      <c r="TGU3" s="165"/>
      <c r="TGV3" s="165"/>
      <c r="TGW3" s="165"/>
      <c r="TGX3" s="165"/>
      <c r="TGY3" s="165"/>
      <c r="TGZ3" s="165"/>
      <c r="THA3" s="165"/>
      <c r="THB3" s="165"/>
      <c r="THC3" s="165"/>
      <c r="THD3" s="165"/>
      <c r="THE3" s="165"/>
      <c r="THF3" s="165"/>
      <c r="THG3" s="165"/>
      <c r="THH3" s="165"/>
      <c r="THI3" s="165"/>
      <c r="THJ3" s="165"/>
      <c r="THK3" s="165"/>
      <c r="THL3" s="165"/>
      <c r="THM3" s="165"/>
      <c r="THN3" s="165"/>
      <c r="THO3" s="165"/>
      <c r="THP3" s="165"/>
      <c r="THQ3" s="165"/>
      <c r="THR3" s="165"/>
      <c r="THS3" s="165"/>
      <c r="THT3" s="165"/>
      <c r="THU3" s="165"/>
      <c r="THV3" s="165"/>
      <c r="THW3" s="165"/>
      <c r="THX3" s="165"/>
      <c r="THY3" s="165"/>
      <c r="THZ3" s="165"/>
      <c r="TIA3" s="165"/>
      <c r="TIB3" s="165"/>
      <c r="TIC3" s="165"/>
      <c r="TID3" s="165"/>
      <c r="TIE3" s="165"/>
      <c r="TIF3" s="165"/>
      <c r="TIG3" s="165"/>
      <c r="TIH3" s="165"/>
      <c r="TII3" s="165"/>
      <c r="TIJ3" s="165"/>
      <c r="TIK3" s="165"/>
      <c r="TIL3" s="165"/>
      <c r="TIM3" s="165"/>
      <c r="TIN3" s="165"/>
      <c r="TIO3" s="165"/>
      <c r="TIP3" s="165"/>
      <c r="TIQ3" s="165"/>
      <c r="TIR3" s="165"/>
      <c r="TIS3" s="165"/>
      <c r="TIT3" s="165"/>
      <c r="TIU3" s="165"/>
      <c r="TIV3" s="165"/>
      <c r="TIW3" s="165"/>
      <c r="TIX3" s="165"/>
      <c r="TIY3" s="165"/>
      <c r="TIZ3" s="165"/>
      <c r="TJA3" s="165"/>
      <c r="TJB3" s="165"/>
      <c r="TJC3" s="165"/>
      <c r="TJD3" s="165"/>
      <c r="TJE3" s="165"/>
      <c r="TJF3" s="165"/>
      <c r="TJG3" s="165"/>
      <c r="TJH3" s="165"/>
      <c r="TJI3" s="165"/>
      <c r="TJJ3" s="165"/>
      <c r="TJK3" s="165"/>
      <c r="TJL3" s="165"/>
      <c r="TJM3" s="165"/>
      <c r="TJN3" s="165"/>
      <c r="TJO3" s="165"/>
      <c r="TJP3" s="165"/>
      <c r="TJQ3" s="165"/>
      <c r="TJR3" s="165"/>
      <c r="TJS3" s="165"/>
      <c r="TJT3" s="165"/>
      <c r="TJU3" s="165"/>
      <c r="TJV3" s="165"/>
      <c r="TJW3" s="165"/>
      <c r="TJX3" s="165"/>
      <c r="TJY3" s="165"/>
      <c r="TJZ3" s="165"/>
      <c r="TKA3" s="165"/>
      <c r="TKB3" s="165"/>
      <c r="TKC3" s="165"/>
      <c r="TKD3" s="165"/>
      <c r="TKE3" s="165"/>
      <c r="TKF3" s="165"/>
      <c r="TKG3" s="165"/>
      <c r="TKH3" s="165"/>
      <c r="TKI3" s="165"/>
      <c r="TKJ3" s="165"/>
      <c r="TKK3" s="165"/>
      <c r="TKL3" s="165"/>
      <c r="TKM3" s="165"/>
      <c r="TKN3" s="165"/>
      <c r="TKO3" s="165"/>
      <c r="TKP3" s="165"/>
      <c r="TKQ3" s="165"/>
      <c r="TKR3" s="165"/>
      <c r="TKS3" s="165"/>
      <c r="TKT3" s="165"/>
      <c r="TKU3" s="165"/>
      <c r="TKV3" s="165"/>
      <c r="TKW3" s="165"/>
      <c r="TKX3" s="165"/>
      <c r="TKY3" s="165"/>
      <c r="TKZ3" s="165"/>
      <c r="TLA3" s="165"/>
      <c r="TLB3" s="165"/>
      <c r="TLC3" s="165"/>
      <c r="TLD3" s="165"/>
      <c r="TLE3" s="165"/>
      <c r="TLF3" s="165"/>
      <c r="TLG3" s="165"/>
      <c r="TLH3" s="165"/>
      <c r="TLI3" s="165"/>
      <c r="TLJ3" s="165"/>
      <c r="TLK3" s="165"/>
      <c r="TLL3" s="165"/>
      <c r="TLM3" s="165"/>
      <c r="TLN3" s="165"/>
      <c r="TLO3" s="165"/>
      <c r="TLP3" s="165"/>
      <c r="TLQ3" s="165"/>
      <c r="TLR3" s="165"/>
      <c r="TLS3" s="165"/>
      <c r="TLT3" s="165"/>
      <c r="TLU3" s="165"/>
      <c r="TLV3" s="165"/>
      <c r="TLW3" s="165"/>
      <c r="TLX3" s="165"/>
      <c r="TLY3" s="165"/>
      <c r="TLZ3" s="165"/>
      <c r="TMA3" s="165"/>
      <c r="TMB3" s="165"/>
      <c r="TMC3" s="165"/>
      <c r="TMD3" s="165"/>
      <c r="TME3" s="165"/>
      <c r="TMF3" s="165"/>
      <c r="TMG3" s="165"/>
      <c r="TMH3" s="165"/>
      <c r="TMI3" s="165"/>
      <c r="TMJ3" s="165"/>
      <c r="TMK3" s="165"/>
      <c r="TML3" s="165"/>
      <c r="TMM3" s="165"/>
      <c r="TMN3" s="165"/>
      <c r="TMO3" s="165"/>
      <c r="TMP3" s="165"/>
      <c r="TMQ3" s="165"/>
      <c r="TMR3" s="165"/>
      <c r="TMS3" s="165"/>
      <c r="TMT3" s="165"/>
      <c r="TMU3" s="165"/>
      <c r="TMV3" s="165"/>
      <c r="TMW3" s="165"/>
      <c r="TMX3" s="165"/>
      <c r="TMY3" s="165"/>
      <c r="TMZ3" s="165"/>
      <c r="TNA3" s="165"/>
      <c r="TNB3" s="165"/>
      <c r="TNC3" s="165"/>
      <c r="TND3" s="165"/>
      <c r="TNE3" s="165"/>
      <c r="TNF3" s="165"/>
      <c r="TNG3" s="165"/>
      <c r="TNH3" s="165"/>
      <c r="TNI3" s="165"/>
      <c r="TNJ3" s="165"/>
      <c r="TNK3" s="165"/>
      <c r="TNL3" s="165"/>
      <c r="TNM3" s="165"/>
      <c r="TNN3" s="165"/>
      <c r="TNO3" s="165"/>
      <c r="TNP3" s="165"/>
      <c r="TNQ3" s="165"/>
      <c r="TNR3" s="165"/>
      <c r="TNS3" s="165"/>
      <c r="TNT3" s="165"/>
      <c r="TNU3" s="165"/>
      <c r="TNV3" s="165"/>
      <c r="TNW3" s="165"/>
      <c r="TNX3" s="165"/>
      <c r="TNY3" s="165"/>
      <c r="TNZ3" s="165"/>
      <c r="TOA3" s="165"/>
      <c r="TOB3" s="165"/>
      <c r="TOC3" s="165"/>
      <c r="TOD3" s="165"/>
      <c r="TOE3" s="165"/>
      <c r="TOF3" s="165"/>
      <c r="TOG3" s="165"/>
      <c r="TOH3" s="165"/>
      <c r="TOI3" s="165"/>
      <c r="TOJ3" s="165"/>
      <c r="TOK3" s="165"/>
      <c r="TOL3" s="165"/>
      <c r="TOM3" s="165"/>
      <c r="TON3" s="165"/>
      <c r="TOO3" s="165"/>
      <c r="TOP3" s="165"/>
      <c r="TOQ3" s="165"/>
      <c r="TOR3" s="165"/>
      <c r="TOS3" s="165"/>
      <c r="TOT3" s="165"/>
      <c r="TOU3" s="165"/>
      <c r="TOV3" s="165"/>
      <c r="TOW3" s="165"/>
      <c r="TOX3" s="165"/>
      <c r="TOY3" s="165"/>
      <c r="TOZ3" s="165"/>
      <c r="TPA3" s="165"/>
      <c r="TPB3" s="165"/>
      <c r="TPC3" s="165"/>
      <c r="TPD3" s="165"/>
      <c r="TPE3" s="165"/>
      <c r="TPF3" s="165"/>
      <c r="TPG3" s="165"/>
      <c r="TPH3" s="165"/>
      <c r="TPI3" s="165"/>
      <c r="TPJ3" s="165"/>
      <c r="TPK3" s="165"/>
      <c r="TPL3" s="165"/>
      <c r="TPM3" s="165"/>
      <c r="TPN3" s="165"/>
      <c r="TPO3" s="165"/>
      <c r="TPP3" s="165"/>
      <c r="TPQ3" s="165"/>
      <c r="TPR3" s="165"/>
      <c r="TPS3" s="165"/>
      <c r="TPT3" s="165"/>
      <c r="TPU3" s="165"/>
      <c r="TPV3" s="165"/>
      <c r="TPW3" s="165"/>
      <c r="TPX3" s="165"/>
      <c r="TPY3" s="165"/>
      <c r="TPZ3" s="165"/>
      <c r="TQA3" s="165"/>
      <c r="TQB3" s="165"/>
      <c r="TQC3" s="165"/>
      <c r="TQD3" s="165"/>
      <c r="TQE3" s="165"/>
      <c r="TQF3" s="165"/>
      <c r="TQG3" s="165"/>
      <c r="TQH3" s="165"/>
      <c r="TQI3" s="165"/>
      <c r="TQJ3" s="165"/>
      <c r="TQK3" s="165"/>
      <c r="TQL3" s="165"/>
      <c r="TQM3" s="165"/>
      <c r="TQN3" s="165"/>
      <c r="TQO3" s="165"/>
      <c r="TQP3" s="165"/>
      <c r="TQQ3" s="165"/>
      <c r="TQR3" s="165"/>
      <c r="TQS3" s="165"/>
      <c r="TQT3" s="165"/>
      <c r="TQU3" s="165"/>
      <c r="TQV3" s="165"/>
      <c r="TQW3" s="165"/>
      <c r="TQX3" s="165"/>
      <c r="TQY3" s="165"/>
      <c r="TQZ3" s="165"/>
      <c r="TRA3" s="165"/>
      <c r="TRB3" s="165"/>
      <c r="TRC3" s="165"/>
      <c r="TRD3" s="165"/>
      <c r="TRE3" s="165"/>
      <c r="TRF3" s="165"/>
      <c r="TRG3" s="165"/>
      <c r="TRH3" s="165"/>
      <c r="TRI3" s="165"/>
      <c r="TRJ3" s="165"/>
      <c r="TRK3" s="165"/>
      <c r="TRL3" s="165"/>
      <c r="TRM3" s="165"/>
      <c r="TRN3" s="165"/>
      <c r="TRO3" s="165"/>
      <c r="TRP3" s="165"/>
      <c r="TRQ3" s="165"/>
      <c r="TRR3" s="165"/>
      <c r="TRS3" s="165"/>
      <c r="TRT3" s="165"/>
      <c r="TRU3" s="165"/>
      <c r="TRV3" s="165"/>
      <c r="TRW3" s="165"/>
      <c r="TRX3" s="165"/>
      <c r="TRY3" s="165"/>
      <c r="TRZ3" s="165"/>
      <c r="TSA3" s="165"/>
      <c r="TSB3" s="165"/>
      <c r="TSC3" s="165"/>
      <c r="TSD3" s="165"/>
      <c r="TSE3" s="165"/>
      <c r="TSF3" s="165"/>
      <c r="TSG3" s="165"/>
      <c r="TSH3" s="165"/>
      <c r="TSI3" s="165"/>
      <c r="TSJ3" s="165"/>
      <c r="TSK3" s="165"/>
      <c r="TSL3" s="165"/>
      <c r="TSM3" s="165"/>
      <c r="TSN3" s="165"/>
      <c r="TSO3" s="165"/>
      <c r="TSP3" s="165"/>
      <c r="TSQ3" s="165"/>
      <c r="TSR3" s="165"/>
      <c r="TSS3" s="165"/>
      <c r="TST3" s="165"/>
      <c r="TSU3" s="165"/>
      <c r="TSV3" s="165"/>
      <c r="TSW3" s="165"/>
      <c r="TSX3" s="165"/>
      <c r="TSY3" s="165"/>
      <c r="TSZ3" s="165"/>
      <c r="TTA3" s="165"/>
      <c r="TTB3" s="165"/>
      <c r="TTC3" s="165"/>
      <c r="TTD3" s="165"/>
      <c r="TTE3" s="165"/>
      <c r="TTF3" s="165"/>
      <c r="TTG3" s="165"/>
      <c r="TTH3" s="165"/>
      <c r="TTI3" s="165"/>
      <c r="TTJ3" s="165"/>
      <c r="TTK3" s="165"/>
      <c r="TTL3" s="165"/>
      <c r="TTM3" s="165"/>
      <c r="TTN3" s="165"/>
      <c r="TTO3" s="165"/>
      <c r="TTP3" s="165"/>
      <c r="TTQ3" s="165"/>
      <c r="TTR3" s="165"/>
      <c r="TTS3" s="165"/>
      <c r="TTT3" s="165"/>
      <c r="TTU3" s="165"/>
      <c r="TTV3" s="165"/>
      <c r="TTW3" s="165"/>
      <c r="TTX3" s="165"/>
      <c r="TTY3" s="165"/>
      <c r="TTZ3" s="165"/>
      <c r="TUA3" s="165"/>
      <c r="TUB3" s="165"/>
      <c r="TUC3" s="165"/>
      <c r="TUD3" s="165"/>
      <c r="TUE3" s="165"/>
      <c r="TUF3" s="165"/>
      <c r="TUG3" s="165"/>
      <c r="TUH3" s="165"/>
      <c r="TUI3" s="165"/>
      <c r="TUJ3" s="165"/>
      <c r="TUK3" s="165"/>
      <c r="TUL3" s="165"/>
      <c r="TUM3" s="165"/>
      <c r="TUN3" s="165"/>
      <c r="TUO3" s="165"/>
      <c r="TUP3" s="165"/>
      <c r="TUQ3" s="165"/>
      <c r="TUR3" s="165"/>
      <c r="TUS3" s="165"/>
      <c r="TUT3" s="165"/>
      <c r="TUU3" s="165"/>
      <c r="TUV3" s="165"/>
      <c r="TUW3" s="165"/>
      <c r="TUX3" s="165"/>
      <c r="TUY3" s="165"/>
      <c r="TUZ3" s="165"/>
      <c r="TVA3" s="165"/>
      <c r="TVB3" s="165"/>
      <c r="TVC3" s="165"/>
      <c r="TVD3" s="165"/>
      <c r="TVE3" s="165"/>
      <c r="TVF3" s="165"/>
      <c r="TVG3" s="165"/>
      <c r="TVH3" s="165"/>
      <c r="TVI3" s="165"/>
      <c r="TVJ3" s="165"/>
      <c r="TVK3" s="165"/>
      <c r="TVL3" s="165"/>
      <c r="TVM3" s="165"/>
      <c r="TVN3" s="165"/>
      <c r="TVO3" s="165"/>
      <c r="TVP3" s="165"/>
      <c r="TVQ3" s="165"/>
      <c r="TVR3" s="165"/>
      <c r="TVS3" s="165"/>
      <c r="TVT3" s="165"/>
      <c r="TVU3" s="165"/>
      <c r="TVV3" s="165"/>
      <c r="TVW3" s="165"/>
      <c r="TVX3" s="165"/>
      <c r="TVY3" s="165"/>
      <c r="TVZ3" s="165"/>
      <c r="TWA3" s="165"/>
      <c r="TWB3" s="165"/>
      <c r="TWC3" s="165"/>
      <c r="TWD3" s="165"/>
      <c r="TWE3" s="165"/>
      <c r="TWF3" s="165"/>
      <c r="TWG3" s="165"/>
      <c r="TWH3" s="165"/>
      <c r="TWI3" s="165"/>
      <c r="TWJ3" s="165"/>
      <c r="TWK3" s="165"/>
      <c r="TWL3" s="165"/>
      <c r="TWM3" s="165"/>
      <c r="TWN3" s="165"/>
      <c r="TWO3" s="165"/>
      <c r="TWP3" s="165"/>
      <c r="TWQ3" s="165"/>
      <c r="TWR3" s="165"/>
      <c r="TWS3" s="165"/>
      <c r="TWT3" s="165"/>
      <c r="TWU3" s="165"/>
      <c r="TWV3" s="165"/>
      <c r="TWW3" s="165"/>
      <c r="TWX3" s="165"/>
      <c r="TWY3" s="165"/>
      <c r="TWZ3" s="165"/>
      <c r="TXA3" s="165"/>
      <c r="TXB3" s="165"/>
      <c r="TXC3" s="165"/>
      <c r="TXD3" s="165"/>
      <c r="TXE3" s="165"/>
      <c r="TXF3" s="165"/>
      <c r="TXG3" s="165"/>
      <c r="TXH3" s="165"/>
      <c r="TXI3" s="165"/>
      <c r="TXJ3" s="165"/>
      <c r="TXK3" s="165"/>
      <c r="TXL3" s="165"/>
      <c r="TXM3" s="165"/>
      <c r="TXN3" s="165"/>
      <c r="TXO3" s="165"/>
      <c r="TXP3" s="165"/>
      <c r="TXQ3" s="165"/>
      <c r="TXR3" s="165"/>
      <c r="TXS3" s="165"/>
      <c r="TXT3" s="165"/>
      <c r="TXU3" s="165"/>
      <c r="TXV3" s="165"/>
      <c r="TXW3" s="165"/>
      <c r="TXX3" s="165"/>
      <c r="TXY3" s="165"/>
      <c r="TXZ3" s="165"/>
      <c r="TYA3" s="165"/>
      <c r="TYB3" s="165"/>
      <c r="TYC3" s="165"/>
      <c r="TYD3" s="165"/>
      <c r="TYE3" s="165"/>
      <c r="TYF3" s="165"/>
      <c r="TYG3" s="165"/>
      <c r="TYH3" s="165"/>
      <c r="TYI3" s="165"/>
      <c r="TYJ3" s="165"/>
      <c r="TYK3" s="165"/>
      <c r="TYL3" s="165"/>
      <c r="TYM3" s="165"/>
      <c r="TYN3" s="165"/>
      <c r="TYO3" s="165"/>
      <c r="TYP3" s="165"/>
      <c r="TYQ3" s="165"/>
      <c r="TYR3" s="165"/>
      <c r="TYS3" s="165"/>
      <c r="TYT3" s="165"/>
      <c r="TYU3" s="165"/>
      <c r="TYV3" s="165"/>
      <c r="TYW3" s="165"/>
      <c r="TYX3" s="165"/>
      <c r="TYY3" s="165"/>
      <c r="TYZ3" s="165"/>
      <c r="TZA3" s="165"/>
      <c r="TZB3" s="165"/>
      <c r="TZC3" s="165"/>
      <c r="TZD3" s="165"/>
      <c r="TZE3" s="165"/>
      <c r="TZF3" s="165"/>
      <c r="TZG3" s="165"/>
      <c r="TZH3" s="165"/>
      <c r="TZI3" s="165"/>
      <c r="TZJ3" s="165"/>
      <c r="TZK3" s="165"/>
      <c r="TZL3" s="165"/>
      <c r="TZM3" s="165"/>
      <c r="TZN3" s="165"/>
      <c r="TZO3" s="165"/>
      <c r="TZP3" s="165"/>
      <c r="TZQ3" s="165"/>
      <c r="TZR3" s="165"/>
      <c r="TZS3" s="165"/>
      <c r="TZT3" s="165"/>
      <c r="TZU3" s="165"/>
      <c r="TZV3" s="165"/>
      <c r="TZW3" s="165"/>
      <c r="TZX3" s="165"/>
      <c r="TZY3" s="165"/>
      <c r="TZZ3" s="165"/>
      <c r="UAA3" s="165"/>
      <c r="UAB3" s="165"/>
      <c r="UAC3" s="165"/>
      <c r="UAD3" s="165"/>
      <c r="UAE3" s="165"/>
      <c r="UAF3" s="165"/>
      <c r="UAG3" s="165"/>
      <c r="UAH3" s="165"/>
      <c r="UAI3" s="165"/>
      <c r="UAJ3" s="165"/>
      <c r="UAK3" s="165"/>
      <c r="UAL3" s="165"/>
      <c r="UAM3" s="165"/>
      <c r="UAN3" s="165"/>
      <c r="UAO3" s="165"/>
      <c r="UAP3" s="165"/>
      <c r="UAQ3" s="165"/>
      <c r="UAR3" s="165"/>
      <c r="UAS3" s="165"/>
      <c r="UAT3" s="165"/>
      <c r="UAU3" s="165"/>
      <c r="UAV3" s="165"/>
      <c r="UAW3" s="165"/>
      <c r="UAX3" s="165"/>
      <c r="UAY3" s="165"/>
      <c r="UAZ3" s="165"/>
      <c r="UBA3" s="165"/>
      <c r="UBB3" s="165"/>
      <c r="UBC3" s="165"/>
      <c r="UBD3" s="165"/>
      <c r="UBE3" s="165"/>
      <c r="UBF3" s="165"/>
      <c r="UBG3" s="165"/>
      <c r="UBH3" s="165"/>
      <c r="UBI3" s="165"/>
      <c r="UBJ3" s="165"/>
      <c r="UBK3" s="165"/>
      <c r="UBL3" s="165"/>
      <c r="UBM3" s="165"/>
      <c r="UBN3" s="165"/>
      <c r="UBO3" s="165"/>
      <c r="UBP3" s="165"/>
      <c r="UBQ3" s="165"/>
      <c r="UBR3" s="165"/>
      <c r="UBS3" s="165"/>
      <c r="UBT3" s="165"/>
      <c r="UBU3" s="165"/>
      <c r="UBV3" s="165"/>
      <c r="UBW3" s="165"/>
      <c r="UBX3" s="165"/>
      <c r="UBY3" s="165"/>
      <c r="UBZ3" s="165"/>
      <c r="UCA3" s="165"/>
      <c r="UCB3" s="165"/>
      <c r="UCC3" s="165"/>
      <c r="UCD3" s="165"/>
      <c r="UCE3" s="165"/>
      <c r="UCF3" s="165"/>
      <c r="UCG3" s="165"/>
      <c r="UCH3" s="165"/>
      <c r="UCI3" s="165"/>
      <c r="UCJ3" s="165"/>
      <c r="UCK3" s="165"/>
      <c r="UCL3" s="165"/>
      <c r="UCM3" s="165"/>
      <c r="UCN3" s="165"/>
      <c r="UCO3" s="165"/>
      <c r="UCP3" s="165"/>
      <c r="UCQ3" s="165"/>
      <c r="UCR3" s="165"/>
      <c r="UCS3" s="165"/>
      <c r="UCT3" s="165"/>
      <c r="UCU3" s="165"/>
      <c r="UCV3" s="165"/>
      <c r="UCW3" s="165"/>
      <c r="UCX3" s="165"/>
      <c r="UCY3" s="165"/>
      <c r="UCZ3" s="165"/>
      <c r="UDA3" s="165"/>
      <c r="UDB3" s="165"/>
      <c r="UDC3" s="165"/>
      <c r="UDD3" s="165"/>
      <c r="UDE3" s="165"/>
      <c r="UDF3" s="165"/>
      <c r="UDG3" s="165"/>
      <c r="UDH3" s="165"/>
      <c r="UDI3" s="165"/>
      <c r="UDJ3" s="165"/>
      <c r="UDK3" s="165"/>
      <c r="UDL3" s="165"/>
      <c r="UDM3" s="165"/>
      <c r="UDN3" s="165"/>
      <c r="UDO3" s="165"/>
      <c r="UDP3" s="165"/>
      <c r="UDQ3" s="165"/>
      <c r="UDR3" s="165"/>
      <c r="UDS3" s="165"/>
      <c r="UDT3" s="165"/>
      <c r="UDU3" s="165"/>
      <c r="UDV3" s="165"/>
      <c r="UDW3" s="165"/>
      <c r="UDX3" s="165"/>
      <c r="UDY3" s="165"/>
      <c r="UDZ3" s="165"/>
      <c r="UEA3" s="165"/>
      <c r="UEB3" s="165"/>
      <c r="UEC3" s="165"/>
      <c r="UED3" s="165"/>
      <c r="UEE3" s="165"/>
      <c r="UEF3" s="165"/>
      <c r="UEG3" s="165"/>
      <c r="UEH3" s="165"/>
      <c r="UEI3" s="165"/>
      <c r="UEJ3" s="165"/>
      <c r="UEK3" s="165"/>
      <c r="UEL3" s="165"/>
      <c r="UEM3" s="165"/>
      <c r="UEN3" s="165"/>
      <c r="UEO3" s="165"/>
      <c r="UEP3" s="165"/>
      <c r="UEQ3" s="165"/>
      <c r="UER3" s="165"/>
      <c r="UES3" s="165"/>
      <c r="UET3" s="165"/>
      <c r="UEU3" s="165"/>
      <c r="UEV3" s="165"/>
      <c r="UEW3" s="165"/>
      <c r="UEX3" s="165"/>
      <c r="UEY3" s="165"/>
      <c r="UEZ3" s="165"/>
      <c r="UFA3" s="165"/>
      <c r="UFB3" s="165"/>
      <c r="UFC3" s="165"/>
      <c r="UFD3" s="165"/>
      <c r="UFE3" s="165"/>
      <c r="UFF3" s="165"/>
      <c r="UFG3" s="165"/>
      <c r="UFH3" s="165"/>
      <c r="UFI3" s="165"/>
      <c r="UFJ3" s="165"/>
      <c r="UFK3" s="165"/>
      <c r="UFL3" s="165"/>
      <c r="UFM3" s="165"/>
      <c r="UFN3" s="165"/>
      <c r="UFO3" s="165"/>
      <c r="UFP3" s="165"/>
      <c r="UFQ3" s="165"/>
      <c r="UFR3" s="165"/>
      <c r="UFS3" s="165"/>
      <c r="UFT3" s="165"/>
      <c r="UFU3" s="165"/>
      <c r="UFV3" s="165"/>
      <c r="UFW3" s="165"/>
      <c r="UFX3" s="165"/>
      <c r="UFY3" s="165"/>
      <c r="UFZ3" s="165"/>
      <c r="UGA3" s="165"/>
      <c r="UGB3" s="165"/>
      <c r="UGC3" s="165"/>
      <c r="UGD3" s="165"/>
      <c r="UGE3" s="165"/>
      <c r="UGF3" s="165"/>
      <c r="UGG3" s="165"/>
      <c r="UGH3" s="165"/>
      <c r="UGI3" s="165"/>
      <c r="UGJ3" s="165"/>
      <c r="UGK3" s="165"/>
      <c r="UGL3" s="165"/>
      <c r="UGM3" s="165"/>
      <c r="UGN3" s="165"/>
      <c r="UGO3" s="165"/>
      <c r="UGP3" s="165"/>
      <c r="UGQ3" s="165"/>
      <c r="UGR3" s="165"/>
      <c r="UGS3" s="165"/>
      <c r="UGT3" s="165"/>
      <c r="UGU3" s="165"/>
      <c r="UGV3" s="165"/>
      <c r="UGW3" s="165"/>
      <c r="UGX3" s="165"/>
      <c r="UGY3" s="165"/>
      <c r="UGZ3" s="165"/>
      <c r="UHA3" s="165"/>
      <c r="UHB3" s="165"/>
      <c r="UHC3" s="165"/>
      <c r="UHD3" s="165"/>
      <c r="UHE3" s="165"/>
      <c r="UHF3" s="165"/>
      <c r="UHG3" s="165"/>
      <c r="UHH3" s="165"/>
      <c r="UHI3" s="165"/>
      <c r="UHJ3" s="165"/>
      <c r="UHK3" s="165"/>
      <c r="UHL3" s="165"/>
      <c r="UHM3" s="165"/>
      <c r="UHN3" s="165"/>
      <c r="UHO3" s="165"/>
      <c r="UHP3" s="165"/>
      <c r="UHQ3" s="165"/>
      <c r="UHR3" s="165"/>
      <c r="UHS3" s="165"/>
      <c r="UHT3" s="165"/>
      <c r="UHU3" s="165"/>
      <c r="UHV3" s="165"/>
      <c r="UHW3" s="165"/>
      <c r="UHX3" s="165"/>
      <c r="UHY3" s="165"/>
      <c r="UHZ3" s="165"/>
      <c r="UIA3" s="165"/>
      <c r="UIB3" s="165"/>
      <c r="UIC3" s="165"/>
      <c r="UID3" s="165"/>
      <c r="UIE3" s="165"/>
      <c r="UIF3" s="165"/>
      <c r="UIG3" s="165"/>
      <c r="UIH3" s="165"/>
      <c r="UII3" s="165"/>
      <c r="UIJ3" s="165"/>
      <c r="UIK3" s="165"/>
      <c r="UIL3" s="165"/>
      <c r="UIM3" s="165"/>
      <c r="UIN3" s="165"/>
      <c r="UIO3" s="165"/>
      <c r="UIP3" s="165"/>
      <c r="UIQ3" s="165"/>
      <c r="UIR3" s="165"/>
      <c r="UIS3" s="165"/>
      <c r="UIT3" s="165"/>
      <c r="UIU3" s="165"/>
      <c r="UIV3" s="165"/>
      <c r="UIW3" s="165"/>
      <c r="UIX3" s="165"/>
      <c r="UIY3" s="165"/>
      <c r="UIZ3" s="165"/>
      <c r="UJA3" s="165"/>
      <c r="UJB3" s="165"/>
      <c r="UJC3" s="165"/>
      <c r="UJD3" s="165"/>
      <c r="UJE3" s="165"/>
      <c r="UJF3" s="165"/>
      <c r="UJG3" s="165"/>
      <c r="UJH3" s="165"/>
      <c r="UJI3" s="165"/>
      <c r="UJJ3" s="165"/>
      <c r="UJK3" s="165"/>
      <c r="UJL3" s="165"/>
      <c r="UJM3" s="165"/>
      <c r="UJN3" s="165"/>
      <c r="UJO3" s="165"/>
      <c r="UJP3" s="165"/>
      <c r="UJQ3" s="165"/>
      <c r="UJR3" s="165"/>
      <c r="UJS3" s="165"/>
      <c r="UJT3" s="165"/>
      <c r="UJU3" s="165"/>
      <c r="UJV3" s="165"/>
      <c r="UJW3" s="165"/>
      <c r="UJX3" s="165"/>
      <c r="UJY3" s="165"/>
      <c r="UJZ3" s="165"/>
      <c r="UKA3" s="165"/>
      <c r="UKB3" s="165"/>
      <c r="UKC3" s="165"/>
      <c r="UKD3" s="165"/>
      <c r="UKE3" s="165"/>
      <c r="UKF3" s="165"/>
      <c r="UKG3" s="165"/>
      <c r="UKH3" s="165"/>
      <c r="UKI3" s="165"/>
      <c r="UKJ3" s="165"/>
      <c r="UKK3" s="165"/>
      <c r="UKL3" s="165"/>
      <c r="UKM3" s="165"/>
      <c r="UKN3" s="165"/>
      <c r="UKO3" s="165"/>
      <c r="UKP3" s="165"/>
      <c r="UKQ3" s="165"/>
      <c r="UKR3" s="165"/>
      <c r="UKS3" s="165"/>
      <c r="UKT3" s="165"/>
      <c r="UKU3" s="165"/>
      <c r="UKV3" s="165"/>
      <c r="UKW3" s="165"/>
      <c r="UKX3" s="165"/>
      <c r="UKY3" s="165"/>
      <c r="UKZ3" s="165"/>
      <c r="ULA3" s="165"/>
      <c r="ULB3" s="165"/>
      <c r="ULC3" s="165"/>
      <c r="ULD3" s="165"/>
      <c r="ULE3" s="165"/>
      <c r="ULF3" s="165"/>
      <c r="ULG3" s="165"/>
      <c r="ULH3" s="165"/>
      <c r="ULI3" s="165"/>
      <c r="ULJ3" s="165"/>
      <c r="ULK3" s="165"/>
      <c r="ULL3" s="165"/>
      <c r="ULM3" s="165"/>
      <c r="ULN3" s="165"/>
      <c r="ULO3" s="165"/>
      <c r="ULP3" s="165"/>
      <c r="ULQ3" s="165"/>
      <c r="ULR3" s="165"/>
      <c r="ULS3" s="165"/>
      <c r="ULT3" s="165"/>
      <c r="ULU3" s="165"/>
      <c r="ULV3" s="165"/>
      <c r="ULW3" s="165"/>
      <c r="ULX3" s="165"/>
      <c r="ULY3" s="165"/>
      <c r="ULZ3" s="165"/>
      <c r="UMA3" s="165"/>
      <c r="UMB3" s="165"/>
      <c r="UMC3" s="165"/>
      <c r="UMD3" s="165"/>
      <c r="UME3" s="165"/>
      <c r="UMF3" s="165"/>
      <c r="UMG3" s="165"/>
      <c r="UMH3" s="165"/>
      <c r="UMI3" s="165"/>
      <c r="UMJ3" s="165"/>
      <c r="UMK3" s="165"/>
      <c r="UML3" s="165"/>
      <c r="UMM3" s="165"/>
      <c r="UMN3" s="165"/>
      <c r="UMO3" s="165"/>
      <c r="UMP3" s="165"/>
      <c r="UMQ3" s="165"/>
      <c r="UMR3" s="165"/>
      <c r="UMS3" s="165"/>
      <c r="UMT3" s="165"/>
      <c r="UMU3" s="165"/>
      <c r="UMV3" s="165"/>
      <c r="UMW3" s="165"/>
      <c r="UMX3" s="165"/>
      <c r="UMY3" s="165"/>
      <c r="UMZ3" s="165"/>
      <c r="UNA3" s="165"/>
      <c r="UNB3" s="165"/>
      <c r="UNC3" s="165"/>
      <c r="UND3" s="165"/>
      <c r="UNE3" s="165"/>
      <c r="UNF3" s="165"/>
      <c r="UNG3" s="165"/>
      <c r="UNH3" s="165"/>
      <c r="UNI3" s="165"/>
      <c r="UNJ3" s="165"/>
      <c r="UNK3" s="165"/>
      <c r="UNL3" s="165"/>
      <c r="UNM3" s="165"/>
      <c r="UNN3" s="165"/>
      <c r="UNO3" s="165"/>
      <c r="UNP3" s="165"/>
      <c r="UNQ3" s="165"/>
      <c r="UNR3" s="165"/>
      <c r="UNS3" s="165"/>
      <c r="UNT3" s="165"/>
      <c r="UNU3" s="165"/>
      <c r="UNV3" s="165"/>
      <c r="UNW3" s="165"/>
      <c r="UNX3" s="165"/>
      <c r="UNY3" s="165"/>
      <c r="UNZ3" s="165"/>
      <c r="UOA3" s="165"/>
      <c r="UOB3" s="165"/>
      <c r="UOC3" s="165"/>
      <c r="UOD3" s="165"/>
      <c r="UOE3" s="165"/>
      <c r="UOF3" s="165"/>
      <c r="UOG3" s="165"/>
      <c r="UOH3" s="165"/>
      <c r="UOI3" s="165"/>
      <c r="UOJ3" s="165"/>
      <c r="UOK3" s="165"/>
      <c r="UOL3" s="165"/>
      <c r="UOM3" s="165"/>
      <c r="UON3" s="165"/>
      <c r="UOO3" s="165"/>
      <c r="UOP3" s="165"/>
      <c r="UOQ3" s="165"/>
      <c r="UOR3" s="165"/>
      <c r="UOS3" s="165"/>
      <c r="UOT3" s="165"/>
      <c r="UOU3" s="165"/>
      <c r="UOV3" s="165"/>
      <c r="UOW3" s="165"/>
      <c r="UOX3" s="165"/>
      <c r="UOY3" s="165"/>
      <c r="UOZ3" s="165"/>
      <c r="UPA3" s="165"/>
      <c r="UPB3" s="165"/>
      <c r="UPC3" s="165"/>
      <c r="UPD3" s="165"/>
      <c r="UPE3" s="165"/>
      <c r="UPF3" s="165"/>
      <c r="UPG3" s="165"/>
      <c r="UPH3" s="165"/>
      <c r="UPI3" s="165"/>
      <c r="UPJ3" s="165"/>
      <c r="UPK3" s="165"/>
      <c r="UPL3" s="165"/>
      <c r="UPM3" s="165"/>
      <c r="UPN3" s="165"/>
      <c r="UPO3" s="165"/>
      <c r="UPP3" s="165"/>
      <c r="UPQ3" s="165"/>
      <c r="UPR3" s="165"/>
      <c r="UPS3" s="165"/>
      <c r="UPT3" s="165"/>
      <c r="UPU3" s="165"/>
      <c r="UPV3" s="165"/>
      <c r="UPW3" s="165"/>
      <c r="UPX3" s="165"/>
      <c r="UPY3" s="165"/>
      <c r="UPZ3" s="165"/>
      <c r="UQA3" s="165"/>
      <c r="UQB3" s="165"/>
      <c r="UQC3" s="165"/>
      <c r="UQD3" s="165"/>
      <c r="UQE3" s="165"/>
      <c r="UQF3" s="165"/>
      <c r="UQG3" s="165"/>
      <c r="UQH3" s="165"/>
      <c r="UQI3" s="165"/>
      <c r="UQJ3" s="165"/>
      <c r="UQK3" s="165"/>
      <c r="UQL3" s="165"/>
      <c r="UQM3" s="165"/>
      <c r="UQN3" s="165"/>
      <c r="UQO3" s="165"/>
      <c r="UQP3" s="165"/>
      <c r="UQQ3" s="165"/>
      <c r="UQR3" s="165"/>
      <c r="UQS3" s="165"/>
      <c r="UQT3" s="165"/>
      <c r="UQU3" s="165"/>
      <c r="UQV3" s="165"/>
      <c r="UQW3" s="165"/>
      <c r="UQX3" s="165"/>
      <c r="UQY3" s="165"/>
      <c r="UQZ3" s="165"/>
      <c r="URA3" s="165"/>
      <c r="URB3" s="165"/>
      <c r="URC3" s="165"/>
      <c r="URD3" s="165"/>
      <c r="URE3" s="165"/>
      <c r="URF3" s="165"/>
      <c r="URG3" s="165"/>
      <c r="URH3" s="165"/>
      <c r="URI3" s="165"/>
      <c r="URJ3" s="165"/>
      <c r="URK3" s="165"/>
      <c r="URL3" s="165"/>
      <c r="URM3" s="165"/>
      <c r="URN3" s="165"/>
      <c r="URO3" s="165"/>
      <c r="URP3" s="165"/>
      <c r="URQ3" s="165"/>
      <c r="URR3" s="165"/>
      <c r="URS3" s="165"/>
      <c r="URT3" s="165"/>
      <c r="URU3" s="165"/>
      <c r="URV3" s="165"/>
      <c r="URW3" s="165"/>
      <c r="URX3" s="165"/>
      <c r="URY3" s="165"/>
      <c r="URZ3" s="165"/>
      <c r="USA3" s="165"/>
      <c r="USB3" s="165"/>
      <c r="USC3" s="165"/>
      <c r="USD3" s="165"/>
      <c r="USE3" s="165"/>
      <c r="USF3" s="165"/>
      <c r="USG3" s="165"/>
      <c r="USH3" s="165"/>
      <c r="USI3" s="165"/>
      <c r="USJ3" s="165"/>
      <c r="USK3" s="165"/>
      <c r="USL3" s="165"/>
      <c r="USM3" s="165"/>
      <c r="USN3" s="165"/>
      <c r="USO3" s="165"/>
      <c r="USP3" s="165"/>
      <c r="USQ3" s="165"/>
      <c r="USR3" s="165"/>
      <c r="USS3" s="165"/>
      <c r="UST3" s="165"/>
      <c r="USU3" s="165"/>
      <c r="USV3" s="165"/>
      <c r="USW3" s="165"/>
      <c r="USX3" s="165"/>
      <c r="USY3" s="165"/>
      <c r="USZ3" s="165"/>
      <c r="UTA3" s="165"/>
      <c r="UTB3" s="165"/>
      <c r="UTC3" s="165"/>
      <c r="UTD3" s="165"/>
      <c r="UTE3" s="165"/>
      <c r="UTF3" s="165"/>
      <c r="UTG3" s="165"/>
      <c r="UTH3" s="165"/>
      <c r="UTI3" s="165"/>
      <c r="UTJ3" s="165"/>
      <c r="UTK3" s="165"/>
      <c r="UTL3" s="165"/>
      <c r="UTM3" s="165"/>
      <c r="UTN3" s="165"/>
      <c r="UTO3" s="165"/>
      <c r="UTP3" s="165"/>
      <c r="UTQ3" s="165"/>
      <c r="UTR3" s="165"/>
      <c r="UTS3" s="165"/>
      <c r="UTT3" s="165"/>
      <c r="UTU3" s="165"/>
      <c r="UTV3" s="165"/>
      <c r="UTW3" s="165"/>
      <c r="UTX3" s="165"/>
      <c r="UTY3" s="165"/>
      <c r="UTZ3" s="165"/>
      <c r="UUA3" s="165"/>
      <c r="UUB3" s="165"/>
      <c r="UUC3" s="165"/>
      <c r="UUD3" s="165"/>
      <c r="UUE3" s="165"/>
      <c r="UUF3" s="165"/>
      <c r="UUG3" s="165"/>
      <c r="UUH3" s="165"/>
      <c r="UUI3" s="165"/>
      <c r="UUJ3" s="165"/>
      <c r="UUK3" s="165"/>
      <c r="UUL3" s="165"/>
      <c r="UUM3" s="165"/>
      <c r="UUN3" s="165"/>
      <c r="UUO3" s="165"/>
      <c r="UUP3" s="165"/>
      <c r="UUQ3" s="165"/>
      <c r="UUR3" s="165"/>
      <c r="UUS3" s="165"/>
      <c r="UUT3" s="165"/>
      <c r="UUU3" s="165"/>
      <c r="UUV3" s="165"/>
      <c r="UUW3" s="165"/>
      <c r="UUX3" s="165"/>
      <c r="UUY3" s="165"/>
      <c r="UUZ3" s="165"/>
      <c r="UVA3" s="165"/>
      <c r="UVB3" s="165"/>
      <c r="UVC3" s="165"/>
      <c r="UVD3" s="165"/>
      <c r="UVE3" s="165"/>
      <c r="UVF3" s="165"/>
      <c r="UVG3" s="165"/>
      <c r="UVH3" s="165"/>
      <c r="UVI3" s="165"/>
      <c r="UVJ3" s="165"/>
      <c r="UVK3" s="165"/>
      <c r="UVL3" s="165"/>
      <c r="UVM3" s="165"/>
      <c r="UVN3" s="165"/>
      <c r="UVO3" s="165"/>
      <c r="UVP3" s="165"/>
      <c r="UVQ3" s="165"/>
      <c r="UVR3" s="165"/>
      <c r="UVS3" s="165"/>
      <c r="UVT3" s="165"/>
      <c r="UVU3" s="165"/>
      <c r="UVV3" s="165"/>
      <c r="UVW3" s="165"/>
      <c r="UVX3" s="165"/>
      <c r="UVY3" s="165"/>
      <c r="UVZ3" s="165"/>
      <c r="UWA3" s="165"/>
      <c r="UWB3" s="165"/>
      <c r="UWC3" s="165"/>
      <c r="UWD3" s="165"/>
      <c r="UWE3" s="165"/>
      <c r="UWF3" s="165"/>
      <c r="UWG3" s="165"/>
      <c r="UWH3" s="165"/>
      <c r="UWI3" s="165"/>
      <c r="UWJ3" s="165"/>
      <c r="UWK3" s="165"/>
      <c r="UWL3" s="165"/>
      <c r="UWM3" s="165"/>
      <c r="UWN3" s="165"/>
      <c r="UWO3" s="165"/>
      <c r="UWP3" s="165"/>
      <c r="UWQ3" s="165"/>
      <c r="UWR3" s="165"/>
      <c r="UWS3" s="165"/>
      <c r="UWT3" s="165"/>
      <c r="UWU3" s="165"/>
      <c r="UWV3" s="165"/>
      <c r="UWW3" s="165"/>
      <c r="UWX3" s="165"/>
      <c r="UWY3" s="165"/>
      <c r="UWZ3" s="165"/>
      <c r="UXA3" s="165"/>
      <c r="UXB3" s="165"/>
      <c r="UXC3" s="165"/>
      <c r="UXD3" s="165"/>
      <c r="UXE3" s="165"/>
      <c r="UXF3" s="165"/>
      <c r="UXG3" s="165"/>
      <c r="UXH3" s="165"/>
      <c r="UXI3" s="165"/>
      <c r="UXJ3" s="165"/>
      <c r="UXK3" s="165"/>
      <c r="UXL3" s="165"/>
      <c r="UXM3" s="165"/>
      <c r="UXN3" s="165"/>
      <c r="UXO3" s="165"/>
      <c r="UXP3" s="165"/>
      <c r="UXQ3" s="165"/>
      <c r="UXR3" s="165"/>
      <c r="UXS3" s="165"/>
      <c r="UXT3" s="165"/>
      <c r="UXU3" s="165"/>
      <c r="UXV3" s="165"/>
      <c r="UXW3" s="165"/>
      <c r="UXX3" s="165"/>
      <c r="UXY3" s="165"/>
      <c r="UXZ3" s="165"/>
      <c r="UYA3" s="165"/>
      <c r="UYB3" s="165"/>
      <c r="UYC3" s="165"/>
      <c r="UYD3" s="165"/>
      <c r="UYE3" s="165"/>
      <c r="UYF3" s="165"/>
      <c r="UYG3" s="165"/>
      <c r="UYH3" s="165"/>
      <c r="UYI3" s="165"/>
      <c r="UYJ3" s="165"/>
      <c r="UYK3" s="165"/>
      <c r="UYL3" s="165"/>
      <c r="UYM3" s="165"/>
      <c r="UYN3" s="165"/>
      <c r="UYO3" s="165"/>
      <c r="UYP3" s="165"/>
      <c r="UYQ3" s="165"/>
      <c r="UYR3" s="165"/>
      <c r="UYS3" s="165"/>
      <c r="UYT3" s="165"/>
      <c r="UYU3" s="165"/>
      <c r="UYV3" s="165"/>
      <c r="UYW3" s="165"/>
      <c r="UYX3" s="165"/>
      <c r="UYY3" s="165"/>
      <c r="UYZ3" s="165"/>
      <c r="UZA3" s="165"/>
      <c r="UZB3" s="165"/>
      <c r="UZC3" s="165"/>
      <c r="UZD3" s="165"/>
      <c r="UZE3" s="165"/>
      <c r="UZF3" s="165"/>
      <c r="UZG3" s="165"/>
      <c r="UZH3" s="165"/>
      <c r="UZI3" s="165"/>
      <c r="UZJ3" s="165"/>
      <c r="UZK3" s="165"/>
      <c r="UZL3" s="165"/>
      <c r="UZM3" s="165"/>
      <c r="UZN3" s="165"/>
      <c r="UZO3" s="165"/>
      <c r="UZP3" s="165"/>
      <c r="UZQ3" s="165"/>
      <c r="UZR3" s="165"/>
      <c r="UZS3" s="165"/>
      <c r="UZT3" s="165"/>
      <c r="UZU3" s="165"/>
      <c r="UZV3" s="165"/>
      <c r="UZW3" s="165"/>
      <c r="UZX3" s="165"/>
      <c r="UZY3" s="165"/>
      <c r="UZZ3" s="165"/>
      <c r="VAA3" s="165"/>
      <c r="VAB3" s="165"/>
      <c r="VAC3" s="165"/>
      <c r="VAD3" s="165"/>
      <c r="VAE3" s="165"/>
      <c r="VAF3" s="165"/>
      <c r="VAG3" s="165"/>
      <c r="VAH3" s="165"/>
      <c r="VAI3" s="165"/>
      <c r="VAJ3" s="165"/>
      <c r="VAK3" s="165"/>
      <c r="VAL3" s="165"/>
      <c r="VAM3" s="165"/>
      <c r="VAN3" s="165"/>
      <c r="VAO3" s="165"/>
      <c r="VAP3" s="165"/>
      <c r="VAQ3" s="165"/>
      <c r="VAR3" s="165"/>
      <c r="VAS3" s="165"/>
      <c r="VAT3" s="165"/>
      <c r="VAU3" s="165"/>
      <c r="VAV3" s="165"/>
      <c r="VAW3" s="165"/>
      <c r="VAX3" s="165"/>
      <c r="VAY3" s="165"/>
      <c r="VAZ3" s="165"/>
      <c r="VBA3" s="165"/>
      <c r="VBB3" s="165"/>
      <c r="VBC3" s="165"/>
      <c r="VBD3" s="165"/>
      <c r="VBE3" s="165"/>
      <c r="VBF3" s="165"/>
      <c r="VBG3" s="165"/>
      <c r="VBH3" s="165"/>
      <c r="VBI3" s="165"/>
      <c r="VBJ3" s="165"/>
      <c r="VBK3" s="165"/>
      <c r="VBL3" s="165"/>
      <c r="VBM3" s="165"/>
      <c r="VBN3" s="165"/>
      <c r="VBO3" s="165"/>
      <c r="VBP3" s="165"/>
      <c r="VBQ3" s="165"/>
      <c r="VBR3" s="165"/>
      <c r="VBS3" s="165"/>
      <c r="VBT3" s="165"/>
      <c r="VBU3" s="165"/>
      <c r="VBV3" s="165"/>
      <c r="VBW3" s="165"/>
      <c r="VBX3" s="165"/>
      <c r="VBY3" s="165"/>
      <c r="VBZ3" s="165"/>
      <c r="VCA3" s="165"/>
      <c r="VCB3" s="165"/>
      <c r="VCC3" s="165"/>
      <c r="VCD3" s="165"/>
      <c r="VCE3" s="165"/>
      <c r="VCF3" s="165"/>
      <c r="VCG3" s="165"/>
      <c r="VCH3" s="165"/>
      <c r="VCI3" s="165"/>
      <c r="VCJ3" s="165"/>
      <c r="VCK3" s="165"/>
      <c r="VCL3" s="165"/>
      <c r="VCM3" s="165"/>
      <c r="VCN3" s="165"/>
      <c r="VCO3" s="165"/>
      <c r="VCP3" s="165"/>
      <c r="VCQ3" s="165"/>
      <c r="VCR3" s="165"/>
      <c r="VCS3" s="165"/>
      <c r="VCT3" s="165"/>
      <c r="VCU3" s="165"/>
      <c r="VCV3" s="165"/>
      <c r="VCW3" s="165"/>
      <c r="VCX3" s="165"/>
      <c r="VCY3" s="165"/>
      <c r="VCZ3" s="165"/>
      <c r="VDA3" s="165"/>
      <c r="VDB3" s="165"/>
      <c r="VDC3" s="165"/>
      <c r="VDD3" s="165"/>
      <c r="VDE3" s="165"/>
      <c r="VDF3" s="165"/>
      <c r="VDG3" s="165"/>
      <c r="VDH3" s="165"/>
      <c r="VDI3" s="165"/>
      <c r="VDJ3" s="165"/>
      <c r="VDK3" s="165"/>
      <c r="VDL3" s="165"/>
      <c r="VDM3" s="165"/>
      <c r="VDN3" s="165"/>
      <c r="VDO3" s="165"/>
      <c r="VDP3" s="165"/>
      <c r="VDQ3" s="165"/>
      <c r="VDR3" s="165"/>
      <c r="VDS3" s="165"/>
      <c r="VDT3" s="165"/>
      <c r="VDU3" s="165"/>
      <c r="VDV3" s="165"/>
      <c r="VDW3" s="165"/>
      <c r="VDX3" s="165"/>
      <c r="VDY3" s="165"/>
      <c r="VDZ3" s="165"/>
      <c r="VEA3" s="165"/>
      <c r="VEB3" s="165"/>
      <c r="VEC3" s="165"/>
      <c r="VED3" s="165"/>
      <c r="VEE3" s="165"/>
      <c r="VEF3" s="165"/>
      <c r="VEG3" s="165"/>
      <c r="VEH3" s="165"/>
      <c r="VEI3" s="165"/>
      <c r="VEJ3" s="165"/>
      <c r="VEK3" s="165"/>
      <c r="VEL3" s="165"/>
      <c r="VEM3" s="165"/>
      <c r="VEN3" s="165"/>
      <c r="VEO3" s="165"/>
      <c r="VEP3" s="165"/>
      <c r="VEQ3" s="165"/>
      <c r="VER3" s="165"/>
      <c r="VES3" s="165"/>
      <c r="VET3" s="165"/>
      <c r="VEU3" s="165"/>
      <c r="VEV3" s="165"/>
      <c r="VEW3" s="165"/>
      <c r="VEX3" s="165"/>
      <c r="VEY3" s="165"/>
      <c r="VEZ3" s="165"/>
      <c r="VFA3" s="165"/>
      <c r="VFB3" s="165"/>
      <c r="VFC3" s="165"/>
      <c r="VFD3" s="165"/>
      <c r="VFE3" s="165"/>
      <c r="VFF3" s="165"/>
      <c r="VFG3" s="165"/>
      <c r="VFH3" s="165"/>
      <c r="VFI3" s="165"/>
      <c r="VFJ3" s="165"/>
      <c r="VFK3" s="165"/>
      <c r="VFL3" s="165"/>
      <c r="VFM3" s="165"/>
      <c r="VFN3" s="165"/>
      <c r="VFO3" s="165"/>
      <c r="VFP3" s="165"/>
      <c r="VFQ3" s="165"/>
      <c r="VFR3" s="165"/>
      <c r="VFS3" s="165"/>
      <c r="VFT3" s="165"/>
      <c r="VFU3" s="165"/>
      <c r="VFV3" s="165"/>
      <c r="VFW3" s="165"/>
      <c r="VFX3" s="165"/>
      <c r="VFY3" s="165"/>
      <c r="VFZ3" s="165"/>
      <c r="VGA3" s="165"/>
      <c r="VGB3" s="165"/>
      <c r="VGC3" s="165"/>
      <c r="VGD3" s="165"/>
      <c r="VGE3" s="165"/>
      <c r="VGF3" s="165"/>
      <c r="VGG3" s="165"/>
      <c r="VGH3" s="165"/>
      <c r="VGI3" s="165"/>
      <c r="VGJ3" s="165"/>
      <c r="VGK3" s="165"/>
      <c r="VGL3" s="165"/>
      <c r="VGM3" s="165"/>
      <c r="VGN3" s="165"/>
      <c r="VGO3" s="165"/>
      <c r="VGP3" s="165"/>
      <c r="VGQ3" s="165"/>
      <c r="VGR3" s="165"/>
      <c r="VGS3" s="165"/>
      <c r="VGT3" s="165"/>
      <c r="VGU3" s="165"/>
      <c r="VGV3" s="165"/>
      <c r="VGW3" s="165"/>
      <c r="VGX3" s="165"/>
      <c r="VGY3" s="165"/>
      <c r="VGZ3" s="165"/>
      <c r="VHA3" s="165"/>
      <c r="VHB3" s="165"/>
      <c r="VHC3" s="165"/>
      <c r="VHD3" s="165"/>
      <c r="VHE3" s="165"/>
      <c r="VHF3" s="165"/>
      <c r="VHG3" s="165"/>
      <c r="VHH3" s="165"/>
      <c r="VHI3" s="165"/>
      <c r="VHJ3" s="165"/>
      <c r="VHK3" s="165"/>
      <c r="VHL3" s="165"/>
      <c r="VHM3" s="165"/>
      <c r="VHN3" s="165"/>
      <c r="VHO3" s="165"/>
      <c r="VHP3" s="165"/>
      <c r="VHQ3" s="165"/>
      <c r="VHR3" s="165"/>
      <c r="VHS3" s="165"/>
      <c r="VHT3" s="165"/>
      <c r="VHU3" s="165"/>
      <c r="VHV3" s="165"/>
      <c r="VHW3" s="165"/>
      <c r="VHX3" s="165"/>
      <c r="VHY3" s="165"/>
      <c r="VHZ3" s="165"/>
      <c r="VIA3" s="165"/>
      <c r="VIB3" s="165"/>
      <c r="VIC3" s="165"/>
      <c r="VID3" s="165"/>
      <c r="VIE3" s="165"/>
      <c r="VIF3" s="165"/>
      <c r="VIG3" s="165"/>
      <c r="VIH3" s="165"/>
      <c r="VII3" s="165"/>
      <c r="VIJ3" s="165"/>
      <c r="VIK3" s="165"/>
      <c r="VIL3" s="165"/>
      <c r="VIM3" s="165"/>
      <c r="VIN3" s="165"/>
      <c r="VIO3" s="165"/>
      <c r="VIP3" s="165"/>
      <c r="VIQ3" s="165"/>
      <c r="VIR3" s="165"/>
      <c r="VIS3" s="165"/>
      <c r="VIT3" s="165"/>
      <c r="VIU3" s="165"/>
      <c r="VIV3" s="165"/>
      <c r="VIW3" s="165"/>
      <c r="VIX3" s="165"/>
      <c r="VIY3" s="165"/>
      <c r="VIZ3" s="165"/>
      <c r="VJA3" s="165"/>
      <c r="VJB3" s="165"/>
      <c r="VJC3" s="165"/>
      <c r="VJD3" s="165"/>
      <c r="VJE3" s="165"/>
      <c r="VJF3" s="165"/>
      <c r="VJG3" s="165"/>
      <c r="VJH3" s="165"/>
      <c r="VJI3" s="165"/>
      <c r="VJJ3" s="165"/>
      <c r="VJK3" s="165"/>
      <c r="VJL3" s="165"/>
      <c r="VJM3" s="165"/>
      <c r="VJN3" s="165"/>
      <c r="VJO3" s="165"/>
      <c r="VJP3" s="165"/>
      <c r="VJQ3" s="165"/>
      <c r="VJR3" s="165"/>
      <c r="VJS3" s="165"/>
      <c r="VJT3" s="165"/>
      <c r="VJU3" s="165"/>
      <c r="VJV3" s="165"/>
      <c r="VJW3" s="165"/>
      <c r="VJX3" s="165"/>
      <c r="VJY3" s="165"/>
      <c r="VJZ3" s="165"/>
      <c r="VKA3" s="165"/>
      <c r="VKB3" s="165"/>
      <c r="VKC3" s="165"/>
      <c r="VKD3" s="165"/>
      <c r="VKE3" s="165"/>
      <c r="VKF3" s="165"/>
      <c r="VKG3" s="165"/>
      <c r="VKH3" s="165"/>
      <c r="VKI3" s="165"/>
      <c r="VKJ3" s="165"/>
      <c r="VKK3" s="165"/>
      <c r="VKL3" s="165"/>
      <c r="VKM3" s="165"/>
      <c r="VKN3" s="165"/>
      <c r="VKO3" s="165"/>
      <c r="VKP3" s="165"/>
      <c r="VKQ3" s="165"/>
      <c r="VKR3" s="165"/>
      <c r="VKS3" s="165"/>
      <c r="VKT3" s="165"/>
      <c r="VKU3" s="165"/>
      <c r="VKV3" s="165"/>
      <c r="VKW3" s="165"/>
      <c r="VKX3" s="165"/>
      <c r="VKY3" s="165"/>
      <c r="VKZ3" s="165"/>
      <c r="VLA3" s="165"/>
      <c r="VLB3" s="165"/>
      <c r="VLC3" s="165"/>
      <c r="VLD3" s="165"/>
      <c r="VLE3" s="165"/>
      <c r="VLF3" s="165"/>
      <c r="VLG3" s="165"/>
      <c r="VLH3" s="165"/>
      <c r="VLI3" s="165"/>
      <c r="VLJ3" s="165"/>
      <c r="VLK3" s="165"/>
      <c r="VLL3" s="165"/>
      <c r="VLM3" s="165"/>
      <c r="VLN3" s="165"/>
      <c r="VLO3" s="165"/>
      <c r="VLP3" s="165"/>
      <c r="VLQ3" s="165"/>
      <c r="VLR3" s="165"/>
      <c r="VLS3" s="165"/>
      <c r="VLT3" s="165"/>
      <c r="VLU3" s="165"/>
      <c r="VLV3" s="165"/>
      <c r="VLW3" s="165"/>
      <c r="VLX3" s="165"/>
      <c r="VLY3" s="165"/>
      <c r="VLZ3" s="165"/>
      <c r="VMA3" s="165"/>
      <c r="VMB3" s="165"/>
      <c r="VMC3" s="165"/>
      <c r="VMD3" s="165"/>
      <c r="VME3" s="165"/>
      <c r="VMF3" s="165"/>
      <c r="VMG3" s="165"/>
      <c r="VMH3" s="165"/>
      <c r="VMI3" s="165"/>
      <c r="VMJ3" s="165"/>
      <c r="VMK3" s="165"/>
      <c r="VML3" s="165"/>
      <c r="VMM3" s="165"/>
      <c r="VMN3" s="165"/>
      <c r="VMO3" s="165"/>
      <c r="VMP3" s="165"/>
      <c r="VMQ3" s="165"/>
      <c r="VMR3" s="165"/>
      <c r="VMS3" s="165"/>
      <c r="VMT3" s="165"/>
      <c r="VMU3" s="165"/>
      <c r="VMV3" s="165"/>
      <c r="VMW3" s="165"/>
      <c r="VMX3" s="165"/>
      <c r="VMY3" s="165"/>
      <c r="VMZ3" s="165"/>
      <c r="VNA3" s="165"/>
      <c r="VNB3" s="165"/>
      <c r="VNC3" s="165"/>
      <c r="VND3" s="165"/>
      <c r="VNE3" s="165"/>
      <c r="VNF3" s="165"/>
      <c r="VNG3" s="165"/>
      <c r="VNH3" s="165"/>
      <c r="VNI3" s="165"/>
      <c r="VNJ3" s="165"/>
      <c r="VNK3" s="165"/>
      <c r="VNL3" s="165"/>
      <c r="VNM3" s="165"/>
      <c r="VNN3" s="165"/>
      <c r="VNO3" s="165"/>
      <c r="VNP3" s="165"/>
      <c r="VNQ3" s="165"/>
      <c r="VNR3" s="165"/>
      <c r="VNS3" s="165"/>
      <c r="VNT3" s="165"/>
      <c r="VNU3" s="165"/>
      <c r="VNV3" s="165"/>
      <c r="VNW3" s="165"/>
      <c r="VNX3" s="165"/>
      <c r="VNY3" s="165"/>
      <c r="VNZ3" s="165"/>
      <c r="VOA3" s="165"/>
      <c r="VOB3" s="165"/>
      <c r="VOC3" s="165"/>
      <c r="VOD3" s="165"/>
      <c r="VOE3" s="165"/>
      <c r="VOF3" s="165"/>
      <c r="VOG3" s="165"/>
      <c r="VOH3" s="165"/>
      <c r="VOI3" s="165"/>
      <c r="VOJ3" s="165"/>
      <c r="VOK3" s="165"/>
      <c r="VOL3" s="165"/>
      <c r="VOM3" s="165"/>
      <c r="VON3" s="165"/>
      <c r="VOO3" s="165"/>
      <c r="VOP3" s="165"/>
      <c r="VOQ3" s="165"/>
      <c r="VOR3" s="165"/>
      <c r="VOS3" s="165"/>
      <c r="VOT3" s="165"/>
      <c r="VOU3" s="165"/>
      <c r="VOV3" s="165"/>
      <c r="VOW3" s="165"/>
      <c r="VOX3" s="165"/>
      <c r="VOY3" s="165"/>
      <c r="VOZ3" s="165"/>
      <c r="VPA3" s="165"/>
      <c r="VPB3" s="165"/>
      <c r="VPC3" s="165"/>
      <c r="VPD3" s="165"/>
      <c r="VPE3" s="165"/>
      <c r="VPF3" s="165"/>
      <c r="VPG3" s="165"/>
      <c r="VPH3" s="165"/>
      <c r="VPI3" s="165"/>
      <c r="VPJ3" s="165"/>
      <c r="VPK3" s="165"/>
      <c r="VPL3" s="165"/>
      <c r="VPM3" s="165"/>
      <c r="VPN3" s="165"/>
      <c r="VPO3" s="165"/>
      <c r="VPP3" s="165"/>
      <c r="VPQ3" s="165"/>
      <c r="VPR3" s="165"/>
      <c r="VPS3" s="165"/>
      <c r="VPT3" s="165"/>
      <c r="VPU3" s="165"/>
      <c r="VPV3" s="165"/>
      <c r="VPW3" s="165"/>
      <c r="VPX3" s="165"/>
      <c r="VPY3" s="165"/>
      <c r="VPZ3" s="165"/>
      <c r="VQA3" s="165"/>
      <c r="VQB3" s="165"/>
      <c r="VQC3" s="165"/>
      <c r="VQD3" s="165"/>
      <c r="VQE3" s="165"/>
      <c r="VQF3" s="165"/>
      <c r="VQG3" s="165"/>
      <c r="VQH3" s="165"/>
      <c r="VQI3" s="165"/>
      <c r="VQJ3" s="165"/>
      <c r="VQK3" s="165"/>
      <c r="VQL3" s="165"/>
      <c r="VQM3" s="165"/>
      <c r="VQN3" s="165"/>
      <c r="VQO3" s="165"/>
      <c r="VQP3" s="165"/>
      <c r="VQQ3" s="165"/>
      <c r="VQR3" s="165"/>
      <c r="VQS3" s="165"/>
      <c r="VQT3" s="165"/>
      <c r="VQU3" s="165"/>
      <c r="VQV3" s="165"/>
      <c r="VQW3" s="165"/>
      <c r="VQX3" s="165"/>
      <c r="VQY3" s="165"/>
      <c r="VQZ3" s="165"/>
      <c r="VRA3" s="165"/>
      <c r="VRB3" s="165"/>
      <c r="VRC3" s="165"/>
      <c r="VRD3" s="165"/>
      <c r="VRE3" s="165"/>
      <c r="VRF3" s="165"/>
      <c r="VRG3" s="165"/>
      <c r="VRH3" s="165"/>
      <c r="VRI3" s="165"/>
      <c r="VRJ3" s="165"/>
      <c r="VRK3" s="165"/>
      <c r="VRL3" s="165"/>
      <c r="VRM3" s="165"/>
      <c r="VRN3" s="165"/>
      <c r="VRO3" s="165"/>
      <c r="VRP3" s="165"/>
      <c r="VRQ3" s="165"/>
      <c r="VRR3" s="165"/>
      <c r="VRS3" s="165"/>
      <c r="VRT3" s="165"/>
      <c r="VRU3" s="165"/>
      <c r="VRV3" s="165"/>
      <c r="VRW3" s="165"/>
      <c r="VRX3" s="165"/>
      <c r="VRY3" s="165"/>
      <c r="VRZ3" s="165"/>
      <c r="VSA3" s="165"/>
      <c r="VSB3" s="165"/>
      <c r="VSC3" s="165"/>
      <c r="VSD3" s="165"/>
      <c r="VSE3" s="165"/>
      <c r="VSF3" s="165"/>
      <c r="VSG3" s="165"/>
      <c r="VSH3" s="165"/>
      <c r="VSI3" s="165"/>
      <c r="VSJ3" s="165"/>
      <c r="VSK3" s="165"/>
      <c r="VSL3" s="165"/>
      <c r="VSM3" s="165"/>
      <c r="VSN3" s="165"/>
      <c r="VSO3" s="165"/>
      <c r="VSP3" s="165"/>
      <c r="VSQ3" s="165"/>
      <c r="VSR3" s="165"/>
      <c r="VSS3" s="165"/>
      <c r="VST3" s="165"/>
      <c r="VSU3" s="165"/>
      <c r="VSV3" s="165"/>
      <c r="VSW3" s="165"/>
      <c r="VSX3" s="165"/>
      <c r="VSY3" s="165"/>
      <c r="VSZ3" s="165"/>
      <c r="VTA3" s="165"/>
      <c r="VTB3" s="165"/>
      <c r="VTC3" s="165"/>
      <c r="VTD3" s="165"/>
      <c r="VTE3" s="165"/>
      <c r="VTF3" s="165"/>
      <c r="VTG3" s="165"/>
      <c r="VTH3" s="165"/>
      <c r="VTI3" s="165"/>
      <c r="VTJ3" s="165"/>
      <c r="VTK3" s="165"/>
      <c r="VTL3" s="165"/>
      <c r="VTM3" s="165"/>
      <c r="VTN3" s="165"/>
      <c r="VTO3" s="165"/>
      <c r="VTP3" s="165"/>
      <c r="VTQ3" s="165"/>
      <c r="VTR3" s="165"/>
      <c r="VTS3" s="165"/>
      <c r="VTT3" s="165"/>
      <c r="VTU3" s="165"/>
      <c r="VTV3" s="165"/>
      <c r="VTW3" s="165"/>
      <c r="VTX3" s="165"/>
      <c r="VTY3" s="165"/>
      <c r="VTZ3" s="165"/>
      <c r="VUA3" s="165"/>
      <c r="VUB3" s="165"/>
      <c r="VUC3" s="165"/>
      <c r="VUD3" s="165"/>
      <c r="VUE3" s="165"/>
      <c r="VUF3" s="165"/>
      <c r="VUG3" s="165"/>
      <c r="VUH3" s="165"/>
      <c r="VUI3" s="165"/>
      <c r="VUJ3" s="165"/>
      <c r="VUK3" s="165"/>
      <c r="VUL3" s="165"/>
      <c r="VUM3" s="165"/>
      <c r="VUN3" s="165"/>
      <c r="VUO3" s="165"/>
      <c r="VUP3" s="165"/>
      <c r="VUQ3" s="165"/>
      <c r="VUR3" s="165"/>
      <c r="VUS3" s="165"/>
      <c r="VUT3" s="165"/>
      <c r="VUU3" s="165"/>
      <c r="VUV3" s="165"/>
      <c r="VUW3" s="165"/>
      <c r="VUX3" s="165"/>
      <c r="VUY3" s="165"/>
      <c r="VUZ3" s="165"/>
      <c r="VVA3" s="165"/>
      <c r="VVB3" s="165"/>
      <c r="VVC3" s="165"/>
      <c r="VVD3" s="165"/>
      <c r="VVE3" s="165"/>
      <c r="VVF3" s="165"/>
      <c r="VVG3" s="165"/>
      <c r="VVH3" s="165"/>
      <c r="VVI3" s="165"/>
      <c r="VVJ3" s="165"/>
      <c r="VVK3" s="165"/>
      <c r="VVL3" s="165"/>
      <c r="VVM3" s="165"/>
      <c r="VVN3" s="165"/>
      <c r="VVO3" s="165"/>
      <c r="VVP3" s="165"/>
      <c r="VVQ3" s="165"/>
      <c r="VVR3" s="165"/>
      <c r="VVS3" s="165"/>
      <c r="VVT3" s="165"/>
      <c r="VVU3" s="165"/>
      <c r="VVV3" s="165"/>
      <c r="VVW3" s="165"/>
      <c r="VVX3" s="165"/>
      <c r="VVY3" s="165"/>
      <c r="VVZ3" s="165"/>
      <c r="VWA3" s="165"/>
      <c r="VWB3" s="165"/>
      <c r="VWC3" s="165"/>
      <c r="VWD3" s="165"/>
      <c r="VWE3" s="165"/>
      <c r="VWF3" s="165"/>
      <c r="VWG3" s="165"/>
      <c r="VWH3" s="165"/>
      <c r="VWI3" s="165"/>
      <c r="VWJ3" s="165"/>
      <c r="VWK3" s="165"/>
      <c r="VWL3" s="165"/>
      <c r="VWM3" s="165"/>
      <c r="VWN3" s="165"/>
      <c r="VWO3" s="165"/>
      <c r="VWP3" s="165"/>
      <c r="VWQ3" s="165"/>
      <c r="VWR3" s="165"/>
      <c r="VWS3" s="165"/>
      <c r="VWT3" s="165"/>
      <c r="VWU3" s="165"/>
      <c r="VWV3" s="165"/>
      <c r="VWW3" s="165"/>
      <c r="VWX3" s="165"/>
      <c r="VWY3" s="165"/>
      <c r="VWZ3" s="165"/>
      <c r="VXA3" s="165"/>
      <c r="VXB3" s="165"/>
      <c r="VXC3" s="165"/>
      <c r="VXD3" s="165"/>
      <c r="VXE3" s="165"/>
      <c r="VXF3" s="165"/>
      <c r="VXG3" s="165"/>
      <c r="VXH3" s="165"/>
      <c r="VXI3" s="165"/>
      <c r="VXJ3" s="165"/>
      <c r="VXK3" s="165"/>
      <c r="VXL3" s="165"/>
      <c r="VXM3" s="165"/>
      <c r="VXN3" s="165"/>
      <c r="VXO3" s="165"/>
      <c r="VXP3" s="165"/>
      <c r="VXQ3" s="165"/>
      <c r="VXR3" s="165"/>
      <c r="VXS3" s="165"/>
      <c r="VXT3" s="165"/>
      <c r="VXU3" s="165"/>
      <c r="VXV3" s="165"/>
      <c r="VXW3" s="165"/>
      <c r="VXX3" s="165"/>
      <c r="VXY3" s="165"/>
      <c r="VXZ3" s="165"/>
      <c r="VYA3" s="165"/>
      <c r="VYB3" s="165"/>
      <c r="VYC3" s="165"/>
      <c r="VYD3" s="165"/>
      <c r="VYE3" s="165"/>
      <c r="VYF3" s="165"/>
      <c r="VYG3" s="165"/>
      <c r="VYH3" s="165"/>
      <c r="VYI3" s="165"/>
      <c r="VYJ3" s="165"/>
      <c r="VYK3" s="165"/>
      <c r="VYL3" s="165"/>
      <c r="VYM3" s="165"/>
      <c r="VYN3" s="165"/>
      <c r="VYO3" s="165"/>
      <c r="VYP3" s="165"/>
      <c r="VYQ3" s="165"/>
      <c r="VYR3" s="165"/>
      <c r="VYS3" s="165"/>
      <c r="VYT3" s="165"/>
      <c r="VYU3" s="165"/>
      <c r="VYV3" s="165"/>
      <c r="VYW3" s="165"/>
      <c r="VYX3" s="165"/>
      <c r="VYY3" s="165"/>
      <c r="VYZ3" s="165"/>
      <c r="VZA3" s="165"/>
      <c r="VZB3" s="165"/>
      <c r="VZC3" s="165"/>
      <c r="VZD3" s="165"/>
      <c r="VZE3" s="165"/>
      <c r="VZF3" s="165"/>
      <c r="VZG3" s="165"/>
      <c r="VZH3" s="165"/>
      <c r="VZI3" s="165"/>
      <c r="VZJ3" s="165"/>
      <c r="VZK3" s="165"/>
      <c r="VZL3" s="165"/>
      <c r="VZM3" s="165"/>
      <c r="VZN3" s="165"/>
      <c r="VZO3" s="165"/>
      <c r="VZP3" s="165"/>
      <c r="VZQ3" s="165"/>
      <c r="VZR3" s="165"/>
      <c r="VZS3" s="165"/>
      <c r="VZT3" s="165"/>
      <c r="VZU3" s="165"/>
      <c r="VZV3" s="165"/>
      <c r="VZW3" s="165"/>
      <c r="VZX3" s="165"/>
      <c r="VZY3" s="165"/>
      <c r="VZZ3" s="165"/>
      <c r="WAA3" s="165"/>
      <c r="WAB3" s="165"/>
      <c r="WAC3" s="165"/>
      <c r="WAD3" s="165"/>
      <c r="WAE3" s="165"/>
      <c r="WAF3" s="165"/>
      <c r="WAG3" s="165"/>
      <c r="WAH3" s="165"/>
      <c r="WAI3" s="165"/>
      <c r="WAJ3" s="165"/>
      <c r="WAK3" s="165"/>
      <c r="WAL3" s="165"/>
      <c r="WAM3" s="165"/>
      <c r="WAN3" s="165"/>
      <c r="WAO3" s="165"/>
      <c r="WAP3" s="165"/>
      <c r="WAQ3" s="165"/>
      <c r="WAR3" s="165"/>
      <c r="WAS3" s="165"/>
      <c r="WAT3" s="165"/>
      <c r="WAU3" s="165"/>
      <c r="WAV3" s="165"/>
      <c r="WAW3" s="165"/>
      <c r="WAX3" s="165"/>
      <c r="WAY3" s="165"/>
      <c r="WAZ3" s="165"/>
      <c r="WBA3" s="165"/>
      <c r="WBB3" s="165"/>
      <c r="WBC3" s="165"/>
      <c r="WBD3" s="165"/>
      <c r="WBE3" s="165"/>
      <c r="WBF3" s="165"/>
      <c r="WBG3" s="165"/>
      <c r="WBH3" s="165"/>
      <c r="WBI3" s="165"/>
      <c r="WBJ3" s="165"/>
      <c r="WBK3" s="165"/>
      <c r="WBL3" s="165"/>
      <c r="WBM3" s="165"/>
      <c r="WBN3" s="165"/>
      <c r="WBO3" s="165"/>
      <c r="WBP3" s="165"/>
      <c r="WBQ3" s="165"/>
      <c r="WBR3" s="165"/>
      <c r="WBS3" s="165"/>
      <c r="WBT3" s="165"/>
      <c r="WBU3" s="165"/>
      <c r="WBV3" s="165"/>
      <c r="WBW3" s="165"/>
      <c r="WBX3" s="165"/>
      <c r="WBY3" s="165"/>
      <c r="WBZ3" s="165"/>
      <c r="WCA3" s="165"/>
      <c r="WCB3" s="165"/>
      <c r="WCC3" s="165"/>
      <c r="WCD3" s="165"/>
      <c r="WCE3" s="165"/>
      <c r="WCF3" s="165"/>
      <c r="WCG3" s="165"/>
      <c r="WCH3" s="165"/>
      <c r="WCI3" s="165"/>
      <c r="WCJ3" s="165"/>
      <c r="WCK3" s="165"/>
      <c r="WCL3" s="165"/>
      <c r="WCM3" s="165"/>
      <c r="WCN3" s="165"/>
      <c r="WCO3" s="165"/>
      <c r="WCP3" s="165"/>
      <c r="WCQ3" s="165"/>
      <c r="WCR3" s="165"/>
      <c r="WCS3" s="165"/>
      <c r="WCT3" s="165"/>
      <c r="WCU3" s="165"/>
      <c r="WCV3" s="165"/>
      <c r="WCW3" s="165"/>
      <c r="WCX3" s="165"/>
      <c r="WCY3" s="165"/>
      <c r="WCZ3" s="165"/>
      <c r="WDA3" s="165"/>
      <c r="WDB3" s="165"/>
      <c r="WDC3" s="165"/>
      <c r="WDD3" s="165"/>
      <c r="WDE3" s="165"/>
      <c r="WDF3" s="165"/>
      <c r="WDG3" s="165"/>
      <c r="WDH3" s="165"/>
      <c r="WDI3" s="165"/>
      <c r="WDJ3" s="165"/>
      <c r="WDK3" s="165"/>
      <c r="WDL3" s="165"/>
      <c r="WDM3" s="165"/>
      <c r="WDN3" s="165"/>
      <c r="WDO3" s="165"/>
      <c r="WDP3" s="165"/>
      <c r="WDQ3" s="165"/>
      <c r="WDR3" s="165"/>
      <c r="WDS3" s="165"/>
      <c r="WDT3" s="165"/>
      <c r="WDU3" s="165"/>
      <c r="WDV3" s="165"/>
      <c r="WDW3" s="165"/>
      <c r="WDX3" s="165"/>
      <c r="WDY3" s="165"/>
      <c r="WDZ3" s="165"/>
      <c r="WEA3" s="165"/>
      <c r="WEB3" s="165"/>
      <c r="WEC3" s="165"/>
      <c r="WED3" s="165"/>
      <c r="WEE3" s="165"/>
      <c r="WEF3" s="165"/>
      <c r="WEG3" s="165"/>
      <c r="WEH3" s="165"/>
      <c r="WEI3" s="165"/>
      <c r="WEJ3" s="165"/>
      <c r="WEK3" s="165"/>
      <c r="WEL3" s="165"/>
      <c r="WEM3" s="165"/>
      <c r="WEN3" s="165"/>
      <c r="WEO3" s="165"/>
      <c r="WEP3" s="165"/>
      <c r="WEQ3" s="165"/>
      <c r="WER3" s="165"/>
      <c r="WES3" s="165"/>
      <c r="WET3" s="165"/>
      <c r="WEU3" s="165"/>
      <c r="WEV3" s="165"/>
      <c r="WEW3" s="165"/>
      <c r="WEX3" s="165"/>
      <c r="WEY3" s="165"/>
      <c r="WEZ3" s="165"/>
      <c r="WFA3" s="165"/>
      <c r="WFB3" s="165"/>
      <c r="WFC3" s="165"/>
      <c r="WFD3" s="165"/>
      <c r="WFE3" s="165"/>
      <c r="WFF3" s="165"/>
      <c r="WFG3" s="165"/>
      <c r="WFH3" s="165"/>
      <c r="WFI3" s="165"/>
      <c r="WFJ3" s="165"/>
      <c r="WFK3" s="165"/>
      <c r="WFL3" s="165"/>
      <c r="WFM3" s="165"/>
      <c r="WFN3" s="165"/>
      <c r="WFO3" s="165"/>
      <c r="WFP3" s="165"/>
      <c r="WFQ3" s="165"/>
      <c r="WFR3" s="165"/>
      <c r="WFS3" s="165"/>
      <c r="WFT3" s="165"/>
      <c r="WFU3" s="165"/>
      <c r="WFV3" s="165"/>
      <c r="WFW3" s="165"/>
      <c r="WFX3" s="165"/>
      <c r="WFY3" s="165"/>
      <c r="WFZ3" s="165"/>
      <c r="WGA3" s="165"/>
      <c r="WGB3" s="165"/>
      <c r="WGC3" s="165"/>
      <c r="WGD3" s="165"/>
      <c r="WGE3" s="165"/>
      <c r="WGF3" s="165"/>
      <c r="WGG3" s="165"/>
      <c r="WGH3" s="165"/>
      <c r="WGI3" s="165"/>
      <c r="WGJ3" s="165"/>
      <c r="WGK3" s="165"/>
      <c r="WGL3" s="165"/>
      <c r="WGM3" s="165"/>
      <c r="WGN3" s="165"/>
      <c r="WGO3" s="165"/>
      <c r="WGP3" s="165"/>
      <c r="WGQ3" s="165"/>
      <c r="WGR3" s="165"/>
      <c r="WGS3" s="165"/>
      <c r="WGT3" s="165"/>
      <c r="WGU3" s="165"/>
      <c r="WGV3" s="165"/>
      <c r="WGW3" s="165"/>
      <c r="WGX3" s="165"/>
      <c r="WGY3" s="165"/>
      <c r="WGZ3" s="165"/>
      <c r="WHA3" s="165"/>
      <c r="WHB3" s="165"/>
      <c r="WHC3" s="165"/>
      <c r="WHD3" s="165"/>
      <c r="WHE3" s="165"/>
      <c r="WHF3" s="165"/>
      <c r="WHG3" s="165"/>
      <c r="WHH3" s="165"/>
      <c r="WHI3" s="165"/>
      <c r="WHJ3" s="165"/>
      <c r="WHK3" s="165"/>
      <c r="WHL3" s="165"/>
      <c r="WHM3" s="165"/>
      <c r="WHN3" s="165"/>
      <c r="WHO3" s="165"/>
      <c r="WHP3" s="165"/>
      <c r="WHQ3" s="165"/>
      <c r="WHR3" s="165"/>
      <c r="WHS3" s="165"/>
      <c r="WHT3" s="165"/>
      <c r="WHU3" s="165"/>
      <c r="WHV3" s="165"/>
      <c r="WHW3" s="165"/>
      <c r="WHX3" s="165"/>
      <c r="WHY3" s="165"/>
      <c r="WHZ3" s="165"/>
      <c r="WIA3" s="165"/>
      <c r="WIB3" s="165"/>
      <c r="WIC3" s="165"/>
      <c r="WID3" s="165"/>
      <c r="WIE3" s="165"/>
      <c r="WIF3" s="165"/>
      <c r="WIG3" s="165"/>
      <c r="WIH3" s="165"/>
      <c r="WII3" s="165"/>
      <c r="WIJ3" s="165"/>
      <c r="WIK3" s="165"/>
      <c r="WIL3" s="165"/>
      <c r="WIM3" s="165"/>
      <c r="WIN3" s="165"/>
      <c r="WIO3" s="165"/>
      <c r="WIP3" s="165"/>
      <c r="WIQ3" s="165"/>
      <c r="WIR3" s="165"/>
      <c r="WIS3" s="165"/>
      <c r="WIT3" s="165"/>
      <c r="WIU3" s="165"/>
      <c r="WIV3" s="165"/>
      <c r="WIW3" s="165"/>
      <c r="WIX3" s="165"/>
      <c r="WIY3" s="165"/>
      <c r="WIZ3" s="165"/>
      <c r="WJA3" s="165"/>
      <c r="WJB3" s="165"/>
      <c r="WJC3" s="165"/>
      <c r="WJD3" s="165"/>
      <c r="WJE3" s="165"/>
      <c r="WJF3" s="165"/>
      <c r="WJG3" s="165"/>
      <c r="WJH3" s="165"/>
      <c r="WJI3" s="165"/>
      <c r="WJJ3" s="165"/>
      <c r="WJK3" s="165"/>
      <c r="WJL3" s="165"/>
      <c r="WJM3" s="165"/>
      <c r="WJN3" s="165"/>
      <c r="WJO3" s="165"/>
      <c r="WJP3" s="165"/>
      <c r="WJQ3" s="165"/>
      <c r="WJR3" s="165"/>
      <c r="WJS3" s="165"/>
      <c r="WJT3" s="165"/>
      <c r="WJU3" s="165"/>
      <c r="WJV3" s="165"/>
      <c r="WJW3" s="165"/>
      <c r="WJX3" s="165"/>
      <c r="WJY3" s="165"/>
      <c r="WJZ3" s="165"/>
      <c r="WKA3" s="165"/>
      <c r="WKB3" s="165"/>
      <c r="WKC3" s="165"/>
      <c r="WKD3" s="165"/>
      <c r="WKE3" s="165"/>
      <c r="WKF3" s="165"/>
      <c r="WKG3" s="165"/>
      <c r="WKH3" s="165"/>
      <c r="WKI3" s="165"/>
      <c r="WKJ3" s="165"/>
      <c r="WKK3" s="165"/>
      <c r="WKL3" s="165"/>
      <c r="WKM3" s="165"/>
      <c r="WKN3" s="165"/>
      <c r="WKO3" s="165"/>
      <c r="WKP3" s="165"/>
      <c r="WKQ3" s="165"/>
      <c r="WKR3" s="165"/>
      <c r="WKS3" s="165"/>
      <c r="WKT3" s="165"/>
      <c r="WKU3" s="165"/>
      <c r="WKV3" s="165"/>
      <c r="WKW3" s="165"/>
      <c r="WKX3" s="165"/>
      <c r="WKY3" s="165"/>
      <c r="WKZ3" s="165"/>
      <c r="WLA3" s="165"/>
      <c r="WLB3" s="165"/>
      <c r="WLC3" s="165"/>
      <c r="WLD3" s="165"/>
      <c r="WLE3" s="165"/>
      <c r="WLF3" s="165"/>
      <c r="WLG3" s="165"/>
      <c r="WLH3" s="165"/>
      <c r="WLI3" s="165"/>
      <c r="WLJ3" s="165"/>
      <c r="WLK3" s="165"/>
      <c r="WLL3" s="165"/>
      <c r="WLM3" s="165"/>
      <c r="WLN3" s="165"/>
      <c r="WLO3" s="165"/>
      <c r="WLP3" s="165"/>
      <c r="WLQ3" s="165"/>
      <c r="WLR3" s="165"/>
      <c r="WLS3" s="165"/>
      <c r="WLT3" s="165"/>
      <c r="WLU3" s="165"/>
      <c r="WLV3" s="165"/>
      <c r="WLW3" s="165"/>
      <c r="WLX3" s="165"/>
      <c r="WLY3" s="165"/>
      <c r="WLZ3" s="165"/>
      <c r="WMA3" s="165"/>
      <c r="WMB3" s="165"/>
      <c r="WMC3" s="165"/>
      <c r="WMD3" s="165"/>
      <c r="WME3" s="165"/>
      <c r="WMF3" s="165"/>
      <c r="WMG3" s="165"/>
      <c r="WMH3" s="165"/>
      <c r="WMI3" s="165"/>
      <c r="WMJ3" s="165"/>
      <c r="WMK3" s="165"/>
      <c r="WML3" s="165"/>
      <c r="WMM3" s="165"/>
      <c r="WMN3" s="165"/>
      <c r="WMO3" s="165"/>
      <c r="WMP3" s="165"/>
      <c r="WMQ3" s="165"/>
      <c r="WMR3" s="165"/>
      <c r="WMS3" s="165"/>
      <c r="WMT3" s="165"/>
      <c r="WMU3" s="165"/>
      <c r="WMV3" s="165"/>
      <c r="WMW3" s="165"/>
      <c r="WMX3" s="165"/>
      <c r="WMY3" s="165"/>
      <c r="WMZ3" s="165"/>
      <c r="WNA3" s="165"/>
      <c r="WNB3" s="165"/>
      <c r="WNC3" s="165"/>
      <c r="WND3" s="165"/>
      <c r="WNE3" s="165"/>
      <c r="WNF3" s="165"/>
      <c r="WNG3" s="165"/>
      <c r="WNH3" s="165"/>
      <c r="WNI3" s="165"/>
      <c r="WNJ3" s="165"/>
      <c r="WNK3" s="165"/>
      <c r="WNL3" s="165"/>
      <c r="WNM3" s="165"/>
      <c r="WNN3" s="165"/>
      <c r="WNO3" s="165"/>
      <c r="WNP3" s="165"/>
      <c r="WNQ3" s="165"/>
      <c r="WNR3" s="165"/>
      <c r="WNS3" s="165"/>
      <c r="WNT3" s="165"/>
      <c r="WNU3" s="165"/>
      <c r="WNV3" s="165"/>
      <c r="WNW3" s="165"/>
      <c r="WNX3" s="165"/>
      <c r="WNY3" s="165"/>
      <c r="WNZ3" s="165"/>
      <c r="WOA3" s="165"/>
      <c r="WOB3" s="165"/>
      <c r="WOC3" s="165"/>
      <c r="WOD3" s="165"/>
      <c r="WOE3" s="165"/>
      <c r="WOF3" s="165"/>
      <c r="WOG3" s="165"/>
      <c r="WOH3" s="165"/>
      <c r="WOI3" s="165"/>
      <c r="WOJ3" s="165"/>
      <c r="WOK3" s="165"/>
      <c r="WOL3" s="165"/>
      <c r="WOM3" s="165"/>
      <c r="WON3" s="165"/>
      <c r="WOO3" s="165"/>
      <c r="WOP3" s="165"/>
      <c r="WOQ3" s="165"/>
      <c r="WOR3" s="165"/>
      <c r="WOS3" s="165"/>
      <c r="WOT3" s="165"/>
      <c r="WOU3" s="165"/>
      <c r="WOV3" s="165"/>
      <c r="WOW3" s="165"/>
      <c r="WOX3" s="165"/>
      <c r="WOY3" s="165"/>
      <c r="WOZ3" s="165"/>
      <c r="WPA3" s="165"/>
      <c r="WPB3" s="165"/>
      <c r="WPC3" s="165"/>
      <c r="WPD3" s="165"/>
      <c r="WPE3" s="165"/>
      <c r="WPF3" s="165"/>
      <c r="WPG3" s="165"/>
      <c r="WPH3" s="165"/>
      <c r="WPI3" s="165"/>
      <c r="WPJ3" s="165"/>
      <c r="WPK3" s="165"/>
      <c r="WPL3" s="165"/>
      <c r="WPM3" s="165"/>
      <c r="WPN3" s="165"/>
      <c r="WPO3" s="165"/>
      <c r="WPP3" s="165"/>
      <c r="WPQ3" s="165"/>
      <c r="WPR3" s="165"/>
      <c r="WPS3" s="165"/>
      <c r="WPT3" s="165"/>
      <c r="WPU3" s="165"/>
      <c r="WPV3" s="165"/>
      <c r="WPW3" s="165"/>
      <c r="WPX3" s="165"/>
      <c r="WPY3" s="165"/>
      <c r="WPZ3" s="165"/>
      <c r="WQA3" s="165"/>
      <c r="WQB3" s="165"/>
      <c r="WQC3" s="165"/>
      <c r="WQD3" s="165"/>
      <c r="WQE3" s="165"/>
      <c r="WQF3" s="165"/>
      <c r="WQG3" s="165"/>
      <c r="WQH3" s="165"/>
      <c r="WQI3" s="165"/>
      <c r="WQJ3" s="165"/>
      <c r="WQK3" s="165"/>
      <c r="WQL3" s="165"/>
      <c r="WQM3" s="165"/>
      <c r="WQN3" s="165"/>
      <c r="WQO3" s="165"/>
      <c r="WQP3" s="165"/>
      <c r="WQQ3" s="165"/>
      <c r="WQR3" s="165"/>
      <c r="WQS3" s="165"/>
      <c r="WQT3" s="165"/>
      <c r="WQU3" s="165"/>
      <c r="WQV3" s="165"/>
      <c r="WQW3" s="165"/>
      <c r="WQX3" s="165"/>
      <c r="WQY3" s="165"/>
      <c r="WQZ3" s="165"/>
      <c r="WRA3" s="165"/>
      <c r="WRB3" s="165"/>
      <c r="WRC3" s="165"/>
      <c r="WRD3" s="165"/>
      <c r="WRE3" s="165"/>
      <c r="WRF3" s="165"/>
      <c r="WRG3" s="165"/>
      <c r="WRH3" s="165"/>
      <c r="WRI3" s="165"/>
      <c r="WRJ3" s="165"/>
      <c r="WRK3" s="165"/>
      <c r="WRL3" s="165"/>
      <c r="WRM3" s="165"/>
      <c r="WRN3" s="165"/>
      <c r="WRO3" s="165"/>
      <c r="WRP3" s="165"/>
      <c r="WRQ3" s="165"/>
      <c r="WRR3" s="165"/>
      <c r="WRS3" s="165"/>
      <c r="WRT3" s="165"/>
      <c r="WRU3" s="165"/>
      <c r="WRV3" s="165"/>
      <c r="WRW3" s="165"/>
      <c r="WRX3" s="165"/>
      <c r="WRY3" s="165"/>
      <c r="WRZ3" s="165"/>
      <c r="WSA3" s="165"/>
      <c r="WSB3" s="165"/>
      <c r="WSC3" s="165"/>
      <c r="WSD3" s="165"/>
      <c r="WSE3" s="165"/>
      <c r="WSF3" s="165"/>
      <c r="WSG3" s="165"/>
      <c r="WSH3" s="165"/>
      <c r="WSI3" s="165"/>
      <c r="WSJ3" s="165"/>
      <c r="WSK3" s="165"/>
      <c r="WSL3" s="165"/>
      <c r="WSM3" s="165"/>
      <c r="WSN3" s="165"/>
      <c r="WSO3" s="165"/>
      <c r="WSP3" s="165"/>
      <c r="WSQ3" s="165"/>
      <c r="WSR3" s="165"/>
      <c r="WSS3" s="165"/>
      <c r="WST3" s="165"/>
      <c r="WSU3" s="165"/>
      <c r="WSV3" s="165"/>
      <c r="WSW3" s="165"/>
      <c r="WSX3" s="165"/>
      <c r="WSY3" s="165"/>
      <c r="WSZ3" s="165"/>
      <c r="WTA3" s="165"/>
      <c r="WTB3" s="165"/>
      <c r="WTC3" s="165"/>
      <c r="WTD3" s="165"/>
      <c r="WTE3" s="165"/>
      <c r="WTF3" s="165"/>
      <c r="WTG3" s="165"/>
      <c r="WTH3" s="165"/>
      <c r="WTI3" s="165"/>
      <c r="WTJ3" s="165"/>
      <c r="WTK3" s="165"/>
      <c r="WTL3" s="165"/>
      <c r="WTM3" s="165"/>
      <c r="WTN3" s="165"/>
      <c r="WTO3" s="165"/>
      <c r="WTP3" s="165"/>
      <c r="WTQ3" s="165"/>
      <c r="WTR3" s="165"/>
      <c r="WTS3" s="165"/>
      <c r="WTT3" s="165"/>
      <c r="WTU3" s="165"/>
      <c r="WTV3" s="165"/>
      <c r="WTW3" s="165"/>
      <c r="WTX3" s="165"/>
      <c r="WTY3" s="165"/>
      <c r="WTZ3" s="165"/>
      <c r="WUA3" s="165"/>
      <c r="WUB3" s="165"/>
      <c r="WUC3" s="165"/>
      <c r="WUD3" s="165"/>
      <c r="WUE3" s="165"/>
      <c r="WUF3" s="165"/>
      <c r="WUG3" s="165"/>
      <c r="WUH3" s="165"/>
      <c r="WUI3" s="165"/>
      <c r="WUJ3" s="165"/>
      <c r="WUK3" s="165"/>
      <c r="WUL3" s="165"/>
      <c r="WUM3" s="165"/>
      <c r="WUN3" s="165"/>
      <c r="WUO3" s="165"/>
      <c r="WUP3" s="165"/>
      <c r="WUQ3" s="165"/>
      <c r="WUR3" s="165"/>
      <c r="WUS3" s="165"/>
      <c r="WUT3" s="165"/>
      <c r="WUU3" s="165"/>
      <c r="WUV3" s="165"/>
      <c r="WUW3" s="165"/>
      <c r="WUX3" s="165"/>
      <c r="WUY3" s="165"/>
      <c r="WUZ3" s="165"/>
      <c r="WVA3" s="165"/>
      <c r="WVB3" s="165"/>
      <c r="WVC3" s="165"/>
      <c r="WVD3" s="165"/>
      <c r="WVE3" s="165"/>
      <c r="WVF3" s="165"/>
      <c r="WVG3" s="165"/>
      <c r="WVH3" s="165"/>
      <c r="WVI3" s="165"/>
      <c r="WVJ3" s="165"/>
      <c r="WVK3" s="165"/>
      <c r="WVL3" s="165"/>
      <c r="WVM3" s="165"/>
      <c r="WVN3" s="165"/>
      <c r="WVO3" s="165"/>
      <c r="WVP3" s="165"/>
      <c r="WVQ3" s="165"/>
      <c r="WVR3" s="165"/>
      <c r="WVS3" s="165"/>
      <c r="WVT3" s="165"/>
      <c r="WVU3" s="165"/>
      <c r="WVV3" s="165"/>
      <c r="WVW3" s="165"/>
      <c r="WVX3" s="165"/>
      <c r="WVY3" s="165"/>
      <c r="WVZ3" s="165"/>
      <c r="WWA3" s="165"/>
      <c r="WWB3" s="165"/>
      <c r="WWC3" s="165"/>
      <c r="WWD3" s="165"/>
      <c r="WWE3" s="165"/>
      <c r="WWF3" s="165"/>
      <c r="WWG3" s="165"/>
      <c r="WWH3" s="165"/>
      <c r="WWI3" s="165"/>
      <c r="WWJ3" s="165"/>
      <c r="WWK3" s="165"/>
      <c r="WWL3" s="165"/>
      <c r="WWM3" s="165"/>
      <c r="WWN3" s="165"/>
      <c r="WWO3" s="165"/>
      <c r="WWP3" s="165"/>
      <c r="WWQ3" s="165"/>
      <c r="WWR3" s="165"/>
      <c r="WWS3" s="165"/>
      <c r="WWT3" s="165"/>
      <c r="WWU3" s="165"/>
      <c r="WWV3" s="165"/>
      <c r="WWW3" s="165"/>
      <c r="WWX3" s="165"/>
      <c r="WWY3" s="165"/>
      <c r="WWZ3" s="165"/>
      <c r="WXA3" s="165"/>
      <c r="WXB3" s="165"/>
      <c r="WXC3" s="165"/>
      <c r="WXD3" s="165"/>
      <c r="WXE3" s="165"/>
      <c r="WXF3" s="165"/>
      <c r="WXG3" s="165"/>
      <c r="WXH3" s="165"/>
      <c r="WXI3" s="165"/>
      <c r="WXJ3" s="165"/>
      <c r="WXK3" s="165"/>
      <c r="WXL3" s="165"/>
      <c r="WXM3" s="165"/>
      <c r="WXN3" s="165"/>
      <c r="WXO3" s="165"/>
      <c r="WXP3" s="165"/>
      <c r="WXQ3" s="165"/>
      <c r="WXR3" s="165"/>
      <c r="WXS3" s="165"/>
      <c r="WXT3" s="165"/>
      <c r="WXU3" s="165"/>
      <c r="WXV3" s="165"/>
      <c r="WXW3" s="165"/>
      <c r="WXX3" s="165"/>
      <c r="WXY3" s="165"/>
      <c r="WXZ3" s="165"/>
      <c r="WYA3" s="165"/>
      <c r="WYB3" s="165"/>
      <c r="WYC3" s="165"/>
      <c r="WYD3" s="165"/>
      <c r="WYE3" s="165"/>
      <c r="WYF3" s="165"/>
      <c r="WYG3" s="165"/>
      <c r="WYH3" s="165"/>
      <c r="WYI3" s="165"/>
      <c r="WYJ3" s="165"/>
      <c r="WYK3" s="165"/>
      <c r="WYL3" s="165"/>
      <c r="WYM3" s="165"/>
      <c r="WYN3" s="165"/>
      <c r="WYO3" s="165"/>
      <c r="WYP3" s="165"/>
      <c r="WYQ3" s="165"/>
      <c r="WYR3" s="165"/>
      <c r="WYS3" s="165"/>
      <c r="WYT3" s="165"/>
      <c r="WYU3" s="165"/>
      <c r="WYV3" s="165"/>
      <c r="WYW3" s="165"/>
      <c r="WYX3" s="165"/>
      <c r="WYY3" s="165"/>
      <c r="WYZ3" s="165"/>
      <c r="WZA3" s="165"/>
      <c r="WZB3" s="165"/>
      <c r="WZC3" s="165"/>
      <c r="WZD3" s="165"/>
      <c r="WZE3" s="165"/>
      <c r="WZF3" s="165"/>
      <c r="WZG3" s="165"/>
      <c r="WZH3" s="165"/>
      <c r="WZI3" s="165"/>
      <c r="WZJ3" s="165"/>
      <c r="WZK3" s="165"/>
      <c r="WZL3" s="165"/>
      <c r="WZM3" s="165"/>
      <c r="WZN3" s="165"/>
      <c r="WZO3" s="165"/>
      <c r="WZP3" s="165"/>
      <c r="WZQ3" s="165"/>
      <c r="WZR3" s="165"/>
      <c r="WZS3" s="165"/>
      <c r="WZT3" s="165"/>
      <c r="WZU3" s="165"/>
      <c r="WZV3" s="165"/>
      <c r="WZW3" s="165"/>
      <c r="WZX3" s="165"/>
      <c r="WZY3" s="165"/>
      <c r="WZZ3" s="165"/>
      <c r="XAA3" s="165"/>
      <c r="XAB3" s="165"/>
      <c r="XAC3" s="165"/>
      <c r="XAD3" s="165"/>
      <c r="XAE3" s="165"/>
      <c r="XAF3" s="165"/>
      <c r="XAG3" s="165"/>
      <c r="XAH3" s="165"/>
      <c r="XAI3" s="165"/>
      <c r="XAJ3" s="165"/>
      <c r="XAK3" s="165"/>
      <c r="XAL3" s="165"/>
      <c r="XAM3" s="165"/>
      <c r="XAN3" s="165"/>
      <c r="XAO3" s="165"/>
      <c r="XAP3" s="165"/>
      <c r="XAQ3" s="165"/>
      <c r="XAR3" s="165"/>
      <c r="XAS3" s="165"/>
      <c r="XAT3" s="165"/>
      <c r="XAU3" s="165"/>
      <c r="XAV3" s="165"/>
      <c r="XAW3" s="165"/>
      <c r="XAX3" s="165"/>
      <c r="XAY3" s="165"/>
      <c r="XAZ3" s="165"/>
      <c r="XBA3" s="165"/>
      <c r="XBB3" s="165"/>
      <c r="XBC3" s="165"/>
      <c r="XBD3" s="165"/>
      <c r="XBE3" s="165"/>
      <c r="XBF3" s="165"/>
      <c r="XBG3" s="165"/>
      <c r="XBH3" s="165"/>
      <c r="XBI3" s="165"/>
      <c r="XBJ3" s="165"/>
      <c r="XBK3" s="165"/>
      <c r="XBL3" s="165"/>
      <c r="XBM3" s="165"/>
      <c r="XBN3" s="165"/>
      <c r="XBO3" s="165"/>
      <c r="XBP3" s="165"/>
      <c r="XBQ3" s="165"/>
      <c r="XBR3" s="165"/>
      <c r="XBS3" s="165"/>
      <c r="XBT3" s="165"/>
      <c r="XBU3" s="165"/>
      <c r="XBV3" s="165"/>
      <c r="XBW3" s="165"/>
      <c r="XBX3" s="165"/>
      <c r="XBY3" s="165"/>
      <c r="XBZ3" s="165"/>
      <c r="XCA3" s="165"/>
      <c r="XCB3" s="165"/>
      <c r="XCC3" s="165"/>
      <c r="XCD3" s="165"/>
      <c r="XCE3" s="165"/>
      <c r="XCF3" s="165"/>
      <c r="XCG3" s="165"/>
      <c r="XCH3" s="165"/>
      <c r="XCI3" s="165"/>
      <c r="XCJ3" s="165"/>
      <c r="XCK3" s="165"/>
      <c r="XCL3" s="165"/>
      <c r="XCM3" s="165"/>
      <c r="XCN3" s="165"/>
      <c r="XCO3" s="165"/>
      <c r="XCP3" s="165"/>
      <c r="XCQ3" s="165"/>
      <c r="XCR3" s="165"/>
      <c r="XCS3" s="165"/>
      <c r="XCT3" s="165"/>
      <c r="XCU3" s="165"/>
      <c r="XCV3" s="165"/>
      <c r="XCW3" s="165"/>
      <c r="XCX3" s="165"/>
      <c r="XCY3" s="165"/>
      <c r="XCZ3" s="165"/>
      <c r="XDA3" s="165"/>
      <c r="XDB3" s="165"/>
      <c r="XDC3" s="165"/>
      <c r="XDD3" s="165"/>
      <c r="XDE3" s="165"/>
      <c r="XDF3" s="165"/>
      <c r="XDG3" s="165"/>
      <c r="XDH3" s="165"/>
      <c r="XDI3" s="165"/>
      <c r="XDJ3" s="165"/>
      <c r="XDK3" s="165"/>
      <c r="XDL3" s="165"/>
      <c r="XDM3" s="165"/>
      <c r="XDN3" s="165"/>
      <c r="XDO3" s="165"/>
      <c r="XDP3" s="165"/>
      <c r="XDQ3" s="165"/>
      <c r="XDR3" s="165"/>
      <c r="XDS3" s="165"/>
      <c r="XDT3" s="165"/>
      <c r="XDU3" s="165"/>
      <c r="XDV3" s="165"/>
      <c r="XDW3" s="165"/>
      <c r="XDX3" s="165"/>
      <c r="XDY3" s="165"/>
      <c r="XDZ3" s="165"/>
      <c r="XEA3" s="165"/>
      <c r="XEB3" s="165"/>
      <c r="XEC3" s="165"/>
      <c r="XED3" s="165"/>
      <c r="XEE3" s="165"/>
      <c r="XEF3" s="165"/>
      <c r="XEG3" s="165"/>
      <c r="XEH3" s="165"/>
      <c r="XEI3" s="165"/>
      <c r="XEJ3" s="165"/>
      <c r="XEK3" s="165"/>
      <c r="XEL3" s="165"/>
      <c r="XEM3" s="165"/>
      <c r="XEN3" s="165"/>
      <c r="XEO3" s="165"/>
      <c r="XEP3" s="165"/>
      <c r="XEQ3" s="165"/>
      <c r="XER3" s="165"/>
      <c r="XES3" s="165"/>
      <c r="XET3" s="165"/>
      <c r="XEU3" s="165"/>
      <c r="XEV3" s="165"/>
      <c r="XEW3" s="165"/>
      <c r="XEX3" s="165"/>
      <c r="XEY3" s="165"/>
      <c r="XEZ3" s="165"/>
    </row>
    <row r="4" spans="1:16380" ht="15">
      <c r="A4" s="165" t="s">
        <v>69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37"/>
      <c r="Z4" s="38"/>
      <c r="AA4" s="51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  <c r="FG4" s="165"/>
      <c r="FH4" s="165"/>
      <c r="FI4" s="165"/>
      <c r="FJ4" s="165"/>
      <c r="FK4" s="165"/>
      <c r="FL4" s="165"/>
      <c r="FM4" s="165"/>
      <c r="FN4" s="165"/>
      <c r="FO4" s="165"/>
      <c r="FP4" s="165"/>
      <c r="FQ4" s="165"/>
      <c r="FR4" s="165"/>
      <c r="FS4" s="165"/>
      <c r="FT4" s="165"/>
      <c r="FU4" s="165"/>
      <c r="FV4" s="165"/>
      <c r="FW4" s="165"/>
      <c r="FX4" s="165"/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  <c r="IR4" s="165"/>
      <c r="IS4" s="165"/>
      <c r="IT4" s="165"/>
      <c r="IU4" s="165"/>
      <c r="IV4" s="165"/>
      <c r="IW4" s="165"/>
      <c r="IX4" s="165"/>
      <c r="IY4" s="165"/>
      <c r="IZ4" s="165"/>
      <c r="JA4" s="165"/>
      <c r="JB4" s="165"/>
      <c r="JC4" s="165"/>
      <c r="JD4" s="165"/>
      <c r="JE4" s="165"/>
      <c r="JF4" s="165"/>
      <c r="JG4" s="165"/>
      <c r="JH4" s="165"/>
      <c r="JI4" s="165"/>
      <c r="JJ4" s="165"/>
      <c r="JK4" s="165"/>
      <c r="JL4" s="165"/>
      <c r="JM4" s="165"/>
      <c r="JN4" s="165"/>
      <c r="JO4" s="165"/>
      <c r="JP4" s="165"/>
      <c r="JQ4" s="165"/>
      <c r="JR4" s="165"/>
      <c r="JS4" s="165"/>
      <c r="JT4" s="165"/>
      <c r="JU4" s="165"/>
      <c r="JV4" s="165"/>
      <c r="JW4" s="165"/>
      <c r="JX4" s="165"/>
      <c r="JY4" s="165"/>
      <c r="JZ4" s="165"/>
      <c r="KA4" s="165"/>
      <c r="KB4" s="165"/>
      <c r="KC4" s="165"/>
      <c r="KD4" s="165"/>
      <c r="KE4" s="165"/>
      <c r="KF4" s="165"/>
      <c r="KG4" s="165"/>
      <c r="KH4" s="165"/>
      <c r="KI4" s="165"/>
      <c r="KJ4" s="165"/>
      <c r="KK4" s="165"/>
      <c r="KL4" s="165"/>
      <c r="KM4" s="165"/>
      <c r="KN4" s="165"/>
      <c r="KO4" s="165"/>
      <c r="KP4" s="165"/>
      <c r="KQ4" s="165"/>
      <c r="KR4" s="165"/>
      <c r="KS4" s="165"/>
      <c r="KT4" s="165"/>
      <c r="KU4" s="165"/>
      <c r="KV4" s="165"/>
      <c r="KW4" s="165"/>
      <c r="KX4" s="165"/>
      <c r="KY4" s="165"/>
      <c r="KZ4" s="165"/>
      <c r="LA4" s="165"/>
      <c r="LB4" s="165"/>
      <c r="LC4" s="165"/>
      <c r="LD4" s="165"/>
      <c r="LE4" s="165"/>
      <c r="LF4" s="165"/>
      <c r="LG4" s="165"/>
      <c r="LH4" s="165"/>
      <c r="LI4" s="165"/>
      <c r="LJ4" s="165"/>
      <c r="LK4" s="165"/>
      <c r="LL4" s="165"/>
      <c r="LM4" s="165"/>
      <c r="LN4" s="165"/>
      <c r="LO4" s="165"/>
      <c r="LP4" s="165"/>
      <c r="LQ4" s="165"/>
      <c r="LR4" s="165"/>
      <c r="LS4" s="165"/>
      <c r="LT4" s="165"/>
      <c r="LU4" s="165"/>
      <c r="LV4" s="165"/>
      <c r="LW4" s="165"/>
      <c r="LX4" s="165"/>
      <c r="LY4" s="165"/>
      <c r="LZ4" s="165"/>
      <c r="MA4" s="165"/>
      <c r="MB4" s="165"/>
      <c r="MC4" s="165"/>
      <c r="MD4" s="165"/>
      <c r="ME4" s="165"/>
      <c r="MF4" s="165"/>
      <c r="MG4" s="165"/>
      <c r="MH4" s="165"/>
      <c r="MI4" s="165"/>
      <c r="MJ4" s="165"/>
      <c r="MK4" s="165"/>
      <c r="ML4" s="165"/>
      <c r="MM4" s="165"/>
      <c r="MN4" s="165"/>
      <c r="MO4" s="165"/>
      <c r="MP4" s="165"/>
      <c r="MQ4" s="165"/>
      <c r="MR4" s="165"/>
      <c r="MS4" s="165"/>
      <c r="MT4" s="165"/>
      <c r="MU4" s="165"/>
      <c r="MV4" s="165"/>
      <c r="MW4" s="165"/>
      <c r="MX4" s="165"/>
      <c r="MY4" s="165"/>
      <c r="MZ4" s="165"/>
      <c r="NA4" s="165"/>
      <c r="NB4" s="165"/>
      <c r="NC4" s="165"/>
      <c r="ND4" s="165"/>
      <c r="NE4" s="165"/>
      <c r="NF4" s="165"/>
      <c r="NG4" s="165"/>
      <c r="NH4" s="165"/>
      <c r="NI4" s="165"/>
      <c r="NJ4" s="165"/>
      <c r="NK4" s="165"/>
      <c r="NL4" s="165"/>
      <c r="NM4" s="165"/>
      <c r="NN4" s="165"/>
      <c r="NO4" s="165"/>
      <c r="NP4" s="165"/>
      <c r="NQ4" s="165"/>
      <c r="NR4" s="165"/>
      <c r="NS4" s="165"/>
      <c r="NT4" s="165"/>
      <c r="NU4" s="165"/>
      <c r="NV4" s="165"/>
      <c r="NW4" s="165"/>
      <c r="NX4" s="165"/>
      <c r="NY4" s="165"/>
      <c r="NZ4" s="165"/>
      <c r="OA4" s="165"/>
      <c r="OB4" s="165"/>
      <c r="OC4" s="165"/>
      <c r="OD4" s="165"/>
      <c r="OE4" s="165"/>
      <c r="OF4" s="165"/>
      <c r="OG4" s="165"/>
      <c r="OH4" s="165"/>
      <c r="OI4" s="165"/>
      <c r="OJ4" s="165"/>
      <c r="OK4" s="165"/>
      <c r="OL4" s="165"/>
      <c r="OM4" s="165"/>
      <c r="ON4" s="165"/>
      <c r="OO4" s="165"/>
      <c r="OP4" s="165"/>
      <c r="OQ4" s="165"/>
      <c r="OR4" s="165"/>
      <c r="OS4" s="165"/>
      <c r="OT4" s="165"/>
      <c r="OU4" s="165"/>
      <c r="OV4" s="165"/>
      <c r="OW4" s="165"/>
      <c r="OX4" s="165"/>
      <c r="OY4" s="165"/>
      <c r="OZ4" s="165"/>
      <c r="PA4" s="165"/>
      <c r="PB4" s="165"/>
      <c r="PC4" s="165"/>
      <c r="PD4" s="165"/>
      <c r="PE4" s="165"/>
      <c r="PF4" s="165"/>
      <c r="PG4" s="165"/>
      <c r="PH4" s="165"/>
      <c r="PI4" s="165"/>
      <c r="PJ4" s="165"/>
      <c r="PK4" s="165"/>
      <c r="PL4" s="165"/>
      <c r="PM4" s="165"/>
      <c r="PN4" s="165"/>
      <c r="PO4" s="165"/>
      <c r="PP4" s="165"/>
      <c r="PQ4" s="165"/>
      <c r="PR4" s="165"/>
      <c r="PS4" s="165"/>
      <c r="PT4" s="165"/>
      <c r="PU4" s="165"/>
      <c r="PV4" s="165"/>
      <c r="PW4" s="165"/>
      <c r="PX4" s="165"/>
      <c r="PY4" s="165"/>
      <c r="PZ4" s="165"/>
      <c r="QA4" s="165"/>
      <c r="QB4" s="165"/>
      <c r="QC4" s="165"/>
      <c r="QD4" s="165"/>
      <c r="QE4" s="165"/>
      <c r="QF4" s="165"/>
      <c r="QG4" s="165"/>
      <c r="QH4" s="165"/>
      <c r="QI4" s="165"/>
      <c r="QJ4" s="165"/>
      <c r="QK4" s="165"/>
      <c r="QL4" s="165"/>
      <c r="QM4" s="165"/>
      <c r="QN4" s="165"/>
      <c r="QO4" s="165"/>
      <c r="QP4" s="165"/>
      <c r="QQ4" s="165"/>
      <c r="QR4" s="165"/>
      <c r="QS4" s="165"/>
      <c r="QT4" s="165"/>
      <c r="QU4" s="165"/>
      <c r="QV4" s="165"/>
      <c r="QW4" s="165"/>
      <c r="QX4" s="165"/>
      <c r="QY4" s="165"/>
      <c r="QZ4" s="165"/>
      <c r="RA4" s="165"/>
      <c r="RB4" s="165"/>
      <c r="RC4" s="165"/>
      <c r="RD4" s="165"/>
      <c r="RE4" s="165"/>
      <c r="RF4" s="165"/>
      <c r="RG4" s="165"/>
      <c r="RH4" s="165"/>
      <c r="RI4" s="165"/>
      <c r="RJ4" s="165"/>
      <c r="RK4" s="165"/>
      <c r="RL4" s="165"/>
      <c r="RM4" s="165"/>
      <c r="RN4" s="165"/>
      <c r="RO4" s="165"/>
      <c r="RP4" s="165"/>
      <c r="RQ4" s="165"/>
      <c r="RR4" s="165"/>
      <c r="RS4" s="165"/>
      <c r="RT4" s="165"/>
      <c r="RU4" s="165"/>
      <c r="RV4" s="165"/>
      <c r="RW4" s="165"/>
      <c r="RX4" s="165"/>
      <c r="RY4" s="165"/>
      <c r="RZ4" s="165"/>
      <c r="SA4" s="165"/>
      <c r="SB4" s="165"/>
      <c r="SC4" s="165"/>
      <c r="SD4" s="165"/>
      <c r="SE4" s="165"/>
      <c r="SF4" s="165"/>
      <c r="SG4" s="165"/>
      <c r="SH4" s="165"/>
      <c r="SI4" s="165"/>
      <c r="SJ4" s="165"/>
      <c r="SK4" s="165"/>
      <c r="SL4" s="165"/>
      <c r="SM4" s="165"/>
      <c r="SN4" s="165"/>
      <c r="SO4" s="165"/>
      <c r="SP4" s="165"/>
      <c r="SQ4" s="165"/>
      <c r="SR4" s="165"/>
      <c r="SS4" s="165"/>
      <c r="ST4" s="165"/>
      <c r="SU4" s="165"/>
      <c r="SV4" s="165"/>
      <c r="SW4" s="165"/>
      <c r="SX4" s="165"/>
      <c r="SY4" s="165"/>
      <c r="SZ4" s="165"/>
      <c r="TA4" s="165"/>
      <c r="TB4" s="165"/>
      <c r="TC4" s="165"/>
      <c r="TD4" s="165"/>
      <c r="TE4" s="165"/>
      <c r="TF4" s="165"/>
      <c r="TG4" s="165"/>
      <c r="TH4" s="165"/>
      <c r="TI4" s="165"/>
      <c r="TJ4" s="165"/>
      <c r="TK4" s="165"/>
      <c r="TL4" s="165"/>
      <c r="TM4" s="165"/>
      <c r="TN4" s="165"/>
      <c r="TO4" s="165"/>
      <c r="TP4" s="165"/>
      <c r="TQ4" s="165"/>
      <c r="TR4" s="165"/>
      <c r="TS4" s="165"/>
      <c r="TT4" s="165"/>
      <c r="TU4" s="165"/>
      <c r="TV4" s="165"/>
      <c r="TW4" s="165"/>
      <c r="TX4" s="165"/>
      <c r="TY4" s="165"/>
      <c r="TZ4" s="165"/>
      <c r="UA4" s="165"/>
      <c r="UB4" s="165"/>
      <c r="UC4" s="165"/>
      <c r="UD4" s="165"/>
      <c r="UE4" s="165"/>
      <c r="UF4" s="165"/>
      <c r="UG4" s="165"/>
      <c r="UH4" s="165"/>
      <c r="UI4" s="165"/>
      <c r="UJ4" s="165"/>
      <c r="UK4" s="165"/>
      <c r="UL4" s="165"/>
      <c r="UM4" s="165"/>
      <c r="UN4" s="165"/>
      <c r="UO4" s="165"/>
      <c r="UP4" s="165"/>
      <c r="UQ4" s="165"/>
      <c r="UR4" s="165"/>
      <c r="US4" s="165"/>
      <c r="UT4" s="165"/>
      <c r="UU4" s="165"/>
      <c r="UV4" s="165"/>
      <c r="UW4" s="165"/>
      <c r="UX4" s="165"/>
      <c r="UY4" s="165"/>
      <c r="UZ4" s="165"/>
      <c r="VA4" s="165"/>
      <c r="VB4" s="165"/>
      <c r="VC4" s="165"/>
      <c r="VD4" s="165"/>
      <c r="VE4" s="165"/>
      <c r="VF4" s="165"/>
      <c r="VG4" s="165"/>
      <c r="VH4" s="165"/>
      <c r="VI4" s="165"/>
      <c r="VJ4" s="165"/>
      <c r="VK4" s="165"/>
      <c r="VL4" s="165"/>
      <c r="VM4" s="165"/>
      <c r="VN4" s="165"/>
      <c r="VO4" s="165"/>
      <c r="VP4" s="165"/>
      <c r="VQ4" s="165"/>
      <c r="VR4" s="165"/>
      <c r="VS4" s="165"/>
      <c r="VT4" s="165"/>
      <c r="VU4" s="165"/>
      <c r="VV4" s="165"/>
      <c r="VW4" s="165"/>
      <c r="VX4" s="165"/>
      <c r="VY4" s="165"/>
      <c r="VZ4" s="165"/>
      <c r="WA4" s="165"/>
      <c r="WB4" s="165"/>
      <c r="WC4" s="165"/>
      <c r="WD4" s="165"/>
      <c r="WE4" s="165"/>
      <c r="WF4" s="165"/>
      <c r="WG4" s="165"/>
      <c r="WH4" s="165"/>
      <c r="WI4" s="165"/>
      <c r="WJ4" s="165"/>
      <c r="WK4" s="165"/>
      <c r="WL4" s="165"/>
      <c r="WM4" s="165"/>
      <c r="WN4" s="165"/>
      <c r="WO4" s="165"/>
      <c r="WP4" s="165"/>
      <c r="WQ4" s="165"/>
      <c r="WR4" s="165"/>
      <c r="WS4" s="165"/>
      <c r="WT4" s="165"/>
      <c r="WU4" s="165"/>
      <c r="WV4" s="165"/>
      <c r="WW4" s="165"/>
      <c r="WX4" s="165"/>
      <c r="WY4" s="165"/>
      <c r="WZ4" s="165"/>
      <c r="XA4" s="165"/>
      <c r="XB4" s="165"/>
      <c r="XC4" s="165"/>
      <c r="XD4" s="165"/>
      <c r="XE4" s="165"/>
      <c r="XF4" s="165"/>
      <c r="XG4" s="165"/>
      <c r="XH4" s="165"/>
      <c r="XI4" s="165"/>
      <c r="XJ4" s="165"/>
      <c r="XK4" s="165"/>
      <c r="XL4" s="165"/>
      <c r="XM4" s="165"/>
      <c r="XN4" s="165"/>
      <c r="XO4" s="165"/>
      <c r="XP4" s="165"/>
      <c r="XQ4" s="165"/>
      <c r="XR4" s="165"/>
      <c r="XS4" s="165"/>
      <c r="XT4" s="165"/>
      <c r="XU4" s="165"/>
      <c r="XV4" s="165"/>
      <c r="XW4" s="165"/>
      <c r="XX4" s="165"/>
      <c r="XY4" s="165"/>
      <c r="XZ4" s="165"/>
      <c r="YA4" s="165"/>
      <c r="YB4" s="165"/>
      <c r="YC4" s="165"/>
      <c r="YD4" s="165"/>
      <c r="YE4" s="165"/>
      <c r="YF4" s="165"/>
      <c r="YG4" s="165"/>
      <c r="YH4" s="165"/>
      <c r="YI4" s="165"/>
      <c r="YJ4" s="165"/>
      <c r="YK4" s="165"/>
      <c r="YL4" s="165"/>
      <c r="YM4" s="165"/>
      <c r="YN4" s="165"/>
      <c r="YO4" s="165"/>
      <c r="YP4" s="165"/>
      <c r="YQ4" s="165"/>
      <c r="YR4" s="165"/>
      <c r="YS4" s="165"/>
      <c r="YT4" s="165"/>
      <c r="YU4" s="165"/>
      <c r="YV4" s="165"/>
      <c r="YW4" s="165"/>
      <c r="YX4" s="165"/>
      <c r="YY4" s="165"/>
      <c r="YZ4" s="165"/>
      <c r="ZA4" s="165"/>
      <c r="ZB4" s="165"/>
      <c r="ZC4" s="165"/>
      <c r="ZD4" s="165"/>
      <c r="ZE4" s="165"/>
      <c r="ZF4" s="165"/>
      <c r="ZG4" s="165"/>
      <c r="ZH4" s="165"/>
      <c r="ZI4" s="165"/>
      <c r="ZJ4" s="165"/>
      <c r="ZK4" s="165"/>
      <c r="ZL4" s="165"/>
      <c r="ZM4" s="165"/>
      <c r="ZN4" s="165"/>
      <c r="ZO4" s="165"/>
      <c r="ZP4" s="165"/>
      <c r="ZQ4" s="165"/>
      <c r="ZR4" s="165"/>
      <c r="ZS4" s="165"/>
      <c r="ZT4" s="165"/>
      <c r="ZU4" s="165"/>
      <c r="ZV4" s="165"/>
      <c r="ZW4" s="165"/>
      <c r="ZX4" s="165"/>
      <c r="ZY4" s="165"/>
      <c r="ZZ4" s="165"/>
      <c r="AAA4" s="165"/>
      <c r="AAB4" s="165"/>
      <c r="AAC4" s="165"/>
      <c r="AAD4" s="165"/>
      <c r="AAE4" s="165"/>
      <c r="AAF4" s="165"/>
      <c r="AAG4" s="165"/>
      <c r="AAH4" s="165"/>
      <c r="AAI4" s="165"/>
      <c r="AAJ4" s="165"/>
      <c r="AAK4" s="165"/>
      <c r="AAL4" s="165"/>
      <c r="AAM4" s="165"/>
      <c r="AAN4" s="165"/>
      <c r="AAO4" s="165"/>
      <c r="AAP4" s="165"/>
      <c r="AAQ4" s="165"/>
      <c r="AAR4" s="165"/>
      <c r="AAS4" s="165"/>
      <c r="AAT4" s="165"/>
      <c r="AAU4" s="165"/>
      <c r="AAV4" s="165"/>
      <c r="AAW4" s="165"/>
      <c r="AAX4" s="165"/>
      <c r="AAY4" s="165"/>
      <c r="AAZ4" s="165"/>
      <c r="ABA4" s="165"/>
      <c r="ABB4" s="165"/>
      <c r="ABC4" s="165"/>
      <c r="ABD4" s="165"/>
      <c r="ABE4" s="165"/>
      <c r="ABF4" s="165"/>
      <c r="ABG4" s="165"/>
      <c r="ABH4" s="165"/>
      <c r="ABI4" s="165"/>
      <c r="ABJ4" s="165"/>
      <c r="ABK4" s="165"/>
      <c r="ABL4" s="165"/>
      <c r="ABM4" s="165"/>
      <c r="ABN4" s="165"/>
      <c r="ABO4" s="165"/>
      <c r="ABP4" s="165"/>
      <c r="ABQ4" s="165"/>
      <c r="ABR4" s="165"/>
      <c r="ABS4" s="165"/>
      <c r="ABT4" s="165"/>
      <c r="ABU4" s="165"/>
      <c r="ABV4" s="165"/>
      <c r="ABW4" s="165"/>
      <c r="ABX4" s="165"/>
      <c r="ABY4" s="165"/>
      <c r="ABZ4" s="165"/>
      <c r="ACA4" s="165"/>
      <c r="ACB4" s="165"/>
      <c r="ACC4" s="165"/>
      <c r="ACD4" s="165"/>
      <c r="ACE4" s="165"/>
      <c r="ACF4" s="165"/>
      <c r="ACG4" s="165"/>
      <c r="ACH4" s="165"/>
      <c r="ACI4" s="165"/>
      <c r="ACJ4" s="165"/>
      <c r="ACK4" s="165"/>
      <c r="ACL4" s="165"/>
      <c r="ACM4" s="165"/>
      <c r="ACN4" s="165"/>
      <c r="ACO4" s="165"/>
      <c r="ACP4" s="165"/>
      <c r="ACQ4" s="165"/>
      <c r="ACR4" s="165"/>
      <c r="ACS4" s="165"/>
      <c r="ACT4" s="165"/>
      <c r="ACU4" s="165"/>
      <c r="ACV4" s="165"/>
      <c r="ACW4" s="165"/>
      <c r="ACX4" s="165"/>
      <c r="ACY4" s="165"/>
      <c r="ACZ4" s="165"/>
      <c r="ADA4" s="165"/>
      <c r="ADB4" s="165"/>
      <c r="ADC4" s="165"/>
      <c r="ADD4" s="165"/>
      <c r="ADE4" s="165"/>
      <c r="ADF4" s="165"/>
      <c r="ADG4" s="165"/>
      <c r="ADH4" s="165"/>
      <c r="ADI4" s="165"/>
      <c r="ADJ4" s="165"/>
      <c r="ADK4" s="165"/>
      <c r="ADL4" s="165"/>
      <c r="ADM4" s="165"/>
      <c r="ADN4" s="165"/>
      <c r="ADO4" s="165"/>
      <c r="ADP4" s="165"/>
      <c r="ADQ4" s="165"/>
      <c r="ADR4" s="165"/>
      <c r="ADS4" s="165"/>
      <c r="ADT4" s="165"/>
      <c r="ADU4" s="165"/>
      <c r="ADV4" s="165"/>
      <c r="ADW4" s="165"/>
      <c r="ADX4" s="165"/>
      <c r="ADY4" s="165"/>
      <c r="ADZ4" s="165"/>
      <c r="AEA4" s="165"/>
      <c r="AEB4" s="165"/>
      <c r="AEC4" s="165"/>
      <c r="AED4" s="165"/>
      <c r="AEE4" s="165"/>
      <c r="AEF4" s="165"/>
      <c r="AEG4" s="165"/>
      <c r="AEH4" s="165"/>
      <c r="AEI4" s="165"/>
      <c r="AEJ4" s="165"/>
      <c r="AEK4" s="165"/>
      <c r="AEL4" s="165"/>
      <c r="AEM4" s="165"/>
      <c r="AEN4" s="165"/>
      <c r="AEO4" s="165"/>
      <c r="AEP4" s="165"/>
      <c r="AEQ4" s="165"/>
      <c r="AER4" s="165"/>
      <c r="AES4" s="165"/>
      <c r="AET4" s="165"/>
      <c r="AEU4" s="165"/>
      <c r="AEV4" s="165"/>
      <c r="AEW4" s="165"/>
      <c r="AEX4" s="165"/>
      <c r="AEY4" s="165"/>
      <c r="AEZ4" s="165"/>
      <c r="AFA4" s="165"/>
      <c r="AFB4" s="165"/>
      <c r="AFC4" s="165"/>
      <c r="AFD4" s="165"/>
      <c r="AFE4" s="165"/>
      <c r="AFF4" s="165"/>
      <c r="AFG4" s="165"/>
      <c r="AFH4" s="165"/>
      <c r="AFI4" s="165"/>
      <c r="AFJ4" s="165"/>
      <c r="AFK4" s="165"/>
      <c r="AFL4" s="165"/>
      <c r="AFM4" s="165"/>
      <c r="AFN4" s="165"/>
      <c r="AFO4" s="165"/>
      <c r="AFP4" s="165"/>
      <c r="AFQ4" s="165"/>
      <c r="AFR4" s="165"/>
      <c r="AFS4" s="165"/>
      <c r="AFT4" s="165"/>
      <c r="AFU4" s="165"/>
      <c r="AFV4" s="165"/>
      <c r="AFW4" s="165"/>
      <c r="AFX4" s="165"/>
      <c r="AFY4" s="165"/>
      <c r="AFZ4" s="165"/>
      <c r="AGA4" s="165"/>
      <c r="AGB4" s="165"/>
      <c r="AGC4" s="165"/>
      <c r="AGD4" s="165"/>
      <c r="AGE4" s="165"/>
      <c r="AGF4" s="165"/>
      <c r="AGG4" s="165"/>
      <c r="AGH4" s="165"/>
      <c r="AGI4" s="165"/>
      <c r="AGJ4" s="165"/>
      <c r="AGK4" s="165"/>
      <c r="AGL4" s="165"/>
      <c r="AGM4" s="165"/>
      <c r="AGN4" s="165"/>
      <c r="AGO4" s="165"/>
      <c r="AGP4" s="165"/>
      <c r="AGQ4" s="165"/>
      <c r="AGR4" s="165"/>
      <c r="AGS4" s="165"/>
      <c r="AGT4" s="165"/>
      <c r="AGU4" s="165"/>
      <c r="AGV4" s="165"/>
      <c r="AGW4" s="165"/>
      <c r="AGX4" s="165"/>
      <c r="AGY4" s="165"/>
      <c r="AGZ4" s="165"/>
      <c r="AHA4" s="165"/>
      <c r="AHB4" s="165"/>
      <c r="AHC4" s="165"/>
      <c r="AHD4" s="165"/>
      <c r="AHE4" s="165"/>
      <c r="AHF4" s="165"/>
      <c r="AHG4" s="165"/>
      <c r="AHH4" s="165"/>
      <c r="AHI4" s="165"/>
      <c r="AHJ4" s="165"/>
      <c r="AHK4" s="165"/>
      <c r="AHL4" s="165"/>
      <c r="AHM4" s="165"/>
      <c r="AHN4" s="165"/>
      <c r="AHO4" s="165"/>
      <c r="AHP4" s="165"/>
      <c r="AHQ4" s="165"/>
      <c r="AHR4" s="165"/>
      <c r="AHS4" s="165"/>
      <c r="AHT4" s="165"/>
      <c r="AHU4" s="165"/>
      <c r="AHV4" s="165"/>
      <c r="AHW4" s="165"/>
      <c r="AHX4" s="165"/>
      <c r="AHY4" s="165"/>
      <c r="AHZ4" s="165"/>
      <c r="AIA4" s="165"/>
      <c r="AIB4" s="165"/>
      <c r="AIC4" s="165"/>
      <c r="AID4" s="165"/>
      <c r="AIE4" s="165"/>
      <c r="AIF4" s="165"/>
      <c r="AIG4" s="165"/>
      <c r="AIH4" s="165"/>
      <c r="AII4" s="165"/>
      <c r="AIJ4" s="165"/>
      <c r="AIK4" s="165"/>
      <c r="AIL4" s="165"/>
      <c r="AIM4" s="165"/>
      <c r="AIN4" s="165"/>
      <c r="AIO4" s="165"/>
      <c r="AIP4" s="165"/>
      <c r="AIQ4" s="165"/>
      <c r="AIR4" s="165"/>
      <c r="AIS4" s="165"/>
      <c r="AIT4" s="165"/>
      <c r="AIU4" s="165"/>
      <c r="AIV4" s="165"/>
      <c r="AIW4" s="165"/>
      <c r="AIX4" s="165"/>
      <c r="AIY4" s="165"/>
      <c r="AIZ4" s="165"/>
      <c r="AJA4" s="165"/>
      <c r="AJB4" s="165"/>
      <c r="AJC4" s="165"/>
      <c r="AJD4" s="165"/>
      <c r="AJE4" s="165"/>
      <c r="AJF4" s="165"/>
      <c r="AJG4" s="165"/>
      <c r="AJH4" s="165"/>
      <c r="AJI4" s="165"/>
      <c r="AJJ4" s="165"/>
      <c r="AJK4" s="165"/>
      <c r="AJL4" s="165"/>
      <c r="AJM4" s="165"/>
      <c r="AJN4" s="165"/>
      <c r="AJO4" s="165"/>
      <c r="AJP4" s="165"/>
      <c r="AJQ4" s="165"/>
      <c r="AJR4" s="165"/>
      <c r="AJS4" s="165"/>
      <c r="AJT4" s="165"/>
      <c r="AJU4" s="165"/>
      <c r="AJV4" s="165"/>
      <c r="AJW4" s="165"/>
      <c r="AJX4" s="165"/>
      <c r="AJY4" s="165"/>
      <c r="AJZ4" s="165"/>
      <c r="AKA4" s="165"/>
      <c r="AKB4" s="165"/>
      <c r="AKC4" s="165"/>
      <c r="AKD4" s="165"/>
      <c r="AKE4" s="165"/>
      <c r="AKF4" s="165"/>
      <c r="AKG4" s="165"/>
      <c r="AKH4" s="165"/>
      <c r="AKI4" s="165"/>
      <c r="AKJ4" s="165"/>
      <c r="AKK4" s="165"/>
      <c r="AKL4" s="165"/>
      <c r="AKM4" s="165"/>
      <c r="AKN4" s="165"/>
      <c r="AKO4" s="165"/>
      <c r="AKP4" s="165"/>
      <c r="AKQ4" s="165"/>
      <c r="AKR4" s="165"/>
      <c r="AKS4" s="165"/>
      <c r="AKT4" s="165"/>
      <c r="AKU4" s="165"/>
      <c r="AKV4" s="165"/>
      <c r="AKW4" s="165"/>
      <c r="AKX4" s="165"/>
      <c r="AKY4" s="165"/>
      <c r="AKZ4" s="165"/>
      <c r="ALA4" s="165"/>
      <c r="ALB4" s="165"/>
      <c r="ALC4" s="165"/>
      <c r="ALD4" s="165"/>
      <c r="ALE4" s="165"/>
      <c r="ALF4" s="165"/>
      <c r="ALG4" s="165"/>
      <c r="ALH4" s="165"/>
      <c r="ALI4" s="165"/>
      <c r="ALJ4" s="165"/>
      <c r="ALK4" s="165"/>
      <c r="ALL4" s="165"/>
      <c r="ALM4" s="165"/>
      <c r="ALN4" s="165"/>
      <c r="ALO4" s="165"/>
      <c r="ALP4" s="165"/>
      <c r="ALQ4" s="165"/>
      <c r="ALR4" s="165"/>
      <c r="ALS4" s="165"/>
      <c r="ALT4" s="165"/>
      <c r="ALU4" s="165"/>
      <c r="ALV4" s="165"/>
      <c r="ALW4" s="165"/>
      <c r="ALX4" s="165"/>
      <c r="ALY4" s="165"/>
      <c r="ALZ4" s="165"/>
      <c r="AMA4" s="165"/>
      <c r="AMB4" s="165"/>
      <c r="AMC4" s="165"/>
      <c r="AMD4" s="165"/>
      <c r="AME4" s="165"/>
      <c r="AMF4" s="165"/>
      <c r="AMG4" s="165"/>
      <c r="AMH4" s="165"/>
      <c r="AMI4" s="165"/>
      <c r="AMJ4" s="165"/>
      <c r="AMK4" s="165"/>
      <c r="AML4" s="165"/>
      <c r="AMM4" s="165"/>
      <c r="AMN4" s="165"/>
      <c r="AMO4" s="165"/>
      <c r="AMP4" s="165"/>
      <c r="AMQ4" s="165"/>
      <c r="AMR4" s="165"/>
      <c r="AMS4" s="165"/>
      <c r="AMT4" s="165"/>
      <c r="AMU4" s="165"/>
      <c r="AMV4" s="165"/>
      <c r="AMW4" s="165"/>
      <c r="AMX4" s="165"/>
      <c r="AMY4" s="165"/>
      <c r="AMZ4" s="165"/>
      <c r="ANA4" s="165"/>
      <c r="ANB4" s="165"/>
      <c r="ANC4" s="165"/>
      <c r="AND4" s="165"/>
      <c r="ANE4" s="165"/>
      <c r="ANF4" s="165"/>
      <c r="ANG4" s="165"/>
      <c r="ANH4" s="165"/>
      <c r="ANI4" s="165"/>
      <c r="ANJ4" s="165"/>
      <c r="ANK4" s="165"/>
      <c r="ANL4" s="165"/>
      <c r="ANM4" s="165"/>
      <c r="ANN4" s="165"/>
      <c r="ANO4" s="165"/>
      <c r="ANP4" s="165"/>
      <c r="ANQ4" s="165"/>
      <c r="ANR4" s="165"/>
      <c r="ANS4" s="165"/>
      <c r="ANT4" s="165"/>
      <c r="ANU4" s="165"/>
      <c r="ANV4" s="165"/>
      <c r="ANW4" s="165"/>
      <c r="ANX4" s="165"/>
      <c r="ANY4" s="165"/>
      <c r="ANZ4" s="165"/>
      <c r="AOA4" s="165"/>
      <c r="AOB4" s="165"/>
      <c r="AOC4" s="165"/>
      <c r="AOD4" s="165"/>
      <c r="AOE4" s="165"/>
      <c r="AOF4" s="165"/>
      <c r="AOG4" s="165"/>
      <c r="AOH4" s="165"/>
      <c r="AOI4" s="165"/>
      <c r="AOJ4" s="165"/>
      <c r="AOK4" s="165"/>
      <c r="AOL4" s="165"/>
      <c r="AOM4" s="165"/>
      <c r="AON4" s="165"/>
      <c r="AOO4" s="165"/>
      <c r="AOP4" s="165"/>
      <c r="AOQ4" s="165"/>
      <c r="AOR4" s="165"/>
      <c r="AOS4" s="165"/>
      <c r="AOT4" s="165"/>
      <c r="AOU4" s="165"/>
      <c r="AOV4" s="165"/>
      <c r="AOW4" s="165"/>
      <c r="AOX4" s="165"/>
      <c r="AOY4" s="165"/>
      <c r="AOZ4" s="165"/>
      <c r="APA4" s="165"/>
      <c r="APB4" s="165"/>
      <c r="APC4" s="165"/>
      <c r="APD4" s="165"/>
      <c r="APE4" s="165"/>
      <c r="APF4" s="165"/>
      <c r="APG4" s="165"/>
      <c r="APH4" s="165"/>
      <c r="API4" s="165"/>
      <c r="APJ4" s="165"/>
      <c r="APK4" s="165"/>
      <c r="APL4" s="165"/>
      <c r="APM4" s="165"/>
      <c r="APN4" s="165"/>
      <c r="APO4" s="165"/>
      <c r="APP4" s="165"/>
      <c r="APQ4" s="165"/>
      <c r="APR4" s="165"/>
      <c r="APS4" s="165"/>
      <c r="APT4" s="165"/>
      <c r="APU4" s="165"/>
      <c r="APV4" s="165"/>
      <c r="APW4" s="165"/>
      <c r="APX4" s="165"/>
      <c r="APY4" s="165"/>
      <c r="APZ4" s="165"/>
      <c r="AQA4" s="165"/>
      <c r="AQB4" s="165"/>
      <c r="AQC4" s="165"/>
      <c r="AQD4" s="165"/>
      <c r="AQE4" s="165"/>
      <c r="AQF4" s="165"/>
      <c r="AQG4" s="165"/>
      <c r="AQH4" s="165"/>
      <c r="AQI4" s="165"/>
      <c r="AQJ4" s="165"/>
      <c r="AQK4" s="165"/>
      <c r="AQL4" s="165"/>
      <c r="AQM4" s="165"/>
      <c r="AQN4" s="165"/>
      <c r="AQO4" s="165"/>
      <c r="AQP4" s="165"/>
      <c r="AQQ4" s="165"/>
      <c r="AQR4" s="165"/>
      <c r="AQS4" s="165"/>
      <c r="AQT4" s="165"/>
      <c r="AQU4" s="165"/>
      <c r="AQV4" s="165"/>
      <c r="AQW4" s="165"/>
      <c r="AQX4" s="165"/>
      <c r="AQY4" s="165"/>
      <c r="AQZ4" s="165"/>
      <c r="ARA4" s="165"/>
      <c r="ARB4" s="165"/>
      <c r="ARC4" s="165"/>
      <c r="ARD4" s="165"/>
      <c r="ARE4" s="165"/>
      <c r="ARF4" s="165"/>
      <c r="ARG4" s="165"/>
      <c r="ARH4" s="165"/>
      <c r="ARI4" s="165"/>
      <c r="ARJ4" s="165"/>
      <c r="ARK4" s="165"/>
      <c r="ARL4" s="165"/>
      <c r="ARM4" s="165"/>
      <c r="ARN4" s="165"/>
      <c r="ARO4" s="165"/>
      <c r="ARP4" s="165"/>
      <c r="ARQ4" s="165"/>
      <c r="ARR4" s="165"/>
      <c r="ARS4" s="165"/>
      <c r="ART4" s="165"/>
      <c r="ARU4" s="165"/>
      <c r="ARV4" s="165"/>
      <c r="ARW4" s="165"/>
      <c r="ARX4" s="165"/>
      <c r="ARY4" s="165"/>
      <c r="ARZ4" s="165"/>
      <c r="ASA4" s="165"/>
      <c r="ASB4" s="165"/>
      <c r="ASC4" s="165"/>
      <c r="ASD4" s="165"/>
      <c r="ASE4" s="165"/>
      <c r="ASF4" s="165"/>
      <c r="ASG4" s="165"/>
      <c r="ASH4" s="165"/>
      <c r="ASI4" s="165"/>
      <c r="ASJ4" s="165"/>
      <c r="ASK4" s="165"/>
      <c r="ASL4" s="165"/>
      <c r="ASM4" s="165"/>
      <c r="ASN4" s="165"/>
      <c r="ASO4" s="165"/>
      <c r="ASP4" s="165"/>
      <c r="ASQ4" s="165"/>
      <c r="ASR4" s="165"/>
      <c r="ASS4" s="165"/>
      <c r="AST4" s="165"/>
      <c r="ASU4" s="165"/>
      <c r="ASV4" s="165"/>
      <c r="ASW4" s="165"/>
      <c r="ASX4" s="165"/>
      <c r="ASY4" s="165"/>
      <c r="ASZ4" s="165"/>
      <c r="ATA4" s="165"/>
      <c r="ATB4" s="165"/>
      <c r="ATC4" s="165"/>
      <c r="ATD4" s="165"/>
      <c r="ATE4" s="165"/>
      <c r="ATF4" s="165"/>
      <c r="ATG4" s="165"/>
      <c r="ATH4" s="165"/>
      <c r="ATI4" s="165"/>
      <c r="ATJ4" s="165"/>
      <c r="ATK4" s="165"/>
      <c r="ATL4" s="165"/>
      <c r="ATM4" s="165"/>
      <c r="ATN4" s="165"/>
      <c r="ATO4" s="165"/>
      <c r="ATP4" s="165"/>
      <c r="ATQ4" s="165"/>
      <c r="ATR4" s="165"/>
      <c r="ATS4" s="165"/>
      <c r="ATT4" s="165"/>
      <c r="ATU4" s="165"/>
      <c r="ATV4" s="165"/>
      <c r="ATW4" s="165"/>
      <c r="ATX4" s="165"/>
      <c r="ATY4" s="165"/>
      <c r="ATZ4" s="165"/>
      <c r="AUA4" s="165"/>
      <c r="AUB4" s="165"/>
      <c r="AUC4" s="165"/>
      <c r="AUD4" s="165"/>
      <c r="AUE4" s="165"/>
      <c r="AUF4" s="165"/>
      <c r="AUG4" s="165"/>
      <c r="AUH4" s="165"/>
      <c r="AUI4" s="165"/>
      <c r="AUJ4" s="165"/>
      <c r="AUK4" s="165"/>
      <c r="AUL4" s="165"/>
      <c r="AUM4" s="165"/>
      <c r="AUN4" s="165"/>
      <c r="AUO4" s="165"/>
      <c r="AUP4" s="165"/>
      <c r="AUQ4" s="165"/>
      <c r="AUR4" s="165"/>
      <c r="AUS4" s="165"/>
      <c r="AUT4" s="165"/>
      <c r="AUU4" s="165"/>
      <c r="AUV4" s="165"/>
      <c r="AUW4" s="165"/>
      <c r="AUX4" s="165"/>
      <c r="AUY4" s="165"/>
      <c r="AUZ4" s="165"/>
      <c r="AVA4" s="165"/>
      <c r="AVB4" s="165"/>
      <c r="AVC4" s="165"/>
      <c r="AVD4" s="165"/>
      <c r="AVE4" s="165"/>
      <c r="AVF4" s="165"/>
      <c r="AVG4" s="165"/>
      <c r="AVH4" s="165"/>
      <c r="AVI4" s="165"/>
      <c r="AVJ4" s="165"/>
      <c r="AVK4" s="165"/>
      <c r="AVL4" s="165"/>
      <c r="AVM4" s="165"/>
      <c r="AVN4" s="165"/>
      <c r="AVO4" s="165"/>
      <c r="AVP4" s="165"/>
      <c r="AVQ4" s="165"/>
      <c r="AVR4" s="165"/>
      <c r="AVS4" s="165"/>
      <c r="AVT4" s="165"/>
      <c r="AVU4" s="165"/>
      <c r="AVV4" s="165"/>
      <c r="AVW4" s="165"/>
      <c r="AVX4" s="165"/>
      <c r="AVY4" s="165"/>
      <c r="AVZ4" s="165"/>
      <c r="AWA4" s="165"/>
      <c r="AWB4" s="165"/>
      <c r="AWC4" s="165"/>
      <c r="AWD4" s="165"/>
      <c r="AWE4" s="165"/>
      <c r="AWF4" s="165"/>
      <c r="AWG4" s="165"/>
      <c r="AWH4" s="165"/>
      <c r="AWI4" s="165"/>
      <c r="AWJ4" s="165"/>
      <c r="AWK4" s="165"/>
      <c r="AWL4" s="165"/>
      <c r="AWM4" s="165"/>
      <c r="AWN4" s="165"/>
      <c r="AWO4" s="165"/>
      <c r="AWP4" s="165"/>
      <c r="AWQ4" s="165"/>
      <c r="AWR4" s="165"/>
      <c r="AWS4" s="165"/>
      <c r="AWT4" s="165"/>
      <c r="AWU4" s="165"/>
      <c r="AWV4" s="165"/>
      <c r="AWW4" s="165"/>
      <c r="AWX4" s="165"/>
      <c r="AWY4" s="165"/>
      <c r="AWZ4" s="165"/>
      <c r="AXA4" s="165"/>
      <c r="AXB4" s="165"/>
      <c r="AXC4" s="165"/>
      <c r="AXD4" s="165"/>
      <c r="AXE4" s="165"/>
      <c r="AXF4" s="165"/>
      <c r="AXG4" s="165"/>
      <c r="AXH4" s="165"/>
      <c r="AXI4" s="165"/>
      <c r="AXJ4" s="165"/>
      <c r="AXK4" s="165"/>
      <c r="AXL4" s="165"/>
      <c r="AXM4" s="165"/>
      <c r="AXN4" s="165"/>
      <c r="AXO4" s="165"/>
      <c r="AXP4" s="165"/>
      <c r="AXQ4" s="165"/>
      <c r="AXR4" s="165"/>
      <c r="AXS4" s="165"/>
      <c r="AXT4" s="165"/>
      <c r="AXU4" s="165"/>
      <c r="AXV4" s="165"/>
      <c r="AXW4" s="165"/>
      <c r="AXX4" s="165"/>
      <c r="AXY4" s="165"/>
      <c r="AXZ4" s="165"/>
      <c r="AYA4" s="165"/>
      <c r="AYB4" s="165"/>
      <c r="AYC4" s="165"/>
      <c r="AYD4" s="165"/>
      <c r="AYE4" s="165"/>
      <c r="AYF4" s="165"/>
      <c r="AYG4" s="165"/>
      <c r="AYH4" s="165"/>
      <c r="AYI4" s="165"/>
      <c r="AYJ4" s="165"/>
      <c r="AYK4" s="165"/>
      <c r="AYL4" s="165"/>
      <c r="AYM4" s="165"/>
      <c r="AYN4" s="165"/>
      <c r="AYO4" s="165"/>
      <c r="AYP4" s="165"/>
      <c r="AYQ4" s="165"/>
      <c r="AYR4" s="165"/>
      <c r="AYS4" s="165"/>
      <c r="AYT4" s="165"/>
      <c r="AYU4" s="165"/>
      <c r="AYV4" s="165"/>
      <c r="AYW4" s="165"/>
      <c r="AYX4" s="165"/>
      <c r="AYY4" s="165"/>
      <c r="AYZ4" s="165"/>
      <c r="AZA4" s="165"/>
      <c r="AZB4" s="165"/>
      <c r="AZC4" s="165"/>
      <c r="AZD4" s="165"/>
      <c r="AZE4" s="165"/>
      <c r="AZF4" s="165"/>
      <c r="AZG4" s="165"/>
      <c r="AZH4" s="165"/>
      <c r="AZI4" s="165"/>
      <c r="AZJ4" s="165"/>
      <c r="AZK4" s="165"/>
      <c r="AZL4" s="165"/>
      <c r="AZM4" s="165"/>
      <c r="AZN4" s="165"/>
      <c r="AZO4" s="165"/>
      <c r="AZP4" s="165"/>
      <c r="AZQ4" s="165"/>
      <c r="AZR4" s="165"/>
      <c r="AZS4" s="165"/>
      <c r="AZT4" s="165"/>
      <c r="AZU4" s="165"/>
      <c r="AZV4" s="165"/>
      <c r="AZW4" s="165"/>
      <c r="AZX4" s="165"/>
      <c r="AZY4" s="165"/>
      <c r="AZZ4" s="165"/>
      <c r="BAA4" s="165"/>
      <c r="BAB4" s="165"/>
      <c r="BAC4" s="165"/>
      <c r="BAD4" s="165"/>
      <c r="BAE4" s="165"/>
      <c r="BAF4" s="165"/>
      <c r="BAG4" s="165"/>
      <c r="BAH4" s="165"/>
      <c r="BAI4" s="165"/>
      <c r="BAJ4" s="165"/>
      <c r="BAK4" s="165"/>
      <c r="BAL4" s="165"/>
      <c r="BAM4" s="165"/>
      <c r="BAN4" s="165"/>
      <c r="BAO4" s="165"/>
      <c r="BAP4" s="165"/>
      <c r="BAQ4" s="165"/>
      <c r="BAR4" s="165"/>
      <c r="BAS4" s="165"/>
      <c r="BAT4" s="165"/>
      <c r="BAU4" s="165"/>
      <c r="BAV4" s="165"/>
      <c r="BAW4" s="165"/>
      <c r="BAX4" s="165"/>
      <c r="BAY4" s="165"/>
      <c r="BAZ4" s="165"/>
      <c r="BBA4" s="165"/>
      <c r="BBB4" s="165"/>
      <c r="BBC4" s="165"/>
      <c r="BBD4" s="165"/>
      <c r="BBE4" s="165"/>
      <c r="BBF4" s="165"/>
      <c r="BBG4" s="165"/>
      <c r="BBH4" s="165"/>
      <c r="BBI4" s="165"/>
      <c r="BBJ4" s="165"/>
      <c r="BBK4" s="165"/>
      <c r="BBL4" s="165"/>
      <c r="BBM4" s="165"/>
      <c r="BBN4" s="165"/>
      <c r="BBO4" s="165"/>
      <c r="BBP4" s="165"/>
      <c r="BBQ4" s="165"/>
      <c r="BBR4" s="165"/>
      <c r="BBS4" s="165"/>
      <c r="BBT4" s="165"/>
      <c r="BBU4" s="165"/>
      <c r="BBV4" s="165"/>
      <c r="BBW4" s="165"/>
      <c r="BBX4" s="165"/>
      <c r="BBY4" s="165"/>
      <c r="BBZ4" s="165"/>
      <c r="BCA4" s="165"/>
      <c r="BCB4" s="165"/>
      <c r="BCC4" s="165"/>
      <c r="BCD4" s="165"/>
      <c r="BCE4" s="165"/>
      <c r="BCF4" s="165"/>
      <c r="BCG4" s="165"/>
      <c r="BCH4" s="165"/>
      <c r="BCI4" s="165"/>
      <c r="BCJ4" s="165"/>
      <c r="BCK4" s="165"/>
      <c r="BCL4" s="165"/>
      <c r="BCM4" s="165"/>
      <c r="BCN4" s="165"/>
      <c r="BCO4" s="165"/>
      <c r="BCP4" s="165"/>
      <c r="BCQ4" s="165"/>
      <c r="BCR4" s="165"/>
      <c r="BCS4" s="165"/>
      <c r="BCT4" s="165"/>
      <c r="BCU4" s="165"/>
      <c r="BCV4" s="165"/>
      <c r="BCW4" s="165"/>
      <c r="BCX4" s="165"/>
      <c r="BCY4" s="165"/>
      <c r="BCZ4" s="165"/>
      <c r="BDA4" s="165"/>
      <c r="BDB4" s="165"/>
      <c r="BDC4" s="165"/>
      <c r="BDD4" s="165"/>
      <c r="BDE4" s="165"/>
      <c r="BDF4" s="165"/>
      <c r="BDG4" s="165"/>
      <c r="BDH4" s="165"/>
      <c r="BDI4" s="165"/>
      <c r="BDJ4" s="165"/>
      <c r="BDK4" s="165"/>
      <c r="BDL4" s="165"/>
      <c r="BDM4" s="165"/>
      <c r="BDN4" s="165"/>
      <c r="BDO4" s="165"/>
      <c r="BDP4" s="165"/>
      <c r="BDQ4" s="165"/>
      <c r="BDR4" s="165"/>
      <c r="BDS4" s="165"/>
      <c r="BDT4" s="165"/>
      <c r="BDU4" s="165"/>
      <c r="BDV4" s="165"/>
      <c r="BDW4" s="165"/>
      <c r="BDX4" s="165"/>
      <c r="BDY4" s="165"/>
      <c r="BDZ4" s="165"/>
      <c r="BEA4" s="165"/>
      <c r="BEB4" s="165"/>
      <c r="BEC4" s="165"/>
      <c r="BED4" s="165"/>
      <c r="BEE4" s="165"/>
      <c r="BEF4" s="165"/>
      <c r="BEG4" s="165"/>
      <c r="BEH4" s="165"/>
      <c r="BEI4" s="165"/>
      <c r="BEJ4" s="165"/>
      <c r="BEK4" s="165"/>
      <c r="BEL4" s="165"/>
      <c r="BEM4" s="165"/>
      <c r="BEN4" s="165"/>
      <c r="BEO4" s="165"/>
      <c r="BEP4" s="165"/>
      <c r="BEQ4" s="165"/>
      <c r="BER4" s="165"/>
      <c r="BES4" s="165"/>
      <c r="BET4" s="165"/>
      <c r="BEU4" s="165"/>
      <c r="BEV4" s="165"/>
      <c r="BEW4" s="165"/>
      <c r="BEX4" s="165"/>
      <c r="BEY4" s="165"/>
      <c r="BEZ4" s="165"/>
      <c r="BFA4" s="165"/>
      <c r="BFB4" s="165"/>
      <c r="BFC4" s="165"/>
      <c r="BFD4" s="165"/>
      <c r="BFE4" s="165"/>
      <c r="BFF4" s="165"/>
      <c r="BFG4" s="165"/>
      <c r="BFH4" s="165"/>
      <c r="BFI4" s="165"/>
      <c r="BFJ4" s="165"/>
      <c r="BFK4" s="165"/>
      <c r="BFL4" s="165"/>
      <c r="BFM4" s="165"/>
      <c r="BFN4" s="165"/>
      <c r="BFO4" s="165"/>
      <c r="BFP4" s="165"/>
      <c r="BFQ4" s="165"/>
      <c r="BFR4" s="165"/>
      <c r="BFS4" s="165"/>
      <c r="BFT4" s="165"/>
      <c r="BFU4" s="165"/>
      <c r="BFV4" s="165"/>
      <c r="BFW4" s="165"/>
      <c r="BFX4" s="165"/>
      <c r="BFY4" s="165"/>
      <c r="BFZ4" s="165"/>
      <c r="BGA4" s="165"/>
      <c r="BGB4" s="165"/>
      <c r="BGC4" s="165"/>
      <c r="BGD4" s="165"/>
      <c r="BGE4" s="165"/>
      <c r="BGF4" s="165"/>
      <c r="BGG4" s="165"/>
      <c r="BGH4" s="165"/>
      <c r="BGI4" s="165"/>
      <c r="BGJ4" s="165"/>
      <c r="BGK4" s="165"/>
      <c r="BGL4" s="165"/>
      <c r="BGM4" s="165"/>
      <c r="BGN4" s="165"/>
      <c r="BGO4" s="165"/>
      <c r="BGP4" s="165"/>
      <c r="BGQ4" s="165"/>
      <c r="BGR4" s="165"/>
      <c r="BGS4" s="165"/>
      <c r="BGT4" s="165"/>
      <c r="BGU4" s="165"/>
      <c r="BGV4" s="165"/>
      <c r="BGW4" s="165"/>
      <c r="BGX4" s="165"/>
      <c r="BGY4" s="165"/>
      <c r="BGZ4" s="165"/>
      <c r="BHA4" s="165"/>
      <c r="BHB4" s="165"/>
      <c r="BHC4" s="165"/>
      <c r="BHD4" s="165"/>
      <c r="BHE4" s="165"/>
      <c r="BHF4" s="165"/>
      <c r="BHG4" s="165"/>
      <c r="BHH4" s="165"/>
      <c r="BHI4" s="165"/>
      <c r="BHJ4" s="165"/>
      <c r="BHK4" s="165"/>
      <c r="BHL4" s="165"/>
      <c r="BHM4" s="165"/>
      <c r="BHN4" s="165"/>
      <c r="BHO4" s="165"/>
      <c r="BHP4" s="165"/>
      <c r="BHQ4" s="165"/>
      <c r="BHR4" s="165"/>
      <c r="BHS4" s="165"/>
      <c r="BHT4" s="165"/>
      <c r="BHU4" s="165"/>
      <c r="BHV4" s="165"/>
      <c r="BHW4" s="165"/>
      <c r="BHX4" s="165"/>
      <c r="BHY4" s="165"/>
      <c r="BHZ4" s="165"/>
      <c r="BIA4" s="165"/>
      <c r="BIB4" s="165"/>
      <c r="BIC4" s="165"/>
      <c r="BID4" s="165"/>
      <c r="BIE4" s="165"/>
      <c r="BIF4" s="165"/>
      <c r="BIG4" s="165"/>
      <c r="BIH4" s="165"/>
      <c r="BII4" s="165"/>
      <c r="BIJ4" s="165"/>
      <c r="BIK4" s="165"/>
      <c r="BIL4" s="165"/>
      <c r="BIM4" s="165"/>
      <c r="BIN4" s="165"/>
      <c r="BIO4" s="165"/>
      <c r="BIP4" s="165"/>
      <c r="BIQ4" s="165"/>
      <c r="BIR4" s="165"/>
      <c r="BIS4" s="165"/>
      <c r="BIT4" s="165"/>
      <c r="BIU4" s="165"/>
      <c r="BIV4" s="165"/>
      <c r="BIW4" s="165"/>
      <c r="BIX4" s="165"/>
      <c r="BIY4" s="165"/>
      <c r="BIZ4" s="165"/>
      <c r="BJA4" s="165"/>
      <c r="BJB4" s="165"/>
      <c r="BJC4" s="165"/>
      <c r="BJD4" s="165"/>
      <c r="BJE4" s="165"/>
      <c r="BJF4" s="165"/>
      <c r="BJG4" s="165"/>
      <c r="BJH4" s="165"/>
      <c r="BJI4" s="165"/>
      <c r="BJJ4" s="165"/>
      <c r="BJK4" s="165"/>
      <c r="BJL4" s="165"/>
      <c r="BJM4" s="165"/>
      <c r="BJN4" s="165"/>
      <c r="BJO4" s="165"/>
      <c r="BJP4" s="165"/>
      <c r="BJQ4" s="165"/>
      <c r="BJR4" s="165"/>
      <c r="BJS4" s="165"/>
      <c r="BJT4" s="165"/>
      <c r="BJU4" s="165"/>
      <c r="BJV4" s="165"/>
      <c r="BJW4" s="165"/>
      <c r="BJX4" s="165"/>
      <c r="BJY4" s="165"/>
      <c r="BJZ4" s="165"/>
      <c r="BKA4" s="165"/>
      <c r="BKB4" s="165"/>
      <c r="BKC4" s="165"/>
      <c r="BKD4" s="165"/>
      <c r="BKE4" s="165"/>
      <c r="BKF4" s="165"/>
      <c r="BKG4" s="165"/>
      <c r="BKH4" s="165"/>
      <c r="BKI4" s="165"/>
      <c r="BKJ4" s="165"/>
      <c r="BKK4" s="165"/>
      <c r="BKL4" s="165"/>
      <c r="BKM4" s="165"/>
      <c r="BKN4" s="165"/>
      <c r="BKO4" s="165"/>
      <c r="BKP4" s="165"/>
      <c r="BKQ4" s="165"/>
      <c r="BKR4" s="165"/>
      <c r="BKS4" s="165"/>
      <c r="BKT4" s="165"/>
      <c r="BKU4" s="165"/>
      <c r="BKV4" s="165"/>
      <c r="BKW4" s="165"/>
      <c r="BKX4" s="165"/>
      <c r="BKY4" s="165"/>
      <c r="BKZ4" s="165"/>
      <c r="BLA4" s="165"/>
      <c r="BLB4" s="165"/>
      <c r="BLC4" s="165"/>
      <c r="BLD4" s="165"/>
      <c r="BLE4" s="165"/>
      <c r="BLF4" s="165"/>
      <c r="BLG4" s="165"/>
      <c r="BLH4" s="165"/>
      <c r="BLI4" s="165"/>
      <c r="BLJ4" s="165"/>
      <c r="BLK4" s="165"/>
      <c r="BLL4" s="165"/>
      <c r="BLM4" s="165"/>
      <c r="BLN4" s="165"/>
      <c r="BLO4" s="165"/>
      <c r="BLP4" s="165"/>
      <c r="BLQ4" s="165"/>
      <c r="BLR4" s="165"/>
      <c r="BLS4" s="165"/>
      <c r="BLT4" s="165"/>
      <c r="BLU4" s="165"/>
      <c r="BLV4" s="165"/>
      <c r="BLW4" s="165"/>
      <c r="BLX4" s="165"/>
      <c r="BLY4" s="165"/>
      <c r="BLZ4" s="165"/>
      <c r="BMA4" s="165"/>
      <c r="BMB4" s="165"/>
      <c r="BMC4" s="165"/>
      <c r="BMD4" s="165"/>
      <c r="BME4" s="165"/>
      <c r="BMF4" s="165"/>
      <c r="BMG4" s="165"/>
      <c r="BMH4" s="165"/>
      <c r="BMI4" s="165"/>
      <c r="BMJ4" s="165"/>
      <c r="BMK4" s="165"/>
      <c r="BML4" s="165"/>
      <c r="BMM4" s="165"/>
      <c r="BMN4" s="165"/>
      <c r="BMO4" s="165"/>
      <c r="BMP4" s="165"/>
      <c r="BMQ4" s="165"/>
      <c r="BMR4" s="165"/>
      <c r="BMS4" s="165"/>
      <c r="BMT4" s="165"/>
      <c r="BMU4" s="165"/>
      <c r="BMV4" s="165"/>
      <c r="BMW4" s="165"/>
      <c r="BMX4" s="165"/>
      <c r="BMY4" s="165"/>
      <c r="BMZ4" s="165"/>
      <c r="BNA4" s="165"/>
      <c r="BNB4" s="165"/>
      <c r="BNC4" s="165"/>
      <c r="BND4" s="165"/>
      <c r="BNE4" s="165"/>
      <c r="BNF4" s="165"/>
      <c r="BNG4" s="165"/>
      <c r="BNH4" s="165"/>
      <c r="BNI4" s="165"/>
      <c r="BNJ4" s="165"/>
      <c r="BNK4" s="165"/>
      <c r="BNL4" s="165"/>
      <c r="BNM4" s="165"/>
      <c r="BNN4" s="165"/>
      <c r="BNO4" s="165"/>
      <c r="BNP4" s="165"/>
      <c r="BNQ4" s="165"/>
      <c r="BNR4" s="165"/>
      <c r="BNS4" s="165"/>
      <c r="BNT4" s="165"/>
      <c r="BNU4" s="165"/>
      <c r="BNV4" s="165"/>
      <c r="BNW4" s="165"/>
      <c r="BNX4" s="165"/>
      <c r="BNY4" s="165"/>
      <c r="BNZ4" s="165"/>
      <c r="BOA4" s="165"/>
      <c r="BOB4" s="165"/>
      <c r="BOC4" s="165"/>
      <c r="BOD4" s="165"/>
      <c r="BOE4" s="165"/>
      <c r="BOF4" s="165"/>
      <c r="BOG4" s="165"/>
      <c r="BOH4" s="165"/>
      <c r="BOI4" s="165"/>
      <c r="BOJ4" s="165"/>
      <c r="BOK4" s="165"/>
      <c r="BOL4" s="165"/>
      <c r="BOM4" s="165"/>
      <c r="BON4" s="165"/>
      <c r="BOO4" s="165"/>
      <c r="BOP4" s="165"/>
      <c r="BOQ4" s="165"/>
      <c r="BOR4" s="165"/>
      <c r="BOS4" s="165"/>
      <c r="BOT4" s="165"/>
      <c r="BOU4" s="165"/>
      <c r="BOV4" s="165"/>
      <c r="BOW4" s="165"/>
      <c r="BOX4" s="165"/>
      <c r="BOY4" s="165"/>
      <c r="BOZ4" s="165"/>
      <c r="BPA4" s="165"/>
      <c r="BPB4" s="165"/>
      <c r="BPC4" s="165"/>
      <c r="BPD4" s="165"/>
      <c r="BPE4" s="165"/>
      <c r="BPF4" s="165"/>
      <c r="BPG4" s="165"/>
      <c r="BPH4" s="165"/>
      <c r="BPI4" s="165"/>
      <c r="BPJ4" s="165"/>
      <c r="BPK4" s="165"/>
      <c r="BPL4" s="165"/>
      <c r="BPM4" s="165"/>
      <c r="BPN4" s="165"/>
      <c r="BPO4" s="165"/>
      <c r="BPP4" s="165"/>
      <c r="BPQ4" s="165"/>
      <c r="BPR4" s="165"/>
      <c r="BPS4" s="165"/>
      <c r="BPT4" s="165"/>
      <c r="BPU4" s="165"/>
      <c r="BPV4" s="165"/>
      <c r="BPW4" s="165"/>
      <c r="BPX4" s="165"/>
      <c r="BPY4" s="165"/>
      <c r="BPZ4" s="165"/>
      <c r="BQA4" s="165"/>
      <c r="BQB4" s="165"/>
      <c r="BQC4" s="165"/>
      <c r="BQD4" s="165"/>
      <c r="BQE4" s="165"/>
      <c r="BQF4" s="165"/>
      <c r="BQG4" s="165"/>
      <c r="BQH4" s="165"/>
      <c r="BQI4" s="165"/>
      <c r="BQJ4" s="165"/>
      <c r="BQK4" s="165"/>
      <c r="BQL4" s="165"/>
      <c r="BQM4" s="165"/>
      <c r="BQN4" s="165"/>
      <c r="BQO4" s="165"/>
      <c r="BQP4" s="165"/>
      <c r="BQQ4" s="165"/>
      <c r="BQR4" s="165"/>
      <c r="BQS4" s="165"/>
      <c r="BQT4" s="165"/>
      <c r="BQU4" s="165"/>
      <c r="BQV4" s="165"/>
      <c r="BQW4" s="165"/>
      <c r="BQX4" s="165"/>
      <c r="BQY4" s="165"/>
      <c r="BQZ4" s="165"/>
      <c r="BRA4" s="165"/>
      <c r="BRB4" s="165"/>
      <c r="BRC4" s="165"/>
      <c r="BRD4" s="165"/>
      <c r="BRE4" s="165"/>
      <c r="BRF4" s="165"/>
      <c r="BRG4" s="165"/>
      <c r="BRH4" s="165"/>
      <c r="BRI4" s="165"/>
      <c r="BRJ4" s="165"/>
      <c r="BRK4" s="165"/>
      <c r="BRL4" s="165"/>
      <c r="BRM4" s="165"/>
      <c r="BRN4" s="165"/>
      <c r="BRO4" s="165"/>
      <c r="BRP4" s="165"/>
      <c r="BRQ4" s="165"/>
      <c r="BRR4" s="165"/>
      <c r="BRS4" s="165"/>
      <c r="BRT4" s="165"/>
      <c r="BRU4" s="165"/>
      <c r="BRV4" s="165"/>
      <c r="BRW4" s="165"/>
      <c r="BRX4" s="165"/>
      <c r="BRY4" s="165"/>
      <c r="BRZ4" s="165"/>
      <c r="BSA4" s="165"/>
      <c r="BSB4" s="165"/>
      <c r="BSC4" s="165"/>
      <c r="BSD4" s="165"/>
      <c r="BSE4" s="165"/>
      <c r="BSF4" s="165"/>
      <c r="BSG4" s="165"/>
      <c r="BSH4" s="165"/>
      <c r="BSI4" s="165"/>
      <c r="BSJ4" s="165"/>
      <c r="BSK4" s="165"/>
      <c r="BSL4" s="165"/>
      <c r="BSM4" s="165"/>
      <c r="BSN4" s="165"/>
      <c r="BSO4" s="165"/>
      <c r="BSP4" s="165"/>
      <c r="BSQ4" s="165"/>
      <c r="BSR4" s="165"/>
      <c r="BSS4" s="165"/>
      <c r="BST4" s="165"/>
      <c r="BSU4" s="165"/>
      <c r="BSV4" s="165"/>
      <c r="BSW4" s="165"/>
      <c r="BSX4" s="165"/>
      <c r="BSY4" s="165"/>
      <c r="BSZ4" s="165"/>
      <c r="BTA4" s="165"/>
      <c r="BTB4" s="165"/>
      <c r="BTC4" s="165"/>
      <c r="BTD4" s="165"/>
      <c r="BTE4" s="165"/>
      <c r="BTF4" s="165"/>
      <c r="BTG4" s="165"/>
      <c r="BTH4" s="165"/>
      <c r="BTI4" s="165"/>
      <c r="BTJ4" s="165"/>
      <c r="BTK4" s="165"/>
      <c r="BTL4" s="165"/>
      <c r="BTM4" s="165"/>
      <c r="BTN4" s="165"/>
      <c r="BTO4" s="165"/>
      <c r="BTP4" s="165"/>
      <c r="BTQ4" s="165"/>
      <c r="BTR4" s="165"/>
      <c r="BTS4" s="165"/>
      <c r="BTT4" s="165"/>
      <c r="BTU4" s="165"/>
      <c r="BTV4" s="165"/>
      <c r="BTW4" s="165"/>
      <c r="BTX4" s="165"/>
      <c r="BTY4" s="165"/>
      <c r="BTZ4" s="165"/>
      <c r="BUA4" s="165"/>
      <c r="BUB4" s="165"/>
      <c r="BUC4" s="165"/>
      <c r="BUD4" s="165"/>
      <c r="BUE4" s="165"/>
      <c r="BUF4" s="165"/>
      <c r="BUG4" s="165"/>
      <c r="BUH4" s="165"/>
      <c r="BUI4" s="165"/>
      <c r="BUJ4" s="165"/>
      <c r="BUK4" s="165"/>
      <c r="BUL4" s="165"/>
      <c r="BUM4" s="165"/>
      <c r="BUN4" s="165"/>
      <c r="BUO4" s="165"/>
      <c r="BUP4" s="165"/>
      <c r="BUQ4" s="165"/>
      <c r="BUR4" s="165"/>
      <c r="BUS4" s="165"/>
      <c r="BUT4" s="165"/>
      <c r="BUU4" s="165"/>
      <c r="BUV4" s="165"/>
      <c r="BUW4" s="165"/>
      <c r="BUX4" s="165"/>
      <c r="BUY4" s="165"/>
      <c r="BUZ4" s="165"/>
      <c r="BVA4" s="165"/>
      <c r="BVB4" s="165"/>
      <c r="BVC4" s="165"/>
      <c r="BVD4" s="165"/>
      <c r="BVE4" s="165"/>
      <c r="BVF4" s="165"/>
      <c r="BVG4" s="165"/>
      <c r="BVH4" s="165"/>
      <c r="BVI4" s="165"/>
      <c r="BVJ4" s="165"/>
      <c r="BVK4" s="165"/>
      <c r="BVL4" s="165"/>
      <c r="BVM4" s="165"/>
      <c r="BVN4" s="165"/>
      <c r="BVO4" s="165"/>
      <c r="BVP4" s="165"/>
      <c r="BVQ4" s="165"/>
      <c r="BVR4" s="165"/>
      <c r="BVS4" s="165"/>
      <c r="BVT4" s="165"/>
      <c r="BVU4" s="165"/>
      <c r="BVV4" s="165"/>
      <c r="BVW4" s="165"/>
      <c r="BVX4" s="165"/>
      <c r="BVY4" s="165"/>
      <c r="BVZ4" s="165"/>
      <c r="BWA4" s="165"/>
      <c r="BWB4" s="165"/>
      <c r="BWC4" s="165"/>
      <c r="BWD4" s="165"/>
      <c r="BWE4" s="165"/>
      <c r="BWF4" s="165"/>
      <c r="BWG4" s="165"/>
      <c r="BWH4" s="165"/>
      <c r="BWI4" s="165"/>
      <c r="BWJ4" s="165"/>
      <c r="BWK4" s="165"/>
      <c r="BWL4" s="165"/>
      <c r="BWM4" s="165"/>
      <c r="BWN4" s="165"/>
      <c r="BWO4" s="165"/>
      <c r="BWP4" s="165"/>
      <c r="BWQ4" s="165"/>
      <c r="BWR4" s="165"/>
      <c r="BWS4" s="165"/>
      <c r="BWT4" s="165"/>
      <c r="BWU4" s="165"/>
      <c r="BWV4" s="165"/>
      <c r="BWW4" s="165"/>
      <c r="BWX4" s="165"/>
      <c r="BWY4" s="165"/>
      <c r="BWZ4" s="165"/>
      <c r="BXA4" s="165"/>
      <c r="BXB4" s="165"/>
      <c r="BXC4" s="165"/>
      <c r="BXD4" s="165"/>
      <c r="BXE4" s="165"/>
      <c r="BXF4" s="165"/>
      <c r="BXG4" s="165"/>
      <c r="BXH4" s="165"/>
      <c r="BXI4" s="165"/>
      <c r="BXJ4" s="165"/>
      <c r="BXK4" s="165"/>
      <c r="BXL4" s="165"/>
      <c r="BXM4" s="165"/>
      <c r="BXN4" s="165"/>
      <c r="BXO4" s="165"/>
      <c r="BXP4" s="165"/>
      <c r="BXQ4" s="165"/>
      <c r="BXR4" s="165"/>
      <c r="BXS4" s="165"/>
      <c r="BXT4" s="165"/>
      <c r="BXU4" s="165"/>
      <c r="BXV4" s="165"/>
      <c r="BXW4" s="165"/>
      <c r="BXX4" s="165"/>
      <c r="BXY4" s="165"/>
      <c r="BXZ4" s="165"/>
      <c r="BYA4" s="165"/>
      <c r="BYB4" s="165"/>
      <c r="BYC4" s="165"/>
      <c r="BYD4" s="165"/>
      <c r="BYE4" s="165"/>
      <c r="BYF4" s="165"/>
      <c r="BYG4" s="165"/>
      <c r="BYH4" s="165"/>
      <c r="BYI4" s="165"/>
      <c r="BYJ4" s="165"/>
      <c r="BYK4" s="165"/>
      <c r="BYL4" s="165"/>
      <c r="BYM4" s="165"/>
      <c r="BYN4" s="165"/>
      <c r="BYO4" s="165"/>
      <c r="BYP4" s="165"/>
      <c r="BYQ4" s="165"/>
      <c r="BYR4" s="165"/>
      <c r="BYS4" s="165"/>
      <c r="BYT4" s="165"/>
      <c r="BYU4" s="165"/>
      <c r="BYV4" s="165"/>
      <c r="BYW4" s="165"/>
      <c r="BYX4" s="165"/>
      <c r="BYY4" s="165"/>
      <c r="BYZ4" s="165"/>
      <c r="BZA4" s="165"/>
      <c r="BZB4" s="165"/>
      <c r="BZC4" s="165"/>
      <c r="BZD4" s="165"/>
      <c r="BZE4" s="165"/>
      <c r="BZF4" s="165"/>
      <c r="BZG4" s="165"/>
      <c r="BZH4" s="165"/>
      <c r="BZI4" s="165"/>
      <c r="BZJ4" s="165"/>
      <c r="BZK4" s="165"/>
      <c r="BZL4" s="165"/>
      <c r="BZM4" s="165"/>
      <c r="BZN4" s="165"/>
      <c r="BZO4" s="165"/>
      <c r="BZP4" s="165"/>
      <c r="BZQ4" s="165"/>
      <c r="BZR4" s="165"/>
      <c r="BZS4" s="165"/>
      <c r="BZT4" s="165"/>
      <c r="BZU4" s="165"/>
      <c r="BZV4" s="165"/>
      <c r="BZW4" s="165"/>
      <c r="BZX4" s="165"/>
      <c r="BZY4" s="165"/>
      <c r="BZZ4" s="165"/>
      <c r="CAA4" s="165"/>
      <c r="CAB4" s="165"/>
      <c r="CAC4" s="165"/>
      <c r="CAD4" s="165"/>
      <c r="CAE4" s="165"/>
      <c r="CAF4" s="165"/>
      <c r="CAG4" s="165"/>
      <c r="CAH4" s="165"/>
      <c r="CAI4" s="165"/>
      <c r="CAJ4" s="165"/>
      <c r="CAK4" s="165"/>
      <c r="CAL4" s="165"/>
      <c r="CAM4" s="165"/>
      <c r="CAN4" s="165"/>
      <c r="CAO4" s="165"/>
      <c r="CAP4" s="165"/>
      <c r="CAQ4" s="165"/>
      <c r="CAR4" s="165"/>
      <c r="CAS4" s="165"/>
      <c r="CAT4" s="165"/>
      <c r="CAU4" s="165"/>
      <c r="CAV4" s="165"/>
      <c r="CAW4" s="165"/>
      <c r="CAX4" s="165"/>
      <c r="CAY4" s="165"/>
      <c r="CAZ4" s="165"/>
      <c r="CBA4" s="165"/>
      <c r="CBB4" s="165"/>
      <c r="CBC4" s="165"/>
      <c r="CBD4" s="165"/>
      <c r="CBE4" s="165"/>
      <c r="CBF4" s="165"/>
      <c r="CBG4" s="165"/>
      <c r="CBH4" s="165"/>
      <c r="CBI4" s="165"/>
      <c r="CBJ4" s="165"/>
      <c r="CBK4" s="165"/>
      <c r="CBL4" s="165"/>
      <c r="CBM4" s="165"/>
      <c r="CBN4" s="165"/>
      <c r="CBO4" s="165"/>
      <c r="CBP4" s="165"/>
      <c r="CBQ4" s="165"/>
      <c r="CBR4" s="165"/>
      <c r="CBS4" s="165"/>
      <c r="CBT4" s="165"/>
      <c r="CBU4" s="165"/>
      <c r="CBV4" s="165"/>
      <c r="CBW4" s="165"/>
      <c r="CBX4" s="165"/>
      <c r="CBY4" s="165"/>
      <c r="CBZ4" s="165"/>
      <c r="CCA4" s="165"/>
      <c r="CCB4" s="165"/>
      <c r="CCC4" s="165"/>
      <c r="CCD4" s="165"/>
      <c r="CCE4" s="165"/>
      <c r="CCF4" s="165"/>
      <c r="CCG4" s="165"/>
      <c r="CCH4" s="165"/>
      <c r="CCI4" s="165"/>
      <c r="CCJ4" s="165"/>
      <c r="CCK4" s="165"/>
      <c r="CCL4" s="165"/>
      <c r="CCM4" s="165"/>
      <c r="CCN4" s="165"/>
      <c r="CCO4" s="165"/>
      <c r="CCP4" s="165"/>
      <c r="CCQ4" s="165"/>
      <c r="CCR4" s="165"/>
      <c r="CCS4" s="165"/>
      <c r="CCT4" s="165"/>
      <c r="CCU4" s="165"/>
      <c r="CCV4" s="165"/>
      <c r="CCW4" s="165"/>
      <c r="CCX4" s="165"/>
      <c r="CCY4" s="165"/>
      <c r="CCZ4" s="165"/>
      <c r="CDA4" s="165"/>
      <c r="CDB4" s="165"/>
      <c r="CDC4" s="165"/>
      <c r="CDD4" s="165"/>
      <c r="CDE4" s="165"/>
      <c r="CDF4" s="165"/>
      <c r="CDG4" s="165"/>
      <c r="CDH4" s="165"/>
      <c r="CDI4" s="165"/>
      <c r="CDJ4" s="165"/>
      <c r="CDK4" s="165"/>
      <c r="CDL4" s="165"/>
      <c r="CDM4" s="165"/>
      <c r="CDN4" s="165"/>
      <c r="CDO4" s="165"/>
      <c r="CDP4" s="165"/>
      <c r="CDQ4" s="165"/>
      <c r="CDR4" s="165"/>
      <c r="CDS4" s="165"/>
      <c r="CDT4" s="165"/>
      <c r="CDU4" s="165"/>
      <c r="CDV4" s="165"/>
      <c r="CDW4" s="165"/>
      <c r="CDX4" s="165"/>
      <c r="CDY4" s="165"/>
      <c r="CDZ4" s="165"/>
      <c r="CEA4" s="165"/>
      <c r="CEB4" s="165"/>
      <c r="CEC4" s="165"/>
      <c r="CED4" s="165"/>
      <c r="CEE4" s="165"/>
      <c r="CEF4" s="165"/>
      <c r="CEG4" s="165"/>
      <c r="CEH4" s="165"/>
      <c r="CEI4" s="165"/>
      <c r="CEJ4" s="165"/>
      <c r="CEK4" s="165"/>
      <c r="CEL4" s="165"/>
      <c r="CEM4" s="165"/>
      <c r="CEN4" s="165"/>
      <c r="CEO4" s="165"/>
      <c r="CEP4" s="165"/>
      <c r="CEQ4" s="165"/>
      <c r="CER4" s="165"/>
      <c r="CES4" s="165"/>
      <c r="CET4" s="165"/>
      <c r="CEU4" s="165"/>
      <c r="CEV4" s="165"/>
      <c r="CEW4" s="165"/>
      <c r="CEX4" s="165"/>
      <c r="CEY4" s="165"/>
      <c r="CEZ4" s="165"/>
      <c r="CFA4" s="165"/>
      <c r="CFB4" s="165"/>
      <c r="CFC4" s="165"/>
      <c r="CFD4" s="165"/>
      <c r="CFE4" s="165"/>
      <c r="CFF4" s="165"/>
      <c r="CFG4" s="165"/>
      <c r="CFH4" s="165"/>
      <c r="CFI4" s="165"/>
      <c r="CFJ4" s="165"/>
      <c r="CFK4" s="165"/>
      <c r="CFL4" s="165"/>
      <c r="CFM4" s="165"/>
      <c r="CFN4" s="165"/>
      <c r="CFO4" s="165"/>
      <c r="CFP4" s="165"/>
      <c r="CFQ4" s="165"/>
      <c r="CFR4" s="165"/>
      <c r="CFS4" s="165"/>
      <c r="CFT4" s="165"/>
      <c r="CFU4" s="165"/>
      <c r="CFV4" s="165"/>
      <c r="CFW4" s="165"/>
      <c r="CFX4" s="165"/>
      <c r="CFY4" s="165"/>
      <c r="CFZ4" s="165"/>
      <c r="CGA4" s="165"/>
      <c r="CGB4" s="165"/>
      <c r="CGC4" s="165"/>
      <c r="CGD4" s="165"/>
      <c r="CGE4" s="165"/>
      <c r="CGF4" s="165"/>
      <c r="CGG4" s="165"/>
      <c r="CGH4" s="165"/>
      <c r="CGI4" s="165"/>
      <c r="CGJ4" s="165"/>
      <c r="CGK4" s="165"/>
      <c r="CGL4" s="165"/>
      <c r="CGM4" s="165"/>
      <c r="CGN4" s="165"/>
      <c r="CGO4" s="165"/>
      <c r="CGP4" s="165"/>
      <c r="CGQ4" s="165"/>
      <c r="CGR4" s="165"/>
      <c r="CGS4" s="165"/>
      <c r="CGT4" s="165"/>
      <c r="CGU4" s="165"/>
      <c r="CGV4" s="165"/>
      <c r="CGW4" s="165"/>
      <c r="CGX4" s="165"/>
      <c r="CGY4" s="165"/>
      <c r="CGZ4" s="165"/>
      <c r="CHA4" s="165"/>
      <c r="CHB4" s="165"/>
      <c r="CHC4" s="165"/>
      <c r="CHD4" s="165"/>
      <c r="CHE4" s="165"/>
      <c r="CHF4" s="165"/>
      <c r="CHG4" s="165"/>
      <c r="CHH4" s="165"/>
      <c r="CHI4" s="165"/>
      <c r="CHJ4" s="165"/>
      <c r="CHK4" s="165"/>
      <c r="CHL4" s="165"/>
      <c r="CHM4" s="165"/>
      <c r="CHN4" s="165"/>
      <c r="CHO4" s="165"/>
      <c r="CHP4" s="165"/>
      <c r="CHQ4" s="165"/>
      <c r="CHR4" s="165"/>
      <c r="CHS4" s="165"/>
      <c r="CHT4" s="165"/>
      <c r="CHU4" s="165"/>
      <c r="CHV4" s="165"/>
      <c r="CHW4" s="165"/>
      <c r="CHX4" s="165"/>
      <c r="CHY4" s="165"/>
      <c r="CHZ4" s="165"/>
      <c r="CIA4" s="165"/>
      <c r="CIB4" s="165"/>
      <c r="CIC4" s="165"/>
      <c r="CID4" s="165"/>
      <c r="CIE4" s="165"/>
      <c r="CIF4" s="165"/>
      <c r="CIG4" s="165"/>
      <c r="CIH4" s="165"/>
      <c r="CII4" s="165"/>
      <c r="CIJ4" s="165"/>
      <c r="CIK4" s="165"/>
      <c r="CIL4" s="165"/>
      <c r="CIM4" s="165"/>
      <c r="CIN4" s="165"/>
      <c r="CIO4" s="165"/>
      <c r="CIP4" s="165"/>
      <c r="CIQ4" s="165"/>
      <c r="CIR4" s="165"/>
      <c r="CIS4" s="165"/>
      <c r="CIT4" s="165"/>
      <c r="CIU4" s="165"/>
      <c r="CIV4" s="165"/>
      <c r="CIW4" s="165"/>
      <c r="CIX4" s="165"/>
      <c r="CIY4" s="165"/>
      <c r="CIZ4" s="165"/>
      <c r="CJA4" s="165"/>
      <c r="CJB4" s="165"/>
      <c r="CJC4" s="165"/>
      <c r="CJD4" s="165"/>
      <c r="CJE4" s="165"/>
      <c r="CJF4" s="165"/>
      <c r="CJG4" s="165"/>
      <c r="CJH4" s="165"/>
      <c r="CJI4" s="165"/>
      <c r="CJJ4" s="165"/>
      <c r="CJK4" s="165"/>
      <c r="CJL4" s="165"/>
      <c r="CJM4" s="165"/>
      <c r="CJN4" s="165"/>
      <c r="CJO4" s="165"/>
      <c r="CJP4" s="165"/>
      <c r="CJQ4" s="165"/>
      <c r="CJR4" s="165"/>
      <c r="CJS4" s="165"/>
      <c r="CJT4" s="165"/>
      <c r="CJU4" s="165"/>
      <c r="CJV4" s="165"/>
      <c r="CJW4" s="165"/>
      <c r="CJX4" s="165"/>
      <c r="CJY4" s="165"/>
      <c r="CJZ4" s="165"/>
      <c r="CKA4" s="165"/>
      <c r="CKB4" s="165"/>
      <c r="CKC4" s="165"/>
      <c r="CKD4" s="165"/>
      <c r="CKE4" s="165"/>
      <c r="CKF4" s="165"/>
      <c r="CKG4" s="165"/>
      <c r="CKH4" s="165"/>
      <c r="CKI4" s="165"/>
      <c r="CKJ4" s="165"/>
      <c r="CKK4" s="165"/>
      <c r="CKL4" s="165"/>
      <c r="CKM4" s="165"/>
      <c r="CKN4" s="165"/>
      <c r="CKO4" s="165"/>
      <c r="CKP4" s="165"/>
      <c r="CKQ4" s="165"/>
      <c r="CKR4" s="165"/>
      <c r="CKS4" s="165"/>
      <c r="CKT4" s="165"/>
      <c r="CKU4" s="165"/>
      <c r="CKV4" s="165"/>
      <c r="CKW4" s="165"/>
      <c r="CKX4" s="165"/>
      <c r="CKY4" s="165"/>
      <c r="CKZ4" s="165"/>
      <c r="CLA4" s="165"/>
      <c r="CLB4" s="165"/>
      <c r="CLC4" s="165"/>
      <c r="CLD4" s="165"/>
      <c r="CLE4" s="165"/>
      <c r="CLF4" s="165"/>
      <c r="CLG4" s="165"/>
      <c r="CLH4" s="165"/>
      <c r="CLI4" s="165"/>
      <c r="CLJ4" s="165"/>
      <c r="CLK4" s="165"/>
      <c r="CLL4" s="165"/>
      <c r="CLM4" s="165"/>
      <c r="CLN4" s="165"/>
      <c r="CLO4" s="165"/>
      <c r="CLP4" s="165"/>
      <c r="CLQ4" s="165"/>
      <c r="CLR4" s="165"/>
      <c r="CLS4" s="165"/>
      <c r="CLT4" s="165"/>
      <c r="CLU4" s="165"/>
      <c r="CLV4" s="165"/>
      <c r="CLW4" s="165"/>
      <c r="CLX4" s="165"/>
      <c r="CLY4" s="165"/>
      <c r="CLZ4" s="165"/>
      <c r="CMA4" s="165"/>
      <c r="CMB4" s="165"/>
      <c r="CMC4" s="165"/>
      <c r="CMD4" s="165"/>
      <c r="CME4" s="165"/>
      <c r="CMF4" s="165"/>
      <c r="CMG4" s="165"/>
      <c r="CMH4" s="165"/>
      <c r="CMI4" s="165"/>
      <c r="CMJ4" s="165"/>
      <c r="CMK4" s="165"/>
      <c r="CML4" s="165"/>
      <c r="CMM4" s="165"/>
      <c r="CMN4" s="165"/>
      <c r="CMO4" s="165"/>
      <c r="CMP4" s="165"/>
      <c r="CMQ4" s="165"/>
      <c r="CMR4" s="165"/>
      <c r="CMS4" s="165"/>
      <c r="CMT4" s="165"/>
      <c r="CMU4" s="165"/>
      <c r="CMV4" s="165"/>
      <c r="CMW4" s="165"/>
      <c r="CMX4" s="165"/>
      <c r="CMY4" s="165"/>
      <c r="CMZ4" s="165"/>
      <c r="CNA4" s="165"/>
      <c r="CNB4" s="165"/>
      <c r="CNC4" s="165"/>
      <c r="CND4" s="165"/>
      <c r="CNE4" s="165"/>
      <c r="CNF4" s="165"/>
      <c r="CNG4" s="165"/>
      <c r="CNH4" s="165"/>
      <c r="CNI4" s="165"/>
      <c r="CNJ4" s="165"/>
      <c r="CNK4" s="165"/>
      <c r="CNL4" s="165"/>
      <c r="CNM4" s="165"/>
      <c r="CNN4" s="165"/>
      <c r="CNO4" s="165"/>
      <c r="CNP4" s="165"/>
      <c r="CNQ4" s="165"/>
      <c r="CNR4" s="165"/>
      <c r="CNS4" s="165"/>
      <c r="CNT4" s="165"/>
      <c r="CNU4" s="165"/>
      <c r="CNV4" s="165"/>
      <c r="CNW4" s="165"/>
      <c r="CNX4" s="165"/>
      <c r="CNY4" s="165"/>
      <c r="CNZ4" s="165"/>
      <c r="COA4" s="165"/>
      <c r="COB4" s="165"/>
      <c r="COC4" s="165"/>
      <c r="COD4" s="165"/>
      <c r="COE4" s="165"/>
      <c r="COF4" s="165"/>
      <c r="COG4" s="165"/>
      <c r="COH4" s="165"/>
      <c r="COI4" s="165"/>
      <c r="COJ4" s="165"/>
      <c r="COK4" s="165"/>
      <c r="COL4" s="165"/>
      <c r="COM4" s="165"/>
      <c r="CON4" s="165"/>
      <c r="COO4" s="165"/>
      <c r="COP4" s="165"/>
      <c r="COQ4" s="165"/>
      <c r="COR4" s="165"/>
      <c r="COS4" s="165"/>
      <c r="COT4" s="165"/>
      <c r="COU4" s="165"/>
      <c r="COV4" s="165"/>
      <c r="COW4" s="165"/>
      <c r="COX4" s="165"/>
      <c r="COY4" s="165"/>
      <c r="COZ4" s="165"/>
      <c r="CPA4" s="165"/>
      <c r="CPB4" s="165"/>
      <c r="CPC4" s="165"/>
      <c r="CPD4" s="165"/>
      <c r="CPE4" s="165"/>
      <c r="CPF4" s="165"/>
      <c r="CPG4" s="165"/>
      <c r="CPH4" s="165"/>
      <c r="CPI4" s="165"/>
      <c r="CPJ4" s="165"/>
      <c r="CPK4" s="165"/>
      <c r="CPL4" s="165"/>
      <c r="CPM4" s="165"/>
      <c r="CPN4" s="165"/>
      <c r="CPO4" s="165"/>
      <c r="CPP4" s="165"/>
      <c r="CPQ4" s="165"/>
      <c r="CPR4" s="165"/>
      <c r="CPS4" s="165"/>
      <c r="CPT4" s="165"/>
      <c r="CPU4" s="165"/>
      <c r="CPV4" s="165"/>
      <c r="CPW4" s="165"/>
      <c r="CPX4" s="165"/>
      <c r="CPY4" s="165"/>
      <c r="CPZ4" s="165"/>
      <c r="CQA4" s="165"/>
      <c r="CQB4" s="165"/>
      <c r="CQC4" s="165"/>
      <c r="CQD4" s="165"/>
      <c r="CQE4" s="165"/>
      <c r="CQF4" s="165"/>
      <c r="CQG4" s="165"/>
      <c r="CQH4" s="165"/>
      <c r="CQI4" s="165"/>
      <c r="CQJ4" s="165"/>
      <c r="CQK4" s="165"/>
      <c r="CQL4" s="165"/>
      <c r="CQM4" s="165"/>
      <c r="CQN4" s="165"/>
      <c r="CQO4" s="165"/>
      <c r="CQP4" s="165"/>
      <c r="CQQ4" s="165"/>
      <c r="CQR4" s="165"/>
      <c r="CQS4" s="165"/>
      <c r="CQT4" s="165"/>
      <c r="CQU4" s="165"/>
      <c r="CQV4" s="165"/>
      <c r="CQW4" s="165"/>
      <c r="CQX4" s="165"/>
      <c r="CQY4" s="165"/>
      <c r="CQZ4" s="165"/>
      <c r="CRA4" s="165"/>
      <c r="CRB4" s="165"/>
      <c r="CRC4" s="165"/>
      <c r="CRD4" s="165"/>
      <c r="CRE4" s="165"/>
      <c r="CRF4" s="165"/>
      <c r="CRG4" s="165"/>
      <c r="CRH4" s="165"/>
      <c r="CRI4" s="165"/>
      <c r="CRJ4" s="165"/>
      <c r="CRK4" s="165"/>
      <c r="CRL4" s="165"/>
      <c r="CRM4" s="165"/>
      <c r="CRN4" s="165"/>
      <c r="CRO4" s="165"/>
      <c r="CRP4" s="165"/>
      <c r="CRQ4" s="165"/>
      <c r="CRR4" s="165"/>
      <c r="CRS4" s="165"/>
      <c r="CRT4" s="165"/>
      <c r="CRU4" s="165"/>
      <c r="CRV4" s="165"/>
      <c r="CRW4" s="165"/>
      <c r="CRX4" s="165"/>
      <c r="CRY4" s="165"/>
      <c r="CRZ4" s="165"/>
      <c r="CSA4" s="165"/>
      <c r="CSB4" s="165"/>
      <c r="CSC4" s="165"/>
      <c r="CSD4" s="165"/>
      <c r="CSE4" s="165"/>
      <c r="CSF4" s="165"/>
      <c r="CSG4" s="165"/>
      <c r="CSH4" s="165"/>
      <c r="CSI4" s="165"/>
      <c r="CSJ4" s="165"/>
      <c r="CSK4" s="165"/>
      <c r="CSL4" s="165"/>
      <c r="CSM4" s="165"/>
      <c r="CSN4" s="165"/>
      <c r="CSO4" s="165"/>
      <c r="CSP4" s="165"/>
      <c r="CSQ4" s="165"/>
      <c r="CSR4" s="165"/>
      <c r="CSS4" s="165"/>
      <c r="CST4" s="165"/>
      <c r="CSU4" s="165"/>
      <c r="CSV4" s="165"/>
      <c r="CSW4" s="165"/>
      <c r="CSX4" s="165"/>
      <c r="CSY4" s="165"/>
      <c r="CSZ4" s="165"/>
      <c r="CTA4" s="165"/>
      <c r="CTB4" s="165"/>
      <c r="CTC4" s="165"/>
      <c r="CTD4" s="165"/>
      <c r="CTE4" s="165"/>
      <c r="CTF4" s="165"/>
      <c r="CTG4" s="165"/>
      <c r="CTH4" s="165"/>
      <c r="CTI4" s="165"/>
      <c r="CTJ4" s="165"/>
      <c r="CTK4" s="165"/>
      <c r="CTL4" s="165"/>
      <c r="CTM4" s="165"/>
      <c r="CTN4" s="165"/>
      <c r="CTO4" s="165"/>
      <c r="CTP4" s="165"/>
      <c r="CTQ4" s="165"/>
      <c r="CTR4" s="165"/>
      <c r="CTS4" s="165"/>
      <c r="CTT4" s="165"/>
      <c r="CTU4" s="165"/>
      <c r="CTV4" s="165"/>
      <c r="CTW4" s="165"/>
      <c r="CTX4" s="165"/>
      <c r="CTY4" s="165"/>
      <c r="CTZ4" s="165"/>
      <c r="CUA4" s="165"/>
      <c r="CUB4" s="165"/>
      <c r="CUC4" s="165"/>
      <c r="CUD4" s="165"/>
      <c r="CUE4" s="165"/>
      <c r="CUF4" s="165"/>
      <c r="CUG4" s="165"/>
      <c r="CUH4" s="165"/>
      <c r="CUI4" s="165"/>
      <c r="CUJ4" s="165"/>
      <c r="CUK4" s="165"/>
      <c r="CUL4" s="165"/>
      <c r="CUM4" s="165"/>
      <c r="CUN4" s="165"/>
      <c r="CUO4" s="165"/>
      <c r="CUP4" s="165"/>
      <c r="CUQ4" s="165"/>
      <c r="CUR4" s="165"/>
      <c r="CUS4" s="165"/>
      <c r="CUT4" s="165"/>
      <c r="CUU4" s="165"/>
      <c r="CUV4" s="165"/>
      <c r="CUW4" s="165"/>
      <c r="CUX4" s="165"/>
      <c r="CUY4" s="165"/>
      <c r="CUZ4" s="165"/>
      <c r="CVA4" s="165"/>
      <c r="CVB4" s="165"/>
      <c r="CVC4" s="165"/>
      <c r="CVD4" s="165"/>
      <c r="CVE4" s="165"/>
      <c r="CVF4" s="165"/>
      <c r="CVG4" s="165"/>
      <c r="CVH4" s="165"/>
      <c r="CVI4" s="165"/>
      <c r="CVJ4" s="165"/>
      <c r="CVK4" s="165"/>
      <c r="CVL4" s="165"/>
      <c r="CVM4" s="165"/>
      <c r="CVN4" s="165"/>
      <c r="CVO4" s="165"/>
      <c r="CVP4" s="165"/>
      <c r="CVQ4" s="165"/>
      <c r="CVR4" s="165"/>
      <c r="CVS4" s="165"/>
      <c r="CVT4" s="165"/>
      <c r="CVU4" s="165"/>
      <c r="CVV4" s="165"/>
      <c r="CVW4" s="165"/>
      <c r="CVX4" s="165"/>
      <c r="CVY4" s="165"/>
      <c r="CVZ4" s="165"/>
      <c r="CWA4" s="165"/>
      <c r="CWB4" s="165"/>
      <c r="CWC4" s="165"/>
      <c r="CWD4" s="165"/>
      <c r="CWE4" s="165"/>
      <c r="CWF4" s="165"/>
      <c r="CWG4" s="165"/>
      <c r="CWH4" s="165"/>
      <c r="CWI4" s="165"/>
      <c r="CWJ4" s="165"/>
      <c r="CWK4" s="165"/>
      <c r="CWL4" s="165"/>
      <c r="CWM4" s="165"/>
      <c r="CWN4" s="165"/>
      <c r="CWO4" s="165"/>
      <c r="CWP4" s="165"/>
      <c r="CWQ4" s="165"/>
      <c r="CWR4" s="165"/>
      <c r="CWS4" s="165"/>
      <c r="CWT4" s="165"/>
      <c r="CWU4" s="165"/>
      <c r="CWV4" s="165"/>
      <c r="CWW4" s="165"/>
      <c r="CWX4" s="165"/>
      <c r="CWY4" s="165"/>
      <c r="CWZ4" s="165"/>
      <c r="CXA4" s="165"/>
      <c r="CXB4" s="165"/>
      <c r="CXC4" s="165"/>
      <c r="CXD4" s="165"/>
      <c r="CXE4" s="165"/>
      <c r="CXF4" s="165"/>
      <c r="CXG4" s="165"/>
      <c r="CXH4" s="165"/>
      <c r="CXI4" s="165"/>
      <c r="CXJ4" s="165"/>
      <c r="CXK4" s="165"/>
      <c r="CXL4" s="165"/>
      <c r="CXM4" s="165"/>
      <c r="CXN4" s="165"/>
      <c r="CXO4" s="165"/>
      <c r="CXP4" s="165"/>
      <c r="CXQ4" s="165"/>
      <c r="CXR4" s="165"/>
      <c r="CXS4" s="165"/>
      <c r="CXT4" s="165"/>
      <c r="CXU4" s="165"/>
      <c r="CXV4" s="165"/>
      <c r="CXW4" s="165"/>
      <c r="CXX4" s="165"/>
      <c r="CXY4" s="165"/>
      <c r="CXZ4" s="165"/>
      <c r="CYA4" s="165"/>
      <c r="CYB4" s="165"/>
      <c r="CYC4" s="165"/>
      <c r="CYD4" s="165"/>
      <c r="CYE4" s="165"/>
      <c r="CYF4" s="165"/>
      <c r="CYG4" s="165"/>
      <c r="CYH4" s="165"/>
      <c r="CYI4" s="165"/>
      <c r="CYJ4" s="165"/>
      <c r="CYK4" s="165"/>
      <c r="CYL4" s="165"/>
      <c r="CYM4" s="165"/>
      <c r="CYN4" s="165"/>
      <c r="CYO4" s="165"/>
      <c r="CYP4" s="165"/>
      <c r="CYQ4" s="165"/>
      <c r="CYR4" s="165"/>
      <c r="CYS4" s="165"/>
      <c r="CYT4" s="165"/>
      <c r="CYU4" s="165"/>
      <c r="CYV4" s="165"/>
      <c r="CYW4" s="165"/>
      <c r="CYX4" s="165"/>
      <c r="CYY4" s="165"/>
      <c r="CYZ4" s="165"/>
      <c r="CZA4" s="165"/>
      <c r="CZB4" s="165"/>
      <c r="CZC4" s="165"/>
      <c r="CZD4" s="165"/>
      <c r="CZE4" s="165"/>
      <c r="CZF4" s="165"/>
      <c r="CZG4" s="165"/>
      <c r="CZH4" s="165"/>
      <c r="CZI4" s="165"/>
      <c r="CZJ4" s="165"/>
      <c r="CZK4" s="165"/>
      <c r="CZL4" s="165"/>
      <c r="CZM4" s="165"/>
      <c r="CZN4" s="165"/>
      <c r="CZO4" s="165"/>
      <c r="CZP4" s="165"/>
      <c r="CZQ4" s="165"/>
      <c r="CZR4" s="165"/>
      <c r="CZS4" s="165"/>
      <c r="CZT4" s="165"/>
      <c r="CZU4" s="165"/>
      <c r="CZV4" s="165"/>
      <c r="CZW4" s="165"/>
      <c r="CZX4" s="165"/>
      <c r="CZY4" s="165"/>
      <c r="CZZ4" s="165"/>
      <c r="DAA4" s="165"/>
      <c r="DAB4" s="165"/>
      <c r="DAC4" s="165"/>
      <c r="DAD4" s="165"/>
      <c r="DAE4" s="165"/>
      <c r="DAF4" s="165"/>
      <c r="DAG4" s="165"/>
      <c r="DAH4" s="165"/>
      <c r="DAI4" s="165"/>
      <c r="DAJ4" s="165"/>
      <c r="DAK4" s="165"/>
      <c r="DAL4" s="165"/>
      <c r="DAM4" s="165"/>
      <c r="DAN4" s="165"/>
      <c r="DAO4" s="165"/>
      <c r="DAP4" s="165"/>
      <c r="DAQ4" s="165"/>
      <c r="DAR4" s="165"/>
      <c r="DAS4" s="165"/>
      <c r="DAT4" s="165"/>
      <c r="DAU4" s="165"/>
      <c r="DAV4" s="165"/>
      <c r="DAW4" s="165"/>
      <c r="DAX4" s="165"/>
      <c r="DAY4" s="165"/>
      <c r="DAZ4" s="165"/>
      <c r="DBA4" s="165"/>
      <c r="DBB4" s="165"/>
      <c r="DBC4" s="165"/>
      <c r="DBD4" s="165"/>
      <c r="DBE4" s="165"/>
      <c r="DBF4" s="165"/>
      <c r="DBG4" s="165"/>
      <c r="DBH4" s="165"/>
      <c r="DBI4" s="165"/>
      <c r="DBJ4" s="165"/>
      <c r="DBK4" s="165"/>
      <c r="DBL4" s="165"/>
      <c r="DBM4" s="165"/>
      <c r="DBN4" s="165"/>
      <c r="DBO4" s="165"/>
      <c r="DBP4" s="165"/>
      <c r="DBQ4" s="165"/>
      <c r="DBR4" s="165"/>
      <c r="DBS4" s="165"/>
      <c r="DBT4" s="165"/>
      <c r="DBU4" s="165"/>
      <c r="DBV4" s="165"/>
      <c r="DBW4" s="165"/>
      <c r="DBX4" s="165"/>
      <c r="DBY4" s="165"/>
      <c r="DBZ4" s="165"/>
      <c r="DCA4" s="165"/>
      <c r="DCB4" s="165"/>
      <c r="DCC4" s="165"/>
      <c r="DCD4" s="165"/>
      <c r="DCE4" s="165"/>
      <c r="DCF4" s="165"/>
      <c r="DCG4" s="165"/>
      <c r="DCH4" s="165"/>
      <c r="DCI4" s="165"/>
      <c r="DCJ4" s="165"/>
      <c r="DCK4" s="165"/>
      <c r="DCL4" s="165"/>
      <c r="DCM4" s="165"/>
      <c r="DCN4" s="165"/>
      <c r="DCO4" s="165"/>
      <c r="DCP4" s="165"/>
      <c r="DCQ4" s="165"/>
      <c r="DCR4" s="165"/>
      <c r="DCS4" s="165"/>
      <c r="DCT4" s="165"/>
      <c r="DCU4" s="165"/>
      <c r="DCV4" s="165"/>
      <c r="DCW4" s="165"/>
      <c r="DCX4" s="165"/>
      <c r="DCY4" s="165"/>
      <c r="DCZ4" s="165"/>
      <c r="DDA4" s="165"/>
      <c r="DDB4" s="165"/>
      <c r="DDC4" s="165"/>
      <c r="DDD4" s="165"/>
      <c r="DDE4" s="165"/>
      <c r="DDF4" s="165"/>
      <c r="DDG4" s="165"/>
      <c r="DDH4" s="165"/>
      <c r="DDI4" s="165"/>
      <c r="DDJ4" s="165"/>
      <c r="DDK4" s="165"/>
      <c r="DDL4" s="165"/>
      <c r="DDM4" s="165"/>
      <c r="DDN4" s="165"/>
      <c r="DDO4" s="165"/>
      <c r="DDP4" s="165"/>
      <c r="DDQ4" s="165"/>
      <c r="DDR4" s="165"/>
      <c r="DDS4" s="165"/>
      <c r="DDT4" s="165"/>
      <c r="DDU4" s="165"/>
      <c r="DDV4" s="165"/>
      <c r="DDW4" s="165"/>
      <c r="DDX4" s="165"/>
      <c r="DDY4" s="165"/>
      <c r="DDZ4" s="165"/>
      <c r="DEA4" s="165"/>
      <c r="DEB4" s="165"/>
      <c r="DEC4" s="165"/>
      <c r="DED4" s="165"/>
      <c r="DEE4" s="165"/>
      <c r="DEF4" s="165"/>
      <c r="DEG4" s="165"/>
      <c r="DEH4" s="165"/>
      <c r="DEI4" s="165"/>
      <c r="DEJ4" s="165"/>
      <c r="DEK4" s="165"/>
      <c r="DEL4" s="165"/>
      <c r="DEM4" s="165"/>
      <c r="DEN4" s="165"/>
      <c r="DEO4" s="165"/>
      <c r="DEP4" s="165"/>
      <c r="DEQ4" s="165"/>
      <c r="DER4" s="165"/>
      <c r="DES4" s="165"/>
      <c r="DET4" s="165"/>
      <c r="DEU4" s="165"/>
      <c r="DEV4" s="165"/>
      <c r="DEW4" s="165"/>
      <c r="DEX4" s="165"/>
      <c r="DEY4" s="165"/>
      <c r="DEZ4" s="165"/>
      <c r="DFA4" s="165"/>
      <c r="DFB4" s="165"/>
      <c r="DFC4" s="165"/>
      <c r="DFD4" s="165"/>
      <c r="DFE4" s="165"/>
      <c r="DFF4" s="165"/>
      <c r="DFG4" s="165"/>
      <c r="DFH4" s="165"/>
      <c r="DFI4" s="165"/>
      <c r="DFJ4" s="165"/>
      <c r="DFK4" s="165"/>
      <c r="DFL4" s="165"/>
      <c r="DFM4" s="165"/>
      <c r="DFN4" s="165"/>
      <c r="DFO4" s="165"/>
      <c r="DFP4" s="165"/>
      <c r="DFQ4" s="165"/>
      <c r="DFR4" s="165"/>
      <c r="DFS4" s="165"/>
      <c r="DFT4" s="165"/>
      <c r="DFU4" s="165"/>
      <c r="DFV4" s="165"/>
      <c r="DFW4" s="165"/>
      <c r="DFX4" s="165"/>
      <c r="DFY4" s="165"/>
      <c r="DFZ4" s="165"/>
      <c r="DGA4" s="165"/>
      <c r="DGB4" s="165"/>
      <c r="DGC4" s="165"/>
      <c r="DGD4" s="165"/>
      <c r="DGE4" s="165"/>
      <c r="DGF4" s="165"/>
      <c r="DGG4" s="165"/>
      <c r="DGH4" s="165"/>
      <c r="DGI4" s="165"/>
      <c r="DGJ4" s="165"/>
      <c r="DGK4" s="165"/>
      <c r="DGL4" s="165"/>
      <c r="DGM4" s="165"/>
      <c r="DGN4" s="165"/>
      <c r="DGO4" s="165"/>
      <c r="DGP4" s="165"/>
      <c r="DGQ4" s="165"/>
      <c r="DGR4" s="165"/>
      <c r="DGS4" s="165"/>
      <c r="DGT4" s="165"/>
      <c r="DGU4" s="165"/>
      <c r="DGV4" s="165"/>
      <c r="DGW4" s="165"/>
      <c r="DGX4" s="165"/>
      <c r="DGY4" s="165"/>
      <c r="DGZ4" s="165"/>
      <c r="DHA4" s="165"/>
      <c r="DHB4" s="165"/>
      <c r="DHC4" s="165"/>
      <c r="DHD4" s="165"/>
      <c r="DHE4" s="165"/>
      <c r="DHF4" s="165"/>
      <c r="DHG4" s="165"/>
      <c r="DHH4" s="165"/>
      <c r="DHI4" s="165"/>
      <c r="DHJ4" s="165"/>
      <c r="DHK4" s="165"/>
      <c r="DHL4" s="165"/>
      <c r="DHM4" s="165"/>
      <c r="DHN4" s="165"/>
      <c r="DHO4" s="165"/>
      <c r="DHP4" s="165"/>
      <c r="DHQ4" s="165"/>
      <c r="DHR4" s="165"/>
      <c r="DHS4" s="165"/>
      <c r="DHT4" s="165"/>
      <c r="DHU4" s="165"/>
      <c r="DHV4" s="165"/>
      <c r="DHW4" s="165"/>
      <c r="DHX4" s="165"/>
      <c r="DHY4" s="165"/>
      <c r="DHZ4" s="165"/>
      <c r="DIA4" s="165"/>
      <c r="DIB4" s="165"/>
      <c r="DIC4" s="165"/>
      <c r="DID4" s="165"/>
      <c r="DIE4" s="165"/>
      <c r="DIF4" s="165"/>
      <c r="DIG4" s="165"/>
      <c r="DIH4" s="165"/>
      <c r="DII4" s="165"/>
      <c r="DIJ4" s="165"/>
      <c r="DIK4" s="165"/>
      <c r="DIL4" s="165"/>
      <c r="DIM4" s="165"/>
      <c r="DIN4" s="165"/>
      <c r="DIO4" s="165"/>
      <c r="DIP4" s="165"/>
      <c r="DIQ4" s="165"/>
      <c r="DIR4" s="165"/>
      <c r="DIS4" s="165"/>
      <c r="DIT4" s="165"/>
      <c r="DIU4" s="165"/>
      <c r="DIV4" s="165"/>
      <c r="DIW4" s="165"/>
      <c r="DIX4" s="165"/>
      <c r="DIY4" s="165"/>
      <c r="DIZ4" s="165"/>
      <c r="DJA4" s="165"/>
      <c r="DJB4" s="165"/>
      <c r="DJC4" s="165"/>
      <c r="DJD4" s="165"/>
      <c r="DJE4" s="165"/>
      <c r="DJF4" s="165"/>
      <c r="DJG4" s="165"/>
      <c r="DJH4" s="165"/>
      <c r="DJI4" s="165"/>
      <c r="DJJ4" s="165"/>
      <c r="DJK4" s="165"/>
      <c r="DJL4" s="165"/>
      <c r="DJM4" s="165"/>
      <c r="DJN4" s="165"/>
      <c r="DJO4" s="165"/>
      <c r="DJP4" s="165"/>
      <c r="DJQ4" s="165"/>
      <c r="DJR4" s="165"/>
      <c r="DJS4" s="165"/>
      <c r="DJT4" s="165"/>
      <c r="DJU4" s="165"/>
      <c r="DJV4" s="165"/>
      <c r="DJW4" s="165"/>
      <c r="DJX4" s="165"/>
      <c r="DJY4" s="165"/>
      <c r="DJZ4" s="165"/>
      <c r="DKA4" s="165"/>
      <c r="DKB4" s="165"/>
      <c r="DKC4" s="165"/>
      <c r="DKD4" s="165"/>
      <c r="DKE4" s="165"/>
      <c r="DKF4" s="165"/>
      <c r="DKG4" s="165"/>
      <c r="DKH4" s="165"/>
      <c r="DKI4" s="165"/>
      <c r="DKJ4" s="165"/>
      <c r="DKK4" s="165"/>
      <c r="DKL4" s="165"/>
      <c r="DKM4" s="165"/>
      <c r="DKN4" s="165"/>
      <c r="DKO4" s="165"/>
      <c r="DKP4" s="165"/>
      <c r="DKQ4" s="165"/>
      <c r="DKR4" s="165"/>
      <c r="DKS4" s="165"/>
      <c r="DKT4" s="165"/>
      <c r="DKU4" s="165"/>
      <c r="DKV4" s="165"/>
      <c r="DKW4" s="165"/>
      <c r="DKX4" s="165"/>
      <c r="DKY4" s="165"/>
      <c r="DKZ4" s="165"/>
      <c r="DLA4" s="165"/>
      <c r="DLB4" s="165"/>
      <c r="DLC4" s="165"/>
      <c r="DLD4" s="165"/>
      <c r="DLE4" s="165"/>
      <c r="DLF4" s="165"/>
      <c r="DLG4" s="165"/>
      <c r="DLH4" s="165"/>
      <c r="DLI4" s="165"/>
      <c r="DLJ4" s="165"/>
      <c r="DLK4" s="165"/>
      <c r="DLL4" s="165"/>
      <c r="DLM4" s="165"/>
      <c r="DLN4" s="165"/>
      <c r="DLO4" s="165"/>
      <c r="DLP4" s="165"/>
      <c r="DLQ4" s="165"/>
      <c r="DLR4" s="165"/>
      <c r="DLS4" s="165"/>
      <c r="DLT4" s="165"/>
      <c r="DLU4" s="165"/>
      <c r="DLV4" s="165"/>
      <c r="DLW4" s="165"/>
      <c r="DLX4" s="165"/>
      <c r="DLY4" s="165"/>
      <c r="DLZ4" s="165"/>
      <c r="DMA4" s="165"/>
      <c r="DMB4" s="165"/>
      <c r="DMC4" s="165"/>
      <c r="DMD4" s="165"/>
      <c r="DME4" s="165"/>
      <c r="DMF4" s="165"/>
      <c r="DMG4" s="165"/>
      <c r="DMH4" s="165"/>
      <c r="DMI4" s="165"/>
      <c r="DMJ4" s="165"/>
      <c r="DMK4" s="165"/>
      <c r="DML4" s="165"/>
      <c r="DMM4" s="165"/>
      <c r="DMN4" s="165"/>
      <c r="DMO4" s="165"/>
      <c r="DMP4" s="165"/>
      <c r="DMQ4" s="165"/>
      <c r="DMR4" s="165"/>
      <c r="DMS4" s="165"/>
      <c r="DMT4" s="165"/>
      <c r="DMU4" s="165"/>
      <c r="DMV4" s="165"/>
      <c r="DMW4" s="165"/>
      <c r="DMX4" s="165"/>
      <c r="DMY4" s="165"/>
      <c r="DMZ4" s="165"/>
      <c r="DNA4" s="165"/>
      <c r="DNB4" s="165"/>
      <c r="DNC4" s="165"/>
      <c r="DND4" s="165"/>
      <c r="DNE4" s="165"/>
      <c r="DNF4" s="165"/>
      <c r="DNG4" s="165"/>
      <c r="DNH4" s="165"/>
      <c r="DNI4" s="165"/>
      <c r="DNJ4" s="165"/>
      <c r="DNK4" s="165"/>
      <c r="DNL4" s="165"/>
      <c r="DNM4" s="165"/>
      <c r="DNN4" s="165"/>
      <c r="DNO4" s="165"/>
      <c r="DNP4" s="165"/>
      <c r="DNQ4" s="165"/>
      <c r="DNR4" s="165"/>
      <c r="DNS4" s="165"/>
      <c r="DNT4" s="165"/>
      <c r="DNU4" s="165"/>
      <c r="DNV4" s="165"/>
      <c r="DNW4" s="165"/>
      <c r="DNX4" s="165"/>
      <c r="DNY4" s="165"/>
      <c r="DNZ4" s="165"/>
      <c r="DOA4" s="165"/>
      <c r="DOB4" s="165"/>
      <c r="DOC4" s="165"/>
      <c r="DOD4" s="165"/>
      <c r="DOE4" s="165"/>
      <c r="DOF4" s="165"/>
      <c r="DOG4" s="165"/>
      <c r="DOH4" s="165"/>
      <c r="DOI4" s="165"/>
      <c r="DOJ4" s="165"/>
      <c r="DOK4" s="165"/>
      <c r="DOL4" s="165"/>
      <c r="DOM4" s="165"/>
      <c r="DON4" s="165"/>
      <c r="DOO4" s="165"/>
      <c r="DOP4" s="165"/>
      <c r="DOQ4" s="165"/>
      <c r="DOR4" s="165"/>
      <c r="DOS4" s="165"/>
      <c r="DOT4" s="165"/>
      <c r="DOU4" s="165"/>
      <c r="DOV4" s="165"/>
      <c r="DOW4" s="165"/>
      <c r="DOX4" s="165"/>
      <c r="DOY4" s="165"/>
      <c r="DOZ4" s="165"/>
      <c r="DPA4" s="165"/>
      <c r="DPB4" s="165"/>
      <c r="DPC4" s="165"/>
      <c r="DPD4" s="165"/>
      <c r="DPE4" s="165"/>
      <c r="DPF4" s="165"/>
      <c r="DPG4" s="165"/>
      <c r="DPH4" s="165"/>
      <c r="DPI4" s="165"/>
      <c r="DPJ4" s="165"/>
      <c r="DPK4" s="165"/>
      <c r="DPL4" s="165"/>
      <c r="DPM4" s="165"/>
      <c r="DPN4" s="165"/>
      <c r="DPO4" s="165"/>
      <c r="DPP4" s="165"/>
      <c r="DPQ4" s="165"/>
      <c r="DPR4" s="165"/>
      <c r="DPS4" s="165"/>
      <c r="DPT4" s="165"/>
      <c r="DPU4" s="165"/>
      <c r="DPV4" s="165"/>
      <c r="DPW4" s="165"/>
      <c r="DPX4" s="165"/>
      <c r="DPY4" s="165"/>
      <c r="DPZ4" s="165"/>
      <c r="DQA4" s="165"/>
      <c r="DQB4" s="165"/>
      <c r="DQC4" s="165"/>
      <c r="DQD4" s="165"/>
      <c r="DQE4" s="165"/>
      <c r="DQF4" s="165"/>
      <c r="DQG4" s="165"/>
      <c r="DQH4" s="165"/>
      <c r="DQI4" s="165"/>
      <c r="DQJ4" s="165"/>
      <c r="DQK4" s="165"/>
      <c r="DQL4" s="165"/>
      <c r="DQM4" s="165"/>
      <c r="DQN4" s="165"/>
      <c r="DQO4" s="165"/>
      <c r="DQP4" s="165"/>
      <c r="DQQ4" s="165"/>
      <c r="DQR4" s="165"/>
      <c r="DQS4" s="165"/>
      <c r="DQT4" s="165"/>
      <c r="DQU4" s="165"/>
      <c r="DQV4" s="165"/>
      <c r="DQW4" s="165"/>
      <c r="DQX4" s="165"/>
      <c r="DQY4" s="165"/>
      <c r="DQZ4" s="165"/>
      <c r="DRA4" s="165"/>
      <c r="DRB4" s="165"/>
      <c r="DRC4" s="165"/>
      <c r="DRD4" s="165"/>
      <c r="DRE4" s="165"/>
      <c r="DRF4" s="165"/>
      <c r="DRG4" s="165"/>
      <c r="DRH4" s="165"/>
      <c r="DRI4" s="165"/>
      <c r="DRJ4" s="165"/>
      <c r="DRK4" s="165"/>
      <c r="DRL4" s="165"/>
      <c r="DRM4" s="165"/>
      <c r="DRN4" s="165"/>
      <c r="DRO4" s="165"/>
      <c r="DRP4" s="165"/>
      <c r="DRQ4" s="165"/>
      <c r="DRR4" s="165"/>
      <c r="DRS4" s="165"/>
      <c r="DRT4" s="165"/>
      <c r="DRU4" s="165"/>
      <c r="DRV4" s="165"/>
      <c r="DRW4" s="165"/>
      <c r="DRX4" s="165"/>
      <c r="DRY4" s="165"/>
      <c r="DRZ4" s="165"/>
      <c r="DSA4" s="165"/>
      <c r="DSB4" s="165"/>
      <c r="DSC4" s="165"/>
      <c r="DSD4" s="165"/>
      <c r="DSE4" s="165"/>
      <c r="DSF4" s="165"/>
      <c r="DSG4" s="165"/>
      <c r="DSH4" s="165"/>
      <c r="DSI4" s="165"/>
      <c r="DSJ4" s="165"/>
      <c r="DSK4" s="165"/>
      <c r="DSL4" s="165"/>
      <c r="DSM4" s="165"/>
      <c r="DSN4" s="165"/>
      <c r="DSO4" s="165"/>
      <c r="DSP4" s="165"/>
      <c r="DSQ4" s="165"/>
      <c r="DSR4" s="165"/>
      <c r="DSS4" s="165"/>
      <c r="DST4" s="165"/>
      <c r="DSU4" s="165"/>
      <c r="DSV4" s="165"/>
      <c r="DSW4" s="165"/>
      <c r="DSX4" s="165"/>
      <c r="DSY4" s="165"/>
      <c r="DSZ4" s="165"/>
      <c r="DTA4" s="165"/>
      <c r="DTB4" s="165"/>
      <c r="DTC4" s="165"/>
      <c r="DTD4" s="165"/>
      <c r="DTE4" s="165"/>
      <c r="DTF4" s="165"/>
      <c r="DTG4" s="165"/>
      <c r="DTH4" s="165"/>
      <c r="DTI4" s="165"/>
      <c r="DTJ4" s="165"/>
      <c r="DTK4" s="165"/>
      <c r="DTL4" s="165"/>
      <c r="DTM4" s="165"/>
      <c r="DTN4" s="165"/>
      <c r="DTO4" s="165"/>
      <c r="DTP4" s="165"/>
      <c r="DTQ4" s="165"/>
      <c r="DTR4" s="165"/>
      <c r="DTS4" s="165"/>
      <c r="DTT4" s="165"/>
      <c r="DTU4" s="165"/>
      <c r="DTV4" s="165"/>
      <c r="DTW4" s="165"/>
      <c r="DTX4" s="165"/>
      <c r="DTY4" s="165"/>
      <c r="DTZ4" s="165"/>
      <c r="DUA4" s="165"/>
      <c r="DUB4" s="165"/>
      <c r="DUC4" s="165"/>
      <c r="DUD4" s="165"/>
      <c r="DUE4" s="165"/>
      <c r="DUF4" s="165"/>
      <c r="DUG4" s="165"/>
      <c r="DUH4" s="165"/>
      <c r="DUI4" s="165"/>
      <c r="DUJ4" s="165"/>
      <c r="DUK4" s="165"/>
      <c r="DUL4" s="165"/>
      <c r="DUM4" s="165"/>
      <c r="DUN4" s="165"/>
      <c r="DUO4" s="165"/>
      <c r="DUP4" s="165"/>
      <c r="DUQ4" s="165"/>
      <c r="DUR4" s="165"/>
      <c r="DUS4" s="165"/>
      <c r="DUT4" s="165"/>
      <c r="DUU4" s="165"/>
      <c r="DUV4" s="165"/>
      <c r="DUW4" s="165"/>
      <c r="DUX4" s="165"/>
      <c r="DUY4" s="165"/>
      <c r="DUZ4" s="165"/>
      <c r="DVA4" s="165"/>
      <c r="DVB4" s="165"/>
      <c r="DVC4" s="165"/>
      <c r="DVD4" s="165"/>
      <c r="DVE4" s="165"/>
      <c r="DVF4" s="165"/>
      <c r="DVG4" s="165"/>
      <c r="DVH4" s="165"/>
      <c r="DVI4" s="165"/>
      <c r="DVJ4" s="165"/>
      <c r="DVK4" s="165"/>
      <c r="DVL4" s="165"/>
      <c r="DVM4" s="165"/>
      <c r="DVN4" s="165"/>
      <c r="DVO4" s="165"/>
      <c r="DVP4" s="165"/>
      <c r="DVQ4" s="165"/>
      <c r="DVR4" s="165"/>
      <c r="DVS4" s="165"/>
      <c r="DVT4" s="165"/>
      <c r="DVU4" s="165"/>
      <c r="DVV4" s="165"/>
      <c r="DVW4" s="165"/>
      <c r="DVX4" s="165"/>
      <c r="DVY4" s="165"/>
      <c r="DVZ4" s="165"/>
      <c r="DWA4" s="165"/>
      <c r="DWB4" s="165"/>
      <c r="DWC4" s="165"/>
      <c r="DWD4" s="165"/>
      <c r="DWE4" s="165"/>
      <c r="DWF4" s="165"/>
      <c r="DWG4" s="165"/>
      <c r="DWH4" s="165"/>
      <c r="DWI4" s="165"/>
      <c r="DWJ4" s="165"/>
      <c r="DWK4" s="165"/>
      <c r="DWL4" s="165"/>
      <c r="DWM4" s="165"/>
      <c r="DWN4" s="165"/>
      <c r="DWO4" s="165"/>
      <c r="DWP4" s="165"/>
      <c r="DWQ4" s="165"/>
      <c r="DWR4" s="165"/>
      <c r="DWS4" s="165"/>
      <c r="DWT4" s="165"/>
      <c r="DWU4" s="165"/>
      <c r="DWV4" s="165"/>
      <c r="DWW4" s="165"/>
      <c r="DWX4" s="165"/>
      <c r="DWY4" s="165"/>
      <c r="DWZ4" s="165"/>
      <c r="DXA4" s="165"/>
      <c r="DXB4" s="165"/>
      <c r="DXC4" s="165"/>
      <c r="DXD4" s="165"/>
      <c r="DXE4" s="165"/>
      <c r="DXF4" s="165"/>
      <c r="DXG4" s="165"/>
      <c r="DXH4" s="165"/>
      <c r="DXI4" s="165"/>
      <c r="DXJ4" s="165"/>
      <c r="DXK4" s="165"/>
      <c r="DXL4" s="165"/>
      <c r="DXM4" s="165"/>
      <c r="DXN4" s="165"/>
      <c r="DXO4" s="165"/>
      <c r="DXP4" s="165"/>
      <c r="DXQ4" s="165"/>
      <c r="DXR4" s="165"/>
      <c r="DXS4" s="165"/>
      <c r="DXT4" s="165"/>
      <c r="DXU4" s="165"/>
      <c r="DXV4" s="165"/>
      <c r="DXW4" s="165"/>
      <c r="DXX4" s="165"/>
      <c r="DXY4" s="165"/>
      <c r="DXZ4" s="165"/>
      <c r="DYA4" s="165"/>
      <c r="DYB4" s="165"/>
      <c r="DYC4" s="165"/>
      <c r="DYD4" s="165"/>
      <c r="DYE4" s="165"/>
      <c r="DYF4" s="165"/>
      <c r="DYG4" s="165"/>
      <c r="DYH4" s="165"/>
      <c r="DYI4" s="165"/>
      <c r="DYJ4" s="165"/>
      <c r="DYK4" s="165"/>
      <c r="DYL4" s="165"/>
      <c r="DYM4" s="165"/>
      <c r="DYN4" s="165"/>
      <c r="DYO4" s="165"/>
      <c r="DYP4" s="165"/>
      <c r="DYQ4" s="165"/>
      <c r="DYR4" s="165"/>
      <c r="DYS4" s="165"/>
      <c r="DYT4" s="165"/>
      <c r="DYU4" s="165"/>
      <c r="DYV4" s="165"/>
      <c r="DYW4" s="165"/>
      <c r="DYX4" s="165"/>
      <c r="DYY4" s="165"/>
      <c r="DYZ4" s="165"/>
      <c r="DZA4" s="165"/>
      <c r="DZB4" s="165"/>
      <c r="DZC4" s="165"/>
      <c r="DZD4" s="165"/>
      <c r="DZE4" s="165"/>
      <c r="DZF4" s="165"/>
      <c r="DZG4" s="165"/>
      <c r="DZH4" s="165"/>
      <c r="DZI4" s="165"/>
      <c r="DZJ4" s="165"/>
      <c r="DZK4" s="165"/>
      <c r="DZL4" s="165"/>
      <c r="DZM4" s="165"/>
      <c r="DZN4" s="165"/>
      <c r="DZO4" s="165"/>
      <c r="DZP4" s="165"/>
      <c r="DZQ4" s="165"/>
      <c r="DZR4" s="165"/>
      <c r="DZS4" s="165"/>
      <c r="DZT4" s="165"/>
      <c r="DZU4" s="165"/>
      <c r="DZV4" s="165"/>
      <c r="DZW4" s="165"/>
      <c r="DZX4" s="165"/>
      <c r="DZY4" s="165"/>
      <c r="DZZ4" s="165"/>
      <c r="EAA4" s="165"/>
      <c r="EAB4" s="165"/>
      <c r="EAC4" s="165"/>
      <c r="EAD4" s="165"/>
      <c r="EAE4" s="165"/>
      <c r="EAF4" s="165"/>
      <c r="EAG4" s="165"/>
      <c r="EAH4" s="165"/>
      <c r="EAI4" s="165"/>
      <c r="EAJ4" s="165"/>
      <c r="EAK4" s="165"/>
      <c r="EAL4" s="165"/>
      <c r="EAM4" s="165"/>
      <c r="EAN4" s="165"/>
      <c r="EAO4" s="165"/>
      <c r="EAP4" s="165"/>
      <c r="EAQ4" s="165"/>
      <c r="EAR4" s="165"/>
      <c r="EAS4" s="165"/>
      <c r="EAT4" s="165"/>
      <c r="EAU4" s="165"/>
      <c r="EAV4" s="165"/>
      <c r="EAW4" s="165"/>
      <c r="EAX4" s="165"/>
      <c r="EAY4" s="165"/>
      <c r="EAZ4" s="165"/>
      <c r="EBA4" s="165"/>
      <c r="EBB4" s="165"/>
      <c r="EBC4" s="165"/>
      <c r="EBD4" s="165"/>
      <c r="EBE4" s="165"/>
      <c r="EBF4" s="165"/>
      <c r="EBG4" s="165"/>
      <c r="EBH4" s="165"/>
      <c r="EBI4" s="165"/>
      <c r="EBJ4" s="165"/>
      <c r="EBK4" s="165"/>
      <c r="EBL4" s="165"/>
      <c r="EBM4" s="165"/>
      <c r="EBN4" s="165"/>
      <c r="EBO4" s="165"/>
      <c r="EBP4" s="165"/>
      <c r="EBQ4" s="165"/>
      <c r="EBR4" s="165"/>
      <c r="EBS4" s="165"/>
      <c r="EBT4" s="165"/>
      <c r="EBU4" s="165"/>
      <c r="EBV4" s="165"/>
      <c r="EBW4" s="165"/>
      <c r="EBX4" s="165"/>
      <c r="EBY4" s="165"/>
      <c r="EBZ4" s="165"/>
      <c r="ECA4" s="165"/>
      <c r="ECB4" s="165"/>
      <c r="ECC4" s="165"/>
      <c r="ECD4" s="165"/>
      <c r="ECE4" s="165"/>
      <c r="ECF4" s="165"/>
      <c r="ECG4" s="165"/>
      <c r="ECH4" s="165"/>
      <c r="ECI4" s="165"/>
      <c r="ECJ4" s="165"/>
      <c r="ECK4" s="165"/>
      <c r="ECL4" s="165"/>
      <c r="ECM4" s="165"/>
      <c r="ECN4" s="165"/>
      <c r="ECO4" s="165"/>
      <c r="ECP4" s="165"/>
      <c r="ECQ4" s="165"/>
      <c r="ECR4" s="165"/>
      <c r="ECS4" s="165"/>
      <c r="ECT4" s="165"/>
      <c r="ECU4" s="165"/>
      <c r="ECV4" s="165"/>
      <c r="ECW4" s="165"/>
      <c r="ECX4" s="165"/>
      <c r="ECY4" s="165"/>
      <c r="ECZ4" s="165"/>
      <c r="EDA4" s="165"/>
      <c r="EDB4" s="165"/>
      <c r="EDC4" s="165"/>
      <c r="EDD4" s="165"/>
      <c r="EDE4" s="165"/>
      <c r="EDF4" s="165"/>
      <c r="EDG4" s="165"/>
      <c r="EDH4" s="165"/>
      <c r="EDI4" s="165"/>
      <c r="EDJ4" s="165"/>
      <c r="EDK4" s="165"/>
      <c r="EDL4" s="165"/>
      <c r="EDM4" s="165"/>
      <c r="EDN4" s="165"/>
      <c r="EDO4" s="165"/>
      <c r="EDP4" s="165"/>
      <c r="EDQ4" s="165"/>
      <c r="EDR4" s="165"/>
      <c r="EDS4" s="165"/>
      <c r="EDT4" s="165"/>
      <c r="EDU4" s="165"/>
      <c r="EDV4" s="165"/>
      <c r="EDW4" s="165"/>
      <c r="EDX4" s="165"/>
      <c r="EDY4" s="165"/>
      <c r="EDZ4" s="165"/>
      <c r="EEA4" s="165"/>
      <c r="EEB4" s="165"/>
      <c r="EEC4" s="165"/>
      <c r="EED4" s="165"/>
      <c r="EEE4" s="165"/>
      <c r="EEF4" s="165"/>
      <c r="EEG4" s="165"/>
      <c r="EEH4" s="165"/>
      <c r="EEI4" s="165"/>
      <c r="EEJ4" s="165"/>
      <c r="EEK4" s="165"/>
      <c r="EEL4" s="165"/>
      <c r="EEM4" s="165"/>
      <c r="EEN4" s="165"/>
      <c r="EEO4" s="165"/>
      <c r="EEP4" s="165"/>
      <c r="EEQ4" s="165"/>
      <c r="EER4" s="165"/>
      <c r="EES4" s="165"/>
      <c r="EET4" s="165"/>
      <c r="EEU4" s="165"/>
      <c r="EEV4" s="165"/>
      <c r="EEW4" s="165"/>
      <c r="EEX4" s="165"/>
      <c r="EEY4" s="165"/>
      <c r="EEZ4" s="165"/>
      <c r="EFA4" s="165"/>
      <c r="EFB4" s="165"/>
      <c r="EFC4" s="165"/>
      <c r="EFD4" s="165"/>
      <c r="EFE4" s="165"/>
      <c r="EFF4" s="165"/>
      <c r="EFG4" s="165"/>
      <c r="EFH4" s="165"/>
      <c r="EFI4" s="165"/>
      <c r="EFJ4" s="165"/>
      <c r="EFK4" s="165"/>
      <c r="EFL4" s="165"/>
      <c r="EFM4" s="165"/>
      <c r="EFN4" s="165"/>
      <c r="EFO4" s="165"/>
      <c r="EFP4" s="165"/>
      <c r="EFQ4" s="165"/>
      <c r="EFR4" s="165"/>
      <c r="EFS4" s="165"/>
      <c r="EFT4" s="165"/>
      <c r="EFU4" s="165"/>
      <c r="EFV4" s="165"/>
      <c r="EFW4" s="165"/>
      <c r="EFX4" s="165"/>
      <c r="EFY4" s="165"/>
      <c r="EFZ4" s="165"/>
      <c r="EGA4" s="165"/>
      <c r="EGB4" s="165"/>
      <c r="EGC4" s="165"/>
      <c r="EGD4" s="165"/>
      <c r="EGE4" s="165"/>
      <c r="EGF4" s="165"/>
      <c r="EGG4" s="165"/>
      <c r="EGH4" s="165"/>
      <c r="EGI4" s="165"/>
      <c r="EGJ4" s="165"/>
      <c r="EGK4" s="165"/>
      <c r="EGL4" s="165"/>
      <c r="EGM4" s="165"/>
      <c r="EGN4" s="165"/>
      <c r="EGO4" s="165"/>
      <c r="EGP4" s="165"/>
      <c r="EGQ4" s="165"/>
      <c r="EGR4" s="165"/>
      <c r="EGS4" s="165"/>
      <c r="EGT4" s="165"/>
      <c r="EGU4" s="165"/>
      <c r="EGV4" s="165"/>
      <c r="EGW4" s="165"/>
      <c r="EGX4" s="165"/>
      <c r="EGY4" s="165"/>
      <c r="EGZ4" s="165"/>
      <c r="EHA4" s="165"/>
      <c r="EHB4" s="165"/>
      <c r="EHC4" s="165"/>
      <c r="EHD4" s="165"/>
      <c r="EHE4" s="165"/>
      <c r="EHF4" s="165"/>
      <c r="EHG4" s="165"/>
      <c r="EHH4" s="165"/>
      <c r="EHI4" s="165"/>
      <c r="EHJ4" s="165"/>
      <c r="EHK4" s="165"/>
      <c r="EHL4" s="165"/>
      <c r="EHM4" s="165"/>
      <c r="EHN4" s="165"/>
      <c r="EHO4" s="165"/>
      <c r="EHP4" s="165"/>
      <c r="EHQ4" s="165"/>
      <c r="EHR4" s="165"/>
      <c r="EHS4" s="165"/>
      <c r="EHT4" s="165"/>
      <c r="EHU4" s="165"/>
      <c r="EHV4" s="165"/>
      <c r="EHW4" s="165"/>
      <c r="EHX4" s="165"/>
      <c r="EHY4" s="165"/>
      <c r="EHZ4" s="165"/>
      <c r="EIA4" s="165"/>
      <c r="EIB4" s="165"/>
      <c r="EIC4" s="165"/>
      <c r="EID4" s="165"/>
      <c r="EIE4" s="165"/>
      <c r="EIF4" s="165"/>
      <c r="EIG4" s="165"/>
      <c r="EIH4" s="165"/>
      <c r="EII4" s="165"/>
      <c r="EIJ4" s="165"/>
      <c r="EIK4" s="165"/>
      <c r="EIL4" s="165"/>
      <c r="EIM4" s="165"/>
      <c r="EIN4" s="165"/>
      <c r="EIO4" s="165"/>
      <c r="EIP4" s="165"/>
      <c r="EIQ4" s="165"/>
      <c r="EIR4" s="165"/>
      <c r="EIS4" s="165"/>
      <c r="EIT4" s="165"/>
      <c r="EIU4" s="165"/>
      <c r="EIV4" s="165"/>
      <c r="EIW4" s="165"/>
      <c r="EIX4" s="165"/>
      <c r="EIY4" s="165"/>
      <c r="EIZ4" s="165"/>
      <c r="EJA4" s="165"/>
      <c r="EJB4" s="165"/>
      <c r="EJC4" s="165"/>
      <c r="EJD4" s="165"/>
      <c r="EJE4" s="165"/>
      <c r="EJF4" s="165"/>
      <c r="EJG4" s="165"/>
      <c r="EJH4" s="165"/>
      <c r="EJI4" s="165"/>
      <c r="EJJ4" s="165"/>
      <c r="EJK4" s="165"/>
      <c r="EJL4" s="165"/>
      <c r="EJM4" s="165"/>
      <c r="EJN4" s="165"/>
      <c r="EJO4" s="165"/>
      <c r="EJP4" s="165"/>
      <c r="EJQ4" s="165"/>
      <c r="EJR4" s="165"/>
      <c r="EJS4" s="165"/>
      <c r="EJT4" s="165"/>
      <c r="EJU4" s="165"/>
      <c r="EJV4" s="165"/>
      <c r="EJW4" s="165"/>
      <c r="EJX4" s="165"/>
      <c r="EJY4" s="165"/>
      <c r="EJZ4" s="165"/>
      <c r="EKA4" s="165"/>
      <c r="EKB4" s="165"/>
      <c r="EKC4" s="165"/>
      <c r="EKD4" s="165"/>
      <c r="EKE4" s="165"/>
      <c r="EKF4" s="165"/>
      <c r="EKG4" s="165"/>
      <c r="EKH4" s="165"/>
      <c r="EKI4" s="165"/>
      <c r="EKJ4" s="165"/>
      <c r="EKK4" s="165"/>
      <c r="EKL4" s="165"/>
      <c r="EKM4" s="165"/>
      <c r="EKN4" s="165"/>
      <c r="EKO4" s="165"/>
      <c r="EKP4" s="165"/>
      <c r="EKQ4" s="165"/>
      <c r="EKR4" s="165"/>
      <c r="EKS4" s="165"/>
      <c r="EKT4" s="165"/>
      <c r="EKU4" s="165"/>
      <c r="EKV4" s="165"/>
      <c r="EKW4" s="165"/>
      <c r="EKX4" s="165"/>
      <c r="EKY4" s="165"/>
      <c r="EKZ4" s="165"/>
      <c r="ELA4" s="165"/>
      <c r="ELB4" s="165"/>
      <c r="ELC4" s="165"/>
      <c r="ELD4" s="165"/>
      <c r="ELE4" s="165"/>
      <c r="ELF4" s="165"/>
      <c r="ELG4" s="165"/>
      <c r="ELH4" s="165"/>
      <c r="ELI4" s="165"/>
      <c r="ELJ4" s="165"/>
      <c r="ELK4" s="165"/>
      <c r="ELL4" s="165"/>
      <c r="ELM4" s="165"/>
      <c r="ELN4" s="165"/>
      <c r="ELO4" s="165"/>
      <c r="ELP4" s="165"/>
      <c r="ELQ4" s="165"/>
      <c r="ELR4" s="165"/>
      <c r="ELS4" s="165"/>
      <c r="ELT4" s="165"/>
      <c r="ELU4" s="165"/>
      <c r="ELV4" s="165"/>
      <c r="ELW4" s="165"/>
      <c r="ELX4" s="165"/>
      <c r="ELY4" s="165"/>
      <c r="ELZ4" s="165"/>
      <c r="EMA4" s="165"/>
      <c r="EMB4" s="165"/>
      <c r="EMC4" s="165"/>
      <c r="EMD4" s="165"/>
      <c r="EME4" s="165"/>
      <c r="EMF4" s="165"/>
      <c r="EMG4" s="165"/>
      <c r="EMH4" s="165"/>
      <c r="EMI4" s="165"/>
      <c r="EMJ4" s="165"/>
      <c r="EMK4" s="165"/>
      <c r="EML4" s="165"/>
      <c r="EMM4" s="165"/>
      <c r="EMN4" s="165"/>
      <c r="EMO4" s="165"/>
      <c r="EMP4" s="165"/>
      <c r="EMQ4" s="165"/>
      <c r="EMR4" s="165"/>
      <c r="EMS4" s="165"/>
      <c r="EMT4" s="165"/>
      <c r="EMU4" s="165"/>
      <c r="EMV4" s="165"/>
      <c r="EMW4" s="165"/>
      <c r="EMX4" s="165"/>
      <c r="EMY4" s="165"/>
      <c r="EMZ4" s="165"/>
      <c r="ENA4" s="165"/>
      <c r="ENB4" s="165"/>
      <c r="ENC4" s="165"/>
      <c r="END4" s="165"/>
      <c r="ENE4" s="165"/>
      <c r="ENF4" s="165"/>
      <c r="ENG4" s="165"/>
      <c r="ENH4" s="165"/>
      <c r="ENI4" s="165"/>
      <c r="ENJ4" s="165"/>
      <c r="ENK4" s="165"/>
      <c r="ENL4" s="165"/>
      <c r="ENM4" s="165"/>
      <c r="ENN4" s="165"/>
      <c r="ENO4" s="165"/>
      <c r="ENP4" s="165"/>
      <c r="ENQ4" s="165"/>
      <c r="ENR4" s="165"/>
      <c r="ENS4" s="165"/>
      <c r="ENT4" s="165"/>
      <c r="ENU4" s="165"/>
      <c r="ENV4" s="165"/>
      <c r="ENW4" s="165"/>
      <c r="ENX4" s="165"/>
      <c r="ENY4" s="165"/>
      <c r="ENZ4" s="165"/>
      <c r="EOA4" s="165"/>
      <c r="EOB4" s="165"/>
      <c r="EOC4" s="165"/>
      <c r="EOD4" s="165"/>
      <c r="EOE4" s="165"/>
      <c r="EOF4" s="165"/>
      <c r="EOG4" s="165"/>
      <c r="EOH4" s="165"/>
      <c r="EOI4" s="165"/>
      <c r="EOJ4" s="165"/>
      <c r="EOK4" s="165"/>
      <c r="EOL4" s="165"/>
      <c r="EOM4" s="165"/>
      <c r="EON4" s="165"/>
      <c r="EOO4" s="165"/>
      <c r="EOP4" s="165"/>
      <c r="EOQ4" s="165"/>
      <c r="EOR4" s="165"/>
      <c r="EOS4" s="165"/>
      <c r="EOT4" s="165"/>
      <c r="EOU4" s="165"/>
      <c r="EOV4" s="165"/>
      <c r="EOW4" s="165"/>
      <c r="EOX4" s="165"/>
      <c r="EOY4" s="165"/>
      <c r="EOZ4" s="165"/>
      <c r="EPA4" s="165"/>
      <c r="EPB4" s="165"/>
      <c r="EPC4" s="165"/>
      <c r="EPD4" s="165"/>
      <c r="EPE4" s="165"/>
      <c r="EPF4" s="165"/>
      <c r="EPG4" s="165"/>
      <c r="EPH4" s="165"/>
      <c r="EPI4" s="165"/>
      <c r="EPJ4" s="165"/>
      <c r="EPK4" s="165"/>
      <c r="EPL4" s="165"/>
      <c r="EPM4" s="165"/>
      <c r="EPN4" s="165"/>
      <c r="EPO4" s="165"/>
      <c r="EPP4" s="165"/>
      <c r="EPQ4" s="165"/>
      <c r="EPR4" s="165"/>
      <c r="EPS4" s="165"/>
      <c r="EPT4" s="165"/>
      <c r="EPU4" s="165"/>
      <c r="EPV4" s="165"/>
      <c r="EPW4" s="165"/>
      <c r="EPX4" s="165"/>
      <c r="EPY4" s="165"/>
      <c r="EPZ4" s="165"/>
      <c r="EQA4" s="165"/>
      <c r="EQB4" s="165"/>
      <c r="EQC4" s="165"/>
      <c r="EQD4" s="165"/>
      <c r="EQE4" s="165"/>
      <c r="EQF4" s="165"/>
      <c r="EQG4" s="165"/>
      <c r="EQH4" s="165"/>
      <c r="EQI4" s="165"/>
      <c r="EQJ4" s="165"/>
      <c r="EQK4" s="165"/>
      <c r="EQL4" s="165"/>
      <c r="EQM4" s="165"/>
      <c r="EQN4" s="165"/>
      <c r="EQO4" s="165"/>
      <c r="EQP4" s="165"/>
      <c r="EQQ4" s="165"/>
      <c r="EQR4" s="165"/>
      <c r="EQS4" s="165"/>
      <c r="EQT4" s="165"/>
      <c r="EQU4" s="165"/>
      <c r="EQV4" s="165"/>
      <c r="EQW4" s="165"/>
      <c r="EQX4" s="165"/>
      <c r="EQY4" s="165"/>
      <c r="EQZ4" s="165"/>
      <c r="ERA4" s="165"/>
      <c r="ERB4" s="165"/>
      <c r="ERC4" s="165"/>
      <c r="ERD4" s="165"/>
      <c r="ERE4" s="165"/>
      <c r="ERF4" s="165"/>
      <c r="ERG4" s="165"/>
      <c r="ERH4" s="165"/>
      <c r="ERI4" s="165"/>
      <c r="ERJ4" s="165"/>
      <c r="ERK4" s="165"/>
      <c r="ERL4" s="165"/>
      <c r="ERM4" s="165"/>
      <c r="ERN4" s="165"/>
      <c r="ERO4" s="165"/>
      <c r="ERP4" s="165"/>
      <c r="ERQ4" s="165"/>
      <c r="ERR4" s="165"/>
      <c r="ERS4" s="165"/>
      <c r="ERT4" s="165"/>
      <c r="ERU4" s="165"/>
      <c r="ERV4" s="165"/>
      <c r="ERW4" s="165"/>
      <c r="ERX4" s="165"/>
      <c r="ERY4" s="165"/>
      <c r="ERZ4" s="165"/>
      <c r="ESA4" s="165"/>
      <c r="ESB4" s="165"/>
      <c r="ESC4" s="165"/>
      <c r="ESD4" s="165"/>
      <c r="ESE4" s="165"/>
      <c r="ESF4" s="165"/>
      <c r="ESG4" s="165"/>
      <c r="ESH4" s="165"/>
      <c r="ESI4" s="165"/>
      <c r="ESJ4" s="165"/>
      <c r="ESK4" s="165"/>
      <c r="ESL4" s="165"/>
      <c r="ESM4" s="165"/>
      <c r="ESN4" s="165"/>
      <c r="ESO4" s="165"/>
      <c r="ESP4" s="165"/>
      <c r="ESQ4" s="165"/>
      <c r="ESR4" s="165"/>
      <c r="ESS4" s="165"/>
      <c r="EST4" s="165"/>
      <c r="ESU4" s="165"/>
      <c r="ESV4" s="165"/>
      <c r="ESW4" s="165"/>
      <c r="ESX4" s="165"/>
      <c r="ESY4" s="165"/>
      <c r="ESZ4" s="165"/>
      <c r="ETA4" s="165"/>
      <c r="ETB4" s="165"/>
      <c r="ETC4" s="165"/>
      <c r="ETD4" s="165"/>
      <c r="ETE4" s="165"/>
      <c r="ETF4" s="165"/>
      <c r="ETG4" s="165"/>
      <c r="ETH4" s="165"/>
      <c r="ETI4" s="165"/>
      <c r="ETJ4" s="165"/>
      <c r="ETK4" s="165"/>
      <c r="ETL4" s="165"/>
      <c r="ETM4" s="165"/>
      <c r="ETN4" s="165"/>
      <c r="ETO4" s="165"/>
      <c r="ETP4" s="165"/>
      <c r="ETQ4" s="165"/>
      <c r="ETR4" s="165"/>
      <c r="ETS4" s="165"/>
      <c r="ETT4" s="165"/>
      <c r="ETU4" s="165"/>
      <c r="ETV4" s="165"/>
      <c r="ETW4" s="165"/>
      <c r="ETX4" s="165"/>
      <c r="ETY4" s="165"/>
      <c r="ETZ4" s="165"/>
      <c r="EUA4" s="165"/>
      <c r="EUB4" s="165"/>
      <c r="EUC4" s="165"/>
      <c r="EUD4" s="165"/>
      <c r="EUE4" s="165"/>
      <c r="EUF4" s="165"/>
      <c r="EUG4" s="165"/>
      <c r="EUH4" s="165"/>
      <c r="EUI4" s="165"/>
      <c r="EUJ4" s="165"/>
      <c r="EUK4" s="165"/>
      <c r="EUL4" s="165"/>
      <c r="EUM4" s="165"/>
      <c r="EUN4" s="165"/>
      <c r="EUO4" s="165"/>
      <c r="EUP4" s="165"/>
      <c r="EUQ4" s="165"/>
      <c r="EUR4" s="165"/>
      <c r="EUS4" s="165"/>
      <c r="EUT4" s="165"/>
      <c r="EUU4" s="165"/>
      <c r="EUV4" s="165"/>
      <c r="EUW4" s="165"/>
      <c r="EUX4" s="165"/>
      <c r="EUY4" s="165"/>
      <c r="EUZ4" s="165"/>
      <c r="EVA4" s="165"/>
      <c r="EVB4" s="165"/>
      <c r="EVC4" s="165"/>
      <c r="EVD4" s="165"/>
      <c r="EVE4" s="165"/>
      <c r="EVF4" s="165"/>
      <c r="EVG4" s="165"/>
      <c r="EVH4" s="165"/>
      <c r="EVI4" s="165"/>
      <c r="EVJ4" s="165"/>
      <c r="EVK4" s="165"/>
      <c r="EVL4" s="165"/>
      <c r="EVM4" s="165"/>
      <c r="EVN4" s="165"/>
      <c r="EVO4" s="165"/>
      <c r="EVP4" s="165"/>
      <c r="EVQ4" s="165"/>
      <c r="EVR4" s="165"/>
      <c r="EVS4" s="165"/>
      <c r="EVT4" s="165"/>
      <c r="EVU4" s="165"/>
      <c r="EVV4" s="165"/>
      <c r="EVW4" s="165"/>
      <c r="EVX4" s="165"/>
      <c r="EVY4" s="165"/>
      <c r="EVZ4" s="165"/>
      <c r="EWA4" s="165"/>
      <c r="EWB4" s="165"/>
      <c r="EWC4" s="165"/>
      <c r="EWD4" s="165"/>
      <c r="EWE4" s="165"/>
      <c r="EWF4" s="165"/>
      <c r="EWG4" s="165"/>
      <c r="EWH4" s="165"/>
      <c r="EWI4" s="165"/>
      <c r="EWJ4" s="165"/>
      <c r="EWK4" s="165"/>
      <c r="EWL4" s="165"/>
      <c r="EWM4" s="165"/>
      <c r="EWN4" s="165"/>
      <c r="EWO4" s="165"/>
      <c r="EWP4" s="165"/>
      <c r="EWQ4" s="165"/>
      <c r="EWR4" s="165"/>
      <c r="EWS4" s="165"/>
      <c r="EWT4" s="165"/>
      <c r="EWU4" s="165"/>
      <c r="EWV4" s="165"/>
      <c r="EWW4" s="165"/>
      <c r="EWX4" s="165"/>
      <c r="EWY4" s="165"/>
      <c r="EWZ4" s="165"/>
      <c r="EXA4" s="165"/>
      <c r="EXB4" s="165"/>
      <c r="EXC4" s="165"/>
      <c r="EXD4" s="165"/>
      <c r="EXE4" s="165"/>
      <c r="EXF4" s="165"/>
      <c r="EXG4" s="165"/>
      <c r="EXH4" s="165"/>
      <c r="EXI4" s="165"/>
      <c r="EXJ4" s="165"/>
      <c r="EXK4" s="165"/>
      <c r="EXL4" s="165"/>
      <c r="EXM4" s="165"/>
      <c r="EXN4" s="165"/>
      <c r="EXO4" s="165"/>
      <c r="EXP4" s="165"/>
      <c r="EXQ4" s="165"/>
      <c r="EXR4" s="165"/>
      <c r="EXS4" s="165"/>
      <c r="EXT4" s="165"/>
      <c r="EXU4" s="165"/>
      <c r="EXV4" s="165"/>
      <c r="EXW4" s="165"/>
      <c r="EXX4" s="165"/>
      <c r="EXY4" s="165"/>
      <c r="EXZ4" s="165"/>
      <c r="EYA4" s="165"/>
      <c r="EYB4" s="165"/>
      <c r="EYC4" s="165"/>
      <c r="EYD4" s="165"/>
      <c r="EYE4" s="165"/>
      <c r="EYF4" s="165"/>
      <c r="EYG4" s="165"/>
      <c r="EYH4" s="165"/>
      <c r="EYI4" s="165"/>
      <c r="EYJ4" s="165"/>
      <c r="EYK4" s="165"/>
      <c r="EYL4" s="165"/>
      <c r="EYM4" s="165"/>
      <c r="EYN4" s="165"/>
      <c r="EYO4" s="165"/>
      <c r="EYP4" s="165"/>
      <c r="EYQ4" s="165"/>
      <c r="EYR4" s="165"/>
      <c r="EYS4" s="165"/>
      <c r="EYT4" s="165"/>
      <c r="EYU4" s="165"/>
      <c r="EYV4" s="165"/>
      <c r="EYW4" s="165"/>
      <c r="EYX4" s="165"/>
      <c r="EYY4" s="165"/>
      <c r="EYZ4" s="165"/>
      <c r="EZA4" s="165"/>
      <c r="EZB4" s="165"/>
      <c r="EZC4" s="165"/>
      <c r="EZD4" s="165"/>
      <c r="EZE4" s="165"/>
      <c r="EZF4" s="165"/>
      <c r="EZG4" s="165"/>
      <c r="EZH4" s="165"/>
      <c r="EZI4" s="165"/>
      <c r="EZJ4" s="165"/>
      <c r="EZK4" s="165"/>
      <c r="EZL4" s="165"/>
      <c r="EZM4" s="165"/>
      <c r="EZN4" s="165"/>
      <c r="EZO4" s="165"/>
      <c r="EZP4" s="165"/>
      <c r="EZQ4" s="165"/>
      <c r="EZR4" s="165"/>
      <c r="EZS4" s="165"/>
      <c r="EZT4" s="165"/>
      <c r="EZU4" s="165"/>
      <c r="EZV4" s="165"/>
      <c r="EZW4" s="165"/>
      <c r="EZX4" s="165"/>
      <c r="EZY4" s="165"/>
      <c r="EZZ4" s="165"/>
      <c r="FAA4" s="165"/>
      <c r="FAB4" s="165"/>
      <c r="FAC4" s="165"/>
      <c r="FAD4" s="165"/>
      <c r="FAE4" s="165"/>
      <c r="FAF4" s="165"/>
      <c r="FAG4" s="165"/>
      <c r="FAH4" s="165"/>
      <c r="FAI4" s="165"/>
      <c r="FAJ4" s="165"/>
      <c r="FAK4" s="165"/>
      <c r="FAL4" s="165"/>
      <c r="FAM4" s="165"/>
      <c r="FAN4" s="165"/>
      <c r="FAO4" s="165"/>
      <c r="FAP4" s="165"/>
      <c r="FAQ4" s="165"/>
      <c r="FAR4" s="165"/>
      <c r="FAS4" s="165"/>
      <c r="FAT4" s="165"/>
      <c r="FAU4" s="165"/>
      <c r="FAV4" s="165"/>
      <c r="FAW4" s="165"/>
      <c r="FAX4" s="165"/>
      <c r="FAY4" s="165"/>
      <c r="FAZ4" s="165"/>
      <c r="FBA4" s="165"/>
      <c r="FBB4" s="165"/>
      <c r="FBC4" s="165"/>
      <c r="FBD4" s="165"/>
      <c r="FBE4" s="165"/>
      <c r="FBF4" s="165"/>
      <c r="FBG4" s="165"/>
      <c r="FBH4" s="165"/>
      <c r="FBI4" s="165"/>
      <c r="FBJ4" s="165"/>
      <c r="FBK4" s="165"/>
      <c r="FBL4" s="165"/>
      <c r="FBM4" s="165"/>
      <c r="FBN4" s="165"/>
      <c r="FBO4" s="165"/>
      <c r="FBP4" s="165"/>
      <c r="FBQ4" s="165"/>
      <c r="FBR4" s="165"/>
      <c r="FBS4" s="165"/>
      <c r="FBT4" s="165"/>
      <c r="FBU4" s="165"/>
      <c r="FBV4" s="165"/>
      <c r="FBW4" s="165"/>
      <c r="FBX4" s="165"/>
      <c r="FBY4" s="165"/>
      <c r="FBZ4" s="165"/>
      <c r="FCA4" s="165"/>
      <c r="FCB4" s="165"/>
      <c r="FCC4" s="165"/>
      <c r="FCD4" s="165"/>
      <c r="FCE4" s="165"/>
      <c r="FCF4" s="165"/>
      <c r="FCG4" s="165"/>
      <c r="FCH4" s="165"/>
      <c r="FCI4" s="165"/>
      <c r="FCJ4" s="165"/>
      <c r="FCK4" s="165"/>
      <c r="FCL4" s="165"/>
      <c r="FCM4" s="165"/>
      <c r="FCN4" s="165"/>
      <c r="FCO4" s="165"/>
      <c r="FCP4" s="165"/>
      <c r="FCQ4" s="165"/>
      <c r="FCR4" s="165"/>
      <c r="FCS4" s="165"/>
      <c r="FCT4" s="165"/>
      <c r="FCU4" s="165"/>
      <c r="FCV4" s="165"/>
      <c r="FCW4" s="165"/>
      <c r="FCX4" s="165"/>
      <c r="FCY4" s="165"/>
      <c r="FCZ4" s="165"/>
      <c r="FDA4" s="165"/>
      <c r="FDB4" s="165"/>
      <c r="FDC4" s="165"/>
      <c r="FDD4" s="165"/>
      <c r="FDE4" s="165"/>
      <c r="FDF4" s="165"/>
      <c r="FDG4" s="165"/>
      <c r="FDH4" s="165"/>
      <c r="FDI4" s="165"/>
      <c r="FDJ4" s="165"/>
      <c r="FDK4" s="165"/>
      <c r="FDL4" s="165"/>
      <c r="FDM4" s="165"/>
      <c r="FDN4" s="165"/>
      <c r="FDO4" s="165"/>
      <c r="FDP4" s="165"/>
      <c r="FDQ4" s="165"/>
      <c r="FDR4" s="165"/>
      <c r="FDS4" s="165"/>
      <c r="FDT4" s="165"/>
      <c r="FDU4" s="165"/>
      <c r="FDV4" s="165"/>
      <c r="FDW4" s="165"/>
      <c r="FDX4" s="165"/>
      <c r="FDY4" s="165"/>
      <c r="FDZ4" s="165"/>
      <c r="FEA4" s="165"/>
      <c r="FEB4" s="165"/>
      <c r="FEC4" s="165"/>
      <c r="FED4" s="165"/>
      <c r="FEE4" s="165"/>
      <c r="FEF4" s="165"/>
      <c r="FEG4" s="165"/>
      <c r="FEH4" s="165"/>
      <c r="FEI4" s="165"/>
      <c r="FEJ4" s="165"/>
      <c r="FEK4" s="165"/>
      <c r="FEL4" s="165"/>
      <c r="FEM4" s="165"/>
      <c r="FEN4" s="165"/>
      <c r="FEO4" s="165"/>
      <c r="FEP4" s="165"/>
      <c r="FEQ4" s="165"/>
      <c r="FER4" s="165"/>
      <c r="FES4" s="165"/>
      <c r="FET4" s="165"/>
      <c r="FEU4" s="165"/>
      <c r="FEV4" s="165"/>
      <c r="FEW4" s="165"/>
      <c r="FEX4" s="165"/>
      <c r="FEY4" s="165"/>
      <c r="FEZ4" s="165"/>
      <c r="FFA4" s="165"/>
      <c r="FFB4" s="165"/>
      <c r="FFC4" s="165"/>
      <c r="FFD4" s="165"/>
      <c r="FFE4" s="165"/>
      <c r="FFF4" s="165"/>
      <c r="FFG4" s="165"/>
      <c r="FFH4" s="165"/>
      <c r="FFI4" s="165"/>
      <c r="FFJ4" s="165"/>
      <c r="FFK4" s="165"/>
      <c r="FFL4" s="165"/>
      <c r="FFM4" s="165"/>
      <c r="FFN4" s="165"/>
      <c r="FFO4" s="165"/>
      <c r="FFP4" s="165"/>
      <c r="FFQ4" s="165"/>
      <c r="FFR4" s="165"/>
      <c r="FFS4" s="165"/>
      <c r="FFT4" s="165"/>
      <c r="FFU4" s="165"/>
      <c r="FFV4" s="165"/>
      <c r="FFW4" s="165"/>
      <c r="FFX4" s="165"/>
      <c r="FFY4" s="165"/>
      <c r="FFZ4" s="165"/>
      <c r="FGA4" s="165"/>
      <c r="FGB4" s="165"/>
      <c r="FGC4" s="165"/>
      <c r="FGD4" s="165"/>
      <c r="FGE4" s="165"/>
      <c r="FGF4" s="165"/>
      <c r="FGG4" s="165"/>
      <c r="FGH4" s="165"/>
      <c r="FGI4" s="165"/>
      <c r="FGJ4" s="165"/>
      <c r="FGK4" s="165"/>
      <c r="FGL4" s="165"/>
      <c r="FGM4" s="165"/>
      <c r="FGN4" s="165"/>
      <c r="FGO4" s="165"/>
      <c r="FGP4" s="165"/>
      <c r="FGQ4" s="165"/>
      <c r="FGR4" s="165"/>
      <c r="FGS4" s="165"/>
      <c r="FGT4" s="165"/>
      <c r="FGU4" s="165"/>
      <c r="FGV4" s="165"/>
      <c r="FGW4" s="165"/>
      <c r="FGX4" s="165"/>
      <c r="FGY4" s="165"/>
      <c r="FGZ4" s="165"/>
      <c r="FHA4" s="165"/>
      <c r="FHB4" s="165"/>
      <c r="FHC4" s="165"/>
      <c r="FHD4" s="165"/>
      <c r="FHE4" s="165"/>
      <c r="FHF4" s="165"/>
      <c r="FHG4" s="165"/>
      <c r="FHH4" s="165"/>
      <c r="FHI4" s="165"/>
      <c r="FHJ4" s="165"/>
      <c r="FHK4" s="165"/>
      <c r="FHL4" s="165"/>
      <c r="FHM4" s="165"/>
      <c r="FHN4" s="165"/>
      <c r="FHO4" s="165"/>
      <c r="FHP4" s="165"/>
      <c r="FHQ4" s="165"/>
      <c r="FHR4" s="165"/>
      <c r="FHS4" s="165"/>
      <c r="FHT4" s="165"/>
      <c r="FHU4" s="165"/>
      <c r="FHV4" s="165"/>
      <c r="FHW4" s="165"/>
      <c r="FHX4" s="165"/>
      <c r="FHY4" s="165"/>
      <c r="FHZ4" s="165"/>
      <c r="FIA4" s="165"/>
      <c r="FIB4" s="165"/>
      <c r="FIC4" s="165"/>
      <c r="FID4" s="165"/>
      <c r="FIE4" s="165"/>
      <c r="FIF4" s="165"/>
      <c r="FIG4" s="165"/>
      <c r="FIH4" s="165"/>
      <c r="FII4" s="165"/>
      <c r="FIJ4" s="165"/>
      <c r="FIK4" s="165"/>
      <c r="FIL4" s="165"/>
      <c r="FIM4" s="165"/>
      <c r="FIN4" s="165"/>
      <c r="FIO4" s="165"/>
      <c r="FIP4" s="165"/>
      <c r="FIQ4" s="165"/>
      <c r="FIR4" s="165"/>
      <c r="FIS4" s="165"/>
      <c r="FIT4" s="165"/>
      <c r="FIU4" s="165"/>
      <c r="FIV4" s="165"/>
      <c r="FIW4" s="165"/>
      <c r="FIX4" s="165"/>
      <c r="FIY4" s="165"/>
      <c r="FIZ4" s="165"/>
      <c r="FJA4" s="165"/>
      <c r="FJB4" s="165"/>
      <c r="FJC4" s="165"/>
      <c r="FJD4" s="165"/>
      <c r="FJE4" s="165"/>
      <c r="FJF4" s="165"/>
      <c r="FJG4" s="165"/>
      <c r="FJH4" s="165"/>
      <c r="FJI4" s="165"/>
      <c r="FJJ4" s="165"/>
      <c r="FJK4" s="165"/>
      <c r="FJL4" s="165"/>
      <c r="FJM4" s="165"/>
      <c r="FJN4" s="165"/>
      <c r="FJO4" s="165"/>
      <c r="FJP4" s="165"/>
      <c r="FJQ4" s="165"/>
      <c r="FJR4" s="165"/>
      <c r="FJS4" s="165"/>
      <c r="FJT4" s="165"/>
      <c r="FJU4" s="165"/>
      <c r="FJV4" s="165"/>
      <c r="FJW4" s="165"/>
      <c r="FJX4" s="165"/>
      <c r="FJY4" s="165"/>
      <c r="FJZ4" s="165"/>
      <c r="FKA4" s="165"/>
      <c r="FKB4" s="165"/>
      <c r="FKC4" s="165"/>
      <c r="FKD4" s="165"/>
      <c r="FKE4" s="165"/>
      <c r="FKF4" s="165"/>
      <c r="FKG4" s="165"/>
      <c r="FKH4" s="165"/>
      <c r="FKI4" s="165"/>
      <c r="FKJ4" s="165"/>
      <c r="FKK4" s="165"/>
      <c r="FKL4" s="165"/>
      <c r="FKM4" s="165"/>
      <c r="FKN4" s="165"/>
      <c r="FKO4" s="165"/>
      <c r="FKP4" s="165"/>
      <c r="FKQ4" s="165"/>
      <c r="FKR4" s="165"/>
      <c r="FKS4" s="165"/>
      <c r="FKT4" s="165"/>
      <c r="FKU4" s="165"/>
      <c r="FKV4" s="165"/>
      <c r="FKW4" s="165"/>
      <c r="FKX4" s="165"/>
      <c r="FKY4" s="165"/>
      <c r="FKZ4" s="165"/>
      <c r="FLA4" s="165"/>
      <c r="FLB4" s="165"/>
      <c r="FLC4" s="165"/>
      <c r="FLD4" s="165"/>
      <c r="FLE4" s="165"/>
      <c r="FLF4" s="165"/>
      <c r="FLG4" s="165"/>
      <c r="FLH4" s="165"/>
      <c r="FLI4" s="165"/>
      <c r="FLJ4" s="165"/>
      <c r="FLK4" s="165"/>
      <c r="FLL4" s="165"/>
      <c r="FLM4" s="165"/>
      <c r="FLN4" s="165"/>
      <c r="FLO4" s="165"/>
      <c r="FLP4" s="165"/>
      <c r="FLQ4" s="165"/>
      <c r="FLR4" s="165"/>
      <c r="FLS4" s="165"/>
      <c r="FLT4" s="165"/>
      <c r="FLU4" s="165"/>
      <c r="FLV4" s="165"/>
      <c r="FLW4" s="165"/>
      <c r="FLX4" s="165"/>
      <c r="FLY4" s="165"/>
      <c r="FLZ4" s="165"/>
      <c r="FMA4" s="165"/>
      <c r="FMB4" s="165"/>
      <c r="FMC4" s="165"/>
      <c r="FMD4" s="165"/>
      <c r="FME4" s="165"/>
      <c r="FMF4" s="165"/>
      <c r="FMG4" s="165"/>
      <c r="FMH4" s="165"/>
      <c r="FMI4" s="165"/>
      <c r="FMJ4" s="165"/>
      <c r="FMK4" s="165"/>
      <c r="FML4" s="165"/>
      <c r="FMM4" s="165"/>
      <c r="FMN4" s="165"/>
      <c r="FMO4" s="165"/>
      <c r="FMP4" s="165"/>
      <c r="FMQ4" s="165"/>
      <c r="FMR4" s="165"/>
      <c r="FMS4" s="165"/>
      <c r="FMT4" s="165"/>
      <c r="FMU4" s="165"/>
      <c r="FMV4" s="165"/>
      <c r="FMW4" s="165"/>
      <c r="FMX4" s="165"/>
      <c r="FMY4" s="165"/>
      <c r="FMZ4" s="165"/>
      <c r="FNA4" s="165"/>
      <c r="FNB4" s="165"/>
      <c r="FNC4" s="165"/>
      <c r="FND4" s="165"/>
      <c r="FNE4" s="165"/>
      <c r="FNF4" s="165"/>
      <c r="FNG4" s="165"/>
      <c r="FNH4" s="165"/>
      <c r="FNI4" s="165"/>
      <c r="FNJ4" s="165"/>
      <c r="FNK4" s="165"/>
      <c r="FNL4" s="165"/>
      <c r="FNM4" s="165"/>
      <c r="FNN4" s="165"/>
      <c r="FNO4" s="165"/>
      <c r="FNP4" s="165"/>
      <c r="FNQ4" s="165"/>
      <c r="FNR4" s="165"/>
      <c r="FNS4" s="165"/>
      <c r="FNT4" s="165"/>
      <c r="FNU4" s="165"/>
      <c r="FNV4" s="165"/>
      <c r="FNW4" s="165"/>
      <c r="FNX4" s="165"/>
      <c r="FNY4" s="165"/>
      <c r="FNZ4" s="165"/>
      <c r="FOA4" s="165"/>
      <c r="FOB4" s="165"/>
      <c r="FOC4" s="165"/>
      <c r="FOD4" s="165"/>
      <c r="FOE4" s="165"/>
      <c r="FOF4" s="165"/>
      <c r="FOG4" s="165"/>
      <c r="FOH4" s="165"/>
      <c r="FOI4" s="165"/>
      <c r="FOJ4" s="165"/>
      <c r="FOK4" s="165"/>
      <c r="FOL4" s="165"/>
      <c r="FOM4" s="165"/>
      <c r="FON4" s="165"/>
      <c r="FOO4" s="165"/>
      <c r="FOP4" s="165"/>
      <c r="FOQ4" s="165"/>
      <c r="FOR4" s="165"/>
      <c r="FOS4" s="165"/>
      <c r="FOT4" s="165"/>
      <c r="FOU4" s="165"/>
      <c r="FOV4" s="165"/>
      <c r="FOW4" s="165"/>
      <c r="FOX4" s="165"/>
      <c r="FOY4" s="165"/>
      <c r="FOZ4" s="165"/>
      <c r="FPA4" s="165"/>
      <c r="FPB4" s="165"/>
      <c r="FPC4" s="165"/>
      <c r="FPD4" s="165"/>
      <c r="FPE4" s="165"/>
      <c r="FPF4" s="165"/>
      <c r="FPG4" s="165"/>
      <c r="FPH4" s="165"/>
      <c r="FPI4" s="165"/>
      <c r="FPJ4" s="165"/>
      <c r="FPK4" s="165"/>
      <c r="FPL4" s="165"/>
      <c r="FPM4" s="165"/>
      <c r="FPN4" s="165"/>
      <c r="FPO4" s="165"/>
      <c r="FPP4" s="165"/>
      <c r="FPQ4" s="165"/>
      <c r="FPR4" s="165"/>
      <c r="FPS4" s="165"/>
      <c r="FPT4" s="165"/>
      <c r="FPU4" s="165"/>
      <c r="FPV4" s="165"/>
      <c r="FPW4" s="165"/>
      <c r="FPX4" s="165"/>
      <c r="FPY4" s="165"/>
      <c r="FPZ4" s="165"/>
      <c r="FQA4" s="165"/>
      <c r="FQB4" s="165"/>
      <c r="FQC4" s="165"/>
      <c r="FQD4" s="165"/>
      <c r="FQE4" s="165"/>
      <c r="FQF4" s="165"/>
      <c r="FQG4" s="165"/>
      <c r="FQH4" s="165"/>
      <c r="FQI4" s="165"/>
      <c r="FQJ4" s="165"/>
      <c r="FQK4" s="165"/>
      <c r="FQL4" s="165"/>
      <c r="FQM4" s="165"/>
      <c r="FQN4" s="165"/>
      <c r="FQO4" s="165"/>
      <c r="FQP4" s="165"/>
      <c r="FQQ4" s="165"/>
      <c r="FQR4" s="165"/>
      <c r="FQS4" s="165"/>
      <c r="FQT4" s="165"/>
      <c r="FQU4" s="165"/>
      <c r="FQV4" s="165"/>
      <c r="FQW4" s="165"/>
      <c r="FQX4" s="165"/>
      <c r="FQY4" s="165"/>
      <c r="FQZ4" s="165"/>
      <c r="FRA4" s="165"/>
      <c r="FRB4" s="165"/>
      <c r="FRC4" s="165"/>
      <c r="FRD4" s="165"/>
      <c r="FRE4" s="165"/>
      <c r="FRF4" s="165"/>
      <c r="FRG4" s="165"/>
      <c r="FRH4" s="165"/>
      <c r="FRI4" s="165"/>
      <c r="FRJ4" s="165"/>
      <c r="FRK4" s="165"/>
      <c r="FRL4" s="165"/>
      <c r="FRM4" s="165"/>
      <c r="FRN4" s="165"/>
      <c r="FRO4" s="165"/>
      <c r="FRP4" s="165"/>
      <c r="FRQ4" s="165"/>
      <c r="FRR4" s="165"/>
      <c r="FRS4" s="165"/>
      <c r="FRT4" s="165"/>
      <c r="FRU4" s="165"/>
      <c r="FRV4" s="165"/>
      <c r="FRW4" s="165"/>
      <c r="FRX4" s="165"/>
      <c r="FRY4" s="165"/>
      <c r="FRZ4" s="165"/>
      <c r="FSA4" s="165"/>
      <c r="FSB4" s="165"/>
      <c r="FSC4" s="165"/>
      <c r="FSD4" s="165"/>
      <c r="FSE4" s="165"/>
      <c r="FSF4" s="165"/>
      <c r="FSG4" s="165"/>
      <c r="FSH4" s="165"/>
      <c r="FSI4" s="165"/>
      <c r="FSJ4" s="165"/>
      <c r="FSK4" s="165"/>
      <c r="FSL4" s="165"/>
      <c r="FSM4" s="165"/>
      <c r="FSN4" s="165"/>
      <c r="FSO4" s="165"/>
      <c r="FSP4" s="165"/>
      <c r="FSQ4" s="165"/>
      <c r="FSR4" s="165"/>
      <c r="FSS4" s="165"/>
      <c r="FST4" s="165"/>
      <c r="FSU4" s="165"/>
      <c r="FSV4" s="165"/>
      <c r="FSW4" s="165"/>
      <c r="FSX4" s="165"/>
      <c r="FSY4" s="165"/>
      <c r="FSZ4" s="165"/>
      <c r="FTA4" s="165"/>
      <c r="FTB4" s="165"/>
      <c r="FTC4" s="165"/>
      <c r="FTD4" s="165"/>
      <c r="FTE4" s="165"/>
      <c r="FTF4" s="165"/>
      <c r="FTG4" s="165"/>
      <c r="FTH4" s="165"/>
      <c r="FTI4" s="165"/>
      <c r="FTJ4" s="165"/>
      <c r="FTK4" s="165"/>
      <c r="FTL4" s="165"/>
      <c r="FTM4" s="165"/>
      <c r="FTN4" s="165"/>
      <c r="FTO4" s="165"/>
      <c r="FTP4" s="165"/>
      <c r="FTQ4" s="165"/>
      <c r="FTR4" s="165"/>
      <c r="FTS4" s="165"/>
      <c r="FTT4" s="165"/>
      <c r="FTU4" s="165"/>
      <c r="FTV4" s="165"/>
      <c r="FTW4" s="165"/>
      <c r="FTX4" s="165"/>
      <c r="FTY4" s="165"/>
      <c r="FTZ4" s="165"/>
      <c r="FUA4" s="165"/>
      <c r="FUB4" s="165"/>
      <c r="FUC4" s="165"/>
      <c r="FUD4" s="165"/>
      <c r="FUE4" s="165"/>
      <c r="FUF4" s="165"/>
      <c r="FUG4" s="165"/>
      <c r="FUH4" s="165"/>
      <c r="FUI4" s="165"/>
      <c r="FUJ4" s="165"/>
      <c r="FUK4" s="165"/>
      <c r="FUL4" s="165"/>
      <c r="FUM4" s="165"/>
      <c r="FUN4" s="165"/>
      <c r="FUO4" s="165"/>
      <c r="FUP4" s="165"/>
      <c r="FUQ4" s="165"/>
      <c r="FUR4" s="165"/>
      <c r="FUS4" s="165"/>
      <c r="FUT4" s="165"/>
      <c r="FUU4" s="165"/>
      <c r="FUV4" s="165"/>
      <c r="FUW4" s="165"/>
      <c r="FUX4" s="165"/>
      <c r="FUY4" s="165"/>
      <c r="FUZ4" s="165"/>
      <c r="FVA4" s="165"/>
      <c r="FVB4" s="165"/>
      <c r="FVC4" s="165"/>
      <c r="FVD4" s="165"/>
      <c r="FVE4" s="165"/>
      <c r="FVF4" s="165"/>
      <c r="FVG4" s="165"/>
      <c r="FVH4" s="165"/>
      <c r="FVI4" s="165"/>
      <c r="FVJ4" s="165"/>
      <c r="FVK4" s="165"/>
      <c r="FVL4" s="165"/>
      <c r="FVM4" s="165"/>
      <c r="FVN4" s="165"/>
      <c r="FVO4" s="165"/>
      <c r="FVP4" s="165"/>
      <c r="FVQ4" s="165"/>
      <c r="FVR4" s="165"/>
      <c r="FVS4" s="165"/>
      <c r="FVT4" s="165"/>
      <c r="FVU4" s="165"/>
      <c r="FVV4" s="165"/>
      <c r="FVW4" s="165"/>
      <c r="FVX4" s="165"/>
      <c r="FVY4" s="165"/>
      <c r="FVZ4" s="165"/>
      <c r="FWA4" s="165"/>
      <c r="FWB4" s="165"/>
      <c r="FWC4" s="165"/>
      <c r="FWD4" s="165"/>
      <c r="FWE4" s="165"/>
      <c r="FWF4" s="165"/>
      <c r="FWG4" s="165"/>
      <c r="FWH4" s="165"/>
      <c r="FWI4" s="165"/>
      <c r="FWJ4" s="165"/>
      <c r="FWK4" s="165"/>
      <c r="FWL4" s="165"/>
      <c r="FWM4" s="165"/>
      <c r="FWN4" s="165"/>
      <c r="FWO4" s="165"/>
      <c r="FWP4" s="165"/>
      <c r="FWQ4" s="165"/>
      <c r="FWR4" s="165"/>
      <c r="FWS4" s="165"/>
      <c r="FWT4" s="165"/>
      <c r="FWU4" s="165"/>
      <c r="FWV4" s="165"/>
      <c r="FWW4" s="165"/>
      <c r="FWX4" s="165"/>
      <c r="FWY4" s="165"/>
      <c r="FWZ4" s="165"/>
      <c r="FXA4" s="165"/>
      <c r="FXB4" s="165"/>
      <c r="FXC4" s="165"/>
      <c r="FXD4" s="165"/>
      <c r="FXE4" s="165"/>
      <c r="FXF4" s="165"/>
      <c r="FXG4" s="165"/>
      <c r="FXH4" s="165"/>
      <c r="FXI4" s="165"/>
      <c r="FXJ4" s="165"/>
      <c r="FXK4" s="165"/>
      <c r="FXL4" s="165"/>
      <c r="FXM4" s="165"/>
      <c r="FXN4" s="165"/>
      <c r="FXO4" s="165"/>
      <c r="FXP4" s="165"/>
      <c r="FXQ4" s="165"/>
      <c r="FXR4" s="165"/>
      <c r="FXS4" s="165"/>
      <c r="FXT4" s="165"/>
      <c r="FXU4" s="165"/>
      <c r="FXV4" s="165"/>
      <c r="FXW4" s="165"/>
      <c r="FXX4" s="165"/>
      <c r="FXY4" s="165"/>
      <c r="FXZ4" s="165"/>
      <c r="FYA4" s="165"/>
      <c r="FYB4" s="165"/>
      <c r="FYC4" s="165"/>
      <c r="FYD4" s="165"/>
      <c r="FYE4" s="165"/>
      <c r="FYF4" s="165"/>
      <c r="FYG4" s="165"/>
      <c r="FYH4" s="165"/>
      <c r="FYI4" s="165"/>
      <c r="FYJ4" s="165"/>
      <c r="FYK4" s="165"/>
      <c r="FYL4" s="165"/>
      <c r="FYM4" s="165"/>
      <c r="FYN4" s="165"/>
      <c r="FYO4" s="165"/>
      <c r="FYP4" s="165"/>
      <c r="FYQ4" s="165"/>
      <c r="FYR4" s="165"/>
      <c r="FYS4" s="165"/>
      <c r="FYT4" s="165"/>
      <c r="FYU4" s="165"/>
      <c r="FYV4" s="165"/>
      <c r="FYW4" s="165"/>
      <c r="FYX4" s="165"/>
      <c r="FYY4" s="165"/>
      <c r="FYZ4" s="165"/>
      <c r="FZA4" s="165"/>
      <c r="FZB4" s="165"/>
      <c r="FZC4" s="165"/>
      <c r="FZD4" s="165"/>
      <c r="FZE4" s="165"/>
      <c r="FZF4" s="165"/>
      <c r="FZG4" s="165"/>
      <c r="FZH4" s="165"/>
      <c r="FZI4" s="165"/>
      <c r="FZJ4" s="165"/>
      <c r="FZK4" s="165"/>
      <c r="FZL4" s="165"/>
      <c r="FZM4" s="165"/>
      <c r="FZN4" s="165"/>
      <c r="FZO4" s="165"/>
      <c r="FZP4" s="165"/>
      <c r="FZQ4" s="165"/>
      <c r="FZR4" s="165"/>
      <c r="FZS4" s="165"/>
      <c r="FZT4" s="165"/>
      <c r="FZU4" s="165"/>
      <c r="FZV4" s="165"/>
      <c r="FZW4" s="165"/>
      <c r="FZX4" s="165"/>
      <c r="FZY4" s="165"/>
      <c r="FZZ4" s="165"/>
      <c r="GAA4" s="165"/>
      <c r="GAB4" s="165"/>
      <c r="GAC4" s="165"/>
      <c r="GAD4" s="165"/>
      <c r="GAE4" s="165"/>
      <c r="GAF4" s="165"/>
      <c r="GAG4" s="165"/>
      <c r="GAH4" s="165"/>
      <c r="GAI4" s="165"/>
      <c r="GAJ4" s="165"/>
      <c r="GAK4" s="165"/>
      <c r="GAL4" s="165"/>
      <c r="GAM4" s="165"/>
      <c r="GAN4" s="165"/>
      <c r="GAO4" s="165"/>
      <c r="GAP4" s="165"/>
      <c r="GAQ4" s="165"/>
      <c r="GAR4" s="165"/>
      <c r="GAS4" s="165"/>
      <c r="GAT4" s="165"/>
      <c r="GAU4" s="165"/>
      <c r="GAV4" s="165"/>
      <c r="GAW4" s="165"/>
      <c r="GAX4" s="165"/>
      <c r="GAY4" s="165"/>
      <c r="GAZ4" s="165"/>
      <c r="GBA4" s="165"/>
      <c r="GBB4" s="165"/>
      <c r="GBC4" s="165"/>
      <c r="GBD4" s="165"/>
      <c r="GBE4" s="165"/>
      <c r="GBF4" s="165"/>
      <c r="GBG4" s="165"/>
      <c r="GBH4" s="165"/>
      <c r="GBI4" s="165"/>
      <c r="GBJ4" s="165"/>
      <c r="GBK4" s="165"/>
      <c r="GBL4" s="165"/>
      <c r="GBM4" s="165"/>
      <c r="GBN4" s="165"/>
      <c r="GBO4" s="165"/>
      <c r="GBP4" s="165"/>
      <c r="GBQ4" s="165"/>
      <c r="GBR4" s="165"/>
      <c r="GBS4" s="165"/>
      <c r="GBT4" s="165"/>
      <c r="GBU4" s="165"/>
      <c r="GBV4" s="165"/>
      <c r="GBW4" s="165"/>
      <c r="GBX4" s="165"/>
      <c r="GBY4" s="165"/>
      <c r="GBZ4" s="165"/>
      <c r="GCA4" s="165"/>
      <c r="GCB4" s="165"/>
      <c r="GCC4" s="165"/>
      <c r="GCD4" s="165"/>
      <c r="GCE4" s="165"/>
      <c r="GCF4" s="165"/>
      <c r="GCG4" s="165"/>
      <c r="GCH4" s="165"/>
      <c r="GCI4" s="165"/>
      <c r="GCJ4" s="165"/>
      <c r="GCK4" s="165"/>
      <c r="GCL4" s="165"/>
      <c r="GCM4" s="165"/>
      <c r="GCN4" s="165"/>
      <c r="GCO4" s="165"/>
      <c r="GCP4" s="165"/>
      <c r="GCQ4" s="165"/>
      <c r="GCR4" s="165"/>
      <c r="GCS4" s="165"/>
      <c r="GCT4" s="165"/>
      <c r="GCU4" s="165"/>
      <c r="GCV4" s="165"/>
      <c r="GCW4" s="165"/>
      <c r="GCX4" s="165"/>
      <c r="GCY4" s="165"/>
      <c r="GCZ4" s="165"/>
      <c r="GDA4" s="165"/>
      <c r="GDB4" s="165"/>
      <c r="GDC4" s="165"/>
      <c r="GDD4" s="165"/>
      <c r="GDE4" s="165"/>
      <c r="GDF4" s="165"/>
      <c r="GDG4" s="165"/>
      <c r="GDH4" s="165"/>
      <c r="GDI4" s="165"/>
      <c r="GDJ4" s="165"/>
      <c r="GDK4" s="165"/>
      <c r="GDL4" s="165"/>
      <c r="GDM4" s="165"/>
      <c r="GDN4" s="165"/>
      <c r="GDO4" s="165"/>
      <c r="GDP4" s="165"/>
      <c r="GDQ4" s="165"/>
      <c r="GDR4" s="165"/>
      <c r="GDS4" s="165"/>
      <c r="GDT4" s="165"/>
      <c r="GDU4" s="165"/>
      <c r="GDV4" s="165"/>
      <c r="GDW4" s="165"/>
      <c r="GDX4" s="165"/>
      <c r="GDY4" s="165"/>
      <c r="GDZ4" s="165"/>
      <c r="GEA4" s="165"/>
      <c r="GEB4" s="165"/>
      <c r="GEC4" s="165"/>
      <c r="GED4" s="165"/>
      <c r="GEE4" s="165"/>
      <c r="GEF4" s="165"/>
      <c r="GEG4" s="165"/>
      <c r="GEH4" s="165"/>
      <c r="GEI4" s="165"/>
      <c r="GEJ4" s="165"/>
      <c r="GEK4" s="165"/>
      <c r="GEL4" s="165"/>
      <c r="GEM4" s="165"/>
      <c r="GEN4" s="165"/>
      <c r="GEO4" s="165"/>
      <c r="GEP4" s="165"/>
      <c r="GEQ4" s="165"/>
      <c r="GER4" s="165"/>
      <c r="GES4" s="165"/>
      <c r="GET4" s="165"/>
      <c r="GEU4" s="165"/>
      <c r="GEV4" s="165"/>
      <c r="GEW4" s="165"/>
      <c r="GEX4" s="165"/>
      <c r="GEY4" s="165"/>
      <c r="GEZ4" s="165"/>
      <c r="GFA4" s="165"/>
      <c r="GFB4" s="165"/>
      <c r="GFC4" s="165"/>
      <c r="GFD4" s="165"/>
      <c r="GFE4" s="165"/>
      <c r="GFF4" s="165"/>
      <c r="GFG4" s="165"/>
      <c r="GFH4" s="165"/>
      <c r="GFI4" s="165"/>
      <c r="GFJ4" s="165"/>
      <c r="GFK4" s="165"/>
      <c r="GFL4" s="165"/>
      <c r="GFM4" s="165"/>
      <c r="GFN4" s="165"/>
      <c r="GFO4" s="165"/>
      <c r="GFP4" s="165"/>
      <c r="GFQ4" s="165"/>
      <c r="GFR4" s="165"/>
      <c r="GFS4" s="165"/>
      <c r="GFT4" s="165"/>
      <c r="GFU4" s="165"/>
      <c r="GFV4" s="165"/>
      <c r="GFW4" s="165"/>
      <c r="GFX4" s="165"/>
      <c r="GFY4" s="165"/>
      <c r="GFZ4" s="165"/>
      <c r="GGA4" s="165"/>
      <c r="GGB4" s="165"/>
      <c r="GGC4" s="165"/>
      <c r="GGD4" s="165"/>
      <c r="GGE4" s="165"/>
      <c r="GGF4" s="165"/>
      <c r="GGG4" s="165"/>
      <c r="GGH4" s="165"/>
      <c r="GGI4" s="165"/>
      <c r="GGJ4" s="165"/>
      <c r="GGK4" s="165"/>
      <c r="GGL4" s="165"/>
      <c r="GGM4" s="165"/>
      <c r="GGN4" s="165"/>
      <c r="GGO4" s="165"/>
      <c r="GGP4" s="165"/>
      <c r="GGQ4" s="165"/>
      <c r="GGR4" s="165"/>
      <c r="GGS4" s="165"/>
      <c r="GGT4" s="165"/>
      <c r="GGU4" s="165"/>
      <c r="GGV4" s="165"/>
      <c r="GGW4" s="165"/>
      <c r="GGX4" s="165"/>
      <c r="GGY4" s="165"/>
      <c r="GGZ4" s="165"/>
      <c r="GHA4" s="165"/>
      <c r="GHB4" s="165"/>
      <c r="GHC4" s="165"/>
      <c r="GHD4" s="165"/>
      <c r="GHE4" s="165"/>
      <c r="GHF4" s="165"/>
      <c r="GHG4" s="165"/>
      <c r="GHH4" s="165"/>
      <c r="GHI4" s="165"/>
      <c r="GHJ4" s="165"/>
      <c r="GHK4" s="165"/>
      <c r="GHL4" s="165"/>
      <c r="GHM4" s="165"/>
      <c r="GHN4" s="165"/>
      <c r="GHO4" s="165"/>
      <c r="GHP4" s="165"/>
      <c r="GHQ4" s="165"/>
      <c r="GHR4" s="165"/>
      <c r="GHS4" s="165"/>
      <c r="GHT4" s="165"/>
      <c r="GHU4" s="165"/>
      <c r="GHV4" s="165"/>
      <c r="GHW4" s="165"/>
      <c r="GHX4" s="165"/>
      <c r="GHY4" s="165"/>
      <c r="GHZ4" s="165"/>
      <c r="GIA4" s="165"/>
      <c r="GIB4" s="165"/>
      <c r="GIC4" s="165"/>
      <c r="GID4" s="165"/>
      <c r="GIE4" s="165"/>
      <c r="GIF4" s="165"/>
      <c r="GIG4" s="165"/>
      <c r="GIH4" s="165"/>
      <c r="GII4" s="165"/>
      <c r="GIJ4" s="165"/>
      <c r="GIK4" s="165"/>
      <c r="GIL4" s="165"/>
      <c r="GIM4" s="165"/>
      <c r="GIN4" s="165"/>
      <c r="GIO4" s="165"/>
      <c r="GIP4" s="165"/>
      <c r="GIQ4" s="165"/>
      <c r="GIR4" s="165"/>
      <c r="GIS4" s="165"/>
      <c r="GIT4" s="165"/>
      <c r="GIU4" s="165"/>
      <c r="GIV4" s="165"/>
      <c r="GIW4" s="165"/>
      <c r="GIX4" s="165"/>
      <c r="GIY4" s="165"/>
      <c r="GIZ4" s="165"/>
      <c r="GJA4" s="165"/>
      <c r="GJB4" s="165"/>
      <c r="GJC4" s="165"/>
      <c r="GJD4" s="165"/>
      <c r="GJE4" s="165"/>
      <c r="GJF4" s="165"/>
      <c r="GJG4" s="165"/>
      <c r="GJH4" s="165"/>
      <c r="GJI4" s="165"/>
      <c r="GJJ4" s="165"/>
      <c r="GJK4" s="165"/>
      <c r="GJL4" s="165"/>
      <c r="GJM4" s="165"/>
      <c r="GJN4" s="165"/>
      <c r="GJO4" s="165"/>
      <c r="GJP4" s="165"/>
      <c r="GJQ4" s="165"/>
      <c r="GJR4" s="165"/>
      <c r="GJS4" s="165"/>
      <c r="GJT4" s="165"/>
      <c r="GJU4" s="165"/>
      <c r="GJV4" s="165"/>
      <c r="GJW4" s="165"/>
      <c r="GJX4" s="165"/>
      <c r="GJY4" s="165"/>
      <c r="GJZ4" s="165"/>
      <c r="GKA4" s="165"/>
      <c r="GKB4" s="165"/>
      <c r="GKC4" s="165"/>
      <c r="GKD4" s="165"/>
      <c r="GKE4" s="165"/>
      <c r="GKF4" s="165"/>
      <c r="GKG4" s="165"/>
      <c r="GKH4" s="165"/>
      <c r="GKI4" s="165"/>
      <c r="GKJ4" s="165"/>
      <c r="GKK4" s="165"/>
      <c r="GKL4" s="165"/>
      <c r="GKM4" s="165"/>
      <c r="GKN4" s="165"/>
      <c r="GKO4" s="165"/>
      <c r="GKP4" s="165"/>
      <c r="GKQ4" s="165"/>
      <c r="GKR4" s="165"/>
      <c r="GKS4" s="165"/>
      <c r="GKT4" s="165"/>
      <c r="GKU4" s="165"/>
      <c r="GKV4" s="165"/>
      <c r="GKW4" s="165"/>
      <c r="GKX4" s="165"/>
      <c r="GKY4" s="165"/>
      <c r="GKZ4" s="165"/>
      <c r="GLA4" s="165"/>
      <c r="GLB4" s="165"/>
      <c r="GLC4" s="165"/>
      <c r="GLD4" s="165"/>
      <c r="GLE4" s="165"/>
      <c r="GLF4" s="165"/>
      <c r="GLG4" s="165"/>
      <c r="GLH4" s="165"/>
      <c r="GLI4" s="165"/>
      <c r="GLJ4" s="165"/>
      <c r="GLK4" s="165"/>
      <c r="GLL4" s="165"/>
      <c r="GLM4" s="165"/>
      <c r="GLN4" s="165"/>
      <c r="GLO4" s="165"/>
      <c r="GLP4" s="165"/>
      <c r="GLQ4" s="165"/>
      <c r="GLR4" s="165"/>
      <c r="GLS4" s="165"/>
      <c r="GLT4" s="165"/>
      <c r="GLU4" s="165"/>
      <c r="GLV4" s="165"/>
      <c r="GLW4" s="165"/>
      <c r="GLX4" s="165"/>
      <c r="GLY4" s="165"/>
      <c r="GLZ4" s="165"/>
      <c r="GMA4" s="165"/>
      <c r="GMB4" s="165"/>
      <c r="GMC4" s="165"/>
      <c r="GMD4" s="165"/>
      <c r="GME4" s="165"/>
      <c r="GMF4" s="165"/>
      <c r="GMG4" s="165"/>
      <c r="GMH4" s="165"/>
      <c r="GMI4" s="165"/>
      <c r="GMJ4" s="165"/>
      <c r="GMK4" s="165"/>
      <c r="GML4" s="165"/>
      <c r="GMM4" s="165"/>
      <c r="GMN4" s="165"/>
      <c r="GMO4" s="165"/>
      <c r="GMP4" s="165"/>
      <c r="GMQ4" s="165"/>
      <c r="GMR4" s="165"/>
      <c r="GMS4" s="165"/>
      <c r="GMT4" s="165"/>
      <c r="GMU4" s="165"/>
      <c r="GMV4" s="165"/>
      <c r="GMW4" s="165"/>
      <c r="GMX4" s="165"/>
      <c r="GMY4" s="165"/>
      <c r="GMZ4" s="165"/>
      <c r="GNA4" s="165"/>
      <c r="GNB4" s="165"/>
      <c r="GNC4" s="165"/>
      <c r="GND4" s="165"/>
      <c r="GNE4" s="165"/>
      <c r="GNF4" s="165"/>
      <c r="GNG4" s="165"/>
      <c r="GNH4" s="165"/>
      <c r="GNI4" s="165"/>
      <c r="GNJ4" s="165"/>
      <c r="GNK4" s="165"/>
      <c r="GNL4" s="165"/>
      <c r="GNM4" s="165"/>
      <c r="GNN4" s="165"/>
      <c r="GNO4" s="165"/>
      <c r="GNP4" s="165"/>
      <c r="GNQ4" s="165"/>
      <c r="GNR4" s="165"/>
      <c r="GNS4" s="165"/>
      <c r="GNT4" s="165"/>
      <c r="GNU4" s="165"/>
      <c r="GNV4" s="165"/>
      <c r="GNW4" s="165"/>
      <c r="GNX4" s="165"/>
      <c r="GNY4" s="165"/>
      <c r="GNZ4" s="165"/>
      <c r="GOA4" s="165"/>
      <c r="GOB4" s="165"/>
      <c r="GOC4" s="165"/>
      <c r="GOD4" s="165"/>
      <c r="GOE4" s="165"/>
      <c r="GOF4" s="165"/>
      <c r="GOG4" s="165"/>
      <c r="GOH4" s="165"/>
      <c r="GOI4" s="165"/>
      <c r="GOJ4" s="165"/>
      <c r="GOK4" s="165"/>
      <c r="GOL4" s="165"/>
      <c r="GOM4" s="165"/>
      <c r="GON4" s="165"/>
      <c r="GOO4" s="165"/>
      <c r="GOP4" s="165"/>
      <c r="GOQ4" s="165"/>
      <c r="GOR4" s="165"/>
      <c r="GOS4" s="165"/>
      <c r="GOT4" s="165"/>
      <c r="GOU4" s="165"/>
      <c r="GOV4" s="165"/>
      <c r="GOW4" s="165"/>
      <c r="GOX4" s="165"/>
      <c r="GOY4" s="165"/>
      <c r="GOZ4" s="165"/>
      <c r="GPA4" s="165"/>
      <c r="GPB4" s="165"/>
      <c r="GPC4" s="165"/>
      <c r="GPD4" s="165"/>
      <c r="GPE4" s="165"/>
      <c r="GPF4" s="165"/>
      <c r="GPG4" s="165"/>
      <c r="GPH4" s="165"/>
      <c r="GPI4" s="165"/>
      <c r="GPJ4" s="165"/>
      <c r="GPK4" s="165"/>
      <c r="GPL4" s="165"/>
      <c r="GPM4" s="165"/>
      <c r="GPN4" s="165"/>
      <c r="GPO4" s="165"/>
      <c r="GPP4" s="165"/>
      <c r="GPQ4" s="165"/>
      <c r="GPR4" s="165"/>
      <c r="GPS4" s="165"/>
      <c r="GPT4" s="165"/>
      <c r="GPU4" s="165"/>
      <c r="GPV4" s="165"/>
      <c r="GPW4" s="165"/>
      <c r="GPX4" s="165"/>
      <c r="GPY4" s="165"/>
      <c r="GPZ4" s="165"/>
      <c r="GQA4" s="165"/>
      <c r="GQB4" s="165"/>
      <c r="GQC4" s="165"/>
      <c r="GQD4" s="165"/>
      <c r="GQE4" s="165"/>
      <c r="GQF4" s="165"/>
      <c r="GQG4" s="165"/>
      <c r="GQH4" s="165"/>
      <c r="GQI4" s="165"/>
      <c r="GQJ4" s="165"/>
      <c r="GQK4" s="165"/>
      <c r="GQL4" s="165"/>
      <c r="GQM4" s="165"/>
      <c r="GQN4" s="165"/>
      <c r="GQO4" s="165"/>
      <c r="GQP4" s="165"/>
      <c r="GQQ4" s="165"/>
      <c r="GQR4" s="165"/>
      <c r="GQS4" s="165"/>
      <c r="GQT4" s="165"/>
      <c r="GQU4" s="165"/>
      <c r="GQV4" s="165"/>
      <c r="GQW4" s="165"/>
      <c r="GQX4" s="165"/>
      <c r="GQY4" s="165"/>
      <c r="GQZ4" s="165"/>
      <c r="GRA4" s="165"/>
      <c r="GRB4" s="165"/>
      <c r="GRC4" s="165"/>
      <c r="GRD4" s="165"/>
      <c r="GRE4" s="165"/>
      <c r="GRF4" s="165"/>
      <c r="GRG4" s="165"/>
      <c r="GRH4" s="165"/>
      <c r="GRI4" s="165"/>
      <c r="GRJ4" s="165"/>
      <c r="GRK4" s="165"/>
      <c r="GRL4" s="165"/>
      <c r="GRM4" s="165"/>
      <c r="GRN4" s="165"/>
      <c r="GRO4" s="165"/>
      <c r="GRP4" s="165"/>
      <c r="GRQ4" s="165"/>
      <c r="GRR4" s="165"/>
      <c r="GRS4" s="165"/>
      <c r="GRT4" s="165"/>
      <c r="GRU4" s="165"/>
      <c r="GRV4" s="165"/>
      <c r="GRW4" s="165"/>
      <c r="GRX4" s="165"/>
      <c r="GRY4" s="165"/>
      <c r="GRZ4" s="165"/>
      <c r="GSA4" s="165"/>
      <c r="GSB4" s="165"/>
      <c r="GSC4" s="165"/>
      <c r="GSD4" s="165"/>
      <c r="GSE4" s="165"/>
      <c r="GSF4" s="165"/>
      <c r="GSG4" s="165"/>
      <c r="GSH4" s="165"/>
      <c r="GSI4" s="165"/>
      <c r="GSJ4" s="165"/>
      <c r="GSK4" s="165"/>
      <c r="GSL4" s="165"/>
      <c r="GSM4" s="165"/>
      <c r="GSN4" s="165"/>
      <c r="GSO4" s="165"/>
      <c r="GSP4" s="165"/>
      <c r="GSQ4" s="165"/>
      <c r="GSR4" s="165"/>
      <c r="GSS4" s="165"/>
      <c r="GST4" s="165"/>
      <c r="GSU4" s="165"/>
      <c r="GSV4" s="165"/>
      <c r="GSW4" s="165"/>
      <c r="GSX4" s="165"/>
      <c r="GSY4" s="165"/>
      <c r="GSZ4" s="165"/>
      <c r="GTA4" s="165"/>
      <c r="GTB4" s="165"/>
      <c r="GTC4" s="165"/>
      <c r="GTD4" s="165"/>
      <c r="GTE4" s="165"/>
      <c r="GTF4" s="165"/>
      <c r="GTG4" s="165"/>
      <c r="GTH4" s="165"/>
      <c r="GTI4" s="165"/>
      <c r="GTJ4" s="165"/>
      <c r="GTK4" s="165"/>
      <c r="GTL4" s="165"/>
      <c r="GTM4" s="165"/>
      <c r="GTN4" s="165"/>
      <c r="GTO4" s="165"/>
      <c r="GTP4" s="165"/>
      <c r="GTQ4" s="165"/>
      <c r="GTR4" s="165"/>
      <c r="GTS4" s="165"/>
      <c r="GTT4" s="165"/>
      <c r="GTU4" s="165"/>
      <c r="GTV4" s="165"/>
      <c r="GTW4" s="165"/>
      <c r="GTX4" s="165"/>
      <c r="GTY4" s="165"/>
      <c r="GTZ4" s="165"/>
      <c r="GUA4" s="165"/>
      <c r="GUB4" s="165"/>
      <c r="GUC4" s="165"/>
      <c r="GUD4" s="165"/>
      <c r="GUE4" s="165"/>
      <c r="GUF4" s="165"/>
      <c r="GUG4" s="165"/>
      <c r="GUH4" s="165"/>
      <c r="GUI4" s="165"/>
      <c r="GUJ4" s="165"/>
      <c r="GUK4" s="165"/>
      <c r="GUL4" s="165"/>
      <c r="GUM4" s="165"/>
      <c r="GUN4" s="165"/>
      <c r="GUO4" s="165"/>
      <c r="GUP4" s="165"/>
      <c r="GUQ4" s="165"/>
      <c r="GUR4" s="165"/>
      <c r="GUS4" s="165"/>
      <c r="GUT4" s="165"/>
      <c r="GUU4" s="165"/>
      <c r="GUV4" s="165"/>
      <c r="GUW4" s="165"/>
      <c r="GUX4" s="165"/>
      <c r="GUY4" s="165"/>
      <c r="GUZ4" s="165"/>
      <c r="GVA4" s="165"/>
      <c r="GVB4" s="165"/>
      <c r="GVC4" s="165"/>
      <c r="GVD4" s="165"/>
      <c r="GVE4" s="165"/>
      <c r="GVF4" s="165"/>
      <c r="GVG4" s="165"/>
      <c r="GVH4" s="165"/>
      <c r="GVI4" s="165"/>
      <c r="GVJ4" s="165"/>
      <c r="GVK4" s="165"/>
      <c r="GVL4" s="165"/>
      <c r="GVM4" s="165"/>
      <c r="GVN4" s="165"/>
      <c r="GVO4" s="165"/>
      <c r="GVP4" s="165"/>
      <c r="GVQ4" s="165"/>
      <c r="GVR4" s="165"/>
      <c r="GVS4" s="165"/>
      <c r="GVT4" s="165"/>
      <c r="GVU4" s="165"/>
      <c r="GVV4" s="165"/>
      <c r="GVW4" s="165"/>
      <c r="GVX4" s="165"/>
      <c r="GVY4" s="165"/>
      <c r="GVZ4" s="165"/>
      <c r="GWA4" s="165"/>
      <c r="GWB4" s="165"/>
      <c r="GWC4" s="165"/>
      <c r="GWD4" s="165"/>
      <c r="GWE4" s="165"/>
      <c r="GWF4" s="165"/>
      <c r="GWG4" s="165"/>
      <c r="GWH4" s="165"/>
      <c r="GWI4" s="165"/>
      <c r="GWJ4" s="165"/>
      <c r="GWK4" s="165"/>
      <c r="GWL4" s="165"/>
      <c r="GWM4" s="165"/>
      <c r="GWN4" s="165"/>
      <c r="GWO4" s="165"/>
      <c r="GWP4" s="165"/>
      <c r="GWQ4" s="165"/>
      <c r="GWR4" s="165"/>
      <c r="GWS4" s="165"/>
      <c r="GWT4" s="165"/>
      <c r="GWU4" s="165"/>
      <c r="GWV4" s="165"/>
      <c r="GWW4" s="165"/>
      <c r="GWX4" s="165"/>
      <c r="GWY4" s="165"/>
      <c r="GWZ4" s="165"/>
      <c r="GXA4" s="165"/>
      <c r="GXB4" s="165"/>
      <c r="GXC4" s="165"/>
      <c r="GXD4" s="165"/>
      <c r="GXE4" s="165"/>
      <c r="GXF4" s="165"/>
      <c r="GXG4" s="165"/>
      <c r="GXH4" s="165"/>
      <c r="GXI4" s="165"/>
      <c r="GXJ4" s="165"/>
      <c r="GXK4" s="165"/>
      <c r="GXL4" s="165"/>
      <c r="GXM4" s="165"/>
      <c r="GXN4" s="165"/>
      <c r="GXO4" s="165"/>
      <c r="GXP4" s="165"/>
      <c r="GXQ4" s="165"/>
      <c r="GXR4" s="165"/>
      <c r="GXS4" s="165"/>
      <c r="GXT4" s="165"/>
      <c r="GXU4" s="165"/>
      <c r="GXV4" s="165"/>
      <c r="GXW4" s="165"/>
      <c r="GXX4" s="165"/>
      <c r="GXY4" s="165"/>
      <c r="GXZ4" s="165"/>
      <c r="GYA4" s="165"/>
      <c r="GYB4" s="165"/>
      <c r="GYC4" s="165"/>
      <c r="GYD4" s="165"/>
      <c r="GYE4" s="165"/>
      <c r="GYF4" s="165"/>
      <c r="GYG4" s="165"/>
      <c r="GYH4" s="165"/>
      <c r="GYI4" s="165"/>
      <c r="GYJ4" s="165"/>
      <c r="GYK4" s="165"/>
      <c r="GYL4" s="165"/>
      <c r="GYM4" s="165"/>
      <c r="GYN4" s="165"/>
      <c r="GYO4" s="165"/>
      <c r="GYP4" s="165"/>
      <c r="GYQ4" s="165"/>
      <c r="GYR4" s="165"/>
      <c r="GYS4" s="165"/>
      <c r="GYT4" s="165"/>
      <c r="GYU4" s="165"/>
      <c r="GYV4" s="165"/>
      <c r="GYW4" s="165"/>
      <c r="GYX4" s="165"/>
      <c r="GYY4" s="165"/>
      <c r="GYZ4" s="165"/>
      <c r="GZA4" s="165"/>
      <c r="GZB4" s="165"/>
      <c r="GZC4" s="165"/>
      <c r="GZD4" s="165"/>
      <c r="GZE4" s="165"/>
      <c r="GZF4" s="165"/>
      <c r="GZG4" s="165"/>
      <c r="GZH4" s="165"/>
      <c r="GZI4" s="165"/>
      <c r="GZJ4" s="165"/>
      <c r="GZK4" s="165"/>
      <c r="GZL4" s="165"/>
      <c r="GZM4" s="165"/>
      <c r="GZN4" s="165"/>
      <c r="GZO4" s="165"/>
      <c r="GZP4" s="165"/>
      <c r="GZQ4" s="165"/>
      <c r="GZR4" s="165"/>
      <c r="GZS4" s="165"/>
      <c r="GZT4" s="165"/>
      <c r="GZU4" s="165"/>
      <c r="GZV4" s="165"/>
      <c r="GZW4" s="165"/>
      <c r="GZX4" s="165"/>
      <c r="GZY4" s="165"/>
      <c r="GZZ4" s="165"/>
      <c r="HAA4" s="165"/>
      <c r="HAB4" s="165"/>
      <c r="HAC4" s="165"/>
      <c r="HAD4" s="165"/>
      <c r="HAE4" s="165"/>
      <c r="HAF4" s="165"/>
      <c r="HAG4" s="165"/>
      <c r="HAH4" s="165"/>
      <c r="HAI4" s="165"/>
      <c r="HAJ4" s="165"/>
      <c r="HAK4" s="165"/>
      <c r="HAL4" s="165"/>
      <c r="HAM4" s="165"/>
      <c r="HAN4" s="165"/>
      <c r="HAO4" s="165"/>
      <c r="HAP4" s="165"/>
      <c r="HAQ4" s="165"/>
      <c r="HAR4" s="165"/>
      <c r="HAS4" s="165"/>
      <c r="HAT4" s="165"/>
      <c r="HAU4" s="165"/>
      <c r="HAV4" s="165"/>
      <c r="HAW4" s="165"/>
      <c r="HAX4" s="165"/>
      <c r="HAY4" s="165"/>
      <c r="HAZ4" s="165"/>
      <c r="HBA4" s="165"/>
      <c r="HBB4" s="165"/>
      <c r="HBC4" s="165"/>
      <c r="HBD4" s="165"/>
      <c r="HBE4" s="165"/>
      <c r="HBF4" s="165"/>
      <c r="HBG4" s="165"/>
      <c r="HBH4" s="165"/>
      <c r="HBI4" s="165"/>
      <c r="HBJ4" s="165"/>
      <c r="HBK4" s="165"/>
      <c r="HBL4" s="165"/>
      <c r="HBM4" s="165"/>
      <c r="HBN4" s="165"/>
      <c r="HBO4" s="165"/>
      <c r="HBP4" s="165"/>
      <c r="HBQ4" s="165"/>
      <c r="HBR4" s="165"/>
      <c r="HBS4" s="165"/>
      <c r="HBT4" s="165"/>
      <c r="HBU4" s="165"/>
      <c r="HBV4" s="165"/>
      <c r="HBW4" s="165"/>
      <c r="HBX4" s="165"/>
      <c r="HBY4" s="165"/>
      <c r="HBZ4" s="165"/>
      <c r="HCA4" s="165"/>
      <c r="HCB4" s="165"/>
      <c r="HCC4" s="165"/>
      <c r="HCD4" s="165"/>
      <c r="HCE4" s="165"/>
      <c r="HCF4" s="165"/>
      <c r="HCG4" s="165"/>
      <c r="HCH4" s="165"/>
      <c r="HCI4" s="165"/>
      <c r="HCJ4" s="165"/>
      <c r="HCK4" s="165"/>
      <c r="HCL4" s="165"/>
      <c r="HCM4" s="165"/>
      <c r="HCN4" s="165"/>
      <c r="HCO4" s="165"/>
      <c r="HCP4" s="165"/>
      <c r="HCQ4" s="165"/>
      <c r="HCR4" s="165"/>
      <c r="HCS4" s="165"/>
      <c r="HCT4" s="165"/>
      <c r="HCU4" s="165"/>
      <c r="HCV4" s="165"/>
      <c r="HCW4" s="165"/>
      <c r="HCX4" s="165"/>
      <c r="HCY4" s="165"/>
      <c r="HCZ4" s="165"/>
      <c r="HDA4" s="165"/>
      <c r="HDB4" s="165"/>
      <c r="HDC4" s="165"/>
      <c r="HDD4" s="165"/>
      <c r="HDE4" s="165"/>
      <c r="HDF4" s="165"/>
      <c r="HDG4" s="165"/>
      <c r="HDH4" s="165"/>
      <c r="HDI4" s="165"/>
      <c r="HDJ4" s="165"/>
      <c r="HDK4" s="165"/>
      <c r="HDL4" s="165"/>
      <c r="HDM4" s="165"/>
      <c r="HDN4" s="165"/>
      <c r="HDO4" s="165"/>
      <c r="HDP4" s="165"/>
      <c r="HDQ4" s="165"/>
      <c r="HDR4" s="165"/>
      <c r="HDS4" s="165"/>
      <c r="HDT4" s="165"/>
      <c r="HDU4" s="165"/>
      <c r="HDV4" s="165"/>
      <c r="HDW4" s="165"/>
      <c r="HDX4" s="165"/>
      <c r="HDY4" s="165"/>
      <c r="HDZ4" s="165"/>
      <c r="HEA4" s="165"/>
      <c r="HEB4" s="165"/>
      <c r="HEC4" s="165"/>
      <c r="HED4" s="165"/>
      <c r="HEE4" s="165"/>
      <c r="HEF4" s="165"/>
      <c r="HEG4" s="165"/>
      <c r="HEH4" s="165"/>
      <c r="HEI4" s="165"/>
      <c r="HEJ4" s="165"/>
      <c r="HEK4" s="165"/>
      <c r="HEL4" s="165"/>
      <c r="HEM4" s="165"/>
      <c r="HEN4" s="165"/>
      <c r="HEO4" s="165"/>
      <c r="HEP4" s="165"/>
      <c r="HEQ4" s="165"/>
      <c r="HER4" s="165"/>
      <c r="HES4" s="165"/>
      <c r="HET4" s="165"/>
      <c r="HEU4" s="165"/>
      <c r="HEV4" s="165"/>
      <c r="HEW4" s="165"/>
      <c r="HEX4" s="165"/>
      <c r="HEY4" s="165"/>
      <c r="HEZ4" s="165"/>
      <c r="HFA4" s="165"/>
      <c r="HFB4" s="165"/>
      <c r="HFC4" s="165"/>
      <c r="HFD4" s="165"/>
      <c r="HFE4" s="165"/>
      <c r="HFF4" s="165"/>
      <c r="HFG4" s="165"/>
      <c r="HFH4" s="165"/>
      <c r="HFI4" s="165"/>
      <c r="HFJ4" s="165"/>
      <c r="HFK4" s="165"/>
      <c r="HFL4" s="165"/>
      <c r="HFM4" s="165"/>
      <c r="HFN4" s="165"/>
      <c r="HFO4" s="165"/>
      <c r="HFP4" s="165"/>
      <c r="HFQ4" s="165"/>
      <c r="HFR4" s="165"/>
      <c r="HFS4" s="165"/>
      <c r="HFT4" s="165"/>
      <c r="HFU4" s="165"/>
      <c r="HFV4" s="165"/>
      <c r="HFW4" s="165"/>
      <c r="HFX4" s="165"/>
      <c r="HFY4" s="165"/>
      <c r="HFZ4" s="165"/>
      <c r="HGA4" s="165"/>
      <c r="HGB4" s="165"/>
      <c r="HGC4" s="165"/>
      <c r="HGD4" s="165"/>
      <c r="HGE4" s="165"/>
      <c r="HGF4" s="165"/>
      <c r="HGG4" s="165"/>
      <c r="HGH4" s="165"/>
      <c r="HGI4" s="165"/>
      <c r="HGJ4" s="165"/>
      <c r="HGK4" s="165"/>
      <c r="HGL4" s="165"/>
      <c r="HGM4" s="165"/>
      <c r="HGN4" s="165"/>
      <c r="HGO4" s="165"/>
      <c r="HGP4" s="165"/>
      <c r="HGQ4" s="165"/>
      <c r="HGR4" s="165"/>
      <c r="HGS4" s="165"/>
      <c r="HGT4" s="165"/>
      <c r="HGU4" s="165"/>
      <c r="HGV4" s="165"/>
      <c r="HGW4" s="165"/>
      <c r="HGX4" s="165"/>
      <c r="HGY4" s="165"/>
      <c r="HGZ4" s="165"/>
      <c r="HHA4" s="165"/>
      <c r="HHB4" s="165"/>
      <c r="HHC4" s="165"/>
      <c r="HHD4" s="165"/>
      <c r="HHE4" s="165"/>
      <c r="HHF4" s="165"/>
      <c r="HHG4" s="165"/>
      <c r="HHH4" s="165"/>
      <c r="HHI4" s="165"/>
      <c r="HHJ4" s="165"/>
      <c r="HHK4" s="165"/>
      <c r="HHL4" s="165"/>
      <c r="HHM4" s="165"/>
      <c r="HHN4" s="165"/>
      <c r="HHO4" s="165"/>
      <c r="HHP4" s="165"/>
      <c r="HHQ4" s="165"/>
      <c r="HHR4" s="165"/>
      <c r="HHS4" s="165"/>
      <c r="HHT4" s="165"/>
      <c r="HHU4" s="165"/>
      <c r="HHV4" s="165"/>
      <c r="HHW4" s="165"/>
      <c r="HHX4" s="165"/>
      <c r="HHY4" s="165"/>
      <c r="HHZ4" s="165"/>
      <c r="HIA4" s="165"/>
      <c r="HIB4" s="165"/>
      <c r="HIC4" s="165"/>
      <c r="HID4" s="165"/>
      <c r="HIE4" s="165"/>
      <c r="HIF4" s="165"/>
      <c r="HIG4" s="165"/>
      <c r="HIH4" s="165"/>
      <c r="HII4" s="165"/>
      <c r="HIJ4" s="165"/>
      <c r="HIK4" s="165"/>
      <c r="HIL4" s="165"/>
      <c r="HIM4" s="165"/>
      <c r="HIN4" s="165"/>
      <c r="HIO4" s="165"/>
      <c r="HIP4" s="165"/>
      <c r="HIQ4" s="165"/>
      <c r="HIR4" s="165"/>
      <c r="HIS4" s="165"/>
      <c r="HIT4" s="165"/>
      <c r="HIU4" s="165"/>
      <c r="HIV4" s="165"/>
      <c r="HIW4" s="165"/>
      <c r="HIX4" s="165"/>
      <c r="HIY4" s="165"/>
      <c r="HIZ4" s="165"/>
      <c r="HJA4" s="165"/>
      <c r="HJB4" s="165"/>
      <c r="HJC4" s="165"/>
      <c r="HJD4" s="165"/>
      <c r="HJE4" s="165"/>
      <c r="HJF4" s="165"/>
      <c r="HJG4" s="165"/>
      <c r="HJH4" s="165"/>
      <c r="HJI4" s="165"/>
      <c r="HJJ4" s="165"/>
      <c r="HJK4" s="165"/>
      <c r="HJL4" s="165"/>
      <c r="HJM4" s="165"/>
      <c r="HJN4" s="165"/>
      <c r="HJO4" s="165"/>
      <c r="HJP4" s="165"/>
      <c r="HJQ4" s="165"/>
      <c r="HJR4" s="165"/>
      <c r="HJS4" s="165"/>
      <c r="HJT4" s="165"/>
      <c r="HJU4" s="165"/>
      <c r="HJV4" s="165"/>
      <c r="HJW4" s="165"/>
      <c r="HJX4" s="165"/>
      <c r="HJY4" s="165"/>
      <c r="HJZ4" s="165"/>
      <c r="HKA4" s="165"/>
      <c r="HKB4" s="165"/>
      <c r="HKC4" s="165"/>
      <c r="HKD4" s="165"/>
      <c r="HKE4" s="165"/>
      <c r="HKF4" s="165"/>
      <c r="HKG4" s="165"/>
      <c r="HKH4" s="165"/>
      <c r="HKI4" s="165"/>
      <c r="HKJ4" s="165"/>
      <c r="HKK4" s="165"/>
      <c r="HKL4" s="165"/>
      <c r="HKM4" s="165"/>
      <c r="HKN4" s="165"/>
      <c r="HKO4" s="165"/>
      <c r="HKP4" s="165"/>
      <c r="HKQ4" s="165"/>
      <c r="HKR4" s="165"/>
      <c r="HKS4" s="165"/>
      <c r="HKT4" s="165"/>
      <c r="HKU4" s="165"/>
      <c r="HKV4" s="165"/>
      <c r="HKW4" s="165"/>
      <c r="HKX4" s="165"/>
      <c r="HKY4" s="165"/>
      <c r="HKZ4" s="165"/>
      <c r="HLA4" s="165"/>
      <c r="HLB4" s="165"/>
      <c r="HLC4" s="165"/>
      <c r="HLD4" s="165"/>
      <c r="HLE4" s="165"/>
      <c r="HLF4" s="165"/>
      <c r="HLG4" s="165"/>
      <c r="HLH4" s="165"/>
      <c r="HLI4" s="165"/>
      <c r="HLJ4" s="165"/>
      <c r="HLK4" s="165"/>
      <c r="HLL4" s="165"/>
      <c r="HLM4" s="165"/>
      <c r="HLN4" s="165"/>
      <c r="HLO4" s="165"/>
      <c r="HLP4" s="165"/>
      <c r="HLQ4" s="165"/>
      <c r="HLR4" s="165"/>
      <c r="HLS4" s="165"/>
      <c r="HLT4" s="165"/>
      <c r="HLU4" s="165"/>
      <c r="HLV4" s="165"/>
      <c r="HLW4" s="165"/>
      <c r="HLX4" s="165"/>
      <c r="HLY4" s="165"/>
      <c r="HLZ4" s="165"/>
      <c r="HMA4" s="165"/>
      <c r="HMB4" s="165"/>
      <c r="HMC4" s="165"/>
      <c r="HMD4" s="165"/>
      <c r="HME4" s="165"/>
      <c r="HMF4" s="165"/>
      <c r="HMG4" s="165"/>
      <c r="HMH4" s="165"/>
      <c r="HMI4" s="165"/>
      <c r="HMJ4" s="165"/>
      <c r="HMK4" s="165"/>
      <c r="HML4" s="165"/>
      <c r="HMM4" s="165"/>
      <c r="HMN4" s="165"/>
      <c r="HMO4" s="165"/>
      <c r="HMP4" s="165"/>
      <c r="HMQ4" s="165"/>
      <c r="HMR4" s="165"/>
      <c r="HMS4" s="165"/>
      <c r="HMT4" s="165"/>
      <c r="HMU4" s="165"/>
      <c r="HMV4" s="165"/>
      <c r="HMW4" s="165"/>
      <c r="HMX4" s="165"/>
      <c r="HMY4" s="165"/>
      <c r="HMZ4" s="165"/>
      <c r="HNA4" s="165"/>
      <c r="HNB4" s="165"/>
      <c r="HNC4" s="165"/>
      <c r="HND4" s="165"/>
      <c r="HNE4" s="165"/>
      <c r="HNF4" s="165"/>
      <c r="HNG4" s="165"/>
      <c r="HNH4" s="165"/>
      <c r="HNI4" s="165"/>
      <c r="HNJ4" s="165"/>
      <c r="HNK4" s="165"/>
      <c r="HNL4" s="165"/>
      <c r="HNM4" s="165"/>
      <c r="HNN4" s="165"/>
      <c r="HNO4" s="165"/>
      <c r="HNP4" s="165"/>
      <c r="HNQ4" s="165"/>
      <c r="HNR4" s="165"/>
      <c r="HNS4" s="165"/>
      <c r="HNT4" s="165"/>
      <c r="HNU4" s="165"/>
      <c r="HNV4" s="165"/>
      <c r="HNW4" s="165"/>
      <c r="HNX4" s="165"/>
      <c r="HNY4" s="165"/>
      <c r="HNZ4" s="165"/>
      <c r="HOA4" s="165"/>
      <c r="HOB4" s="165"/>
      <c r="HOC4" s="165"/>
      <c r="HOD4" s="165"/>
      <c r="HOE4" s="165"/>
      <c r="HOF4" s="165"/>
      <c r="HOG4" s="165"/>
      <c r="HOH4" s="165"/>
      <c r="HOI4" s="165"/>
      <c r="HOJ4" s="165"/>
      <c r="HOK4" s="165"/>
      <c r="HOL4" s="165"/>
      <c r="HOM4" s="165"/>
      <c r="HON4" s="165"/>
      <c r="HOO4" s="165"/>
      <c r="HOP4" s="165"/>
      <c r="HOQ4" s="165"/>
      <c r="HOR4" s="165"/>
      <c r="HOS4" s="165"/>
      <c r="HOT4" s="165"/>
      <c r="HOU4" s="165"/>
      <c r="HOV4" s="165"/>
      <c r="HOW4" s="165"/>
      <c r="HOX4" s="165"/>
      <c r="HOY4" s="165"/>
      <c r="HOZ4" s="165"/>
      <c r="HPA4" s="165"/>
      <c r="HPB4" s="165"/>
      <c r="HPC4" s="165"/>
      <c r="HPD4" s="165"/>
      <c r="HPE4" s="165"/>
      <c r="HPF4" s="165"/>
      <c r="HPG4" s="165"/>
      <c r="HPH4" s="165"/>
      <c r="HPI4" s="165"/>
      <c r="HPJ4" s="165"/>
      <c r="HPK4" s="165"/>
      <c r="HPL4" s="165"/>
      <c r="HPM4" s="165"/>
      <c r="HPN4" s="165"/>
      <c r="HPO4" s="165"/>
      <c r="HPP4" s="165"/>
      <c r="HPQ4" s="165"/>
      <c r="HPR4" s="165"/>
      <c r="HPS4" s="165"/>
      <c r="HPT4" s="165"/>
      <c r="HPU4" s="165"/>
      <c r="HPV4" s="165"/>
      <c r="HPW4" s="165"/>
      <c r="HPX4" s="165"/>
      <c r="HPY4" s="165"/>
      <c r="HPZ4" s="165"/>
      <c r="HQA4" s="165"/>
      <c r="HQB4" s="165"/>
      <c r="HQC4" s="165"/>
      <c r="HQD4" s="165"/>
      <c r="HQE4" s="165"/>
      <c r="HQF4" s="165"/>
      <c r="HQG4" s="165"/>
      <c r="HQH4" s="165"/>
      <c r="HQI4" s="165"/>
      <c r="HQJ4" s="165"/>
      <c r="HQK4" s="165"/>
      <c r="HQL4" s="165"/>
      <c r="HQM4" s="165"/>
      <c r="HQN4" s="165"/>
      <c r="HQO4" s="165"/>
      <c r="HQP4" s="165"/>
      <c r="HQQ4" s="165"/>
      <c r="HQR4" s="165"/>
      <c r="HQS4" s="165"/>
      <c r="HQT4" s="165"/>
      <c r="HQU4" s="165"/>
      <c r="HQV4" s="165"/>
      <c r="HQW4" s="165"/>
      <c r="HQX4" s="165"/>
      <c r="HQY4" s="165"/>
      <c r="HQZ4" s="165"/>
      <c r="HRA4" s="165"/>
      <c r="HRB4" s="165"/>
      <c r="HRC4" s="165"/>
      <c r="HRD4" s="165"/>
      <c r="HRE4" s="165"/>
      <c r="HRF4" s="165"/>
      <c r="HRG4" s="165"/>
      <c r="HRH4" s="165"/>
      <c r="HRI4" s="165"/>
      <c r="HRJ4" s="165"/>
      <c r="HRK4" s="165"/>
      <c r="HRL4" s="165"/>
      <c r="HRM4" s="165"/>
      <c r="HRN4" s="165"/>
      <c r="HRO4" s="165"/>
      <c r="HRP4" s="165"/>
      <c r="HRQ4" s="165"/>
      <c r="HRR4" s="165"/>
      <c r="HRS4" s="165"/>
      <c r="HRT4" s="165"/>
      <c r="HRU4" s="165"/>
      <c r="HRV4" s="165"/>
      <c r="HRW4" s="165"/>
      <c r="HRX4" s="165"/>
      <c r="HRY4" s="165"/>
      <c r="HRZ4" s="165"/>
      <c r="HSA4" s="165"/>
      <c r="HSB4" s="165"/>
      <c r="HSC4" s="165"/>
      <c r="HSD4" s="165"/>
      <c r="HSE4" s="165"/>
      <c r="HSF4" s="165"/>
      <c r="HSG4" s="165"/>
      <c r="HSH4" s="165"/>
      <c r="HSI4" s="165"/>
      <c r="HSJ4" s="165"/>
      <c r="HSK4" s="165"/>
      <c r="HSL4" s="165"/>
      <c r="HSM4" s="165"/>
      <c r="HSN4" s="165"/>
      <c r="HSO4" s="165"/>
      <c r="HSP4" s="165"/>
      <c r="HSQ4" s="165"/>
      <c r="HSR4" s="165"/>
      <c r="HSS4" s="165"/>
      <c r="HST4" s="165"/>
      <c r="HSU4" s="165"/>
      <c r="HSV4" s="165"/>
      <c r="HSW4" s="165"/>
      <c r="HSX4" s="165"/>
      <c r="HSY4" s="165"/>
      <c r="HSZ4" s="165"/>
      <c r="HTA4" s="165"/>
      <c r="HTB4" s="165"/>
      <c r="HTC4" s="165"/>
      <c r="HTD4" s="165"/>
      <c r="HTE4" s="165"/>
      <c r="HTF4" s="165"/>
      <c r="HTG4" s="165"/>
      <c r="HTH4" s="165"/>
      <c r="HTI4" s="165"/>
      <c r="HTJ4" s="165"/>
      <c r="HTK4" s="165"/>
      <c r="HTL4" s="165"/>
      <c r="HTM4" s="165"/>
      <c r="HTN4" s="165"/>
      <c r="HTO4" s="165"/>
      <c r="HTP4" s="165"/>
      <c r="HTQ4" s="165"/>
      <c r="HTR4" s="165"/>
      <c r="HTS4" s="165"/>
      <c r="HTT4" s="165"/>
      <c r="HTU4" s="165"/>
      <c r="HTV4" s="165"/>
      <c r="HTW4" s="165"/>
      <c r="HTX4" s="165"/>
      <c r="HTY4" s="165"/>
      <c r="HTZ4" s="165"/>
      <c r="HUA4" s="165"/>
      <c r="HUB4" s="165"/>
      <c r="HUC4" s="165"/>
      <c r="HUD4" s="165"/>
      <c r="HUE4" s="165"/>
      <c r="HUF4" s="165"/>
      <c r="HUG4" s="165"/>
      <c r="HUH4" s="165"/>
      <c r="HUI4" s="165"/>
      <c r="HUJ4" s="165"/>
      <c r="HUK4" s="165"/>
      <c r="HUL4" s="165"/>
      <c r="HUM4" s="165"/>
      <c r="HUN4" s="165"/>
      <c r="HUO4" s="165"/>
      <c r="HUP4" s="165"/>
      <c r="HUQ4" s="165"/>
      <c r="HUR4" s="165"/>
      <c r="HUS4" s="165"/>
      <c r="HUT4" s="165"/>
      <c r="HUU4" s="165"/>
      <c r="HUV4" s="165"/>
      <c r="HUW4" s="165"/>
      <c r="HUX4" s="165"/>
      <c r="HUY4" s="165"/>
      <c r="HUZ4" s="165"/>
      <c r="HVA4" s="165"/>
      <c r="HVB4" s="165"/>
      <c r="HVC4" s="165"/>
      <c r="HVD4" s="165"/>
      <c r="HVE4" s="165"/>
      <c r="HVF4" s="165"/>
      <c r="HVG4" s="165"/>
      <c r="HVH4" s="165"/>
      <c r="HVI4" s="165"/>
      <c r="HVJ4" s="165"/>
      <c r="HVK4" s="165"/>
      <c r="HVL4" s="165"/>
      <c r="HVM4" s="165"/>
      <c r="HVN4" s="165"/>
      <c r="HVO4" s="165"/>
      <c r="HVP4" s="165"/>
      <c r="HVQ4" s="165"/>
      <c r="HVR4" s="165"/>
      <c r="HVS4" s="165"/>
      <c r="HVT4" s="165"/>
      <c r="HVU4" s="165"/>
      <c r="HVV4" s="165"/>
      <c r="HVW4" s="165"/>
      <c r="HVX4" s="165"/>
      <c r="HVY4" s="165"/>
      <c r="HVZ4" s="165"/>
      <c r="HWA4" s="165"/>
      <c r="HWB4" s="165"/>
      <c r="HWC4" s="165"/>
      <c r="HWD4" s="165"/>
      <c r="HWE4" s="165"/>
      <c r="HWF4" s="165"/>
      <c r="HWG4" s="165"/>
      <c r="HWH4" s="165"/>
      <c r="HWI4" s="165"/>
      <c r="HWJ4" s="165"/>
      <c r="HWK4" s="165"/>
      <c r="HWL4" s="165"/>
      <c r="HWM4" s="165"/>
      <c r="HWN4" s="165"/>
      <c r="HWO4" s="165"/>
      <c r="HWP4" s="165"/>
      <c r="HWQ4" s="165"/>
      <c r="HWR4" s="165"/>
      <c r="HWS4" s="165"/>
      <c r="HWT4" s="165"/>
      <c r="HWU4" s="165"/>
      <c r="HWV4" s="165"/>
      <c r="HWW4" s="165"/>
      <c r="HWX4" s="165"/>
      <c r="HWY4" s="165"/>
      <c r="HWZ4" s="165"/>
      <c r="HXA4" s="165"/>
      <c r="HXB4" s="165"/>
      <c r="HXC4" s="165"/>
      <c r="HXD4" s="165"/>
      <c r="HXE4" s="165"/>
      <c r="HXF4" s="165"/>
      <c r="HXG4" s="165"/>
      <c r="HXH4" s="165"/>
      <c r="HXI4" s="165"/>
      <c r="HXJ4" s="165"/>
      <c r="HXK4" s="165"/>
      <c r="HXL4" s="165"/>
      <c r="HXM4" s="165"/>
      <c r="HXN4" s="165"/>
      <c r="HXO4" s="165"/>
      <c r="HXP4" s="165"/>
      <c r="HXQ4" s="165"/>
      <c r="HXR4" s="165"/>
      <c r="HXS4" s="165"/>
      <c r="HXT4" s="165"/>
      <c r="HXU4" s="165"/>
      <c r="HXV4" s="165"/>
      <c r="HXW4" s="165"/>
      <c r="HXX4" s="165"/>
      <c r="HXY4" s="165"/>
      <c r="HXZ4" s="165"/>
      <c r="HYA4" s="165"/>
      <c r="HYB4" s="165"/>
      <c r="HYC4" s="165"/>
      <c r="HYD4" s="165"/>
      <c r="HYE4" s="165"/>
      <c r="HYF4" s="165"/>
      <c r="HYG4" s="165"/>
      <c r="HYH4" s="165"/>
      <c r="HYI4" s="165"/>
      <c r="HYJ4" s="165"/>
      <c r="HYK4" s="165"/>
      <c r="HYL4" s="165"/>
      <c r="HYM4" s="165"/>
      <c r="HYN4" s="165"/>
      <c r="HYO4" s="165"/>
      <c r="HYP4" s="165"/>
      <c r="HYQ4" s="165"/>
      <c r="HYR4" s="165"/>
      <c r="HYS4" s="165"/>
      <c r="HYT4" s="165"/>
      <c r="HYU4" s="165"/>
      <c r="HYV4" s="165"/>
      <c r="HYW4" s="165"/>
      <c r="HYX4" s="165"/>
      <c r="HYY4" s="165"/>
      <c r="HYZ4" s="165"/>
      <c r="HZA4" s="165"/>
      <c r="HZB4" s="165"/>
      <c r="HZC4" s="165"/>
      <c r="HZD4" s="165"/>
      <c r="HZE4" s="165"/>
      <c r="HZF4" s="165"/>
      <c r="HZG4" s="165"/>
      <c r="HZH4" s="165"/>
      <c r="HZI4" s="165"/>
      <c r="HZJ4" s="165"/>
      <c r="HZK4" s="165"/>
      <c r="HZL4" s="165"/>
      <c r="HZM4" s="165"/>
      <c r="HZN4" s="165"/>
      <c r="HZO4" s="165"/>
      <c r="HZP4" s="165"/>
      <c r="HZQ4" s="165"/>
      <c r="HZR4" s="165"/>
      <c r="HZS4" s="165"/>
      <c r="HZT4" s="165"/>
      <c r="HZU4" s="165"/>
      <c r="HZV4" s="165"/>
      <c r="HZW4" s="165"/>
      <c r="HZX4" s="165"/>
      <c r="HZY4" s="165"/>
      <c r="HZZ4" s="165"/>
      <c r="IAA4" s="165"/>
      <c r="IAB4" s="165"/>
      <c r="IAC4" s="165"/>
      <c r="IAD4" s="165"/>
      <c r="IAE4" s="165"/>
      <c r="IAF4" s="165"/>
      <c r="IAG4" s="165"/>
      <c r="IAH4" s="165"/>
      <c r="IAI4" s="165"/>
      <c r="IAJ4" s="165"/>
      <c r="IAK4" s="165"/>
      <c r="IAL4" s="165"/>
      <c r="IAM4" s="165"/>
      <c r="IAN4" s="165"/>
      <c r="IAO4" s="165"/>
      <c r="IAP4" s="165"/>
      <c r="IAQ4" s="165"/>
      <c r="IAR4" s="165"/>
      <c r="IAS4" s="165"/>
      <c r="IAT4" s="165"/>
      <c r="IAU4" s="165"/>
      <c r="IAV4" s="165"/>
      <c r="IAW4" s="165"/>
      <c r="IAX4" s="165"/>
      <c r="IAY4" s="165"/>
      <c r="IAZ4" s="165"/>
      <c r="IBA4" s="165"/>
      <c r="IBB4" s="165"/>
      <c r="IBC4" s="165"/>
      <c r="IBD4" s="165"/>
      <c r="IBE4" s="165"/>
      <c r="IBF4" s="165"/>
      <c r="IBG4" s="165"/>
      <c r="IBH4" s="165"/>
      <c r="IBI4" s="165"/>
      <c r="IBJ4" s="165"/>
      <c r="IBK4" s="165"/>
      <c r="IBL4" s="165"/>
      <c r="IBM4" s="165"/>
      <c r="IBN4" s="165"/>
      <c r="IBO4" s="165"/>
      <c r="IBP4" s="165"/>
      <c r="IBQ4" s="165"/>
      <c r="IBR4" s="165"/>
      <c r="IBS4" s="165"/>
      <c r="IBT4" s="165"/>
      <c r="IBU4" s="165"/>
      <c r="IBV4" s="165"/>
      <c r="IBW4" s="165"/>
      <c r="IBX4" s="165"/>
      <c r="IBY4" s="165"/>
      <c r="IBZ4" s="165"/>
      <c r="ICA4" s="165"/>
      <c r="ICB4" s="165"/>
      <c r="ICC4" s="165"/>
      <c r="ICD4" s="165"/>
      <c r="ICE4" s="165"/>
      <c r="ICF4" s="165"/>
      <c r="ICG4" s="165"/>
      <c r="ICH4" s="165"/>
      <c r="ICI4" s="165"/>
      <c r="ICJ4" s="165"/>
      <c r="ICK4" s="165"/>
      <c r="ICL4" s="165"/>
      <c r="ICM4" s="165"/>
      <c r="ICN4" s="165"/>
      <c r="ICO4" s="165"/>
      <c r="ICP4" s="165"/>
      <c r="ICQ4" s="165"/>
      <c r="ICR4" s="165"/>
      <c r="ICS4" s="165"/>
      <c r="ICT4" s="165"/>
      <c r="ICU4" s="165"/>
      <c r="ICV4" s="165"/>
      <c r="ICW4" s="165"/>
      <c r="ICX4" s="165"/>
      <c r="ICY4" s="165"/>
      <c r="ICZ4" s="165"/>
      <c r="IDA4" s="165"/>
      <c r="IDB4" s="165"/>
      <c r="IDC4" s="165"/>
      <c r="IDD4" s="165"/>
      <c r="IDE4" s="165"/>
      <c r="IDF4" s="165"/>
      <c r="IDG4" s="165"/>
      <c r="IDH4" s="165"/>
      <c r="IDI4" s="165"/>
      <c r="IDJ4" s="165"/>
      <c r="IDK4" s="165"/>
      <c r="IDL4" s="165"/>
      <c r="IDM4" s="165"/>
      <c r="IDN4" s="165"/>
      <c r="IDO4" s="165"/>
      <c r="IDP4" s="165"/>
      <c r="IDQ4" s="165"/>
      <c r="IDR4" s="165"/>
      <c r="IDS4" s="165"/>
      <c r="IDT4" s="165"/>
      <c r="IDU4" s="165"/>
      <c r="IDV4" s="165"/>
      <c r="IDW4" s="165"/>
      <c r="IDX4" s="165"/>
      <c r="IDY4" s="165"/>
      <c r="IDZ4" s="165"/>
      <c r="IEA4" s="165"/>
      <c r="IEB4" s="165"/>
      <c r="IEC4" s="165"/>
      <c r="IED4" s="165"/>
      <c r="IEE4" s="165"/>
      <c r="IEF4" s="165"/>
      <c r="IEG4" s="165"/>
      <c r="IEH4" s="165"/>
      <c r="IEI4" s="165"/>
      <c r="IEJ4" s="165"/>
      <c r="IEK4" s="165"/>
      <c r="IEL4" s="165"/>
      <c r="IEM4" s="165"/>
      <c r="IEN4" s="165"/>
      <c r="IEO4" s="165"/>
      <c r="IEP4" s="165"/>
      <c r="IEQ4" s="165"/>
      <c r="IER4" s="165"/>
      <c r="IES4" s="165"/>
      <c r="IET4" s="165"/>
      <c r="IEU4" s="165"/>
      <c r="IEV4" s="165"/>
      <c r="IEW4" s="165"/>
      <c r="IEX4" s="165"/>
      <c r="IEY4" s="165"/>
      <c r="IEZ4" s="165"/>
      <c r="IFA4" s="165"/>
      <c r="IFB4" s="165"/>
      <c r="IFC4" s="165"/>
      <c r="IFD4" s="165"/>
      <c r="IFE4" s="165"/>
      <c r="IFF4" s="165"/>
      <c r="IFG4" s="165"/>
      <c r="IFH4" s="165"/>
      <c r="IFI4" s="165"/>
      <c r="IFJ4" s="165"/>
      <c r="IFK4" s="165"/>
      <c r="IFL4" s="165"/>
      <c r="IFM4" s="165"/>
      <c r="IFN4" s="165"/>
      <c r="IFO4" s="165"/>
      <c r="IFP4" s="165"/>
      <c r="IFQ4" s="165"/>
      <c r="IFR4" s="165"/>
      <c r="IFS4" s="165"/>
      <c r="IFT4" s="165"/>
      <c r="IFU4" s="165"/>
      <c r="IFV4" s="165"/>
      <c r="IFW4" s="165"/>
      <c r="IFX4" s="165"/>
      <c r="IFY4" s="165"/>
      <c r="IFZ4" s="165"/>
      <c r="IGA4" s="165"/>
      <c r="IGB4" s="165"/>
      <c r="IGC4" s="165"/>
      <c r="IGD4" s="165"/>
      <c r="IGE4" s="165"/>
      <c r="IGF4" s="165"/>
      <c r="IGG4" s="165"/>
      <c r="IGH4" s="165"/>
      <c r="IGI4" s="165"/>
      <c r="IGJ4" s="165"/>
      <c r="IGK4" s="165"/>
      <c r="IGL4" s="165"/>
      <c r="IGM4" s="165"/>
      <c r="IGN4" s="165"/>
      <c r="IGO4" s="165"/>
      <c r="IGP4" s="165"/>
      <c r="IGQ4" s="165"/>
      <c r="IGR4" s="165"/>
      <c r="IGS4" s="165"/>
      <c r="IGT4" s="165"/>
      <c r="IGU4" s="165"/>
      <c r="IGV4" s="165"/>
      <c r="IGW4" s="165"/>
      <c r="IGX4" s="165"/>
      <c r="IGY4" s="165"/>
      <c r="IGZ4" s="165"/>
      <c r="IHA4" s="165"/>
      <c r="IHB4" s="165"/>
      <c r="IHC4" s="165"/>
      <c r="IHD4" s="165"/>
      <c r="IHE4" s="165"/>
      <c r="IHF4" s="165"/>
      <c r="IHG4" s="165"/>
      <c r="IHH4" s="165"/>
      <c r="IHI4" s="165"/>
      <c r="IHJ4" s="165"/>
      <c r="IHK4" s="165"/>
      <c r="IHL4" s="165"/>
      <c r="IHM4" s="165"/>
      <c r="IHN4" s="165"/>
      <c r="IHO4" s="165"/>
      <c r="IHP4" s="165"/>
      <c r="IHQ4" s="165"/>
      <c r="IHR4" s="165"/>
      <c r="IHS4" s="165"/>
      <c r="IHT4" s="165"/>
      <c r="IHU4" s="165"/>
      <c r="IHV4" s="165"/>
      <c r="IHW4" s="165"/>
      <c r="IHX4" s="165"/>
      <c r="IHY4" s="165"/>
      <c r="IHZ4" s="165"/>
      <c r="IIA4" s="165"/>
      <c r="IIB4" s="165"/>
      <c r="IIC4" s="165"/>
      <c r="IID4" s="165"/>
      <c r="IIE4" s="165"/>
      <c r="IIF4" s="165"/>
      <c r="IIG4" s="165"/>
      <c r="IIH4" s="165"/>
      <c r="III4" s="165"/>
      <c r="IIJ4" s="165"/>
      <c r="IIK4" s="165"/>
      <c r="IIL4" s="165"/>
      <c r="IIM4" s="165"/>
      <c r="IIN4" s="165"/>
      <c r="IIO4" s="165"/>
      <c r="IIP4" s="165"/>
      <c r="IIQ4" s="165"/>
      <c r="IIR4" s="165"/>
      <c r="IIS4" s="165"/>
      <c r="IIT4" s="165"/>
      <c r="IIU4" s="165"/>
      <c r="IIV4" s="165"/>
      <c r="IIW4" s="165"/>
      <c r="IIX4" s="165"/>
      <c r="IIY4" s="165"/>
      <c r="IIZ4" s="165"/>
      <c r="IJA4" s="165"/>
      <c r="IJB4" s="165"/>
      <c r="IJC4" s="165"/>
      <c r="IJD4" s="165"/>
      <c r="IJE4" s="165"/>
      <c r="IJF4" s="165"/>
      <c r="IJG4" s="165"/>
      <c r="IJH4" s="165"/>
      <c r="IJI4" s="165"/>
      <c r="IJJ4" s="165"/>
      <c r="IJK4" s="165"/>
      <c r="IJL4" s="165"/>
      <c r="IJM4" s="165"/>
      <c r="IJN4" s="165"/>
      <c r="IJO4" s="165"/>
      <c r="IJP4" s="165"/>
      <c r="IJQ4" s="165"/>
      <c r="IJR4" s="165"/>
      <c r="IJS4" s="165"/>
      <c r="IJT4" s="165"/>
      <c r="IJU4" s="165"/>
      <c r="IJV4" s="165"/>
      <c r="IJW4" s="165"/>
      <c r="IJX4" s="165"/>
      <c r="IJY4" s="165"/>
      <c r="IJZ4" s="165"/>
      <c r="IKA4" s="165"/>
      <c r="IKB4" s="165"/>
      <c r="IKC4" s="165"/>
      <c r="IKD4" s="165"/>
      <c r="IKE4" s="165"/>
      <c r="IKF4" s="165"/>
      <c r="IKG4" s="165"/>
      <c r="IKH4" s="165"/>
      <c r="IKI4" s="165"/>
      <c r="IKJ4" s="165"/>
      <c r="IKK4" s="165"/>
      <c r="IKL4" s="165"/>
      <c r="IKM4" s="165"/>
      <c r="IKN4" s="165"/>
      <c r="IKO4" s="165"/>
      <c r="IKP4" s="165"/>
      <c r="IKQ4" s="165"/>
      <c r="IKR4" s="165"/>
      <c r="IKS4" s="165"/>
      <c r="IKT4" s="165"/>
      <c r="IKU4" s="165"/>
      <c r="IKV4" s="165"/>
      <c r="IKW4" s="165"/>
      <c r="IKX4" s="165"/>
      <c r="IKY4" s="165"/>
      <c r="IKZ4" s="165"/>
      <c r="ILA4" s="165"/>
      <c r="ILB4" s="165"/>
      <c r="ILC4" s="165"/>
      <c r="ILD4" s="165"/>
      <c r="ILE4" s="165"/>
      <c r="ILF4" s="165"/>
      <c r="ILG4" s="165"/>
      <c r="ILH4" s="165"/>
      <c r="ILI4" s="165"/>
      <c r="ILJ4" s="165"/>
      <c r="ILK4" s="165"/>
      <c r="ILL4" s="165"/>
      <c r="ILM4" s="165"/>
      <c r="ILN4" s="165"/>
      <c r="ILO4" s="165"/>
      <c r="ILP4" s="165"/>
      <c r="ILQ4" s="165"/>
      <c r="ILR4" s="165"/>
      <c r="ILS4" s="165"/>
      <c r="ILT4" s="165"/>
      <c r="ILU4" s="165"/>
      <c r="ILV4" s="165"/>
      <c r="ILW4" s="165"/>
      <c r="ILX4" s="165"/>
      <c r="ILY4" s="165"/>
      <c r="ILZ4" s="165"/>
      <c r="IMA4" s="165"/>
      <c r="IMB4" s="165"/>
      <c r="IMC4" s="165"/>
      <c r="IMD4" s="165"/>
      <c r="IME4" s="165"/>
      <c r="IMF4" s="165"/>
      <c r="IMG4" s="165"/>
      <c r="IMH4" s="165"/>
      <c r="IMI4" s="165"/>
      <c r="IMJ4" s="165"/>
      <c r="IMK4" s="165"/>
      <c r="IML4" s="165"/>
      <c r="IMM4" s="165"/>
      <c r="IMN4" s="165"/>
      <c r="IMO4" s="165"/>
      <c r="IMP4" s="165"/>
      <c r="IMQ4" s="165"/>
      <c r="IMR4" s="165"/>
      <c r="IMS4" s="165"/>
      <c r="IMT4" s="165"/>
      <c r="IMU4" s="165"/>
      <c r="IMV4" s="165"/>
      <c r="IMW4" s="165"/>
      <c r="IMX4" s="165"/>
      <c r="IMY4" s="165"/>
      <c r="IMZ4" s="165"/>
      <c r="INA4" s="165"/>
      <c r="INB4" s="165"/>
      <c r="INC4" s="165"/>
      <c r="IND4" s="165"/>
      <c r="INE4" s="165"/>
      <c r="INF4" s="165"/>
      <c r="ING4" s="165"/>
      <c r="INH4" s="165"/>
      <c r="INI4" s="165"/>
      <c r="INJ4" s="165"/>
      <c r="INK4" s="165"/>
      <c r="INL4" s="165"/>
      <c r="INM4" s="165"/>
      <c r="INN4" s="165"/>
      <c r="INO4" s="165"/>
      <c r="INP4" s="165"/>
      <c r="INQ4" s="165"/>
      <c r="INR4" s="165"/>
      <c r="INS4" s="165"/>
      <c r="INT4" s="165"/>
      <c r="INU4" s="165"/>
      <c r="INV4" s="165"/>
      <c r="INW4" s="165"/>
      <c r="INX4" s="165"/>
      <c r="INY4" s="165"/>
      <c r="INZ4" s="165"/>
      <c r="IOA4" s="165"/>
      <c r="IOB4" s="165"/>
      <c r="IOC4" s="165"/>
      <c r="IOD4" s="165"/>
      <c r="IOE4" s="165"/>
      <c r="IOF4" s="165"/>
      <c r="IOG4" s="165"/>
      <c r="IOH4" s="165"/>
      <c r="IOI4" s="165"/>
      <c r="IOJ4" s="165"/>
      <c r="IOK4" s="165"/>
      <c r="IOL4" s="165"/>
      <c r="IOM4" s="165"/>
      <c r="ION4" s="165"/>
      <c r="IOO4" s="165"/>
      <c r="IOP4" s="165"/>
      <c r="IOQ4" s="165"/>
      <c r="IOR4" s="165"/>
      <c r="IOS4" s="165"/>
      <c r="IOT4" s="165"/>
      <c r="IOU4" s="165"/>
      <c r="IOV4" s="165"/>
      <c r="IOW4" s="165"/>
      <c r="IOX4" s="165"/>
      <c r="IOY4" s="165"/>
      <c r="IOZ4" s="165"/>
      <c r="IPA4" s="165"/>
      <c r="IPB4" s="165"/>
      <c r="IPC4" s="165"/>
      <c r="IPD4" s="165"/>
      <c r="IPE4" s="165"/>
      <c r="IPF4" s="165"/>
      <c r="IPG4" s="165"/>
      <c r="IPH4" s="165"/>
      <c r="IPI4" s="165"/>
      <c r="IPJ4" s="165"/>
      <c r="IPK4" s="165"/>
      <c r="IPL4" s="165"/>
      <c r="IPM4" s="165"/>
      <c r="IPN4" s="165"/>
      <c r="IPO4" s="165"/>
      <c r="IPP4" s="165"/>
      <c r="IPQ4" s="165"/>
      <c r="IPR4" s="165"/>
      <c r="IPS4" s="165"/>
      <c r="IPT4" s="165"/>
      <c r="IPU4" s="165"/>
      <c r="IPV4" s="165"/>
      <c r="IPW4" s="165"/>
      <c r="IPX4" s="165"/>
      <c r="IPY4" s="165"/>
      <c r="IPZ4" s="165"/>
      <c r="IQA4" s="165"/>
      <c r="IQB4" s="165"/>
      <c r="IQC4" s="165"/>
      <c r="IQD4" s="165"/>
      <c r="IQE4" s="165"/>
      <c r="IQF4" s="165"/>
      <c r="IQG4" s="165"/>
      <c r="IQH4" s="165"/>
      <c r="IQI4" s="165"/>
      <c r="IQJ4" s="165"/>
      <c r="IQK4" s="165"/>
      <c r="IQL4" s="165"/>
      <c r="IQM4" s="165"/>
      <c r="IQN4" s="165"/>
      <c r="IQO4" s="165"/>
      <c r="IQP4" s="165"/>
      <c r="IQQ4" s="165"/>
      <c r="IQR4" s="165"/>
      <c r="IQS4" s="165"/>
      <c r="IQT4" s="165"/>
      <c r="IQU4" s="165"/>
      <c r="IQV4" s="165"/>
      <c r="IQW4" s="165"/>
      <c r="IQX4" s="165"/>
      <c r="IQY4" s="165"/>
      <c r="IQZ4" s="165"/>
      <c r="IRA4" s="165"/>
      <c r="IRB4" s="165"/>
      <c r="IRC4" s="165"/>
      <c r="IRD4" s="165"/>
      <c r="IRE4" s="165"/>
      <c r="IRF4" s="165"/>
      <c r="IRG4" s="165"/>
      <c r="IRH4" s="165"/>
      <c r="IRI4" s="165"/>
      <c r="IRJ4" s="165"/>
      <c r="IRK4" s="165"/>
      <c r="IRL4" s="165"/>
      <c r="IRM4" s="165"/>
      <c r="IRN4" s="165"/>
      <c r="IRO4" s="165"/>
      <c r="IRP4" s="165"/>
      <c r="IRQ4" s="165"/>
      <c r="IRR4" s="165"/>
      <c r="IRS4" s="165"/>
      <c r="IRT4" s="165"/>
      <c r="IRU4" s="165"/>
      <c r="IRV4" s="165"/>
      <c r="IRW4" s="165"/>
      <c r="IRX4" s="165"/>
      <c r="IRY4" s="165"/>
      <c r="IRZ4" s="165"/>
      <c r="ISA4" s="165"/>
      <c r="ISB4" s="165"/>
      <c r="ISC4" s="165"/>
      <c r="ISD4" s="165"/>
      <c r="ISE4" s="165"/>
      <c r="ISF4" s="165"/>
      <c r="ISG4" s="165"/>
      <c r="ISH4" s="165"/>
      <c r="ISI4" s="165"/>
      <c r="ISJ4" s="165"/>
      <c r="ISK4" s="165"/>
      <c r="ISL4" s="165"/>
      <c r="ISM4" s="165"/>
      <c r="ISN4" s="165"/>
      <c r="ISO4" s="165"/>
      <c r="ISP4" s="165"/>
      <c r="ISQ4" s="165"/>
      <c r="ISR4" s="165"/>
      <c r="ISS4" s="165"/>
      <c r="IST4" s="165"/>
      <c r="ISU4" s="165"/>
      <c r="ISV4" s="165"/>
      <c r="ISW4" s="165"/>
      <c r="ISX4" s="165"/>
      <c r="ISY4" s="165"/>
      <c r="ISZ4" s="165"/>
      <c r="ITA4" s="165"/>
      <c r="ITB4" s="165"/>
      <c r="ITC4" s="165"/>
      <c r="ITD4" s="165"/>
      <c r="ITE4" s="165"/>
      <c r="ITF4" s="165"/>
      <c r="ITG4" s="165"/>
      <c r="ITH4" s="165"/>
      <c r="ITI4" s="165"/>
      <c r="ITJ4" s="165"/>
      <c r="ITK4" s="165"/>
      <c r="ITL4" s="165"/>
      <c r="ITM4" s="165"/>
      <c r="ITN4" s="165"/>
      <c r="ITO4" s="165"/>
      <c r="ITP4" s="165"/>
      <c r="ITQ4" s="165"/>
      <c r="ITR4" s="165"/>
      <c r="ITS4" s="165"/>
      <c r="ITT4" s="165"/>
      <c r="ITU4" s="165"/>
      <c r="ITV4" s="165"/>
      <c r="ITW4" s="165"/>
      <c r="ITX4" s="165"/>
      <c r="ITY4" s="165"/>
      <c r="ITZ4" s="165"/>
      <c r="IUA4" s="165"/>
      <c r="IUB4" s="165"/>
      <c r="IUC4" s="165"/>
      <c r="IUD4" s="165"/>
      <c r="IUE4" s="165"/>
      <c r="IUF4" s="165"/>
      <c r="IUG4" s="165"/>
      <c r="IUH4" s="165"/>
      <c r="IUI4" s="165"/>
      <c r="IUJ4" s="165"/>
      <c r="IUK4" s="165"/>
      <c r="IUL4" s="165"/>
      <c r="IUM4" s="165"/>
      <c r="IUN4" s="165"/>
      <c r="IUO4" s="165"/>
      <c r="IUP4" s="165"/>
      <c r="IUQ4" s="165"/>
      <c r="IUR4" s="165"/>
      <c r="IUS4" s="165"/>
      <c r="IUT4" s="165"/>
      <c r="IUU4" s="165"/>
      <c r="IUV4" s="165"/>
      <c r="IUW4" s="165"/>
      <c r="IUX4" s="165"/>
      <c r="IUY4" s="165"/>
      <c r="IUZ4" s="165"/>
      <c r="IVA4" s="165"/>
      <c r="IVB4" s="165"/>
      <c r="IVC4" s="165"/>
      <c r="IVD4" s="165"/>
      <c r="IVE4" s="165"/>
      <c r="IVF4" s="165"/>
      <c r="IVG4" s="165"/>
      <c r="IVH4" s="165"/>
      <c r="IVI4" s="165"/>
      <c r="IVJ4" s="165"/>
      <c r="IVK4" s="165"/>
      <c r="IVL4" s="165"/>
      <c r="IVM4" s="165"/>
      <c r="IVN4" s="165"/>
      <c r="IVO4" s="165"/>
      <c r="IVP4" s="165"/>
      <c r="IVQ4" s="165"/>
      <c r="IVR4" s="165"/>
      <c r="IVS4" s="165"/>
      <c r="IVT4" s="165"/>
      <c r="IVU4" s="165"/>
      <c r="IVV4" s="165"/>
      <c r="IVW4" s="165"/>
      <c r="IVX4" s="165"/>
      <c r="IVY4" s="165"/>
      <c r="IVZ4" s="165"/>
      <c r="IWA4" s="165"/>
      <c r="IWB4" s="165"/>
      <c r="IWC4" s="165"/>
      <c r="IWD4" s="165"/>
      <c r="IWE4" s="165"/>
      <c r="IWF4" s="165"/>
      <c r="IWG4" s="165"/>
      <c r="IWH4" s="165"/>
      <c r="IWI4" s="165"/>
      <c r="IWJ4" s="165"/>
      <c r="IWK4" s="165"/>
      <c r="IWL4" s="165"/>
      <c r="IWM4" s="165"/>
      <c r="IWN4" s="165"/>
      <c r="IWO4" s="165"/>
      <c r="IWP4" s="165"/>
      <c r="IWQ4" s="165"/>
      <c r="IWR4" s="165"/>
      <c r="IWS4" s="165"/>
      <c r="IWT4" s="165"/>
      <c r="IWU4" s="165"/>
      <c r="IWV4" s="165"/>
      <c r="IWW4" s="165"/>
      <c r="IWX4" s="165"/>
      <c r="IWY4" s="165"/>
      <c r="IWZ4" s="165"/>
      <c r="IXA4" s="165"/>
      <c r="IXB4" s="165"/>
      <c r="IXC4" s="165"/>
      <c r="IXD4" s="165"/>
      <c r="IXE4" s="165"/>
      <c r="IXF4" s="165"/>
      <c r="IXG4" s="165"/>
      <c r="IXH4" s="165"/>
      <c r="IXI4" s="165"/>
      <c r="IXJ4" s="165"/>
      <c r="IXK4" s="165"/>
      <c r="IXL4" s="165"/>
      <c r="IXM4" s="165"/>
      <c r="IXN4" s="165"/>
      <c r="IXO4" s="165"/>
      <c r="IXP4" s="165"/>
      <c r="IXQ4" s="165"/>
      <c r="IXR4" s="165"/>
      <c r="IXS4" s="165"/>
      <c r="IXT4" s="165"/>
      <c r="IXU4" s="165"/>
      <c r="IXV4" s="165"/>
      <c r="IXW4" s="165"/>
      <c r="IXX4" s="165"/>
      <c r="IXY4" s="165"/>
      <c r="IXZ4" s="165"/>
      <c r="IYA4" s="165"/>
      <c r="IYB4" s="165"/>
      <c r="IYC4" s="165"/>
      <c r="IYD4" s="165"/>
      <c r="IYE4" s="165"/>
      <c r="IYF4" s="165"/>
      <c r="IYG4" s="165"/>
      <c r="IYH4" s="165"/>
      <c r="IYI4" s="165"/>
      <c r="IYJ4" s="165"/>
      <c r="IYK4" s="165"/>
      <c r="IYL4" s="165"/>
      <c r="IYM4" s="165"/>
      <c r="IYN4" s="165"/>
      <c r="IYO4" s="165"/>
      <c r="IYP4" s="165"/>
      <c r="IYQ4" s="165"/>
      <c r="IYR4" s="165"/>
      <c r="IYS4" s="165"/>
      <c r="IYT4" s="165"/>
      <c r="IYU4" s="165"/>
      <c r="IYV4" s="165"/>
      <c r="IYW4" s="165"/>
      <c r="IYX4" s="165"/>
      <c r="IYY4" s="165"/>
      <c r="IYZ4" s="165"/>
      <c r="IZA4" s="165"/>
      <c r="IZB4" s="165"/>
      <c r="IZC4" s="165"/>
      <c r="IZD4" s="165"/>
      <c r="IZE4" s="165"/>
      <c r="IZF4" s="165"/>
      <c r="IZG4" s="165"/>
      <c r="IZH4" s="165"/>
      <c r="IZI4" s="165"/>
      <c r="IZJ4" s="165"/>
      <c r="IZK4" s="165"/>
      <c r="IZL4" s="165"/>
      <c r="IZM4" s="165"/>
      <c r="IZN4" s="165"/>
      <c r="IZO4" s="165"/>
      <c r="IZP4" s="165"/>
      <c r="IZQ4" s="165"/>
      <c r="IZR4" s="165"/>
      <c r="IZS4" s="165"/>
      <c r="IZT4" s="165"/>
      <c r="IZU4" s="165"/>
      <c r="IZV4" s="165"/>
      <c r="IZW4" s="165"/>
      <c r="IZX4" s="165"/>
      <c r="IZY4" s="165"/>
      <c r="IZZ4" s="165"/>
      <c r="JAA4" s="165"/>
      <c r="JAB4" s="165"/>
      <c r="JAC4" s="165"/>
      <c r="JAD4" s="165"/>
      <c r="JAE4" s="165"/>
      <c r="JAF4" s="165"/>
      <c r="JAG4" s="165"/>
      <c r="JAH4" s="165"/>
      <c r="JAI4" s="165"/>
      <c r="JAJ4" s="165"/>
      <c r="JAK4" s="165"/>
      <c r="JAL4" s="165"/>
      <c r="JAM4" s="165"/>
      <c r="JAN4" s="165"/>
      <c r="JAO4" s="165"/>
      <c r="JAP4" s="165"/>
      <c r="JAQ4" s="165"/>
      <c r="JAR4" s="165"/>
      <c r="JAS4" s="165"/>
      <c r="JAT4" s="165"/>
      <c r="JAU4" s="165"/>
      <c r="JAV4" s="165"/>
      <c r="JAW4" s="165"/>
      <c r="JAX4" s="165"/>
      <c r="JAY4" s="165"/>
      <c r="JAZ4" s="165"/>
      <c r="JBA4" s="165"/>
      <c r="JBB4" s="165"/>
      <c r="JBC4" s="165"/>
      <c r="JBD4" s="165"/>
      <c r="JBE4" s="165"/>
      <c r="JBF4" s="165"/>
      <c r="JBG4" s="165"/>
      <c r="JBH4" s="165"/>
      <c r="JBI4" s="165"/>
      <c r="JBJ4" s="165"/>
      <c r="JBK4" s="165"/>
      <c r="JBL4" s="165"/>
      <c r="JBM4" s="165"/>
      <c r="JBN4" s="165"/>
      <c r="JBO4" s="165"/>
      <c r="JBP4" s="165"/>
      <c r="JBQ4" s="165"/>
      <c r="JBR4" s="165"/>
      <c r="JBS4" s="165"/>
      <c r="JBT4" s="165"/>
      <c r="JBU4" s="165"/>
      <c r="JBV4" s="165"/>
      <c r="JBW4" s="165"/>
      <c r="JBX4" s="165"/>
      <c r="JBY4" s="165"/>
      <c r="JBZ4" s="165"/>
      <c r="JCA4" s="165"/>
      <c r="JCB4" s="165"/>
      <c r="JCC4" s="165"/>
      <c r="JCD4" s="165"/>
      <c r="JCE4" s="165"/>
      <c r="JCF4" s="165"/>
      <c r="JCG4" s="165"/>
      <c r="JCH4" s="165"/>
      <c r="JCI4" s="165"/>
      <c r="JCJ4" s="165"/>
      <c r="JCK4" s="165"/>
      <c r="JCL4" s="165"/>
      <c r="JCM4" s="165"/>
      <c r="JCN4" s="165"/>
      <c r="JCO4" s="165"/>
      <c r="JCP4" s="165"/>
      <c r="JCQ4" s="165"/>
      <c r="JCR4" s="165"/>
      <c r="JCS4" s="165"/>
      <c r="JCT4" s="165"/>
      <c r="JCU4" s="165"/>
      <c r="JCV4" s="165"/>
      <c r="JCW4" s="165"/>
      <c r="JCX4" s="165"/>
      <c r="JCY4" s="165"/>
      <c r="JCZ4" s="165"/>
      <c r="JDA4" s="165"/>
      <c r="JDB4" s="165"/>
      <c r="JDC4" s="165"/>
      <c r="JDD4" s="165"/>
      <c r="JDE4" s="165"/>
      <c r="JDF4" s="165"/>
      <c r="JDG4" s="165"/>
      <c r="JDH4" s="165"/>
      <c r="JDI4" s="165"/>
      <c r="JDJ4" s="165"/>
      <c r="JDK4" s="165"/>
      <c r="JDL4" s="165"/>
      <c r="JDM4" s="165"/>
      <c r="JDN4" s="165"/>
      <c r="JDO4" s="165"/>
      <c r="JDP4" s="165"/>
      <c r="JDQ4" s="165"/>
      <c r="JDR4" s="165"/>
      <c r="JDS4" s="165"/>
      <c r="JDT4" s="165"/>
      <c r="JDU4" s="165"/>
      <c r="JDV4" s="165"/>
      <c r="JDW4" s="165"/>
      <c r="JDX4" s="165"/>
      <c r="JDY4" s="165"/>
      <c r="JDZ4" s="165"/>
      <c r="JEA4" s="165"/>
      <c r="JEB4" s="165"/>
      <c r="JEC4" s="165"/>
      <c r="JED4" s="165"/>
      <c r="JEE4" s="165"/>
      <c r="JEF4" s="165"/>
      <c r="JEG4" s="165"/>
      <c r="JEH4" s="165"/>
      <c r="JEI4" s="165"/>
      <c r="JEJ4" s="165"/>
      <c r="JEK4" s="165"/>
      <c r="JEL4" s="165"/>
      <c r="JEM4" s="165"/>
      <c r="JEN4" s="165"/>
      <c r="JEO4" s="165"/>
      <c r="JEP4" s="165"/>
      <c r="JEQ4" s="165"/>
      <c r="JER4" s="165"/>
      <c r="JES4" s="165"/>
      <c r="JET4" s="165"/>
      <c r="JEU4" s="165"/>
      <c r="JEV4" s="165"/>
      <c r="JEW4" s="165"/>
      <c r="JEX4" s="165"/>
      <c r="JEY4" s="165"/>
      <c r="JEZ4" s="165"/>
      <c r="JFA4" s="165"/>
      <c r="JFB4" s="165"/>
      <c r="JFC4" s="165"/>
      <c r="JFD4" s="165"/>
      <c r="JFE4" s="165"/>
      <c r="JFF4" s="165"/>
      <c r="JFG4" s="165"/>
      <c r="JFH4" s="165"/>
      <c r="JFI4" s="165"/>
      <c r="JFJ4" s="165"/>
      <c r="JFK4" s="165"/>
      <c r="JFL4" s="165"/>
      <c r="JFM4" s="165"/>
      <c r="JFN4" s="165"/>
      <c r="JFO4" s="165"/>
      <c r="JFP4" s="165"/>
      <c r="JFQ4" s="165"/>
      <c r="JFR4" s="165"/>
      <c r="JFS4" s="165"/>
      <c r="JFT4" s="165"/>
      <c r="JFU4" s="165"/>
      <c r="JFV4" s="165"/>
      <c r="JFW4" s="165"/>
      <c r="JFX4" s="165"/>
      <c r="JFY4" s="165"/>
      <c r="JFZ4" s="165"/>
      <c r="JGA4" s="165"/>
      <c r="JGB4" s="165"/>
      <c r="JGC4" s="165"/>
      <c r="JGD4" s="165"/>
      <c r="JGE4" s="165"/>
      <c r="JGF4" s="165"/>
      <c r="JGG4" s="165"/>
      <c r="JGH4" s="165"/>
      <c r="JGI4" s="165"/>
      <c r="JGJ4" s="165"/>
      <c r="JGK4" s="165"/>
      <c r="JGL4" s="165"/>
      <c r="JGM4" s="165"/>
      <c r="JGN4" s="165"/>
      <c r="JGO4" s="165"/>
      <c r="JGP4" s="165"/>
      <c r="JGQ4" s="165"/>
      <c r="JGR4" s="165"/>
      <c r="JGS4" s="165"/>
      <c r="JGT4" s="165"/>
      <c r="JGU4" s="165"/>
      <c r="JGV4" s="165"/>
      <c r="JGW4" s="165"/>
      <c r="JGX4" s="165"/>
      <c r="JGY4" s="165"/>
      <c r="JGZ4" s="165"/>
      <c r="JHA4" s="165"/>
      <c r="JHB4" s="165"/>
      <c r="JHC4" s="165"/>
      <c r="JHD4" s="165"/>
      <c r="JHE4" s="165"/>
      <c r="JHF4" s="165"/>
      <c r="JHG4" s="165"/>
      <c r="JHH4" s="165"/>
      <c r="JHI4" s="165"/>
      <c r="JHJ4" s="165"/>
      <c r="JHK4" s="165"/>
      <c r="JHL4" s="165"/>
      <c r="JHM4" s="165"/>
      <c r="JHN4" s="165"/>
      <c r="JHO4" s="165"/>
      <c r="JHP4" s="165"/>
      <c r="JHQ4" s="165"/>
      <c r="JHR4" s="165"/>
      <c r="JHS4" s="165"/>
      <c r="JHT4" s="165"/>
      <c r="JHU4" s="165"/>
      <c r="JHV4" s="165"/>
      <c r="JHW4" s="165"/>
      <c r="JHX4" s="165"/>
      <c r="JHY4" s="165"/>
      <c r="JHZ4" s="165"/>
      <c r="JIA4" s="165"/>
      <c r="JIB4" s="165"/>
      <c r="JIC4" s="165"/>
      <c r="JID4" s="165"/>
      <c r="JIE4" s="165"/>
      <c r="JIF4" s="165"/>
      <c r="JIG4" s="165"/>
      <c r="JIH4" s="165"/>
      <c r="JII4" s="165"/>
      <c r="JIJ4" s="165"/>
      <c r="JIK4" s="165"/>
      <c r="JIL4" s="165"/>
      <c r="JIM4" s="165"/>
      <c r="JIN4" s="165"/>
      <c r="JIO4" s="165"/>
      <c r="JIP4" s="165"/>
      <c r="JIQ4" s="165"/>
      <c r="JIR4" s="165"/>
      <c r="JIS4" s="165"/>
      <c r="JIT4" s="165"/>
      <c r="JIU4" s="165"/>
      <c r="JIV4" s="165"/>
      <c r="JIW4" s="165"/>
      <c r="JIX4" s="165"/>
      <c r="JIY4" s="165"/>
      <c r="JIZ4" s="165"/>
      <c r="JJA4" s="165"/>
      <c r="JJB4" s="165"/>
      <c r="JJC4" s="165"/>
      <c r="JJD4" s="165"/>
      <c r="JJE4" s="165"/>
      <c r="JJF4" s="165"/>
      <c r="JJG4" s="165"/>
      <c r="JJH4" s="165"/>
      <c r="JJI4" s="165"/>
      <c r="JJJ4" s="165"/>
      <c r="JJK4" s="165"/>
      <c r="JJL4" s="165"/>
      <c r="JJM4" s="165"/>
      <c r="JJN4" s="165"/>
      <c r="JJO4" s="165"/>
      <c r="JJP4" s="165"/>
      <c r="JJQ4" s="165"/>
      <c r="JJR4" s="165"/>
      <c r="JJS4" s="165"/>
      <c r="JJT4" s="165"/>
      <c r="JJU4" s="165"/>
      <c r="JJV4" s="165"/>
      <c r="JJW4" s="165"/>
      <c r="JJX4" s="165"/>
      <c r="JJY4" s="165"/>
      <c r="JJZ4" s="165"/>
      <c r="JKA4" s="165"/>
      <c r="JKB4" s="165"/>
      <c r="JKC4" s="165"/>
      <c r="JKD4" s="165"/>
      <c r="JKE4" s="165"/>
      <c r="JKF4" s="165"/>
      <c r="JKG4" s="165"/>
      <c r="JKH4" s="165"/>
      <c r="JKI4" s="165"/>
      <c r="JKJ4" s="165"/>
      <c r="JKK4" s="165"/>
      <c r="JKL4" s="165"/>
      <c r="JKM4" s="165"/>
      <c r="JKN4" s="165"/>
      <c r="JKO4" s="165"/>
      <c r="JKP4" s="165"/>
      <c r="JKQ4" s="165"/>
      <c r="JKR4" s="165"/>
      <c r="JKS4" s="165"/>
      <c r="JKT4" s="165"/>
      <c r="JKU4" s="165"/>
      <c r="JKV4" s="165"/>
      <c r="JKW4" s="165"/>
      <c r="JKX4" s="165"/>
      <c r="JKY4" s="165"/>
      <c r="JKZ4" s="165"/>
      <c r="JLA4" s="165"/>
      <c r="JLB4" s="165"/>
      <c r="JLC4" s="165"/>
      <c r="JLD4" s="165"/>
      <c r="JLE4" s="165"/>
      <c r="JLF4" s="165"/>
      <c r="JLG4" s="165"/>
      <c r="JLH4" s="165"/>
      <c r="JLI4" s="165"/>
      <c r="JLJ4" s="165"/>
      <c r="JLK4" s="165"/>
      <c r="JLL4" s="165"/>
      <c r="JLM4" s="165"/>
      <c r="JLN4" s="165"/>
      <c r="JLO4" s="165"/>
      <c r="JLP4" s="165"/>
      <c r="JLQ4" s="165"/>
      <c r="JLR4" s="165"/>
      <c r="JLS4" s="165"/>
      <c r="JLT4" s="165"/>
      <c r="JLU4" s="165"/>
      <c r="JLV4" s="165"/>
      <c r="JLW4" s="165"/>
      <c r="JLX4" s="165"/>
      <c r="JLY4" s="165"/>
      <c r="JLZ4" s="165"/>
      <c r="JMA4" s="165"/>
      <c r="JMB4" s="165"/>
      <c r="JMC4" s="165"/>
      <c r="JMD4" s="165"/>
      <c r="JME4" s="165"/>
      <c r="JMF4" s="165"/>
      <c r="JMG4" s="165"/>
      <c r="JMH4" s="165"/>
      <c r="JMI4" s="165"/>
      <c r="JMJ4" s="165"/>
      <c r="JMK4" s="165"/>
      <c r="JML4" s="165"/>
      <c r="JMM4" s="165"/>
      <c r="JMN4" s="165"/>
      <c r="JMO4" s="165"/>
      <c r="JMP4" s="165"/>
      <c r="JMQ4" s="165"/>
      <c r="JMR4" s="165"/>
      <c r="JMS4" s="165"/>
      <c r="JMT4" s="165"/>
      <c r="JMU4" s="165"/>
      <c r="JMV4" s="165"/>
      <c r="JMW4" s="165"/>
      <c r="JMX4" s="165"/>
      <c r="JMY4" s="165"/>
      <c r="JMZ4" s="165"/>
      <c r="JNA4" s="165"/>
      <c r="JNB4" s="165"/>
      <c r="JNC4" s="165"/>
      <c r="JND4" s="165"/>
      <c r="JNE4" s="165"/>
      <c r="JNF4" s="165"/>
      <c r="JNG4" s="165"/>
      <c r="JNH4" s="165"/>
      <c r="JNI4" s="165"/>
      <c r="JNJ4" s="165"/>
      <c r="JNK4" s="165"/>
      <c r="JNL4" s="165"/>
      <c r="JNM4" s="165"/>
      <c r="JNN4" s="165"/>
      <c r="JNO4" s="165"/>
      <c r="JNP4" s="165"/>
      <c r="JNQ4" s="165"/>
      <c r="JNR4" s="165"/>
      <c r="JNS4" s="165"/>
      <c r="JNT4" s="165"/>
      <c r="JNU4" s="165"/>
      <c r="JNV4" s="165"/>
      <c r="JNW4" s="165"/>
      <c r="JNX4" s="165"/>
      <c r="JNY4" s="165"/>
      <c r="JNZ4" s="165"/>
      <c r="JOA4" s="165"/>
      <c r="JOB4" s="165"/>
      <c r="JOC4" s="165"/>
      <c r="JOD4" s="165"/>
      <c r="JOE4" s="165"/>
      <c r="JOF4" s="165"/>
      <c r="JOG4" s="165"/>
      <c r="JOH4" s="165"/>
      <c r="JOI4" s="165"/>
      <c r="JOJ4" s="165"/>
      <c r="JOK4" s="165"/>
      <c r="JOL4" s="165"/>
      <c r="JOM4" s="165"/>
      <c r="JON4" s="165"/>
      <c r="JOO4" s="165"/>
      <c r="JOP4" s="165"/>
      <c r="JOQ4" s="165"/>
      <c r="JOR4" s="165"/>
      <c r="JOS4" s="165"/>
      <c r="JOT4" s="165"/>
      <c r="JOU4" s="165"/>
      <c r="JOV4" s="165"/>
      <c r="JOW4" s="165"/>
      <c r="JOX4" s="165"/>
      <c r="JOY4" s="165"/>
      <c r="JOZ4" s="165"/>
      <c r="JPA4" s="165"/>
      <c r="JPB4" s="165"/>
      <c r="JPC4" s="165"/>
      <c r="JPD4" s="165"/>
      <c r="JPE4" s="165"/>
      <c r="JPF4" s="165"/>
      <c r="JPG4" s="165"/>
      <c r="JPH4" s="165"/>
      <c r="JPI4" s="165"/>
      <c r="JPJ4" s="165"/>
      <c r="JPK4" s="165"/>
      <c r="JPL4" s="165"/>
      <c r="JPM4" s="165"/>
      <c r="JPN4" s="165"/>
      <c r="JPO4" s="165"/>
      <c r="JPP4" s="165"/>
      <c r="JPQ4" s="165"/>
      <c r="JPR4" s="165"/>
      <c r="JPS4" s="165"/>
      <c r="JPT4" s="165"/>
      <c r="JPU4" s="165"/>
      <c r="JPV4" s="165"/>
      <c r="JPW4" s="165"/>
      <c r="JPX4" s="165"/>
      <c r="JPY4" s="165"/>
      <c r="JPZ4" s="165"/>
      <c r="JQA4" s="165"/>
      <c r="JQB4" s="165"/>
      <c r="JQC4" s="165"/>
      <c r="JQD4" s="165"/>
      <c r="JQE4" s="165"/>
      <c r="JQF4" s="165"/>
      <c r="JQG4" s="165"/>
      <c r="JQH4" s="165"/>
      <c r="JQI4" s="165"/>
      <c r="JQJ4" s="165"/>
      <c r="JQK4" s="165"/>
      <c r="JQL4" s="165"/>
      <c r="JQM4" s="165"/>
      <c r="JQN4" s="165"/>
      <c r="JQO4" s="165"/>
      <c r="JQP4" s="165"/>
      <c r="JQQ4" s="165"/>
      <c r="JQR4" s="165"/>
      <c r="JQS4" s="165"/>
      <c r="JQT4" s="165"/>
      <c r="JQU4" s="165"/>
      <c r="JQV4" s="165"/>
      <c r="JQW4" s="165"/>
      <c r="JQX4" s="165"/>
      <c r="JQY4" s="165"/>
      <c r="JQZ4" s="165"/>
      <c r="JRA4" s="165"/>
      <c r="JRB4" s="165"/>
      <c r="JRC4" s="165"/>
      <c r="JRD4" s="165"/>
      <c r="JRE4" s="165"/>
      <c r="JRF4" s="165"/>
      <c r="JRG4" s="165"/>
      <c r="JRH4" s="165"/>
      <c r="JRI4" s="165"/>
      <c r="JRJ4" s="165"/>
      <c r="JRK4" s="165"/>
      <c r="JRL4" s="165"/>
      <c r="JRM4" s="165"/>
      <c r="JRN4" s="165"/>
      <c r="JRO4" s="165"/>
      <c r="JRP4" s="165"/>
      <c r="JRQ4" s="165"/>
      <c r="JRR4" s="165"/>
      <c r="JRS4" s="165"/>
      <c r="JRT4" s="165"/>
      <c r="JRU4" s="165"/>
      <c r="JRV4" s="165"/>
      <c r="JRW4" s="165"/>
      <c r="JRX4" s="165"/>
      <c r="JRY4" s="165"/>
      <c r="JRZ4" s="165"/>
      <c r="JSA4" s="165"/>
      <c r="JSB4" s="165"/>
      <c r="JSC4" s="165"/>
      <c r="JSD4" s="165"/>
      <c r="JSE4" s="165"/>
      <c r="JSF4" s="165"/>
      <c r="JSG4" s="165"/>
      <c r="JSH4" s="165"/>
      <c r="JSI4" s="165"/>
      <c r="JSJ4" s="165"/>
      <c r="JSK4" s="165"/>
      <c r="JSL4" s="165"/>
      <c r="JSM4" s="165"/>
      <c r="JSN4" s="165"/>
      <c r="JSO4" s="165"/>
      <c r="JSP4" s="165"/>
      <c r="JSQ4" s="165"/>
      <c r="JSR4" s="165"/>
      <c r="JSS4" s="165"/>
      <c r="JST4" s="165"/>
      <c r="JSU4" s="165"/>
      <c r="JSV4" s="165"/>
      <c r="JSW4" s="165"/>
      <c r="JSX4" s="165"/>
      <c r="JSY4" s="165"/>
      <c r="JSZ4" s="165"/>
      <c r="JTA4" s="165"/>
      <c r="JTB4" s="165"/>
      <c r="JTC4" s="165"/>
      <c r="JTD4" s="165"/>
      <c r="JTE4" s="165"/>
      <c r="JTF4" s="165"/>
      <c r="JTG4" s="165"/>
      <c r="JTH4" s="165"/>
      <c r="JTI4" s="165"/>
      <c r="JTJ4" s="165"/>
      <c r="JTK4" s="165"/>
      <c r="JTL4" s="165"/>
      <c r="JTM4" s="165"/>
      <c r="JTN4" s="165"/>
      <c r="JTO4" s="165"/>
      <c r="JTP4" s="165"/>
      <c r="JTQ4" s="165"/>
      <c r="JTR4" s="165"/>
      <c r="JTS4" s="165"/>
      <c r="JTT4" s="165"/>
      <c r="JTU4" s="165"/>
      <c r="JTV4" s="165"/>
      <c r="JTW4" s="165"/>
      <c r="JTX4" s="165"/>
      <c r="JTY4" s="165"/>
      <c r="JTZ4" s="165"/>
      <c r="JUA4" s="165"/>
      <c r="JUB4" s="165"/>
      <c r="JUC4" s="165"/>
      <c r="JUD4" s="165"/>
      <c r="JUE4" s="165"/>
      <c r="JUF4" s="165"/>
      <c r="JUG4" s="165"/>
      <c r="JUH4" s="165"/>
      <c r="JUI4" s="165"/>
      <c r="JUJ4" s="165"/>
      <c r="JUK4" s="165"/>
      <c r="JUL4" s="165"/>
      <c r="JUM4" s="165"/>
      <c r="JUN4" s="165"/>
      <c r="JUO4" s="165"/>
      <c r="JUP4" s="165"/>
      <c r="JUQ4" s="165"/>
      <c r="JUR4" s="165"/>
      <c r="JUS4" s="165"/>
      <c r="JUT4" s="165"/>
      <c r="JUU4" s="165"/>
      <c r="JUV4" s="165"/>
      <c r="JUW4" s="165"/>
      <c r="JUX4" s="165"/>
      <c r="JUY4" s="165"/>
      <c r="JUZ4" s="165"/>
      <c r="JVA4" s="165"/>
      <c r="JVB4" s="165"/>
      <c r="JVC4" s="165"/>
      <c r="JVD4" s="165"/>
      <c r="JVE4" s="165"/>
      <c r="JVF4" s="165"/>
      <c r="JVG4" s="165"/>
      <c r="JVH4" s="165"/>
      <c r="JVI4" s="165"/>
      <c r="JVJ4" s="165"/>
      <c r="JVK4" s="165"/>
      <c r="JVL4" s="165"/>
      <c r="JVM4" s="165"/>
      <c r="JVN4" s="165"/>
      <c r="JVO4" s="165"/>
      <c r="JVP4" s="165"/>
      <c r="JVQ4" s="165"/>
      <c r="JVR4" s="165"/>
      <c r="JVS4" s="165"/>
      <c r="JVT4" s="165"/>
      <c r="JVU4" s="165"/>
      <c r="JVV4" s="165"/>
      <c r="JVW4" s="165"/>
      <c r="JVX4" s="165"/>
      <c r="JVY4" s="165"/>
      <c r="JVZ4" s="165"/>
      <c r="JWA4" s="165"/>
      <c r="JWB4" s="165"/>
      <c r="JWC4" s="165"/>
      <c r="JWD4" s="165"/>
      <c r="JWE4" s="165"/>
      <c r="JWF4" s="165"/>
      <c r="JWG4" s="165"/>
      <c r="JWH4" s="165"/>
      <c r="JWI4" s="165"/>
      <c r="JWJ4" s="165"/>
      <c r="JWK4" s="165"/>
      <c r="JWL4" s="165"/>
      <c r="JWM4" s="165"/>
      <c r="JWN4" s="165"/>
      <c r="JWO4" s="165"/>
      <c r="JWP4" s="165"/>
      <c r="JWQ4" s="165"/>
      <c r="JWR4" s="165"/>
      <c r="JWS4" s="165"/>
      <c r="JWT4" s="165"/>
      <c r="JWU4" s="165"/>
      <c r="JWV4" s="165"/>
      <c r="JWW4" s="165"/>
      <c r="JWX4" s="165"/>
      <c r="JWY4" s="165"/>
      <c r="JWZ4" s="165"/>
      <c r="JXA4" s="165"/>
      <c r="JXB4" s="165"/>
      <c r="JXC4" s="165"/>
      <c r="JXD4" s="165"/>
      <c r="JXE4" s="165"/>
      <c r="JXF4" s="165"/>
      <c r="JXG4" s="165"/>
      <c r="JXH4" s="165"/>
      <c r="JXI4" s="165"/>
      <c r="JXJ4" s="165"/>
      <c r="JXK4" s="165"/>
      <c r="JXL4" s="165"/>
      <c r="JXM4" s="165"/>
      <c r="JXN4" s="165"/>
      <c r="JXO4" s="165"/>
      <c r="JXP4" s="165"/>
      <c r="JXQ4" s="165"/>
      <c r="JXR4" s="165"/>
      <c r="JXS4" s="165"/>
      <c r="JXT4" s="165"/>
      <c r="JXU4" s="165"/>
      <c r="JXV4" s="165"/>
      <c r="JXW4" s="165"/>
      <c r="JXX4" s="165"/>
      <c r="JXY4" s="165"/>
      <c r="JXZ4" s="165"/>
      <c r="JYA4" s="165"/>
      <c r="JYB4" s="165"/>
      <c r="JYC4" s="165"/>
      <c r="JYD4" s="165"/>
      <c r="JYE4" s="165"/>
      <c r="JYF4" s="165"/>
      <c r="JYG4" s="165"/>
      <c r="JYH4" s="165"/>
      <c r="JYI4" s="165"/>
      <c r="JYJ4" s="165"/>
      <c r="JYK4" s="165"/>
      <c r="JYL4" s="165"/>
      <c r="JYM4" s="165"/>
      <c r="JYN4" s="165"/>
      <c r="JYO4" s="165"/>
      <c r="JYP4" s="165"/>
      <c r="JYQ4" s="165"/>
      <c r="JYR4" s="165"/>
      <c r="JYS4" s="165"/>
      <c r="JYT4" s="165"/>
      <c r="JYU4" s="165"/>
      <c r="JYV4" s="165"/>
      <c r="JYW4" s="165"/>
      <c r="JYX4" s="165"/>
      <c r="JYY4" s="165"/>
      <c r="JYZ4" s="165"/>
      <c r="JZA4" s="165"/>
      <c r="JZB4" s="165"/>
      <c r="JZC4" s="165"/>
      <c r="JZD4" s="165"/>
      <c r="JZE4" s="165"/>
      <c r="JZF4" s="165"/>
      <c r="JZG4" s="165"/>
      <c r="JZH4" s="165"/>
      <c r="JZI4" s="165"/>
      <c r="JZJ4" s="165"/>
      <c r="JZK4" s="165"/>
      <c r="JZL4" s="165"/>
      <c r="JZM4" s="165"/>
      <c r="JZN4" s="165"/>
      <c r="JZO4" s="165"/>
      <c r="JZP4" s="165"/>
      <c r="JZQ4" s="165"/>
      <c r="JZR4" s="165"/>
      <c r="JZS4" s="165"/>
      <c r="JZT4" s="165"/>
      <c r="JZU4" s="165"/>
      <c r="JZV4" s="165"/>
      <c r="JZW4" s="165"/>
      <c r="JZX4" s="165"/>
      <c r="JZY4" s="165"/>
      <c r="JZZ4" s="165"/>
      <c r="KAA4" s="165"/>
      <c r="KAB4" s="165"/>
      <c r="KAC4" s="165"/>
      <c r="KAD4" s="165"/>
      <c r="KAE4" s="165"/>
      <c r="KAF4" s="165"/>
      <c r="KAG4" s="165"/>
      <c r="KAH4" s="165"/>
      <c r="KAI4" s="165"/>
      <c r="KAJ4" s="165"/>
      <c r="KAK4" s="165"/>
      <c r="KAL4" s="165"/>
      <c r="KAM4" s="165"/>
      <c r="KAN4" s="165"/>
      <c r="KAO4" s="165"/>
      <c r="KAP4" s="165"/>
      <c r="KAQ4" s="165"/>
      <c r="KAR4" s="165"/>
      <c r="KAS4" s="165"/>
      <c r="KAT4" s="165"/>
      <c r="KAU4" s="165"/>
      <c r="KAV4" s="165"/>
      <c r="KAW4" s="165"/>
      <c r="KAX4" s="165"/>
      <c r="KAY4" s="165"/>
      <c r="KAZ4" s="165"/>
      <c r="KBA4" s="165"/>
      <c r="KBB4" s="165"/>
      <c r="KBC4" s="165"/>
      <c r="KBD4" s="165"/>
      <c r="KBE4" s="165"/>
      <c r="KBF4" s="165"/>
      <c r="KBG4" s="165"/>
      <c r="KBH4" s="165"/>
      <c r="KBI4" s="165"/>
      <c r="KBJ4" s="165"/>
      <c r="KBK4" s="165"/>
      <c r="KBL4" s="165"/>
      <c r="KBM4" s="165"/>
      <c r="KBN4" s="165"/>
      <c r="KBO4" s="165"/>
      <c r="KBP4" s="165"/>
      <c r="KBQ4" s="165"/>
      <c r="KBR4" s="165"/>
      <c r="KBS4" s="165"/>
      <c r="KBT4" s="165"/>
      <c r="KBU4" s="165"/>
      <c r="KBV4" s="165"/>
      <c r="KBW4" s="165"/>
      <c r="KBX4" s="165"/>
      <c r="KBY4" s="165"/>
      <c r="KBZ4" s="165"/>
      <c r="KCA4" s="165"/>
      <c r="KCB4" s="165"/>
      <c r="KCC4" s="165"/>
      <c r="KCD4" s="165"/>
      <c r="KCE4" s="165"/>
      <c r="KCF4" s="165"/>
      <c r="KCG4" s="165"/>
      <c r="KCH4" s="165"/>
      <c r="KCI4" s="165"/>
      <c r="KCJ4" s="165"/>
      <c r="KCK4" s="165"/>
      <c r="KCL4" s="165"/>
      <c r="KCM4" s="165"/>
      <c r="KCN4" s="165"/>
      <c r="KCO4" s="165"/>
      <c r="KCP4" s="165"/>
      <c r="KCQ4" s="165"/>
      <c r="KCR4" s="165"/>
      <c r="KCS4" s="165"/>
      <c r="KCT4" s="165"/>
      <c r="KCU4" s="165"/>
      <c r="KCV4" s="165"/>
      <c r="KCW4" s="165"/>
      <c r="KCX4" s="165"/>
      <c r="KCY4" s="165"/>
      <c r="KCZ4" s="165"/>
      <c r="KDA4" s="165"/>
      <c r="KDB4" s="165"/>
      <c r="KDC4" s="165"/>
      <c r="KDD4" s="165"/>
      <c r="KDE4" s="165"/>
      <c r="KDF4" s="165"/>
      <c r="KDG4" s="165"/>
      <c r="KDH4" s="165"/>
      <c r="KDI4" s="165"/>
      <c r="KDJ4" s="165"/>
      <c r="KDK4" s="165"/>
      <c r="KDL4" s="165"/>
      <c r="KDM4" s="165"/>
      <c r="KDN4" s="165"/>
      <c r="KDO4" s="165"/>
      <c r="KDP4" s="165"/>
      <c r="KDQ4" s="165"/>
      <c r="KDR4" s="165"/>
      <c r="KDS4" s="165"/>
      <c r="KDT4" s="165"/>
      <c r="KDU4" s="165"/>
      <c r="KDV4" s="165"/>
      <c r="KDW4" s="165"/>
      <c r="KDX4" s="165"/>
      <c r="KDY4" s="165"/>
      <c r="KDZ4" s="165"/>
      <c r="KEA4" s="165"/>
      <c r="KEB4" s="165"/>
      <c r="KEC4" s="165"/>
      <c r="KED4" s="165"/>
      <c r="KEE4" s="165"/>
      <c r="KEF4" s="165"/>
      <c r="KEG4" s="165"/>
      <c r="KEH4" s="165"/>
      <c r="KEI4" s="165"/>
      <c r="KEJ4" s="165"/>
      <c r="KEK4" s="165"/>
      <c r="KEL4" s="165"/>
      <c r="KEM4" s="165"/>
      <c r="KEN4" s="165"/>
      <c r="KEO4" s="165"/>
      <c r="KEP4" s="165"/>
      <c r="KEQ4" s="165"/>
      <c r="KER4" s="165"/>
      <c r="KES4" s="165"/>
      <c r="KET4" s="165"/>
      <c r="KEU4" s="165"/>
      <c r="KEV4" s="165"/>
      <c r="KEW4" s="165"/>
      <c r="KEX4" s="165"/>
      <c r="KEY4" s="165"/>
      <c r="KEZ4" s="165"/>
      <c r="KFA4" s="165"/>
      <c r="KFB4" s="165"/>
      <c r="KFC4" s="165"/>
      <c r="KFD4" s="165"/>
      <c r="KFE4" s="165"/>
      <c r="KFF4" s="165"/>
      <c r="KFG4" s="165"/>
      <c r="KFH4" s="165"/>
      <c r="KFI4" s="165"/>
      <c r="KFJ4" s="165"/>
      <c r="KFK4" s="165"/>
      <c r="KFL4" s="165"/>
      <c r="KFM4" s="165"/>
      <c r="KFN4" s="165"/>
      <c r="KFO4" s="165"/>
      <c r="KFP4" s="165"/>
      <c r="KFQ4" s="165"/>
      <c r="KFR4" s="165"/>
      <c r="KFS4" s="165"/>
      <c r="KFT4" s="165"/>
      <c r="KFU4" s="165"/>
      <c r="KFV4" s="165"/>
      <c r="KFW4" s="165"/>
      <c r="KFX4" s="165"/>
      <c r="KFY4" s="165"/>
      <c r="KFZ4" s="165"/>
      <c r="KGA4" s="165"/>
      <c r="KGB4" s="165"/>
      <c r="KGC4" s="165"/>
      <c r="KGD4" s="165"/>
      <c r="KGE4" s="165"/>
      <c r="KGF4" s="165"/>
      <c r="KGG4" s="165"/>
      <c r="KGH4" s="165"/>
      <c r="KGI4" s="165"/>
      <c r="KGJ4" s="165"/>
      <c r="KGK4" s="165"/>
      <c r="KGL4" s="165"/>
      <c r="KGM4" s="165"/>
      <c r="KGN4" s="165"/>
      <c r="KGO4" s="165"/>
      <c r="KGP4" s="165"/>
      <c r="KGQ4" s="165"/>
      <c r="KGR4" s="165"/>
      <c r="KGS4" s="165"/>
      <c r="KGT4" s="165"/>
      <c r="KGU4" s="165"/>
      <c r="KGV4" s="165"/>
      <c r="KGW4" s="165"/>
      <c r="KGX4" s="165"/>
      <c r="KGY4" s="165"/>
      <c r="KGZ4" s="165"/>
      <c r="KHA4" s="165"/>
      <c r="KHB4" s="165"/>
      <c r="KHC4" s="165"/>
      <c r="KHD4" s="165"/>
      <c r="KHE4" s="165"/>
      <c r="KHF4" s="165"/>
      <c r="KHG4" s="165"/>
      <c r="KHH4" s="165"/>
      <c r="KHI4" s="165"/>
      <c r="KHJ4" s="165"/>
      <c r="KHK4" s="165"/>
      <c r="KHL4" s="165"/>
      <c r="KHM4" s="165"/>
      <c r="KHN4" s="165"/>
      <c r="KHO4" s="165"/>
      <c r="KHP4" s="165"/>
      <c r="KHQ4" s="165"/>
      <c r="KHR4" s="165"/>
      <c r="KHS4" s="165"/>
      <c r="KHT4" s="165"/>
      <c r="KHU4" s="165"/>
      <c r="KHV4" s="165"/>
      <c r="KHW4" s="165"/>
      <c r="KHX4" s="165"/>
      <c r="KHY4" s="165"/>
      <c r="KHZ4" s="165"/>
      <c r="KIA4" s="165"/>
      <c r="KIB4" s="165"/>
      <c r="KIC4" s="165"/>
      <c r="KID4" s="165"/>
      <c r="KIE4" s="165"/>
      <c r="KIF4" s="165"/>
      <c r="KIG4" s="165"/>
      <c r="KIH4" s="165"/>
      <c r="KII4" s="165"/>
      <c r="KIJ4" s="165"/>
      <c r="KIK4" s="165"/>
      <c r="KIL4" s="165"/>
      <c r="KIM4" s="165"/>
      <c r="KIN4" s="165"/>
      <c r="KIO4" s="165"/>
      <c r="KIP4" s="165"/>
      <c r="KIQ4" s="165"/>
      <c r="KIR4" s="165"/>
      <c r="KIS4" s="165"/>
      <c r="KIT4" s="165"/>
      <c r="KIU4" s="165"/>
      <c r="KIV4" s="165"/>
      <c r="KIW4" s="165"/>
      <c r="KIX4" s="165"/>
      <c r="KIY4" s="165"/>
      <c r="KIZ4" s="165"/>
      <c r="KJA4" s="165"/>
      <c r="KJB4" s="165"/>
      <c r="KJC4" s="165"/>
      <c r="KJD4" s="165"/>
      <c r="KJE4" s="165"/>
      <c r="KJF4" s="165"/>
      <c r="KJG4" s="165"/>
      <c r="KJH4" s="165"/>
      <c r="KJI4" s="165"/>
      <c r="KJJ4" s="165"/>
      <c r="KJK4" s="165"/>
      <c r="KJL4" s="165"/>
      <c r="KJM4" s="165"/>
      <c r="KJN4" s="165"/>
      <c r="KJO4" s="165"/>
      <c r="KJP4" s="165"/>
      <c r="KJQ4" s="165"/>
      <c r="KJR4" s="165"/>
      <c r="KJS4" s="165"/>
      <c r="KJT4" s="165"/>
      <c r="KJU4" s="165"/>
      <c r="KJV4" s="165"/>
      <c r="KJW4" s="165"/>
      <c r="KJX4" s="165"/>
      <c r="KJY4" s="165"/>
      <c r="KJZ4" s="165"/>
      <c r="KKA4" s="165"/>
      <c r="KKB4" s="165"/>
      <c r="KKC4" s="165"/>
      <c r="KKD4" s="165"/>
      <c r="KKE4" s="165"/>
      <c r="KKF4" s="165"/>
      <c r="KKG4" s="165"/>
      <c r="KKH4" s="165"/>
      <c r="KKI4" s="165"/>
      <c r="KKJ4" s="165"/>
      <c r="KKK4" s="165"/>
      <c r="KKL4" s="165"/>
      <c r="KKM4" s="165"/>
      <c r="KKN4" s="165"/>
      <c r="KKO4" s="165"/>
      <c r="KKP4" s="165"/>
      <c r="KKQ4" s="165"/>
      <c r="KKR4" s="165"/>
      <c r="KKS4" s="165"/>
      <c r="KKT4" s="165"/>
      <c r="KKU4" s="165"/>
      <c r="KKV4" s="165"/>
      <c r="KKW4" s="165"/>
      <c r="KKX4" s="165"/>
      <c r="KKY4" s="165"/>
      <c r="KKZ4" s="165"/>
      <c r="KLA4" s="165"/>
      <c r="KLB4" s="165"/>
      <c r="KLC4" s="165"/>
      <c r="KLD4" s="165"/>
      <c r="KLE4" s="165"/>
      <c r="KLF4" s="165"/>
      <c r="KLG4" s="165"/>
      <c r="KLH4" s="165"/>
      <c r="KLI4" s="165"/>
      <c r="KLJ4" s="165"/>
      <c r="KLK4" s="165"/>
      <c r="KLL4" s="165"/>
      <c r="KLM4" s="165"/>
      <c r="KLN4" s="165"/>
      <c r="KLO4" s="165"/>
      <c r="KLP4" s="165"/>
      <c r="KLQ4" s="165"/>
      <c r="KLR4" s="165"/>
      <c r="KLS4" s="165"/>
      <c r="KLT4" s="165"/>
      <c r="KLU4" s="165"/>
      <c r="KLV4" s="165"/>
      <c r="KLW4" s="165"/>
      <c r="KLX4" s="165"/>
      <c r="KLY4" s="165"/>
      <c r="KLZ4" s="165"/>
      <c r="KMA4" s="165"/>
      <c r="KMB4" s="165"/>
      <c r="KMC4" s="165"/>
      <c r="KMD4" s="165"/>
      <c r="KME4" s="165"/>
      <c r="KMF4" s="165"/>
      <c r="KMG4" s="165"/>
      <c r="KMH4" s="165"/>
      <c r="KMI4" s="165"/>
      <c r="KMJ4" s="165"/>
      <c r="KMK4" s="165"/>
      <c r="KML4" s="165"/>
      <c r="KMM4" s="165"/>
      <c r="KMN4" s="165"/>
      <c r="KMO4" s="165"/>
      <c r="KMP4" s="165"/>
      <c r="KMQ4" s="165"/>
      <c r="KMR4" s="165"/>
      <c r="KMS4" s="165"/>
      <c r="KMT4" s="165"/>
      <c r="KMU4" s="165"/>
      <c r="KMV4" s="165"/>
      <c r="KMW4" s="165"/>
      <c r="KMX4" s="165"/>
      <c r="KMY4" s="165"/>
      <c r="KMZ4" s="165"/>
      <c r="KNA4" s="165"/>
      <c r="KNB4" s="165"/>
      <c r="KNC4" s="165"/>
      <c r="KND4" s="165"/>
      <c r="KNE4" s="165"/>
      <c r="KNF4" s="165"/>
      <c r="KNG4" s="165"/>
      <c r="KNH4" s="165"/>
      <c r="KNI4" s="165"/>
      <c r="KNJ4" s="165"/>
      <c r="KNK4" s="165"/>
      <c r="KNL4" s="165"/>
      <c r="KNM4" s="165"/>
      <c r="KNN4" s="165"/>
      <c r="KNO4" s="165"/>
      <c r="KNP4" s="165"/>
      <c r="KNQ4" s="165"/>
      <c r="KNR4" s="165"/>
      <c r="KNS4" s="165"/>
      <c r="KNT4" s="165"/>
      <c r="KNU4" s="165"/>
      <c r="KNV4" s="165"/>
      <c r="KNW4" s="165"/>
      <c r="KNX4" s="165"/>
      <c r="KNY4" s="165"/>
      <c r="KNZ4" s="165"/>
      <c r="KOA4" s="165"/>
      <c r="KOB4" s="165"/>
      <c r="KOC4" s="165"/>
      <c r="KOD4" s="165"/>
      <c r="KOE4" s="165"/>
      <c r="KOF4" s="165"/>
      <c r="KOG4" s="165"/>
      <c r="KOH4" s="165"/>
      <c r="KOI4" s="165"/>
      <c r="KOJ4" s="165"/>
      <c r="KOK4" s="165"/>
      <c r="KOL4" s="165"/>
      <c r="KOM4" s="165"/>
      <c r="KON4" s="165"/>
      <c r="KOO4" s="165"/>
      <c r="KOP4" s="165"/>
      <c r="KOQ4" s="165"/>
      <c r="KOR4" s="165"/>
      <c r="KOS4" s="165"/>
      <c r="KOT4" s="165"/>
      <c r="KOU4" s="165"/>
      <c r="KOV4" s="165"/>
      <c r="KOW4" s="165"/>
      <c r="KOX4" s="165"/>
      <c r="KOY4" s="165"/>
      <c r="KOZ4" s="165"/>
      <c r="KPA4" s="165"/>
      <c r="KPB4" s="165"/>
      <c r="KPC4" s="165"/>
      <c r="KPD4" s="165"/>
      <c r="KPE4" s="165"/>
      <c r="KPF4" s="165"/>
      <c r="KPG4" s="165"/>
      <c r="KPH4" s="165"/>
      <c r="KPI4" s="165"/>
      <c r="KPJ4" s="165"/>
      <c r="KPK4" s="165"/>
      <c r="KPL4" s="165"/>
      <c r="KPM4" s="165"/>
      <c r="KPN4" s="165"/>
      <c r="KPO4" s="165"/>
      <c r="KPP4" s="165"/>
      <c r="KPQ4" s="165"/>
      <c r="KPR4" s="165"/>
      <c r="KPS4" s="165"/>
      <c r="KPT4" s="165"/>
      <c r="KPU4" s="165"/>
      <c r="KPV4" s="165"/>
      <c r="KPW4" s="165"/>
      <c r="KPX4" s="165"/>
      <c r="KPY4" s="165"/>
      <c r="KPZ4" s="165"/>
      <c r="KQA4" s="165"/>
      <c r="KQB4" s="165"/>
      <c r="KQC4" s="165"/>
      <c r="KQD4" s="165"/>
      <c r="KQE4" s="165"/>
      <c r="KQF4" s="165"/>
      <c r="KQG4" s="165"/>
      <c r="KQH4" s="165"/>
      <c r="KQI4" s="165"/>
      <c r="KQJ4" s="165"/>
      <c r="KQK4" s="165"/>
      <c r="KQL4" s="165"/>
      <c r="KQM4" s="165"/>
      <c r="KQN4" s="165"/>
      <c r="KQO4" s="165"/>
      <c r="KQP4" s="165"/>
      <c r="KQQ4" s="165"/>
      <c r="KQR4" s="165"/>
      <c r="KQS4" s="165"/>
      <c r="KQT4" s="165"/>
      <c r="KQU4" s="165"/>
      <c r="KQV4" s="165"/>
      <c r="KQW4" s="165"/>
      <c r="KQX4" s="165"/>
      <c r="KQY4" s="165"/>
      <c r="KQZ4" s="165"/>
      <c r="KRA4" s="165"/>
      <c r="KRB4" s="165"/>
      <c r="KRC4" s="165"/>
      <c r="KRD4" s="165"/>
      <c r="KRE4" s="165"/>
      <c r="KRF4" s="165"/>
      <c r="KRG4" s="165"/>
      <c r="KRH4" s="165"/>
      <c r="KRI4" s="165"/>
      <c r="KRJ4" s="165"/>
      <c r="KRK4" s="165"/>
      <c r="KRL4" s="165"/>
      <c r="KRM4" s="165"/>
      <c r="KRN4" s="165"/>
      <c r="KRO4" s="165"/>
      <c r="KRP4" s="165"/>
      <c r="KRQ4" s="165"/>
      <c r="KRR4" s="165"/>
      <c r="KRS4" s="165"/>
      <c r="KRT4" s="165"/>
      <c r="KRU4" s="165"/>
      <c r="KRV4" s="165"/>
      <c r="KRW4" s="165"/>
      <c r="KRX4" s="165"/>
      <c r="KRY4" s="165"/>
      <c r="KRZ4" s="165"/>
      <c r="KSA4" s="165"/>
      <c r="KSB4" s="165"/>
      <c r="KSC4" s="165"/>
      <c r="KSD4" s="165"/>
      <c r="KSE4" s="165"/>
      <c r="KSF4" s="165"/>
      <c r="KSG4" s="165"/>
      <c r="KSH4" s="165"/>
      <c r="KSI4" s="165"/>
      <c r="KSJ4" s="165"/>
      <c r="KSK4" s="165"/>
      <c r="KSL4" s="165"/>
      <c r="KSM4" s="165"/>
      <c r="KSN4" s="165"/>
      <c r="KSO4" s="165"/>
      <c r="KSP4" s="165"/>
      <c r="KSQ4" s="165"/>
      <c r="KSR4" s="165"/>
      <c r="KSS4" s="165"/>
      <c r="KST4" s="165"/>
      <c r="KSU4" s="165"/>
      <c r="KSV4" s="165"/>
      <c r="KSW4" s="165"/>
      <c r="KSX4" s="165"/>
      <c r="KSY4" s="165"/>
      <c r="KSZ4" s="165"/>
      <c r="KTA4" s="165"/>
      <c r="KTB4" s="165"/>
      <c r="KTC4" s="165"/>
      <c r="KTD4" s="165"/>
      <c r="KTE4" s="165"/>
      <c r="KTF4" s="165"/>
      <c r="KTG4" s="165"/>
      <c r="KTH4" s="165"/>
      <c r="KTI4" s="165"/>
      <c r="KTJ4" s="165"/>
      <c r="KTK4" s="165"/>
      <c r="KTL4" s="165"/>
      <c r="KTM4" s="165"/>
      <c r="KTN4" s="165"/>
      <c r="KTO4" s="165"/>
      <c r="KTP4" s="165"/>
      <c r="KTQ4" s="165"/>
      <c r="KTR4" s="165"/>
      <c r="KTS4" s="165"/>
      <c r="KTT4" s="165"/>
      <c r="KTU4" s="165"/>
      <c r="KTV4" s="165"/>
      <c r="KTW4" s="165"/>
      <c r="KTX4" s="165"/>
      <c r="KTY4" s="165"/>
      <c r="KTZ4" s="165"/>
      <c r="KUA4" s="165"/>
      <c r="KUB4" s="165"/>
      <c r="KUC4" s="165"/>
      <c r="KUD4" s="165"/>
      <c r="KUE4" s="165"/>
      <c r="KUF4" s="165"/>
      <c r="KUG4" s="165"/>
      <c r="KUH4" s="165"/>
      <c r="KUI4" s="165"/>
      <c r="KUJ4" s="165"/>
      <c r="KUK4" s="165"/>
      <c r="KUL4" s="165"/>
      <c r="KUM4" s="165"/>
      <c r="KUN4" s="165"/>
      <c r="KUO4" s="165"/>
      <c r="KUP4" s="165"/>
      <c r="KUQ4" s="165"/>
      <c r="KUR4" s="165"/>
      <c r="KUS4" s="165"/>
      <c r="KUT4" s="165"/>
      <c r="KUU4" s="165"/>
      <c r="KUV4" s="165"/>
      <c r="KUW4" s="165"/>
      <c r="KUX4" s="165"/>
      <c r="KUY4" s="165"/>
      <c r="KUZ4" s="165"/>
      <c r="KVA4" s="165"/>
      <c r="KVB4" s="165"/>
      <c r="KVC4" s="165"/>
      <c r="KVD4" s="165"/>
      <c r="KVE4" s="165"/>
      <c r="KVF4" s="165"/>
      <c r="KVG4" s="165"/>
      <c r="KVH4" s="165"/>
      <c r="KVI4" s="165"/>
      <c r="KVJ4" s="165"/>
      <c r="KVK4" s="165"/>
      <c r="KVL4" s="165"/>
      <c r="KVM4" s="165"/>
      <c r="KVN4" s="165"/>
      <c r="KVO4" s="165"/>
      <c r="KVP4" s="165"/>
      <c r="KVQ4" s="165"/>
      <c r="KVR4" s="165"/>
      <c r="KVS4" s="165"/>
      <c r="KVT4" s="165"/>
      <c r="KVU4" s="165"/>
      <c r="KVV4" s="165"/>
      <c r="KVW4" s="165"/>
      <c r="KVX4" s="165"/>
      <c r="KVY4" s="165"/>
      <c r="KVZ4" s="165"/>
      <c r="KWA4" s="165"/>
      <c r="KWB4" s="165"/>
      <c r="KWC4" s="165"/>
      <c r="KWD4" s="165"/>
      <c r="KWE4" s="165"/>
      <c r="KWF4" s="165"/>
      <c r="KWG4" s="165"/>
      <c r="KWH4" s="165"/>
      <c r="KWI4" s="165"/>
      <c r="KWJ4" s="165"/>
      <c r="KWK4" s="165"/>
      <c r="KWL4" s="165"/>
      <c r="KWM4" s="165"/>
      <c r="KWN4" s="165"/>
      <c r="KWO4" s="165"/>
      <c r="KWP4" s="165"/>
      <c r="KWQ4" s="165"/>
      <c r="KWR4" s="165"/>
      <c r="KWS4" s="165"/>
      <c r="KWT4" s="165"/>
      <c r="KWU4" s="165"/>
      <c r="KWV4" s="165"/>
      <c r="KWW4" s="165"/>
      <c r="KWX4" s="165"/>
      <c r="KWY4" s="165"/>
      <c r="KWZ4" s="165"/>
      <c r="KXA4" s="165"/>
      <c r="KXB4" s="165"/>
      <c r="KXC4" s="165"/>
      <c r="KXD4" s="165"/>
      <c r="KXE4" s="165"/>
      <c r="KXF4" s="165"/>
      <c r="KXG4" s="165"/>
      <c r="KXH4" s="165"/>
      <c r="KXI4" s="165"/>
      <c r="KXJ4" s="165"/>
      <c r="KXK4" s="165"/>
      <c r="KXL4" s="165"/>
      <c r="KXM4" s="165"/>
      <c r="KXN4" s="165"/>
      <c r="KXO4" s="165"/>
      <c r="KXP4" s="165"/>
      <c r="KXQ4" s="165"/>
      <c r="KXR4" s="165"/>
      <c r="KXS4" s="165"/>
      <c r="KXT4" s="165"/>
      <c r="KXU4" s="165"/>
      <c r="KXV4" s="165"/>
      <c r="KXW4" s="165"/>
      <c r="KXX4" s="165"/>
      <c r="KXY4" s="165"/>
      <c r="KXZ4" s="165"/>
      <c r="KYA4" s="165"/>
      <c r="KYB4" s="165"/>
      <c r="KYC4" s="165"/>
      <c r="KYD4" s="165"/>
      <c r="KYE4" s="165"/>
      <c r="KYF4" s="165"/>
      <c r="KYG4" s="165"/>
      <c r="KYH4" s="165"/>
      <c r="KYI4" s="165"/>
      <c r="KYJ4" s="165"/>
      <c r="KYK4" s="165"/>
      <c r="KYL4" s="165"/>
      <c r="KYM4" s="165"/>
      <c r="KYN4" s="165"/>
      <c r="KYO4" s="165"/>
      <c r="KYP4" s="165"/>
      <c r="KYQ4" s="165"/>
      <c r="KYR4" s="165"/>
      <c r="KYS4" s="165"/>
      <c r="KYT4" s="165"/>
      <c r="KYU4" s="165"/>
      <c r="KYV4" s="165"/>
      <c r="KYW4" s="165"/>
      <c r="KYX4" s="165"/>
      <c r="KYY4" s="165"/>
      <c r="KYZ4" s="165"/>
      <c r="KZA4" s="165"/>
      <c r="KZB4" s="165"/>
      <c r="KZC4" s="165"/>
      <c r="KZD4" s="165"/>
      <c r="KZE4" s="165"/>
      <c r="KZF4" s="165"/>
      <c r="KZG4" s="165"/>
      <c r="KZH4" s="165"/>
      <c r="KZI4" s="165"/>
      <c r="KZJ4" s="165"/>
      <c r="KZK4" s="165"/>
      <c r="KZL4" s="165"/>
      <c r="KZM4" s="165"/>
      <c r="KZN4" s="165"/>
      <c r="KZO4" s="165"/>
      <c r="KZP4" s="165"/>
      <c r="KZQ4" s="165"/>
      <c r="KZR4" s="165"/>
      <c r="KZS4" s="165"/>
      <c r="KZT4" s="165"/>
      <c r="KZU4" s="165"/>
      <c r="KZV4" s="165"/>
      <c r="KZW4" s="165"/>
      <c r="KZX4" s="165"/>
      <c r="KZY4" s="165"/>
      <c r="KZZ4" s="165"/>
      <c r="LAA4" s="165"/>
      <c r="LAB4" s="165"/>
      <c r="LAC4" s="165"/>
      <c r="LAD4" s="165"/>
      <c r="LAE4" s="165"/>
      <c r="LAF4" s="165"/>
      <c r="LAG4" s="165"/>
      <c r="LAH4" s="165"/>
      <c r="LAI4" s="165"/>
      <c r="LAJ4" s="165"/>
      <c r="LAK4" s="165"/>
      <c r="LAL4" s="165"/>
      <c r="LAM4" s="165"/>
      <c r="LAN4" s="165"/>
      <c r="LAO4" s="165"/>
      <c r="LAP4" s="165"/>
      <c r="LAQ4" s="165"/>
      <c r="LAR4" s="165"/>
      <c r="LAS4" s="165"/>
      <c r="LAT4" s="165"/>
      <c r="LAU4" s="165"/>
      <c r="LAV4" s="165"/>
      <c r="LAW4" s="165"/>
      <c r="LAX4" s="165"/>
      <c r="LAY4" s="165"/>
      <c r="LAZ4" s="165"/>
      <c r="LBA4" s="165"/>
      <c r="LBB4" s="165"/>
      <c r="LBC4" s="165"/>
      <c r="LBD4" s="165"/>
      <c r="LBE4" s="165"/>
      <c r="LBF4" s="165"/>
      <c r="LBG4" s="165"/>
      <c r="LBH4" s="165"/>
      <c r="LBI4" s="165"/>
      <c r="LBJ4" s="165"/>
      <c r="LBK4" s="165"/>
      <c r="LBL4" s="165"/>
      <c r="LBM4" s="165"/>
      <c r="LBN4" s="165"/>
      <c r="LBO4" s="165"/>
      <c r="LBP4" s="165"/>
      <c r="LBQ4" s="165"/>
      <c r="LBR4" s="165"/>
      <c r="LBS4" s="165"/>
      <c r="LBT4" s="165"/>
      <c r="LBU4" s="165"/>
      <c r="LBV4" s="165"/>
      <c r="LBW4" s="165"/>
      <c r="LBX4" s="165"/>
      <c r="LBY4" s="165"/>
      <c r="LBZ4" s="165"/>
      <c r="LCA4" s="165"/>
      <c r="LCB4" s="165"/>
      <c r="LCC4" s="165"/>
      <c r="LCD4" s="165"/>
      <c r="LCE4" s="165"/>
      <c r="LCF4" s="165"/>
      <c r="LCG4" s="165"/>
      <c r="LCH4" s="165"/>
      <c r="LCI4" s="165"/>
      <c r="LCJ4" s="165"/>
      <c r="LCK4" s="165"/>
      <c r="LCL4" s="165"/>
      <c r="LCM4" s="165"/>
      <c r="LCN4" s="165"/>
      <c r="LCO4" s="165"/>
      <c r="LCP4" s="165"/>
      <c r="LCQ4" s="165"/>
      <c r="LCR4" s="165"/>
      <c r="LCS4" s="165"/>
      <c r="LCT4" s="165"/>
      <c r="LCU4" s="165"/>
      <c r="LCV4" s="165"/>
      <c r="LCW4" s="165"/>
      <c r="LCX4" s="165"/>
      <c r="LCY4" s="165"/>
      <c r="LCZ4" s="165"/>
      <c r="LDA4" s="165"/>
      <c r="LDB4" s="165"/>
      <c r="LDC4" s="165"/>
      <c r="LDD4" s="165"/>
      <c r="LDE4" s="165"/>
      <c r="LDF4" s="165"/>
      <c r="LDG4" s="165"/>
      <c r="LDH4" s="165"/>
      <c r="LDI4" s="165"/>
      <c r="LDJ4" s="165"/>
      <c r="LDK4" s="165"/>
      <c r="LDL4" s="165"/>
      <c r="LDM4" s="165"/>
      <c r="LDN4" s="165"/>
      <c r="LDO4" s="165"/>
      <c r="LDP4" s="165"/>
      <c r="LDQ4" s="165"/>
      <c r="LDR4" s="165"/>
      <c r="LDS4" s="165"/>
      <c r="LDT4" s="165"/>
      <c r="LDU4" s="165"/>
      <c r="LDV4" s="165"/>
      <c r="LDW4" s="165"/>
      <c r="LDX4" s="165"/>
      <c r="LDY4" s="165"/>
      <c r="LDZ4" s="165"/>
      <c r="LEA4" s="165"/>
      <c r="LEB4" s="165"/>
      <c r="LEC4" s="165"/>
      <c r="LED4" s="165"/>
      <c r="LEE4" s="165"/>
      <c r="LEF4" s="165"/>
      <c r="LEG4" s="165"/>
      <c r="LEH4" s="165"/>
      <c r="LEI4" s="165"/>
      <c r="LEJ4" s="165"/>
      <c r="LEK4" s="165"/>
      <c r="LEL4" s="165"/>
      <c r="LEM4" s="165"/>
      <c r="LEN4" s="165"/>
      <c r="LEO4" s="165"/>
      <c r="LEP4" s="165"/>
      <c r="LEQ4" s="165"/>
      <c r="LER4" s="165"/>
      <c r="LES4" s="165"/>
      <c r="LET4" s="165"/>
      <c r="LEU4" s="165"/>
      <c r="LEV4" s="165"/>
      <c r="LEW4" s="165"/>
      <c r="LEX4" s="165"/>
      <c r="LEY4" s="165"/>
      <c r="LEZ4" s="165"/>
      <c r="LFA4" s="165"/>
      <c r="LFB4" s="165"/>
      <c r="LFC4" s="165"/>
      <c r="LFD4" s="165"/>
      <c r="LFE4" s="165"/>
      <c r="LFF4" s="165"/>
      <c r="LFG4" s="165"/>
      <c r="LFH4" s="165"/>
      <c r="LFI4" s="165"/>
      <c r="LFJ4" s="165"/>
      <c r="LFK4" s="165"/>
      <c r="LFL4" s="165"/>
      <c r="LFM4" s="165"/>
      <c r="LFN4" s="165"/>
      <c r="LFO4" s="165"/>
      <c r="LFP4" s="165"/>
      <c r="LFQ4" s="165"/>
      <c r="LFR4" s="165"/>
      <c r="LFS4" s="165"/>
      <c r="LFT4" s="165"/>
      <c r="LFU4" s="165"/>
      <c r="LFV4" s="165"/>
      <c r="LFW4" s="165"/>
      <c r="LFX4" s="165"/>
      <c r="LFY4" s="165"/>
      <c r="LFZ4" s="165"/>
      <c r="LGA4" s="165"/>
      <c r="LGB4" s="165"/>
      <c r="LGC4" s="165"/>
      <c r="LGD4" s="165"/>
      <c r="LGE4" s="165"/>
      <c r="LGF4" s="165"/>
      <c r="LGG4" s="165"/>
      <c r="LGH4" s="165"/>
      <c r="LGI4" s="165"/>
      <c r="LGJ4" s="165"/>
      <c r="LGK4" s="165"/>
      <c r="LGL4" s="165"/>
      <c r="LGM4" s="165"/>
      <c r="LGN4" s="165"/>
      <c r="LGO4" s="165"/>
      <c r="LGP4" s="165"/>
      <c r="LGQ4" s="165"/>
      <c r="LGR4" s="165"/>
      <c r="LGS4" s="165"/>
      <c r="LGT4" s="165"/>
      <c r="LGU4" s="165"/>
      <c r="LGV4" s="165"/>
      <c r="LGW4" s="165"/>
      <c r="LGX4" s="165"/>
      <c r="LGY4" s="165"/>
      <c r="LGZ4" s="165"/>
      <c r="LHA4" s="165"/>
      <c r="LHB4" s="165"/>
      <c r="LHC4" s="165"/>
      <c r="LHD4" s="165"/>
      <c r="LHE4" s="165"/>
      <c r="LHF4" s="165"/>
      <c r="LHG4" s="165"/>
      <c r="LHH4" s="165"/>
      <c r="LHI4" s="165"/>
      <c r="LHJ4" s="165"/>
      <c r="LHK4" s="165"/>
      <c r="LHL4" s="165"/>
      <c r="LHM4" s="165"/>
      <c r="LHN4" s="165"/>
      <c r="LHO4" s="165"/>
      <c r="LHP4" s="165"/>
      <c r="LHQ4" s="165"/>
      <c r="LHR4" s="165"/>
      <c r="LHS4" s="165"/>
      <c r="LHT4" s="165"/>
      <c r="LHU4" s="165"/>
      <c r="LHV4" s="165"/>
      <c r="LHW4" s="165"/>
      <c r="LHX4" s="165"/>
      <c r="LHY4" s="165"/>
      <c r="LHZ4" s="165"/>
      <c r="LIA4" s="165"/>
      <c r="LIB4" s="165"/>
      <c r="LIC4" s="165"/>
      <c r="LID4" s="165"/>
      <c r="LIE4" s="165"/>
      <c r="LIF4" s="165"/>
      <c r="LIG4" s="165"/>
      <c r="LIH4" s="165"/>
      <c r="LII4" s="165"/>
      <c r="LIJ4" s="165"/>
      <c r="LIK4" s="165"/>
      <c r="LIL4" s="165"/>
      <c r="LIM4" s="165"/>
      <c r="LIN4" s="165"/>
      <c r="LIO4" s="165"/>
      <c r="LIP4" s="165"/>
      <c r="LIQ4" s="165"/>
      <c r="LIR4" s="165"/>
      <c r="LIS4" s="165"/>
      <c r="LIT4" s="165"/>
      <c r="LIU4" s="165"/>
      <c r="LIV4" s="165"/>
      <c r="LIW4" s="165"/>
      <c r="LIX4" s="165"/>
      <c r="LIY4" s="165"/>
      <c r="LIZ4" s="165"/>
      <c r="LJA4" s="165"/>
      <c r="LJB4" s="165"/>
      <c r="LJC4" s="165"/>
      <c r="LJD4" s="165"/>
      <c r="LJE4" s="165"/>
      <c r="LJF4" s="165"/>
      <c r="LJG4" s="165"/>
      <c r="LJH4" s="165"/>
      <c r="LJI4" s="165"/>
      <c r="LJJ4" s="165"/>
      <c r="LJK4" s="165"/>
      <c r="LJL4" s="165"/>
      <c r="LJM4" s="165"/>
      <c r="LJN4" s="165"/>
      <c r="LJO4" s="165"/>
      <c r="LJP4" s="165"/>
      <c r="LJQ4" s="165"/>
      <c r="LJR4" s="165"/>
      <c r="LJS4" s="165"/>
      <c r="LJT4" s="165"/>
      <c r="LJU4" s="165"/>
      <c r="LJV4" s="165"/>
      <c r="LJW4" s="165"/>
      <c r="LJX4" s="165"/>
      <c r="LJY4" s="165"/>
      <c r="LJZ4" s="165"/>
      <c r="LKA4" s="165"/>
      <c r="LKB4" s="165"/>
      <c r="LKC4" s="165"/>
      <c r="LKD4" s="165"/>
      <c r="LKE4" s="165"/>
      <c r="LKF4" s="165"/>
      <c r="LKG4" s="165"/>
      <c r="LKH4" s="165"/>
      <c r="LKI4" s="165"/>
      <c r="LKJ4" s="165"/>
      <c r="LKK4" s="165"/>
      <c r="LKL4" s="165"/>
      <c r="LKM4" s="165"/>
      <c r="LKN4" s="165"/>
      <c r="LKO4" s="165"/>
      <c r="LKP4" s="165"/>
      <c r="LKQ4" s="165"/>
      <c r="LKR4" s="165"/>
      <c r="LKS4" s="165"/>
      <c r="LKT4" s="165"/>
      <c r="LKU4" s="165"/>
      <c r="LKV4" s="165"/>
      <c r="LKW4" s="165"/>
      <c r="LKX4" s="165"/>
      <c r="LKY4" s="165"/>
      <c r="LKZ4" s="165"/>
      <c r="LLA4" s="165"/>
      <c r="LLB4" s="165"/>
      <c r="LLC4" s="165"/>
      <c r="LLD4" s="165"/>
      <c r="LLE4" s="165"/>
      <c r="LLF4" s="165"/>
      <c r="LLG4" s="165"/>
      <c r="LLH4" s="165"/>
      <c r="LLI4" s="165"/>
      <c r="LLJ4" s="165"/>
      <c r="LLK4" s="165"/>
      <c r="LLL4" s="165"/>
      <c r="LLM4" s="165"/>
      <c r="LLN4" s="165"/>
      <c r="LLO4" s="165"/>
      <c r="LLP4" s="165"/>
      <c r="LLQ4" s="165"/>
      <c r="LLR4" s="165"/>
      <c r="LLS4" s="165"/>
      <c r="LLT4" s="165"/>
      <c r="LLU4" s="165"/>
      <c r="LLV4" s="165"/>
      <c r="LLW4" s="165"/>
      <c r="LLX4" s="165"/>
      <c r="LLY4" s="165"/>
      <c r="LLZ4" s="165"/>
      <c r="LMA4" s="165"/>
      <c r="LMB4" s="165"/>
      <c r="LMC4" s="165"/>
      <c r="LMD4" s="165"/>
      <c r="LME4" s="165"/>
      <c r="LMF4" s="165"/>
      <c r="LMG4" s="165"/>
      <c r="LMH4" s="165"/>
      <c r="LMI4" s="165"/>
      <c r="LMJ4" s="165"/>
      <c r="LMK4" s="165"/>
      <c r="LML4" s="165"/>
      <c r="LMM4" s="165"/>
      <c r="LMN4" s="165"/>
      <c r="LMO4" s="165"/>
      <c r="LMP4" s="165"/>
      <c r="LMQ4" s="165"/>
      <c r="LMR4" s="165"/>
      <c r="LMS4" s="165"/>
      <c r="LMT4" s="165"/>
      <c r="LMU4" s="165"/>
      <c r="LMV4" s="165"/>
      <c r="LMW4" s="165"/>
      <c r="LMX4" s="165"/>
      <c r="LMY4" s="165"/>
      <c r="LMZ4" s="165"/>
      <c r="LNA4" s="165"/>
      <c r="LNB4" s="165"/>
      <c r="LNC4" s="165"/>
      <c r="LND4" s="165"/>
      <c r="LNE4" s="165"/>
      <c r="LNF4" s="165"/>
      <c r="LNG4" s="165"/>
      <c r="LNH4" s="165"/>
      <c r="LNI4" s="165"/>
      <c r="LNJ4" s="165"/>
      <c r="LNK4" s="165"/>
      <c r="LNL4" s="165"/>
      <c r="LNM4" s="165"/>
      <c r="LNN4" s="165"/>
      <c r="LNO4" s="165"/>
      <c r="LNP4" s="165"/>
      <c r="LNQ4" s="165"/>
      <c r="LNR4" s="165"/>
      <c r="LNS4" s="165"/>
      <c r="LNT4" s="165"/>
      <c r="LNU4" s="165"/>
      <c r="LNV4" s="165"/>
      <c r="LNW4" s="165"/>
      <c r="LNX4" s="165"/>
      <c r="LNY4" s="165"/>
      <c r="LNZ4" s="165"/>
      <c r="LOA4" s="165"/>
      <c r="LOB4" s="165"/>
      <c r="LOC4" s="165"/>
      <c r="LOD4" s="165"/>
      <c r="LOE4" s="165"/>
      <c r="LOF4" s="165"/>
      <c r="LOG4" s="165"/>
      <c r="LOH4" s="165"/>
      <c r="LOI4" s="165"/>
      <c r="LOJ4" s="165"/>
      <c r="LOK4" s="165"/>
      <c r="LOL4" s="165"/>
      <c r="LOM4" s="165"/>
      <c r="LON4" s="165"/>
      <c r="LOO4" s="165"/>
      <c r="LOP4" s="165"/>
      <c r="LOQ4" s="165"/>
      <c r="LOR4" s="165"/>
      <c r="LOS4" s="165"/>
      <c r="LOT4" s="165"/>
      <c r="LOU4" s="165"/>
      <c r="LOV4" s="165"/>
      <c r="LOW4" s="165"/>
      <c r="LOX4" s="165"/>
      <c r="LOY4" s="165"/>
      <c r="LOZ4" s="165"/>
      <c r="LPA4" s="165"/>
      <c r="LPB4" s="165"/>
      <c r="LPC4" s="165"/>
      <c r="LPD4" s="165"/>
      <c r="LPE4" s="165"/>
      <c r="LPF4" s="165"/>
      <c r="LPG4" s="165"/>
      <c r="LPH4" s="165"/>
      <c r="LPI4" s="165"/>
      <c r="LPJ4" s="165"/>
      <c r="LPK4" s="165"/>
      <c r="LPL4" s="165"/>
      <c r="LPM4" s="165"/>
      <c r="LPN4" s="165"/>
      <c r="LPO4" s="165"/>
      <c r="LPP4" s="165"/>
      <c r="LPQ4" s="165"/>
      <c r="LPR4" s="165"/>
      <c r="LPS4" s="165"/>
      <c r="LPT4" s="165"/>
      <c r="LPU4" s="165"/>
      <c r="LPV4" s="165"/>
      <c r="LPW4" s="165"/>
      <c r="LPX4" s="165"/>
      <c r="LPY4" s="165"/>
      <c r="LPZ4" s="165"/>
      <c r="LQA4" s="165"/>
      <c r="LQB4" s="165"/>
      <c r="LQC4" s="165"/>
      <c r="LQD4" s="165"/>
      <c r="LQE4" s="165"/>
      <c r="LQF4" s="165"/>
      <c r="LQG4" s="165"/>
      <c r="LQH4" s="165"/>
      <c r="LQI4" s="165"/>
      <c r="LQJ4" s="165"/>
      <c r="LQK4" s="165"/>
      <c r="LQL4" s="165"/>
      <c r="LQM4" s="165"/>
      <c r="LQN4" s="165"/>
      <c r="LQO4" s="165"/>
      <c r="LQP4" s="165"/>
      <c r="LQQ4" s="165"/>
      <c r="LQR4" s="165"/>
      <c r="LQS4" s="165"/>
      <c r="LQT4" s="165"/>
      <c r="LQU4" s="165"/>
      <c r="LQV4" s="165"/>
      <c r="LQW4" s="165"/>
      <c r="LQX4" s="165"/>
      <c r="LQY4" s="165"/>
      <c r="LQZ4" s="165"/>
      <c r="LRA4" s="165"/>
      <c r="LRB4" s="165"/>
      <c r="LRC4" s="165"/>
      <c r="LRD4" s="165"/>
      <c r="LRE4" s="165"/>
      <c r="LRF4" s="165"/>
      <c r="LRG4" s="165"/>
      <c r="LRH4" s="165"/>
      <c r="LRI4" s="165"/>
      <c r="LRJ4" s="165"/>
      <c r="LRK4" s="165"/>
      <c r="LRL4" s="165"/>
      <c r="LRM4" s="165"/>
      <c r="LRN4" s="165"/>
      <c r="LRO4" s="165"/>
      <c r="LRP4" s="165"/>
      <c r="LRQ4" s="165"/>
      <c r="LRR4" s="165"/>
      <c r="LRS4" s="165"/>
      <c r="LRT4" s="165"/>
      <c r="LRU4" s="165"/>
      <c r="LRV4" s="165"/>
      <c r="LRW4" s="165"/>
      <c r="LRX4" s="165"/>
      <c r="LRY4" s="165"/>
      <c r="LRZ4" s="165"/>
      <c r="LSA4" s="165"/>
      <c r="LSB4" s="165"/>
      <c r="LSC4" s="165"/>
      <c r="LSD4" s="165"/>
      <c r="LSE4" s="165"/>
      <c r="LSF4" s="165"/>
      <c r="LSG4" s="165"/>
      <c r="LSH4" s="165"/>
      <c r="LSI4" s="165"/>
      <c r="LSJ4" s="165"/>
      <c r="LSK4" s="165"/>
      <c r="LSL4" s="165"/>
      <c r="LSM4" s="165"/>
      <c r="LSN4" s="165"/>
      <c r="LSO4" s="165"/>
      <c r="LSP4" s="165"/>
      <c r="LSQ4" s="165"/>
      <c r="LSR4" s="165"/>
      <c r="LSS4" s="165"/>
      <c r="LST4" s="165"/>
      <c r="LSU4" s="165"/>
      <c r="LSV4" s="165"/>
      <c r="LSW4" s="165"/>
      <c r="LSX4" s="165"/>
      <c r="LSY4" s="165"/>
      <c r="LSZ4" s="165"/>
      <c r="LTA4" s="165"/>
      <c r="LTB4" s="165"/>
      <c r="LTC4" s="165"/>
      <c r="LTD4" s="165"/>
      <c r="LTE4" s="165"/>
      <c r="LTF4" s="165"/>
      <c r="LTG4" s="165"/>
      <c r="LTH4" s="165"/>
      <c r="LTI4" s="165"/>
      <c r="LTJ4" s="165"/>
      <c r="LTK4" s="165"/>
      <c r="LTL4" s="165"/>
      <c r="LTM4" s="165"/>
      <c r="LTN4" s="165"/>
      <c r="LTO4" s="165"/>
      <c r="LTP4" s="165"/>
      <c r="LTQ4" s="165"/>
      <c r="LTR4" s="165"/>
      <c r="LTS4" s="165"/>
      <c r="LTT4" s="165"/>
      <c r="LTU4" s="165"/>
      <c r="LTV4" s="165"/>
      <c r="LTW4" s="165"/>
      <c r="LTX4" s="165"/>
      <c r="LTY4" s="165"/>
      <c r="LTZ4" s="165"/>
      <c r="LUA4" s="165"/>
      <c r="LUB4" s="165"/>
      <c r="LUC4" s="165"/>
      <c r="LUD4" s="165"/>
      <c r="LUE4" s="165"/>
      <c r="LUF4" s="165"/>
      <c r="LUG4" s="165"/>
      <c r="LUH4" s="165"/>
      <c r="LUI4" s="165"/>
      <c r="LUJ4" s="165"/>
      <c r="LUK4" s="165"/>
      <c r="LUL4" s="165"/>
      <c r="LUM4" s="165"/>
      <c r="LUN4" s="165"/>
      <c r="LUO4" s="165"/>
      <c r="LUP4" s="165"/>
      <c r="LUQ4" s="165"/>
      <c r="LUR4" s="165"/>
      <c r="LUS4" s="165"/>
      <c r="LUT4" s="165"/>
      <c r="LUU4" s="165"/>
      <c r="LUV4" s="165"/>
      <c r="LUW4" s="165"/>
      <c r="LUX4" s="165"/>
      <c r="LUY4" s="165"/>
      <c r="LUZ4" s="165"/>
      <c r="LVA4" s="165"/>
      <c r="LVB4" s="165"/>
      <c r="LVC4" s="165"/>
      <c r="LVD4" s="165"/>
      <c r="LVE4" s="165"/>
      <c r="LVF4" s="165"/>
      <c r="LVG4" s="165"/>
      <c r="LVH4" s="165"/>
      <c r="LVI4" s="165"/>
      <c r="LVJ4" s="165"/>
      <c r="LVK4" s="165"/>
      <c r="LVL4" s="165"/>
      <c r="LVM4" s="165"/>
      <c r="LVN4" s="165"/>
      <c r="LVO4" s="165"/>
      <c r="LVP4" s="165"/>
      <c r="LVQ4" s="165"/>
      <c r="LVR4" s="165"/>
      <c r="LVS4" s="165"/>
      <c r="LVT4" s="165"/>
      <c r="LVU4" s="165"/>
      <c r="LVV4" s="165"/>
      <c r="LVW4" s="165"/>
      <c r="LVX4" s="165"/>
      <c r="LVY4" s="165"/>
      <c r="LVZ4" s="165"/>
      <c r="LWA4" s="165"/>
      <c r="LWB4" s="165"/>
      <c r="LWC4" s="165"/>
      <c r="LWD4" s="165"/>
      <c r="LWE4" s="165"/>
      <c r="LWF4" s="165"/>
      <c r="LWG4" s="165"/>
      <c r="LWH4" s="165"/>
      <c r="LWI4" s="165"/>
      <c r="LWJ4" s="165"/>
      <c r="LWK4" s="165"/>
      <c r="LWL4" s="165"/>
      <c r="LWM4" s="165"/>
      <c r="LWN4" s="165"/>
      <c r="LWO4" s="165"/>
      <c r="LWP4" s="165"/>
      <c r="LWQ4" s="165"/>
      <c r="LWR4" s="165"/>
      <c r="LWS4" s="165"/>
      <c r="LWT4" s="165"/>
      <c r="LWU4" s="165"/>
      <c r="LWV4" s="165"/>
      <c r="LWW4" s="165"/>
      <c r="LWX4" s="165"/>
      <c r="LWY4" s="165"/>
      <c r="LWZ4" s="165"/>
      <c r="LXA4" s="165"/>
      <c r="LXB4" s="165"/>
      <c r="LXC4" s="165"/>
      <c r="LXD4" s="165"/>
      <c r="LXE4" s="165"/>
      <c r="LXF4" s="165"/>
      <c r="LXG4" s="165"/>
      <c r="LXH4" s="165"/>
      <c r="LXI4" s="165"/>
      <c r="LXJ4" s="165"/>
      <c r="LXK4" s="165"/>
      <c r="LXL4" s="165"/>
      <c r="LXM4" s="165"/>
      <c r="LXN4" s="165"/>
      <c r="LXO4" s="165"/>
      <c r="LXP4" s="165"/>
      <c r="LXQ4" s="165"/>
      <c r="LXR4" s="165"/>
      <c r="LXS4" s="165"/>
      <c r="LXT4" s="165"/>
      <c r="LXU4" s="165"/>
      <c r="LXV4" s="165"/>
      <c r="LXW4" s="165"/>
      <c r="LXX4" s="165"/>
      <c r="LXY4" s="165"/>
      <c r="LXZ4" s="165"/>
      <c r="LYA4" s="165"/>
      <c r="LYB4" s="165"/>
      <c r="LYC4" s="165"/>
      <c r="LYD4" s="165"/>
      <c r="LYE4" s="165"/>
      <c r="LYF4" s="165"/>
      <c r="LYG4" s="165"/>
      <c r="LYH4" s="165"/>
      <c r="LYI4" s="165"/>
      <c r="LYJ4" s="165"/>
      <c r="LYK4" s="165"/>
      <c r="LYL4" s="165"/>
      <c r="LYM4" s="165"/>
      <c r="LYN4" s="165"/>
      <c r="LYO4" s="165"/>
      <c r="LYP4" s="165"/>
      <c r="LYQ4" s="165"/>
      <c r="LYR4" s="165"/>
      <c r="LYS4" s="165"/>
      <c r="LYT4" s="165"/>
      <c r="LYU4" s="165"/>
      <c r="LYV4" s="165"/>
      <c r="LYW4" s="165"/>
      <c r="LYX4" s="165"/>
      <c r="LYY4" s="165"/>
      <c r="LYZ4" s="165"/>
      <c r="LZA4" s="165"/>
      <c r="LZB4" s="165"/>
      <c r="LZC4" s="165"/>
      <c r="LZD4" s="165"/>
      <c r="LZE4" s="165"/>
      <c r="LZF4" s="165"/>
      <c r="LZG4" s="165"/>
      <c r="LZH4" s="165"/>
      <c r="LZI4" s="165"/>
      <c r="LZJ4" s="165"/>
      <c r="LZK4" s="165"/>
      <c r="LZL4" s="165"/>
      <c r="LZM4" s="165"/>
      <c r="LZN4" s="165"/>
      <c r="LZO4" s="165"/>
      <c r="LZP4" s="165"/>
      <c r="LZQ4" s="165"/>
      <c r="LZR4" s="165"/>
      <c r="LZS4" s="165"/>
      <c r="LZT4" s="165"/>
      <c r="LZU4" s="165"/>
      <c r="LZV4" s="165"/>
      <c r="LZW4" s="165"/>
      <c r="LZX4" s="165"/>
      <c r="LZY4" s="165"/>
      <c r="LZZ4" s="165"/>
      <c r="MAA4" s="165"/>
      <c r="MAB4" s="165"/>
      <c r="MAC4" s="165"/>
      <c r="MAD4" s="165"/>
      <c r="MAE4" s="165"/>
      <c r="MAF4" s="165"/>
      <c r="MAG4" s="165"/>
      <c r="MAH4" s="165"/>
      <c r="MAI4" s="165"/>
      <c r="MAJ4" s="165"/>
      <c r="MAK4" s="165"/>
      <c r="MAL4" s="165"/>
      <c r="MAM4" s="165"/>
      <c r="MAN4" s="165"/>
      <c r="MAO4" s="165"/>
      <c r="MAP4" s="165"/>
      <c r="MAQ4" s="165"/>
      <c r="MAR4" s="165"/>
      <c r="MAS4" s="165"/>
      <c r="MAT4" s="165"/>
      <c r="MAU4" s="165"/>
      <c r="MAV4" s="165"/>
      <c r="MAW4" s="165"/>
      <c r="MAX4" s="165"/>
      <c r="MAY4" s="165"/>
      <c r="MAZ4" s="165"/>
      <c r="MBA4" s="165"/>
      <c r="MBB4" s="165"/>
      <c r="MBC4" s="165"/>
      <c r="MBD4" s="165"/>
      <c r="MBE4" s="165"/>
      <c r="MBF4" s="165"/>
      <c r="MBG4" s="165"/>
      <c r="MBH4" s="165"/>
      <c r="MBI4" s="165"/>
      <c r="MBJ4" s="165"/>
      <c r="MBK4" s="165"/>
      <c r="MBL4" s="165"/>
      <c r="MBM4" s="165"/>
      <c r="MBN4" s="165"/>
      <c r="MBO4" s="165"/>
      <c r="MBP4" s="165"/>
      <c r="MBQ4" s="165"/>
      <c r="MBR4" s="165"/>
      <c r="MBS4" s="165"/>
      <c r="MBT4" s="165"/>
      <c r="MBU4" s="165"/>
      <c r="MBV4" s="165"/>
      <c r="MBW4" s="165"/>
      <c r="MBX4" s="165"/>
      <c r="MBY4" s="165"/>
      <c r="MBZ4" s="165"/>
      <c r="MCA4" s="165"/>
      <c r="MCB4" s="165"/>
      <c r="MCC4" s="165"/>
      <c r="MCD4" s="165"/>
      <c r="MCE4" s="165"/>
      <c r="MCF4" s="165"/>
      <c r="MCG4" s="165"/>
      <c r="MCH4" s="165"/>
      <c r="MCI4" s="165"/>
      <c r="MCJ4" s="165"/>
      <c r="MCK4" s="165"/>
      <c r="MCL4" s="165"/>
      <c r="MCM4" s="165"/>
      <c r="MCN4" s="165"/>
      <c r="MCO4" s="165"/>
      <c r="MCP4" s="165"/>
      <c r="MCQ4" s="165"/>
      <c r="MCR4" s="165"/>
      <c r="MCS4" s="165"/>
      <c r="MCT4" s="165"/>
      <c r="MCU4" s="165"/>
      <c r="MCV4" s="165"/>
      <c r="MCW4" s="165"/>
      <c r="MCX4" s="165"/>
      <c r="MCY4" s="165"/>
      <c r="MCZ4" s="165"/>
      <c r="MDA4" s="165"/>
      <c r="MDB4" s="165"/>
      <c r="MDC4" s="165"/>
      <c r="MDD4" s="165"/>
      <c r="MDE4" s="165"/>
      <c r="MDF4" s="165"/>
      <c r="MDG4" s="165"/>
      <c r="MDH4" s="165"/>
      <c r="MDI4" s="165"/>
      <c r="MDJ4" s="165"/>
      <c r="MDK4" s="165"/>
      <c r="MDL4" s="165"/>
      <c r="MDM4" s="165"/>
      <c r="MDN4" s="165"/>
      <c r="MDO4" s="165"/>
      <c r="MDP4" s="165"/>
      <c r="MDQ4" s="165"/>
      <c r="MDR4" s="165"/>
      <c r="MDS4" s="165"/>
      <c r="MDT4" s="165"/>
      <c r="MDU4" s="165"/>
      <c r="MDV4" s="165"/>
      <c r="MDW4" s="165"/>
      <c r="MDX4" s="165"/>
      <c r="MDY4" s="165"/>
      <c r="MDZ4" s="165"/>
      <c r="MEA4" s="165"/>
      <c r="MEB4" s="165"/>
      <c r="MEC4" s="165"/>
      <c r="MED4" s="165"/>
      <c r="MEE4" s="165"/>
      <c r="MEF4" s="165"/>
      <c r="MEG4" s="165"/>
      <c r="MEH4" s="165"/>
      <c r="MEI4" s="165"/>
      <c r="MEJ4" s="165"/>
      <c r="MEK4" s="165"/>
      <c r="MEL4" s="165"/>
      <c r="MEM4" s="165"/>
      <c r="MEN4" s="165"/>
      <c r="MEO4" s="165"/>
      <c r="MEP4" s="165"/>
      <c r="MEQ4" s="165"/>
      <c r="MER4" s="165"/>
      <c r="MES4" s="165"/>
      <c r="MET4" s="165"/>
      <c r="MEU4" s="165"/>
      <c r="MEV4" s="165"/>
      <c r="MEW4" s="165"/>
      <c r="MEX4" s="165"/>
      <c r="MEY4" s="165"/>
      <c r="MEZ4" s="165"/>
      <c r="MFA4" s="165"/>
      <c r="MFB4" s="165"/>
      <c r="MFC4" s="165"/>
      <c r="MFD4" s="165"/>
      <c r="MFE4" s="165"/>
      <c r="MFF4" s="165"/>
      <c r="MFG4" s="165"/>
      <c r="MFH4" s="165"/>
      <c r="MFI4" s="165"/>
      <c r="MFJ4" s="165"/>
      <c r="MFK4" s="165"/>
      <c r="MFL4" s="165"/>
      <c r="MFM4" s="165"/>
      <c r="MFN4" s="165"/>
      <c r="MFO4" s="165"/>
      <c r="MFP4" s="165"/>
      <c r="MFQ4" s="165"/>
      <c r="MFR4" s="165"/>
      <c r="MFS4" s="165"/>
      <c r="MFT4" s="165"/>
      <c r="MFU4" s="165"/>
      <c r="MFV4" s="165"/>
      <c r="MFW4" s="165"/>
      <c r="MFX4" s="165"/>
      <c r="MFY4" s="165"/>
      <c r="MFZ4" s="165"/>
      <c r="MGA4" s="165"/>
      <c r="MGB4" s="165"/>
      <c r="MGC4" s="165"/>
      <c r="MGD4" s="165"/>
      <c r="MGE4" s="165"/>
      <c r="MGF4" s="165"/>
      <c r="MGG4" s="165"/>
      <c r="MGH4" s="165"/>
      <c r="MGI4" s="165"/>
      <c r="MGJ4" s="165"/>
      <c r="MGK4" s="165"/>
      <c r="MGL4" s="165"/>
      <c r="MGM4" s="165"/>
      <c r="MGN4" s="165"/>
      <c r="MGO4" s="165"/>
      <c r="MGP4" s="165"/>
      <c r="MGQ4" s="165"/>
      <c r="MGR4" s="165"/>
      <c r="MGS4" s="165"/>
      <c r="MGT4" s="165"/>
      <c r="MGU4" s="165"/>
      <c r="MGV4" s="165"/>
      <c r="MGW4" s="165"/>
      <c r="MGX4" s="165"/>
      <c r="MGY4" s="165"/>
      <c r="MGZ4" s="165"/>
      <c r="MHA4" s="165"/>
      <c r="MHB4" s="165"/>
      <c r="MHC4" s="165"/>
      <c r="MHD4" s="165"/>
      <c r="MHE4" s="165"/>
      <c r="MHF4" s="165"/>
      <c r="MHG4" s="165"/>
      <c r="MHH4" s="165"/>
      <c r="MHI4" s="165"/>
      <c r="MHJ4" s="165"/>
      <c r="MHK4" s="165"/>
      <c r="MHL4" s="165"/>
      <c r="MHM4" s="165"/>
      <c r="MHN4" s="165"/>
      <c r="MHO4" s="165"/>
      <c r="MHP4" s="165"/>
      <c r="MHQ4" s="165"/>
      <c r="MHR4" s="165"/>
      <c r="MHS4" s="165"/>
      <c r="MHT4" s="165"/>
      <c r="MHU4" s="165"/>
      <c r="MHV4" s="165"/>
      <c r="MHW4" s="165"/>
      <c r="MHX4" s="165"/>
      <c r="MHY4" s="165"/>
      <c r="MHZ4" s="165"/>
      <c r="MIA4" s="165"/>
      <c r="MIB4" s="165"/>
      <c r="MIC4" s="165"/>
      <c r="MID4" s="165"/>
      <c r="MIE4" s="165"/>
      <c r="MIF4" s="165"/>
      <c r="MIG4" s="165"/>
      <c r="MIH4" s="165"/>
      <c r="MII4" s="165"/>
      <c r="MIJ4" s="165"/>
      <c r="MIK4" s="165"/>
      <c r="MIL4" s="165"/>
      <c r="MIM4" s="165"/>
      <c r="MIN4" s="165"/>
      <c r="MIO4" s="165"/>
      <c r="MIP4" s="165"/>
      <c r="MIQ4" s="165"/>
      <c r="MIR4" s="165"/>
      <c r="MIS4" s="165"/>
      <c r="MIT4" s="165"/>
      <c r="MIU4" s="165"/>
      <c r="MIV4" s="165"/>
      <c r="MIW4" s="165"/>
      <c r="MIX4" s="165"/>
      <c r="MIY4" s="165"/>
      <c r="MIZ4" s="165"/>
      <c r="MJA4" s="165"/>
      <c r="MJB4" s="165"/>
      <c r="MJC4" s="165"/>
      <c r="MJD4" s="165"/>
      <c r="MJE4" s="165"/>
      <c r="MJF4" s="165"/>
      <c r="MJG4" s="165"/>
      <c r="MJH4" s="165"/>
      <c r="MJI4" s="165"/>
      <c r="MJJ4" s="165"/>
      <c r="MJK4" s="165"/>
      <c r="MJL4" s="165"/>
      <c r="MJM4" s="165"/>
      <c r="MJN4" s="165"/>
      <c r="MJO4" s="165"/>
      <c r="MJP4" s="165"/>
      <c r="MJQ4" s="165"/>
      <c r="MJR4" s="165"/>
      <c r="MJS4" s="165"/>
      <c r="MJT4" s="165"/>
      <c r="MJU4" s="165"/>
      <c r="MJV4" s="165"/>
      <c r="MJW4" s="165"/>
      <c r="MJX4" s="165"/>
      <c r="MJY4" s="165"/>
      <c r="MJZ4" s="165"/>
      <c r="MKA4" s="165"/>
      <c r="MKB4" s="165"/>
      <c r="MKC4" s="165"/>
      <c r="MKD4" s="165"/>
      <c r="MKE4" s="165"/>
      <c r="MKF4" s="165"/>
      <c r="MKG4" s="165"/>
      <c r="MKH4" s="165"/>
      <c r="MKI4" s="165"/>
      <c r="MKJ4" s="165"/>
      <c r="MKK4" s="165"/>
      <c r="MKL4" s="165"/>
      <c r="MKM4" s="165"/>
      <c r="MKN4" s="165"/>
      <c r="MKO4" s="165"/>
      <c r="MKP4" s="165"/>
      <c r="MKQ4" s="165"/>
      <c r="MKR4" s="165"/>
      <c r="MKS4" s="165"/>
      <c r="MKT4" s="165"/>
      <c r="MKU4" s="165"/>
      <c r="MKV4" s="165"/>
      <c r="MKW4" s="165"/>
      <c r="MKX4" s="165"/>
      <c r="MKY4" s="165"/>
      <c r="MKZ4" s="165"/>
      <c r="MLA4" s="165"/>
      <c r="MLB4" s="165"/>
      <c r="MLC4" s="165"/>
      <c r="MLD4" s="165"/>
      <c r="MLE4" s="165"/>
      <c r="MLF4" s="165"/>
      <c r="MLG4" s="165"/>
      <c r="MLH4" s="165"/>
      <c r="MLI4" s="165"/>
      <c r="MLJ4" s="165"/>
      <c r="MLK4" s="165"/>
      <c r="MLL4" s="165"/>
      <c r="MLM4" s="165"/>
      <c r="MLN4" s="165"/>
      <c r="MLO4" s="165"/>
      <c r="MLP4" s="165"/>
      <c r="MLQ4" s="165"/>
      <c r="MLR4" s="165"/>
      <c r="MLS4" s="165"/>
      <c r="MLT4" s="165"/>
      <c r="MLU4" s="165"/>
      <c r="MLV4" s="165"/>
      <c r="MLW4" s="165"/>
      <c r="MLX4" s="165"/>
      <c r="MLY4" s="165"/>
      <c r="MLZ4" s="165"/>
      <c r="MMA4" s="165"/>
      <c r="MMB4" s="165"/>
      <c r="MMC4" s="165"/>
      <c r="MMD4" s="165"/>
      <c r="MME4" s="165"/>
      <c r="MMF4" s="165"/>
      <c r="MMG4" s="165"/>
      <c r="MMH4" s="165"/>
      <c r="MMI4" s="165"/>
      <c r="MMJ4" s="165"/>
      <c r="MMK4" s="165"/>
      <c r="MML4" s="165"/>
      <c r="MMM4" s="165"/>
      <c r="MMN4" s="165"/>
      <c r="MMO4" s="165"/>
      <c r="MMP4" s="165"/>
      <c r="MMQ4" s="165"/>
      <c r="MMR4" s="165"/>
      <c r="MMS4" s="165"/>
      <c r="MMT4" s="165"/>
      <c r="MMU4" s="165"/>
      <c r="MMV4" s="165"/>
      <c r="MMW4" s="165"/>
      <c r="MMX4" s="165"/>
      <c r="MMY4" s="165"/>
      <c r="MMZ4" s="165"/>
      <c r="MNA4" s="165"/>
      <c r="MNB4" s="165"/>
      <c r="MNC4" s="165"/>
      <c r="MND4" s="165"/>
      <c r="MNE4" s="165"/>
      <c r="MNF4" s="165"/>
      <c r="MNG4" s="165"/>
      <c r="MNH4" s="165"/>
      <c r="MNI4" s="165"/>
      <c r="MNJ4" s="165"/>
      <c r="MNK4" s="165"/>
      <c r="MNL4" s="165"/>
      <c r="MNM4" s="165"/>
      <c r="MNN4" s="165"/>
      <c r="MNO4" s="165"/>
      <c r="MNP4" s="165"/>
      <c r="MNQ4" s="165"/>
      <c r="MNR4" s="165"/>
      <c r="MNS4" s="165"/>
      <c r="MNT4" s="165"/>
      <c r="MNU4" s="165"/>
      <c r="MNV4" s="165"/>
      <c r="MNW4" s="165"/>
      <c r="MNX4" s="165"/>
      <c r="MNY4" s="165"/>
      <c r="MNZ4" s="165"/>
      <c r="MOA4" s="165"/>
      <c r="MOB4" s="165"/>
      <c r="MOC4" s="165"/>
      <c r="MOD4" s="165"/>
      <c r="MOE4" s="165"/>
      <c r="MOF4" s="165"/>
      <c r="MOG4" s="165"/>
      <c r="MOH4" s="165"/>
      <c r="MOI4" s="165"/>
      <c r="MOJ4" s="165"/>
      <c r="MOK4" s="165"/>
      <c r="MOL4" s="165"/>
      <c r="MOM4" s="165"/>
      <c r="MON4" s="165"/>
      <c r="MOO4" s="165"/>
      <c r="MOP4" s="165"/>
      <c r="MOQ4" s="165"/>
      <c r="MOR4" s="165"/>
      <c r="MOS4" s="165"/>
      <c r="MOT4" s="165"/>
      <c r="MOU4" s="165"/>
      <c r="MOV4" s="165"/>
      <c r="MOW4" s="165"/>
      <c r="MOX4" s="165"/>
      <c r="MOY4" s="165"/>
      <c r="MOZ4" s="165"/>
      <c r="MPA4" s="165"/>
      <c r="MPB4" s="165"/>
      <c r="MPC4" s="165"/>
      <c r="MPD4" s="165"/>
      <c r="MPE4" s="165"/>
      <c r="MPF4" s="165"/>
      <c r="MPG4" s="165"/>
      <c r="MPH4" s="165"/>
      <c r="MPI4" s="165"/>
      <c r="MPJ4" s="165"/>
      <c r="MPK4" s="165"/>
      <c r="MPL4" s="165"/>
      <c r="MPM4" s="165"/>
      <c r="MPN4" s="165"/>
      <c r="MPO4" s="165"/>
      <c r="MPP4" s="165"/>
      <c r="MPQ4" s="165"/>
      <c r="MPR4" s="165"/>
      <c r="MPS4" s="165"/>
      <c r="MPT4" s="165"/>
      <c r="MPU4" s="165"/>
      <c r="MPV4" s="165"/>
      <c r="MPW4" s="165"/>
      <c r="MPX4" s="165"/>
      <c r="MPY4" s="165"/>
      <c r="MPZ4" s="165"/>
      <c r="MQA4" s="165"/>
      <c r="MQB4" s="165"/>
      <c r="MQC4" s="165"/>
      <c r="MQD4" s="165"/>
      <c r="MQE4" s="165"/>
      <c r="MQF4" s="165"/>
      <c r="MQG4" s="165"/>
      <c r="MQH4" s="165"/>
      <c r="MQI4" s="165"/>
      <c r="MQJ4" s="165"/>
      <c r="MQK4" s="165"/>
      <c r="MQL4" s="165"/>
      <c r="MQM4" s="165"/>
      <c r="MQN4" s="165"/>
      <c r="MQO4" s="165"/>
      <c r="MQP4" s="165"/>
      <c r="MQQ4" s="165"/>
      <c r="MQR4" s="165"/>
      <c r="MQS4" s="165"/>
      <c r="MQT4" s="165"/>
      <c r="MQU4" s="165"/>
      <c r="MQV4" s="165"/>
      <c r="MQW4" s="165"/>
      <c r="MQX4" s="165"/>
      <c r="MQY4" s="165"/>
      <c r="MQZ4" s="165"/>
      <c r="MRA4" s="165"/>
      <c r="MRB4" s="165"/>
      <c r="MRC4" s="165"/>
      <c r="MRD4" s="165"/>
      <c r="MRE4" s="165"/>
      <c r="MRF4" s="165"/>
      <c r="MRG4" s="165"/>
      <c r="MRH4" s="165"/>
      <c r="MRI4" s="165"/>
      <c r="MRJ4" s="165"/>
      <c r="MRK4" s="165"/>
      <c r="MRL4" s="165"/>
      <c r="MRM4" s="165"/>
      <c r="MRN4" s="165"/>
      <c r="MRO4" s="165"/>
      <c r="MRP4" s="165"/>
      <c r="MRQ4" s="165"/>
      <c r="MRR4" s="165"/>
      <c r="MRS4" s="165"/>
      <c r="MRT4" s="165"/>
      <c r="MRU4" s="165"/>
      <c r="MRV4" s="165"/>
      <c r="MRW4" s="165"/>
      <c r="MRX4" s="165"/>
      <c r="MRY4" s="165"/>
      <c r="MRZ4" s="165"/>
      <c r="MSA4" s="165"/>
      <c r="MSB4" s="165"/>
      <c r="MSC4" s="165"/>
      <c r="MSD4" s="165"/>
      <c r="MSE4" s="165"/>
      <c r="MSF4" s="165"/>
      <c r="MSG4" s="165"/>
      <c r="MSH4" s="165"/>
      <c r="MSI4" s="165"/>
      <c r="MSJ4" s="165"/>
      <c r="MSK4" s="165"/>
      <c r="MSL4" s="165"/>
      <c r="MSM4" s="165"/>
      <c r="MSN4" s="165"/>
      <c r="MSO4" s="165"/>
      <c r="MSP4" s="165"/>
      <c r="MSQ4" s="165"/>
      <c r="MSR4" s="165"/>
      <c r="MSS4" s="165"/>
      <c r="MST4" s="165"/>
      <c r="MSU4" s="165"/>
      <c r="MSV4" s="165"/>
      <c r="MSW4" s="165"/>
      <c r="MSX4" s="165"/>
      <c r="MSY4" s="165"/>
      <c r="MSZ4" s="165"/>
      <c r="MTA4" s="165"/>
      <c r="MTB4" s="165"/>
      <c r="MTC4" s="165"/>
      <c r="MTD4" s="165"/>
      <c r="MTE4" s="165"/>
      <c r="MTF4" s="165"/>
      <c r="MTG4" s="165"/>
      <c r="MTH4" s="165"/>
      <c r="MTI4" s="165"/>
      <c r="MTJ4" s="165"/>
      <c r="MTK4" s="165"/>
      <c r="MTL4" s="165"/>
      <c r="MTM4" s="165"/>
      <c r="MTN4" s="165"/>
      <c r="MTO4" s="165"/>
      <c r="MTP4" s="165"/>
      <c r="MTQ4" s="165"/>
      <c r="MTR4" s="165"/>
      <c r="MTS4" s="165"/>
      <c r="MTT4" s="165"/>
      <c r="MTU4" s="165"/>
      <c r="MTV4" s="165"/>
      <c r="MTW4" s="165"/>
      <c r="MTX4" s="165"/>
      <c r="MTY4" s="165"/>
      <c r="MTZ4" s="165"/>
      <c r="MUA4" s="165"/>
      <c r="MUB4" s="165"/>
      <c r="MUC4" s="165"/>
      <c r="MUD4" s="165"/>
      <c r="MUE4" s="165"/>
      <c r="MUF4" s="165"/>
      <c r="MUG4" s="165"/>
      <c r="MUH4" s="165"/>
      <c r="MUI4" s="165"/>
      <c r="MUJ4" s="165"/>
      <c r="MUK4" s="165"/>
      <c r="MUL4" s="165"/>
      <c r="MUM4" s="165"/>
      <c r="MUN4" s="165"/>
      <c r="MUO4" s="165"/>
      <c r="MUP4" s="165"/>
      <c r="MUQ4" s="165"/>
      <c r="MUR4" s="165"/>
      <c r="MUS4" s="165"/>
      <c r="MUT4" s="165"/>
      <c r="MUU4" s="165"/>
      <c r="MUV4" s="165"/>
      <c r="MUW4" s="165"/>
      <c r="MUX4" s="165"/>
      <c r="MUY4" s="165"/>
      <c r="MUZ4" s="165"/>
      <c r="MVA4" s="165"/>
      <c r="MVB4" s="165"/>
      <c r="MVC4" s="165"/>
      <c r="MVD4" s="165"/>
      <c r="MVE4" s="165"/>
      <c r="MVF4" s="165"/>
      <c r="MVG4" s="165"/>
      <c r="MVH4" s="165"/>
      <c r="MVI4" s="165"/>
      <c r="MVJ4" s="165"/>
      <c r="MVK4" s="165"/>
      <c r="MVL4" s="165"/>
      <c r="MVM4" s="165"/>
      <c r="MVN4" s="165"/>
      <c r="MVO4" s="165"/>
      <c r="MVP4" s="165"/>
      <c r="MVQ4" s="165"/>
      <c r="MVR4" s="165"/>
      <c r="MVS4" s="165"/>
      <c r="MVT4" s="165"/>
      <c r="MVU4" s="165"/>
      <c r="MVV4" s="165"/>
      <c r="MVW4" s="165"/>
      <c r="MVX4" s="165"/>
      <c r="MVY4" s="165"/>
      <c r="MVZ4" s="165"/>
      <c r="MWA4" s="165"/>
      <c r="MWB4" s="165"/>
      <c r="MWC4" s="165"/>
      <c r="MWD4" s="165"/>
      <c r="MWE4" s="165"/>
      <c r="MWF4" s="165"/>
      <c r="MWG4" s="165"/>
      <c r="MWH4" s="165"/>
      <c r="MWI4" s="165"/>
      <c r="MWJ4" s="165"/>
      <c r="MWK4" s="165"/>
      <c r="MWL4" s="165"/>
      <c r="MWM4" s="165"/>
      <c r="MWN4" s="165"/>
      <c r="MWO4" s="165"/>
      <c r="MWP4" s="165"/>
      <c r="MWQ4" s="165"/>
      <c r="MWR4" s="165"/>
      <c r="MWS4" s="165"/>
      <c r="MWT4" s="165"/>
      <c r="MWU4" s="165"/>
      <c r="MWV4" s="165"/>
      <c r="MWW4" s="165"/>
      <c r="MWX4" s="165"/>
      <c r="MWY4" s="165"/>
      <c r="MWZ4" s="165"/>
      <c r="MXA4" s="165"/>
      <c r="MXB4" s="165"/>
      <c r="MXC4" s="165"/>
      <c r="MXD4" s="165"/>
      <c r="MXE4" s="165"/>
      <c r="MXF4" s="165"/>
      <c r="MXG4" s="165"/>
      <c r="MXH4" s="165"/>
      <c r="MXI4" s="165"/>
      <c r="MXJ4" s="165"/>
      <c r="MXK4" s="165"/>
      <c r="MXL4" s="165"/>
      <c r="MXM4" s="165"/>
      <c r="MXN4" s="165"/>
      <c r="MXO4" s="165"/>
      <c r="MXP4" s="165"/>
      <c r="MXQ4" s="165"/>
      <c r="MXR4" s="165"/>
      <c r="MXS4" s="165"/>
      <c r="MXT4" s="165"/>
      <c r="MXU4" s="165"/>
      <c r="MXV4" s="165"/>
      <c r="MXW4" s="165"/>
      <c r="MXX4" s="165"/>
      <c r="MXY4" s="165"/>
      <c r="MXZ4" s="165"/>
      <c r="MYA4" s="165"/>
      <c r="MYB4" s="165"/>
      <c r="MYC4" s="165"/>
      <c r="MYD4" s="165"/>
      <c r="MYE4" s="165"/>
      <c r="MYF4" s="165"/>
      <c r="MYG4" s="165"/>
      <c r="MYH4" s="165"/>
      <c r="MYI4" s="165"/>
      <c r="MYJ4" s="165"/>
      <c r="MYK4" s="165"/>
      <c r="MYL4" s="165"/>
      <c r="MYM4" s="165"/>
      <c r="MYN4" s="165"/>
      <c r="MYO4" s="165"/>
      <c r="MYP4" s="165"/>
      <c r="MYQ4" s="165"/>
      <c r="MYR4" s="165"/>
      <c r="MYS4" s="165"/>
      <c r="MYT4" s="165"/>
      <c r="MYU4" s="165"/>
      <c r="MYV4" s="165"/>
      <c r="MYW4" s="165"/>
      <c r="MYX4" s="165"/>
      <c r="MYY4" s="165"/>
      <c r="MYZ4" s="165"/>
      <c r="MZA4" s="165"/>
      <c r="MZB4" s="165"/>
      <c r="MZC4" s="165"/>
      <c r="MZD4" s="165"/>
      <c r="MZE4" s="165"/>
      <c r="MZF4" s="165"/>
      <c r="MZG4" s="165"/>
      <c r="MZH4" s="165"/>
      <c r="MZI4" s="165"/>
      <c r="MZJ4" s="165"/>
      <c r="MZK4" s="165"/>
      <c r="MZL4" s="165"/>
      <c r="MZM4" s="165"/>
      <c r="MZN4" s="165"/>
      <c r="MZO4" s="165"/>
      <c r="MZP4" s="165"/>
      <c r="MZQ4" s="165"/>
      <c r="MZR4" s="165"/>
      <c r="MZS4" s="165"/>
      <c r="MZT4" s="165"/>
      <c r="MZU4" s="165"/>
      <c r="MZV4" s="165"/>
      <c r="MZW4" s="165"/>
      <c r="MZX4" s="165"/>
      <c r="MZY4" s="165"/>
      <c r="MZZ4" s="165"/>
      <c r="NAA4" s="165"/>
      <c r="NAB4" s="165"/>
      <c r="NAC4" s="165"/>
      <c r="NAD4" s="165"/>
      <c r="NAE4" s="165"/>
      <c r="NAF4" s="165"/>
      <c r="NAG4" s="165"/>
      <c r="NAH4" s="165"/>
      <c r="NAI4" s="165"/>
      <c r="NAJ4" s="165"/>
      <c r="NAK4" s="165"/>
      <c r="NAL4" s="165"/>
      <c r="NAM4" s="165"/>
      <c r="NAN4" s="165"/>
      <c r="NAO4" s="165"/>
      <c r="NAP4" s="165"/>
      <c r="NAQ4" s="165"/>
      <c r="NAR4" s="165"/>
      <c r="NAS4" s="165"/>
      <c r="NAT4" s="165"/>
      <c r="NAU4" s="165"/>
      <c r="NAV4" s="165"/>
      <c r="NAW4" s="165"/>
      <c r="NAX4" s="165"/>
      <c r="NAY4" s="165"/>
      <c r="NAZ4" s="165"/>
      <c r="NBA4" s="165"/>
      <c r="NBB4" s="165"/>
      <c r="NBC4" s="165"/>
      <c r="NBD4" s="165"/>
      <c r="NBE4" s="165"/>
      <c r="NBF4" s="165"/>
      <c r="NBG4" s="165"/>
      <c r="NBH4" s="165"/>
      <c r="NBI4" s="165"/>
      <c r="NBJ4" s="165"/>
      <c r="NBK4" s="165"/>
      <c r="NBL4" s="165"/>
      <c r="NBM4" s="165"/>
      <c r="NBN4" s="165"/>
      <c r="NBO4" s="165"/>
      <c r="NBP4" s="165"/>
      <c r="NBQ4" s="165"/>
      <c r="NBR4" s="165"/>
      <c r="NBS4" s="165"/>
      <c r="NBT4" s="165"/>
      <c r="NBU4" s="165"/>
      <c r="NBV4" s="165"/>
      <c r="NBW4" s="165"/>
      <c r="NBX4" s="165"/>
      <c r="NBY4" s="165"/>
      <c r="NBZ4" s="165"/>
      <c r="NCA4" s="165"/>
      <c r="NCB4" s="165"/>
      <c r="NCC4" s="165"/>
      <c r="NCD4" s="165"/>
      <c r="NCE4" s="165"/>
      <c r="NCF4" s="165"/>
      <c r="NCG4" s="165"/>
      <c r="NCH4" s="165"/>
      <c r="NCI4" s="165"/>
      <c r="NCJ4" s="165"/>
      <c r="NCK4" s="165"/>
      <c r="NCL4" s="165"/>
      <c r="NCM4" s="165"/>
      <c r="NCN4" s="165"/>
      <c r="NCO4" s="165"/>
      <c r="NCP4" s="165"/>
      <c r="NCQ4" s="165"/>
      <c r="NCR4" s="165"/>
      <c r="NCS4" s="165"/>
      <c r="NCT4" s="165"/>
      <c r="NCU4" s="165"/>
      <c r="NCV4" s="165"/>
      <c r="NCW4" s="165"/>
      <c r="NCX4" s="165"/>
      <c r="NCY4" s="165"/>
      <c r="NCZ4" s="165"/>
      <c r="NDA4" s="165"/>
      <c r="NDB4" s="165"/>
      <c r="NDC4" s="165"/>
      <c r="NDD4" s="165"/>
      <c r="NDE4" s="165"/>
      <c r="NDF4" s="165"/>
      <c r="NDG4" s="165"/>
      <c r="NDH4" s="165"/>
      <c r="NDI4" s="165"/>
      <c r="NDJ4" s="165"/>
      <c r="NDK4" s="165"/>
      <c r="NDL4" s="165"/>
      <c r="NDM4" s="165"/>
      <c r="NDN4" s="165"/>
      <c r="NDO4" s="165"/>
      <c r="NDP4" s="165"/>
      <c r="NDQ4" s="165"/>
      <c r="NDR4" s="165"/>
      <c r="NDS4" s="165"/>
      <c r="NDT4" s="165"/>
      <c r="NDU4" s="165"/>
      <c r="NDV4" s="165"/>
      <c r="NDW4" s="165"/>
      <c r="NDX4" s="165"/>
      <c r="NDY4" s="165"/>
      <c r="NDZ4" s="165"/>
      <c r="NEA4" s="165"/>
      <c r="NEB4" s="165"/>
      <c r="NEC4" s="165"/>
      <c r="NED4" s="165"/>
      <c r="NEE4" s="165"/>
      <c r="NEF4" s="165"/>
      <c r="NEG4" s="165"/>
      <c r="NEH4" s="165"/>
      <c r="NEI4" s="165"/>
      <c r="NEJ4" s="165"/>
      <c r="NEK4" s="165"/>
      <c r="NEL4" s="165"/>
      <c r="NEM4" s="165"/>
      <c r="NEN4" s="165"/>
      <c r="NEO4" s="165"/>
      <c r="NEP4" s="165"/>
      <c r="NEQ4" s="165"/>
      <c r="NER4" s="165"/>
      <c r="NES4" s="165"/>
      <c r="NET4" s="165"/>
      <c r="NEU4" s="165"/>
      <c r="NEV4" s="165"/>
      <c r="NEW4" s="165"/>
      <c r="NEX4" s="165"/>
      <c r="NEY4" s="165"/>
      <c r="NEZ4" s="165"/>
      <c r="NFA4" s="165"/>
      <c r="NFB4" s="165"/>
      <c r="NFC4" s="165"/>
      <c r="NFD4" s="165"/>
      <c r="NFE4" s="165"/>
      <c r="NFF4" s="165"/>
      <c r="NFG4" s="165"/>
      <c r="NFH4" s="165"/>
      <c r="NFI4" s="165"/>
      <c r="NFJ4" s="165"/>
      <c r="NFK4" s="165"/>
      <c r="NFL4" s="165"/>
      <c r="NFM4" s="165"/>
      <c r="NFN4" s="165"/>
      <c r="NFO4" s="165"/>
      <c r="NFP4" s="165"/>
      <c r="NFQ4" s="165"/>
      <c r="NFR4" s="165"/>
      <c r="NFS4" s="165"/>
      <c r="NFT4" s="165"/>
      <c r="NFU4" s="165"/>
      <c r="NFV4" s="165"/>
      <c r="NFW4" s="165"/>
      <c r="NFX4" s="165"/>
      <c r="NFY4" s="165"/>
      <c r="NFZ4" s="165"/>
      <c r="NGA4" s="165"/>
      <c r="NGB4" s="165"/>
      <c r="NGC4" s="165"/>
      <c r="NGD4" s="165"/>
      <c r="NGE4" s="165"/>
      <c r="NGF4" s="165"/>
      <c r="NGG4" s="165"/>
      <c r="NGH4" s="165"/>
      <c r="NGI4" s="165"/>
      <c r="NGJ4" s="165"/>
      <c r="NGK4" s="165"/>
      <c r="NGL4" s="165"/>
      <c r="NGM4" s="165"/>
      <c r="NGN4" s="165"/>
      <c r="NGO4" s="165"/>
      <c r="NGP4" s="165"/>
      <c r="NGQ4" s="165"/>
      <c r="NGR4" s="165"/>
      <c r="NGS4" s="165"/>
      <c r="NGT4" s="165"/>
      <c r="NGU4" s="165"/>
      <c r="NGV4" s="165"/>
      <c r="NGW4" s="165"/>
      <c r="NGX4" s="165"/>
      <c r="NGY4" s="165"/>
      <c r="NGZ4" s="165"/>
      <c r="NHA4" s="165"/>
      <c r="NHB4" s="165"/>
      <c r="NHC4" s="165"/>
      <c r="NHD4" s="165"/>
      <c r="NHE4" s="165"/>
      <c r="NHF4" s="165"/>
      <c r="NHG4" s="165"/>
      <c r="NHH4" s="165"/>
      <c r="NHI4" s="165"/>
      <c r="NHJ4" s="165"/>
      <c r="NHK4" s="165"/>
      <c r="NHL4" s="165"/>
      <c r="NHM4" s="165"/>
      <c r="NHN4" s="165"/>
      <c r="NHO4" s="165"/>
      <c r="NHP4" s="165"/>
      <c r="NHQ4" s="165"/>
      <c r="NHR4" s="165"/>
      <c r="NHS4" s="165"/>
      <c r="NHT4" s="165"/>
      <c r="NHU4" s="165"/>
      <c r="NHV4" s="165"/>
      <c r="NHW4" s="165"/>
      <c r="NHX4" s="165"/>
      <c r="NHY4" s="165"/>
      <c r="NHZ4" s="165"/>
      <c r="NIA4" s="165"/>
      <c r="NIB4" s="165"/>
      <c r="NIC4" s="165"/>
      <c r="NID4" s="165"/>
      <c r="NIE4" s="165"/>
      <c r="NIF4" s="165"/>
      <c r="NIG4" s="165"/>
      <c r="NIH4" s="165"/>
      <c r="NII4" s="165"/>
      <c r="NIJ4" s="165"/>
      <c r="NIK4" s="165"/>
      <c r="NIL4" s="165"/>
      <c r="NIM4" s="165"/>
      <c r="NIN4" s="165"/>
      <c r="NIO4" s="165"/>
      <c r="NIP4" s="165"/>
      <c r="NIQ4" s="165"/>
      <c r="NIR4" s="165"/>
      <c r="NIS4" s="165"/>
      <c r="NIT4" s="165"/>
      <c r="NIU4" s="165"/>
      <c r="NIV4" s="165"/>
      <c r="NIW4" s="165"/>
      <c r="NIX4" s="165"/>
      <c r="NIY4" s="165"/>
      <c r="NIZ4" s="165"/>
      <c r="NJA4" s="165"/>
      <c r="NJB4" s="165"/>
      <c r="NJC4" s="165"/>
      <c r="NJD4" s="165"/>
      <c r="NJE4" s="165"/>
      <c r="NJF4" s="165"/>
      <c r="NJG4" s="165"/>
      <c r="NJH4" s="165"/>
      <c r="NJI4" s="165"/>
      <c r="NJJ4" s="165"/>
      <c r="NJK4" s="165"/>
      <c r="NJL4" s="165"/>
      <c r="NJM4" s="165"/>
      <c r="NJN4" s="165"/>
      <c r="NJO4" s="165"/>
      <c r="NJP4" s="165"/>
      <c r="NJQ4" s="165"/>
      <c r="NJR4" s="165"/>
      <c r="NJS4" s="165"/>
      <c r="NJT4" s="165"/>
      <c r="NJU4" s="165"/>
      <c r="NJV4" s="165"/>
      <c r="NJW4" s="165"/>
      <c r="NJX4" s="165"/>
      <c r="NJY4" s="165"/>
      <c r="NJZ4" s="165"/>
      <c r="NKA4" s="165"/>
      <c r="NKB4" s="165"/>
      <c r="NKC4" s="165"/>
      <c r="NKD4" s="165"/>
      <c r="NKE4" s="165"/>
      <c r="NKF4" s="165"/>
      <c r="NKG4" s="165"/>
      <c r="NKH4" s="165"/>
      <c r="NKI4" s="165"/>
      <c r="NKJ4" s="165"/>
      <c r="NKK4" s="165"/>
      <c r="NKL4" s="165"/>
      <c r="NKM4" s="165"/>
      <c r="NKN4" s="165"/>
      <c r="NKO4" s="165"/>
      <c r="NKP4" s="165"/>
      <c r="NKQ4" s="165"/>
      <c r="NKR4" s="165"/>
      <c r="NKS4" s="165"/>
      <c r="NKT4" s="165"/>
      <c r="NKU4" s="165"/>
      <c r="NKV4" s="165"/>
      <c r="NKW4" s="165"/>
      <c r="NKX4" s="165"/>
      <c r="NKY4" s="165"/>
      <c r="NKZ4" s="165"/>
      <c r="NLA4" s="165"/>
      <c r="NLB4" s="165"/>
      <c r="NLC4" s="165"/>
      <c r="NLD4" s="165"/>
      <c r="NLE4" s="165"/>
      <c r="NLF4" s="165"/>
      <c r="NLG4" s="165"/>
      <c r="NLH4" s="165"/>
      <c r="NLI4" s="165"/>
      <c r="NLJ4" s="165"/>
      <c r="NLK4" s="165"/>
      <c r="NLL4" s="165"/>
      <c r="NLM4" s="165"/>
      <c r="NLN4" s="165"/>
      <c r="NLO4" s="165"/>
      <c r="NLP4" s="165"/>
      <c r="NLQ4" s="165"/>
      <c r="NLR4" s="165"/>
      <c r="NLS4" s="165"/>
      <c r="NLT4" s="165"/>
      <c r="NLU4" s="165"/>
      <c r="NLV4" s="165"/>
      <c r="NLW4" s="165"/>
      <c r="NLX4" s="165"/>
      <c r="NLY4" s="165"/>
      <c r="NLZ4" s="165"/>
      <c r="NMA4" s="165"/>
      <c r="NMB4" s="165"/>
      <c r="NMC4" s="165"/>
      <c r="NMD4" s="165"/>
      <c r="NME4" s="165"/>
      <c r="NMF4" s="165"/>
      <c r="NMG4" s="165"/>
      <c r="NMH4" s="165"/>
      <c r="NMI4" s="165"/>
      <c r="NMJ4" s="165"/>
      <c r="NMK4" s="165"/>
      <c r="NML4" s="165"/>
      <c r="NMM4" s="165"/>
      <c r="NMN4" s="165"/>
      <c r="NMO4" s="165"/>
      <c r="NMP4" s="165"/>
      <c r="NMQ4" s="165"/>
      <c r="NMR4" s="165"/>
      <c r="NMS4" s="165"/>
      <c r="NMT4" s="165"/>
      <c r="NMU4" s="165"/>
      <c r="NMV4" s="165"/>
      <c r="NMW4" s="165"/>
      <c r="NMX4" s="165"/>
      <c r="NMY4" s="165"/>
      <c r="NMZ4" s="165"/>
      <c r="NNA4" s="165"/>
      <c r="NNB4" s="165"/>
      <c r="NNC4" s="165"/>
      <c r="NND4" s="165"/>
      <c r="NNE4" s="165"/>
      <c r="NNF4" s="165"/>
      <c r="NNG4" s="165"/>
      <c r="NNH4" s="165"/>
      <c r="NNI4" s="165"/>
      <c r="NNJ4" s="165"/>
      <c r="NNK4" s="165"/>
      <c r="NNL4" s="165"/>
      <c r="NNM4" s="165"/>
      <c r="NNN4" s="165"/>
      <c r="NNO4" s="165"/>
      <c r="NNP4" s="165"/>
      <c r="NNQ4" s="165"/>
      <c r="NNR4" s="165"/>
      <c r="NNS4" s="165"/>
      <c r="NNT4" s="165"/>
      <c r="NNU4" s="165"/>
      <c r="NNV4" s="165"/>
      <c r="NNW4" s="165"/>
      <c r="NNX4" s="165"/>
      <c r="NNY4" s="165"/>
      <c r="NNZ4" s="165"/>
      <c r="NOA4" s="165"/>
      <c r="NOB4" s="165"/>
      <c r="NOC4" s="165"/>
      <c r="NOD4" s="165"/>
      <c r="NOE4" s="165"/>
      <c r="NOF4" s="165"/>
      <c r="NOG4" s="165"/>
      <c r="NOH4" s="165"/>
      <c r="NOI4" s="165"/>
      <c r="NOJ4" s="165"/>
      <c r="NOK4" s="165"/>
      <c r="NOL4" s="165"/>
      <c r="NOM4" s="165"/>
      <c r="NON4" s="165"/>
      <c r="NOO4" s="165"/>
      <c r="NOP4" s="165"/>
      <c r="NOQ4" s="165"/>
      <c r="NOR4" s="165"/>
      <c r="NOS4" s="165"/>
      <c r="NOT4" s="165"/>
      <c r="NOU4" s="165"/>
      <c r="NOV4" s="165"/>
      <c r="NOW4" s="165"/>
      <c r="NOX4" s="165"/>
      <c r="NOY4" s="165"/>
      <c r="NOZ4" s="165"/>
      <c r="NPA4" s="165"/>
      <c r="NPB4" s="165"/>
      <c r="NPC4" s="165"/>
      <c r="NPD4" s="165"/>
      <c r="NPE4" s="165"/>
      <c r="NPF4" s="165"/>
      <c r="NPG4" s="165"/>
      <c r="NPH4" s="165"/>
      <c r="NPI4" s="165"/>
      <c r="NPJ4" s="165"/>
      <c r="NPK4" s="165"/>
      <c r="NPL4" s="165"/>
      <c r="NPM4" s="165"/>
      <c r="NPN4" s="165"/>
      <c r="NPO4" s="165"/>
      <c r="NPP4" s="165"/>
      <c r="NPQ4" s="165"/>
      <c r="NPR4" s="165"/>
      <c r="NPS4" s="165"/>
      <c r="NPT4" s="165"/>
      <c r="NPU4" s="165"/>
      <c r="NPV4" s="165"/>
      <c r="NPW4" s="165"/>
      <c r="NPX4" s="165"/>
      <c r="NPY4" s="165"/>
      <c r="NPZ4" s="165"/>
      <c r="NQA4" s="165"/>
      <c r="NQB4" s="165"/>
      <c r="NQC4" s="165"/>
      <c r="NQD4" s="165"/>
      <c r="NQE4" s="165"/>
      <c r="NQF4" s="165"/>
      <c r="NQG4" s="165"/>
      <c r="NQH4" s="165"/>
      <c r="NQI4" s="165"/>
      <c r="NQJ4" s="165"/>
      <c r="NQK4" s="165"/>
      <c r="NQL4" s="165"/>
      <c r="NQM4" s="165"/>
      <c r="NQN4" s="165"/>
      <c r="NQO4" s="165"/>
      <c r="NQP4" s="165"/>
      <c r="NQQ4" s="165"/>
      <c r="NQR4" s="165"/>
      <c r="NQS4" s="165"/>
      <c r="NQT4" s="165"/>
      <c r="NQU4" s="165"/>
      <c r="NQV4" s="165"/>
      <c r="NQW4" s="165"/>
      <c r="NQX4" s="165"/>
      <c r="NQY4" s="165"/>
      <c r="NQZ4" s="165"/>
      <c r="NRA4" s="165"/>
      <c r="NRB4" s="165"/>
      <c r="NRC4" s="165"/>
      <c r="NRD4" s="165"/>
      <c r="NRE4" s="165"/>
      <c r="NRF4" s="165"/>
      <c r="NRG4" s="165"/>
      <c r="NRH4" s="165"/>
      <c r="NRI4" s="165"/>
      <c r="NRJ4" s="165"/>
      <c r="NRK4" s="165"/>
      <c r="NRL4" s="165"/>
      <c r="NRM4" s="165"/>
      <c r="NRN4" s="165"/>
      <c r="NRO4" s="165"/>
      <c r="NRP4" s="165"/>
      <c r="NRQ4" s="165"/>
      <c r="NRR4" s="165"/>
      <c r="NRS4" s="165"/>
      <c r="NRT4" s="165"/>
      <c r="NRU4" s="165"/>
      <c r="NRV4" s="165"/>
      <c r="NRW4" s="165"/>
      <c r="NRX4" s="165"/>
      <c r="NRY4" s="165"/>
      <c r="NRZ4" s="165"/>
      <c r="NSA4" s="165"/>
      <c r="NSB4" s="165"/>
      <c r="NSC4" s="165"/>
      <c r="NSD4" s="165"/>
      <c r="NSE4" s="165"/>
      <c r="NSF4" s="165"/>
      <c r="NSG4" s="165"/>
      <c r="NSH4" s="165"/>
      <c r="NSI4" s="165"/>
      <c r="NSJ4" s="165"/>
      <c r="NSK4" s="165"/>
      <c r="NSL4" s="165"/>
      <c r="NSM4" s="165"/>
      <c r="NSN4" s="165"/>
      <c r="NSO4" s="165"/>
      <c r="NSP4" s="165"/>
      <c r="NSQ4" s="165"/>
      <c r="NSR4" s="165"/>
      <c r="NSS4" s="165"/>
      <c r="NST4" s="165"/>
      <c r="NSU4" s="165"/>
      <c r="NSV4" s="165"/>
      <c r="NSW4" s="165"/>
      <c r="NSX4" s="165"/>
      <c r="NSY4" s="165"/>
      <c r="NSZ4" s="165"/>
      <c r="NTA4" s="165"/>
      <c r="NTB4" s="165"/>
      <c r="NTC4" s="165"/>
      <c r="NTD4" s="165"/>
      <c r="NTE4" s="165"/>
      <c r="NTF4" s="165"/>
      <c r="NTG4" s="165"/>
      <c r="NTH4" s="165"/>
      <c r="NTI4" s="165"/>
      <c r="NTJ4" s="165"/>
      <c r="NTK4" s="165"/>
      <c r="NTL4" s="165"/>
      <c r="NTM4" s="165"/>
      <c r="NTN4" s="165"/>
      <c r="NTO4" s="165"/>
      <c r="NTP4" s="165"/>
      <c r="NTQ4" s="165"/>
      <c r="NTR4" s="165"/>
      <c r="NTS4" s="165"/>
      <c r="NTT4" s="165"/>
      <c r="NTU4" s="165"/>
      <c r="NTV4" s="165"/>
      <c r="NTW4" s="165"/>
      <c r="NTX4" s="165"/>
      <c r="NTY4" s="165"/>
      <c r="NTZ4" s="165"/>
      <c r="NUA4" s="165"/>
      <c r="NUB4" s="165"/>
      <c r="NUC4" s="165"/>
      <c r="NUD4" s="165"/>
      <c r="NUE4" s="165"/>
      <c r="NUF4" s="165"/>
      <c r="NUG4" s="165"/>
      <c r="NUH4" s="165"/>
      <c r="NUI4" s="165"/>
      <c r="NUJ4" s="165"/>
      <c r="NUK4" s="165"/>
      <c r="NUL4" s="165"/>
      <c r="NUM4" s="165"/>
      <c r="NUN4" s="165"/>
      <c r="NUO4" s="165"/>
      <c r="NUP4" s="165"/>
      <c r="NUQ4" s="165"/>
      <c r="NUR4" s="165"/>
      <c r="NUS4" s="165"/>
      <c r="NUT4" s="165"/>
      <c r="NUU4" s="165"/>
      <c r="NUV4" s="165"/>
      <c r="NUW4" s="165"/>
      <c r="NUX4" s="165"/>
      <c r="NUY4" s="165"/>
      <c r="NUZ4" s="165"/>
      <c r="NVA4" s="165"/>
      <c r="NVB4" s="165"/>
      <c r="NVC4" s="165"/>
      <c r="NVD4" s="165"/>
      <c r="NVE4" s="165"/>
      <c r="NVF4" s="165"/>
      <c r="NVG4" s="165"/>
      <c r="NVH4" s="165"/>
      <c r="NVI4" s="165"/>
      <c r="NVJ4" s="165"/>
      <c r="NVK4" s="165"/>
      <c r="NVL4" s="165"/>
      <c r="NVM4" s="165"/>
      <c r="NVN4" s="165"/>
      <c r="NVO4" s="165"/>
      <c r="NVP4" s="165"/>
      <c r="NVQ4" s="165"/>
      <c r="NVR4" s="165"/>
      <c r="NVS4" s="165"/>
      <c r="NVT4" s="165"/>
      <c r="NVU4" s="165"/>
      <c r="NVV4" s="165"/>
      <c r="NVW4" s="165"/>
      <c r="NVX4" s="165"/>
      <c r="NVY4" s="165"/>
      <c r="NVZ4" s="165"/>
      <c r="NWA4" s="165"/>
      <c r="NWB4" s="165"/>
      <c r="NWC4" s="165"/>
      <c r="NWD4" s="165"/>
      <c r="NWE4" s="165"/>
      <c r="NWF4" s="165"/>
      <c r="NWG4" s="165"/>
      <c r="NWH4" s="165"/>
      <c r="NWI4" s="165"/>
      <c r="NWJ4" s="165"/>
      <c r="NWK4" s="165"/>
      <c r="NWL4" s="165"/>
      <c r="NWM4" s="165"/>
      <c r="NWN4" s="165"/>
      <c r="NWO4" s="165"/>
      <c r="NWP4" s="165"/>
      <c r="NWQ4" s="165"/>
      <c r="NWR4" s="165"/>
      <c r="NWS4" s="165"/>
      <c r="NWT4" s="165"/>
      <c r="NWU4" s="165"/>
      <c r="NWV4" s="165"/>
      <c r="NWW4" s="165"/>
      <c r="NWX4" s="165"/>
      <c r="NWY4" s="165"/>
      <c r="NWZ4" s="165"/>
      <c r="NXA4" s="165"/>
      <c r="NXB4" s="165"/>
      <c r="NXC4" s="165"/>
      <c r="NXD4" s="165"/>
      <c r="NXE4" s="165"/>
      <c r="NXF4" s="165"/>
      <c r="NXG4" s="165"/>
      <c r="NXH4" s="165"/>
      <c r="NXI4" s="165"/>
      <c r="NXJ4" s="165"/>
      <c r="NXK4" s="165"/>
      <c r="NXL4" s="165"/>
      <c r="NXM4" s="165"/>
      <c r="NXN4" s="165"/>
      <c r="NXO4" s="165"/>
      <c r="NXP4" s="165"/>
      <c r="NXQ4" s="165"/>
      <c r="NXR4" s="165"/>
      <c r="NXS4" s="165"/>
      <c r="NXT4" s="165"/>
      <c r="NXU4" s="165"/>
      <c r="NXV4" s="165"/>
      <c r="NXW4" s="165"/>
      <c r="NXX4" s="165"/>
      <c r="NXY4" s="165"/>
      <c r="NXZ4" s="165"/>
      <c r="NYA4" s="165"/>
      <c r="NYB4" s="165"/>
      <c r="NYC4" s="165"/>
      <c r="NYD4" s="165"/>
      <c r="NYE4" s="165"/>
      <c r="NYF4" s="165"/>
      <c r="NYG4" s="165"/>
      <c r="NYH4" s="165"/>
      <c r="NYI4" s="165"/>
      <c r="NYJ4" s="165"/>
      <c r="NYK4" s="165"/>
      <c r="NYL4" s="165"/>
      <c r="NYM4" s="165"/>
      <c r="NYN4" s="165"/>
      <c r="NYO4" s="165"/>
      <c r="NYP4" s="165"/>
      <c r="NYQ4" s="165"/>
      <c r="NYR4" s="165"/>
      <c r="NYS4" s="165"/>
      <c r="NYT4" s="165"/>
      <c r="NYU4" s="165"/>
      <c r="NYV4" s="165"/>
      <c r="NYW4" s="165"/>
      <c r="NYX4" s="165"/>
      <c r="NYY4" s="165"/>
      <c r="NYZ4" s="165"/>
      <c r="NZA4" s="165"/>
      <c r="NZB4" s="165"/>
      <c r="NZC4" s="165"/>
      <c r="NZD4" s="165"/>
      <c r="NZE4" s="165"/>
      <c r="NZF4" s="165"/>
      <c r="NZG4" s="165"/>
      <c r="NZH4" s="165"/>
      <c r="NZI4" s="165"/>
      <c r="NZJ4" s="165"/>
      <c r="NZK4" s="165"/>
      <c r="NZL4" s="165"/>
      <c r="NZM4" s="165"/>
      <c r="NZN4" s="165"/>
      <c r="NZO4" s="165"/>
      <c r="NZP4" s="165"/>
      <c r="NZQ4" s="165"/>
      <c r="NZR4" s="165"/>
      <c r="NZS4" s="165"/>
      <c r="NZT4" s="165"/>
      <c r="NZU4" s="165"/>
      <c r="NZV4" s="165"/>
      <c r="NZW4" s="165"/>
      <c r="NZX4" s="165"/>
      <c r="NZY4" s="165"/>
      <c r="NZZ4" s="165"/>
      <c r="OAA4" s="165"/>
      <c r="OAB4" s="165"/>
      <c r="OAC4" s="165"/>
      <c r="OAD4" s="165"/>
      <c r="OAE4" s="165"/>
      <c r="OAF4" s="165"/>
      <c r="OAG4" s="165"/>
      <c r="OAH4" s="165"/>
      <c r="OAI4" s="165"/>
      <c r="OAJ4" s="165"/>
      <c r="OAK4" s="165"/>
      <c r="OAL4" s="165"/>
      <c r="OAM4" s="165"/>
      <c r="OAN4" s="165"/>
      <c r="OAO4" s="165"/>
      <c r="OAP4" s="165"/>
      <c r="OAQ4" s="165"/>
      <c r="OAR4" s="165"/>
      <c r="OAS4" s="165"/>
      <c r="OAT4" s="165"/>
      <c r="OAU4" s="165"/>
      <c r="OAV4" s="165"/>
      <c r="OAW4" s="165"/>
      <c r="OAX4" s="165"/>
      <c r="OAY4" s="165"/>
      <c r="OAZ4" s="165"/>
      <c r="OBA4" s="165"/>
      <c r="OBB4" s="165"/>
      <c r="OBC4" s="165"/>
      <c r="OBD4" s="165"/>
      <c r="OBE4" s="165"/>
      <c r="OBF4" s="165"/>
      <c r="OBG4" s="165"/>
      <c r="OBH4" s="165"/>
      <c r="OBI4" s="165"/>
      <c r="OBJ4" s="165"/>
      <c r="OBK4" s="165"/>
      <c r="OBL4" s="165"/>
      <c r="OBM4" s="165"/>
      <c r="OBN4" s="165"/>
      <c r="OBO4" s="165"/>
      <c r="OBP4" s="165"/>
      <c r="OBQ4" s="165"/>
      <c r="OBR4" s="165"/>
      <c r="OBS4" s="165"/>
      <c r="OBT4" s="165"/>
      <c r="OBU4" s="165"/>
      <c r="OBV4" s="165"/>
      <c r="OBW4" s="165"/>
      <c r="OBX4" s="165"/>
      <c r="OBY4" s="165"/>
      <c r="OBZ4" s="165"/>
      <c r="OCA4" s="165"/>
      <c r="OCB4" s="165"/>
      <c r="OCC4" s="165"/>
      <c r="OCD4" s="165"/>
      <c r="OCE4" s="165"/>
      <c r="OCF4" s="165"/>
      <c r="OCG4" s="165"/>
      <c r="OCH4" s="165"/>
      <c r="OCI4" s="165"/>
      <c r="OCJ4" s="165"/>
      <c r="OCK4" s="165"/>
      <c r="OCL4" s="165"/>
      <c r="OCM4" s="165"/>
      <c r="OCN4" s="165"/>
      <c r="OCO4" s="165"/>
      <c r="OCP4" s="165"/>
      <c r="OCQ4" s="165"/>
      <c r="OCR4" s="165"/>
      <c r="OCS4" s="165"/>
      <c r="OCT4" s="165"/>
      <c r="OCU4" s="165"/>
      <c r="OCV4" s="165"/>
      <c r="OCW4" s="165"/>
      <c r="OCX4" s="165"/>
      <c r="OCY4" s="165"/>
      <c r="OCZ4" s="165"/>
      <c r="ODA4" s="165"/>
      <c r="ODB4" s="165"/>
      <c r="ODC4" s="165"/>
      <c r="ODD4" s="165"/>
      <c r="ODE4" s="165"/>
      <c r="ODF4" s="165"/>
      <c r="ODG4" s="165"/>
      <c r="ODH4" s="165"/>
      <c r="ODI4" s="165"/>
      <c r="ODJ4" s="165"/>
      <c r="ODK4" s="165"/>
      <c r="ODL4" s="165"/>
      <c r="ODM4" s="165"/>
      <c r="ODN4" s="165"/>
      <c r="ODO4" s="165"/>
      <c r="ODP4" s="165"/>
      <c r="ODQ4" s="165"/>
      <c r="ODR4" s="165"/>
      <c r="ODS4" s="165"/>
      <c r="ODT4" s="165"/>
      <c r="ODU4" s="165"/>
      <c r="ODV4" s="165"/>
      <c r="ODW4" s="165"/>
      <c r="ODX4" s="165"/>
      <c r="ODY4" s="165"/>
      <c r="ODZ4" s="165"/>
      <c r="OEA4" s="165"/>
      <c r="OEB4" s="165"/>
      <c r="OEC4" s="165"/>
      <c r="OED4" s="165"/>
      <c r="OEE4" s="165"/>
      <c r="OEF4" s="165"/>
      <c r="OEG4" s="165"/>
      <c r="OEH4" s="165"/>
      <c r="OEI4" s="165"/>
      <c r="OEJ4" s="165"/>
      <c r="OEK4" s="165"/>
      <c r="OEL4" s="165"/>
      <c r="OEM4" s="165"/>
      <c r="OEN4" s="165"/>
      <c r="OEO4" s="165"/>
      <c r="OEP4" s="165"/>
      <c r="OEQ4" s="165"/>
      <c r="OER4" s="165"/>
      <c r="OES4" s="165"/>
      <c r="OET4" s="165"/>
      <c r="OEU4" s="165"/>
      <c r="OEV4" s="165"/>
      <c r="OEW4" s="165"/>
      <c r="OEX4" s="165"/>
      <c r="OEY4" s="165"/>
      <c r="OEZ4" s="165"/>
      <c r="OFA4" s="165"/>
      <c r="OFB4" s="165"/>
      <c r="OFC4" s="165"/>
      <c r="OFD4" s="165"/>
      <c r="OFE4" s="165"/>
      <c r="OFF4" s="165"/>
      <c r="OFG4" s="165"/>
      <c r="OFH4" s="165"/>
      <c r="OFI4" s="165"/>
      <c r="OFJ4" s="165"/>
      <c r="OFK4" s="165"/>
      <c r="OFL4" s="165"/>
      <c r="OFM4" s="165"/>
      <c r="OFN4" s="165"/>
      <c r="OFO4" s="165"/>
      <c r="OFP4" s="165"/>
      <c r="OFQ4" s="165"/>
      <c r="OFR4" s="165"/>
      <c r="OFS4" s="165"/>
      <c r="OFT4" s="165"/>
      <c r="OFU4" s="165"/>
      <c r="OFV4" s="165"/>
      <c r="OFW4" s="165"/>
      <c r="OFX4" s="165"/>
      <c r="OFY4" s="165"/>
      <c r="OFZ4" s="165"/>
      <c r="OGA4" s="165"/>
      <c r="OGB4" s="165"/>
      <c r="OGC4" s="165"/>
      <c r="OGD4" s="165"/>
      <c r="OGE4" s="165"/>
      <c r="OGF4" s="165"/>
      <c r="OGG4" s="165"/>
      <c r="OGH4" s="165"/>
      <c r="OGI4" s="165"/>
      <c r="OGJ4" s="165"/>
      <c r="OGK4" s="165"/>
      <c r="OGL4" s="165"/>
      <c r="OGM4" s="165"/>
      <c r="OGN4" s="165"/>
      <c r="OGO4" s="165"/>
      <c r="OGP4" s="165"/>
      <c r="OGQ4" s="165"/>
      <c r="OGR4" s="165"/>
      <c r="OGS4" s="165"/>
      <c r="OGT4" s="165"/>
      <c r="OGU4" s="165"/>
      <c r="OGV4" s="165"/>
      <c r="OGW4" s="165"/>
      <c r="OGX4" s="165"/>
      <c r="OGY4" s="165"/>
      <c r="OGZ4" s="165"/>
      <c r="OHA4" s="165"/>
      <c r="OHB4" s="165"/>
      <c r="OHC4" s="165"/>
      <c r="OHD4" s="165"/>
      <c r="OHE4" s="165"/>
      <c r="OHF4" s="165"/>
      <c r="OHG4" s="165"/>
      <c r="OHH4" s="165"/>
      <c r="OHI4" s="165"/>
      <c r="OHJ4" s="165"/>
      <c r="OHK4" s="165"/>
      <c r="OHL4" s="165"/>
      <c r="OHM4" s="165"/>
      <c r="OHN4" s="165"/>
      <c r="OHO4" s="165"/>
      <c r="OHP4" s="165"/>
      <c r="OHQ4" s="165"/>
      <c r="OHR4" s="165"/>
      <c r="OHS4" s="165"/>
      <c r="OHT4" s="165"/>
      <c r="OHU4" s="165"/>
      <c r="OHV4" s="165"/>
      <c r="OHW4" s="165"/>
      <c r="OHX4" s="165"/>
      <c r="OHY4" s="165"/>
      <c r="OHZ4" s="165"/>
      <c r="OIA4" s="165"/>
      <c r="OIB4" s="165"/>
      <c r="OIC4" s="165"/>
      <c r="OID4" s="165"/>
      <c r="OIE4" s="165"/>
      <c r="OIF4" s="165"/>
      <c r="OIG4" s="165"/>
      <c r="OIH4" s="165"/>
      <c r="OII4" s="165"/>
      <c r="OIJ4" s="165"/>
      <c r="OIK4" s="165"/>
      <c r="OIL4" s="165"/>
      <c r="OIM4" s="165"/>
      <c r="OIN4" s="165"/>
      <c r="OIO4" s="165"/>
      <c r="OIP4" s="165"/>
      <c r="OIQ4" s="165"/>
      <c r="OIR4" s="165"/>
      <c r="OIS4" s="165"/>
      <c r="OIT4" s="165"/>
      <c r="OIU4" s="165"/>
      <c r="OIV4" s="165"/>
      <c r="OIW4" s="165"/>
      <c r="OIX4" s="165"/>
      <c r="OIY4" s="165"/>
      <c r="OIZ4" s="165"/>
      <c r="OJA4" s="165"/>
      <c r="OJB4" s="165"/>
      <c r="OJC4" s="165"/>
      <c r="OJD4" s="165"/>
      <c r="OJE4" s="165"/>
      <c r="OJF4" s="165"/>
      <c r="OJG4" s="165"/>
      <c r="OJH4" s="165"/>
      <c r="OJI4" s="165"/>
      <c r="OJJ4" s="165"/>
      <c r="OJK4" s="165"/>
      <c r="OJL4" s="165"/>
      <c r="OJM4" s="165"/>
      <c r="OJN4" s="165"/>
      <c r="OJO4" s="165"/>
      <c r="OJP4" s="165"/>
      <c r="OJQ4" s="165"/>
      <c r="OJR4" s="165"/>
      <c r="OJS4" s="165"/>
      <c r="OJT4" s="165"/>
      <c r="OJU4" s="165"/>
      <c r="OJV4" s="165"/>
      <c r="OJW4" s="165"/>
      <c r="OJX4" s="165"/>
      <c r="OJY4" s="165"/>
      <c r="OJZ4" s="165"/>
      <c r="OKA4" s="165"/>
      <c r="OKB4" s="165"/>
      <c r="OKC4" s="165"/>
      <c r="OKD4" s="165"/>
      <c r="OKE4" s="165"/>
      <c r="OKF4" s="165"/>
      <c r="OKG4" s="165"/>
      <c r="OKH4" s="165"/>
      <c r="OKI4" s="165"/>
      <c r="OKJ4" s="165"/>
      <c r="OKK4" s="165"/>
      <c r="OKL4" s="165"/>
      <c r="OKM4" s="165"/>
      <c r="OKN4" s="165"/>
      <c r="OKO4" s="165"/>
      <c r="OKP4" s="165"/>
      <c r="OKQ4" s="165"/>
      <c r="OKR4" s="165"/>
      <c r="OKS4" s="165"/>
      <c r="OKT4" s="165"/>
      <c r="OKU4" s="165"/>
      <c r="OKV4" s="165"/>
      <c r="OKW4" s="165"/>
      <c r="OKX4" s="165"/>
      <c r="OKY4" s="165"/>
      <c r="OKZ4" s="165"/>
      <c r="OLA4" s="165"/>
      <c r="OLB4" s="165"/>
      <c r="OLC4" s="165"/>
      <c r="OLD4" s="165"/>
      <c r="OLE4" s="165"/>
      <c r="OLF4" s="165"/>
      <c r="OLG4" s="165"/>
      <c r="OLH4" s="165"/>
      <c r="OLI4" s="165"/>
      <c r="OLJ4" s="165"/>
      <c r="OLK4" s="165"/>
      <c r="OLL4" s="165"/>
      <c r="OLM4" s="165"/>
      <c r="OLN4" s="165"/>
      <c r="OLO4" s="165"/>
      <c r="OLP4" s="165"/>
      <c r="OLQ4" s="165"/>
      <c r="OLR4" s="165"/>
      <c r="OLS4" s="165"/>
      <c r="OLT4" s="165"/>
      <c r="OLU4" s="165"/>
      <c r="OLV4" s="165"/>
      <c r="OLW4" s="165"/>
      <c r="OLX4" s="165"/>
      <c r="OLY4" s="165"/>
      <c r="OLZ4" s="165"/>
      <c r="OMA4" s="165"/>
      <c r="OMB4" s="165"/>
      <c r="OMC4" s="165"/>
      <c r="OMD4" s="165"/>
      <c r="OME4" s="165"/>
      <c r="OMF4" s="165"/>
      <c r="OMG4" s="165"/>
      <c r="OMH4" s="165"/>
      <c r="OMI4" s="165"/>
      <c r="OMJ4" s="165"/>
      <c r="OMK4" s="165"/>
      <c r="OML4" s="165"/>
      <c r="OMM4" s="165"/>
      <c r="OMN4" s="165"/>
      <c r="OMO4" s="165"/>
      <c r="OMP4" s="165"/>
      <c r="OMQ4" s="165"/>
      <c r="OMR4" s="165"/>
      <c r="OMS4" s="165"/>
      <c r="OMT4" s="165"/>
      <c r="OMU4" s="165"/>
      <c r="OMV4" s="165"/>
      <c r="OMW4" s="165"/>
      <c r="OMX4" s="165"/>
      <c r="OMY4" s="165"/>
      <c r="OMZ4" s="165"/>
      <c r="ONA4" s="165"/>
      <c r="ONB4" s="165"/>
      <c r="ONC4" s="165"/>
      <c r="OND4" s="165"/>
      <c r="ONE4" s="165"/>
      <c r="ONF4" s="165"/>
      <c r="ONG4" s="165"/>
      <c r="ONH4" s="165"/>
      <c r="ONI4" s="165"/>
      <c r="ONJ4" s="165"/>
      <c r="ONK4" s="165"/>
      <c r="ONL4" s="165"/>
      <c r="ONM4" s="165"/>
      <c r="ONN4" s="165"/>
      <c r="ONO4" s="165"/>
      <c r="ONP4" s="165"/>
      <c r="ONQ4" s="165"/>
      <c r="ONR4" s="165"/>
      <c r="ONS4" s="165"/>
      <c r="ONT4" s="165"/>
      <c r="ONU4" s="165"/>
      <c r="ONV4" s="165"/>
      <c r="ONW4" s="165"/>
      <c r="ONX4" s="165"/>
      <c r="ONY4" s="165"/>
      <c r="ONZ4" s="165"/>
      <c r="OOA4" s="165"/>
      <c r="OOB4" s="165"/>
      <c r="OOC4" s="165"/>
      <c r="OOD4" s="165"/>
      <c r="OOE4" s="165"/>
      <c r="OOF4" s="165"/>
      <c r="OOG4" s="165"/>
      <c r="OOH4" s="165"/>
      <c r="OOI4" s="165"/>
      <c r="OOJ4" s="165"/>
      <c r="OOK4" s="165"/>
      <c r="OOL4" s="165"/>
      <c r="OOM4" s="165"/>
      <c r="OON4" s="165"/>
      <c r="OOO4" s="165"/>
      <c r="OOP4" s="165"/>
      <c r="OOQ4" s="165"/>
      <c r="OOR4" s="165"/>
      <c r="OOS4" s="165"/>
      <c r="OOT4" s="165"/>
      <c r="OOU4" s="165"/>
      <c r="OOV4" s="165"/>
      <c r="OOW4" s="165"/>
      <c r="OOX4" s="165"/>
      <c r="OOY4" s="165"/>
      <c r="OOZ4" s="165"/>
      <c r="OPA4" s="165"/>
      <c r="OPB4" s="165"/>
      <c r="OPC4" s="165"/>
      <c r="OPD4" s="165"/>
      <c r="OPE4" s="165"/>
      <c r="OPF4" s="165"/>
      <c r="OPG4" s="165"/>
      <c r="OPH4" s="165"/>
      <c r="OPI4" s="165"/>
      <c r="OPJ4" s="165"/>
      <c r="OPK4" s="165"/>
      <c r="OPL4" s="165"/>
      <c r="OPM4" s="165"/>
      <c r="OPN4" s="165"/>
      <c r="OPO4" s="165"/>
      <c r="OPP4" s="165"/>
      <c r="OPQ4" s="165"/>
      <c r="OPR4" s="165"/>
      <c r="OPS4" s="165"/>
      <c r="OPT4" s="165"/>
      <c r="OPU4" s="165"/>
      <c r="OPV4" s="165"/>
      <c r="OPW4" s="165"/>
      <c r="OPX4" s="165"/>
      <c r="OPY4" s="165"/>
      <c r="OPZ4" s="165"/>
      <c r="OQA4" s="165"/>
      <c r="OQB4" s="165"/>
      <c r="OQC4" s="165"/>
      <c r="OQD4" s="165"/>
      <c r="OQE4" s="165"/>
      <c r="OQF4" s="165"/>
      <c r="OQG4" s="165"/>
      <c r="OQH4" s="165"/>
      <c r="OQI4" s="165"/>
      <c r="OQJ4" s="165"/>
      <c r="OQK4" s="165"/>
      <c r="OQL4" s="165"/>
      <c r="OQM4" s="165"/>
      <c r="OQN4" s="165"/>
      <c r="OQO4" s="165"/>
      <c r="OQP4" s="165"/>
      <c r="OQQ4" s="165"/>
      <c r="OQR4" s="165"/>
      <c r="OQS4" s="165"/>
      <c r="OQT4" s="165"/>
      <c r="OQU4" s="165"/>
      <c r="OQV4" s="165"/>
      <c r="OQW4" s="165"/>
      <c r="OQX4" s="165"/>
      <c r="OQY4" s="165"/>
      <c r="OQZ4" s="165"/>
      <c r="ORA4" s="165"/>
      <c r="ORB4" s="165"/>
      <c r="ORC4" s="165"/>
      <c r="ORD4" s="165"/>
      <c r="ORE4" s="165"/>
      <c r="ORF4" s="165"/>
      <c r="ORG4" s="165"/>
      <c r="ORH4" s="165"/>
      <c r="ORI4" s="165"/>
      <c r="ORJ4" s="165"/>
      <c r="ORK4" s="165"/>
      <c r="ORL4" s="165"/>
      <c r="ORM4" s="165"/>
      <c r="ORN4" s="165"/>
      <c r="ORO4" s="165"/>
      <c r="ORP4" s="165"/>
      <c r="ORQ4" s="165"/>
      <c r="ORR4" s="165"/>
      <c r="ORS4" s="165"/>
      <c r="ORT4" s="165"/>
      <c r="ORU4" s="165"/>
      <c r="ORV4" s="165"/>
      <c r="ORW4" s="165"/>
      <c r="ORX4" s="165"/>
      <c r="ORY4" s="165"/>
      <c r="ORZ4" s="165"/>
      <c r="OSA4" s="165"/>
      <c r="OSB4" s="165"/>
      <c r="OSC4" s="165"/>
      <c r="OSD4" s="165"/>
      <c r="OSE4" s="165"/>
      <c r="OSF4" s="165"/>
      <c r="OSG4" s="165"/>
      <c r="OSH4" s="165"/>
      <c r="OSI4" s="165"/>
      <c r="OSJ4" s="165"/>
      <c r="OSK4" s="165"/>
      <c r="OSL4" s="165"/>
      <c r="OSM4" s="165"/>
      <c r="OSN4" s="165"/>
      <c r="OSO4" s="165"/>
      <c r="OSP4" s="165"/>
      <c r="OSQ4" s="165"/>
      <c r="OSR4" s="165"/>
      <c r="OSS4" s="165"/>
      <c r="OST4" s="165"/>
      <c r="OSU4" s="165"/>
      <c r="OSV4" s="165"/>
      <c r="OSW4" s="165"/>
      <c r="OSX4" s="165"/>
      <c r="OSY4" s="165"/>
      <c r="OSZ4" s="165"/>
      <c r="OTA4" s="165"/>
      <c r="OTB4" s="165"/>
      <c r="OTC4" s="165"/>
      <c r="OTD4" s="165"/>
      <c r="OTE4" s="165"/>
      <c r="OTF4" s="165"/>
      <c r="OTG4" s="165"/>
      <c r="OTH4" s="165"/>
      <c r="OTI4" s="165"/>
      <c r="OTJ4" s="165"/>
      <c r="OTK4" s="165"/>
      <c r="OTL4" s="165"/>
      <c r="OTM4" s="165"/>
      <c r="OTN4" s="165"/>
      <c r="OTO4" s="165"/>
      <c r="OTP4" s="165"/>
      <c r="OTQ4" s="165"/>
      <c r="OTR4" s="165"/>
      <c r="OTS4" s="165"/>
      <c r="OTT4" s="165"/>
      <c r="OTU4" s="165"/>
      <c r="OTV4" s="165"/>
      <c r="OTW4" s="165"/>
      <c r="OTX4" s="165"/>
      <c r="OTY4" s="165"/>
      <c r="OTZ4" s="165"/>
      <c r="OUA4" s="165"/>
      <c r="OUB4" s="165"/>
      <c r="OUC4" s="165"/>
      <c r="OUD4" s="165"/>
      <c r="OUE4" s="165"/>
      <c r="OUF4" s="165"/>
      <c r="OUG4" s="165"/>
      <c r="OUH4" s="165"/>
      <c r="OUI4" s="165"/>
      <c r="OUJ4" s="165"/>
      <c r="OUK4" s="165"/>
      <c r="OUL4" s="165"/>
      <c r="OUM4" s="165"/>
      <c r="OUN4" s="165"/>
      <c r="OUO4" s="165"/>
      <c r="OUP4" s="165"/>
      <c r="OUQ4" s="165"/>
      <c r="OUR4" s="165"/>
      <c r="OUS4" s="165"/>
      <c r="OUT4" s="165"/>
      <c r="OUU4" s="165"/>
      <c r="OUV4" s="165"/>
      <c r="OUW4" s="165"/>
      <c r="OUX4" s="165"/>
      <c r="OUY4" s="165"/>
      <c r="OUZ4" s="165"/>
      <c r="OVA4" s="165"/>
      <c r="OVB4" s="165"/>
      <c r="OVC4" s="165"/>
      <c r="OVD4" s="165"/>
      <c r="OVE4" s="165"/>
      <c r="OVF4" s="165"/>
      <c r="OVG4" s="165"/>
      <c r="OVH4" s="165"/>
      <c r="OVI4" s="165"/>
      <c r="OVJ4" s="165"/>
      <c r="OVK4" s="165"/>
      <c r="OVL4" s="165"/>
      <c r="OVM4" s="165"/>
      <c r="OVN4" s="165"/>
      <c r="OVO4" s="165"/>
      <c r="OVP4" s="165"/>
      <c r="OVQ4" s="165"/>
      <c r="OVR4" s="165"/>
      <c r="OVS4" s="165"/>
      <c r="OVT4" s="165"/>
      <c r="OVU4" s="165"/>
      <c r="OVV4" s="165"/>
      <c r="OVW4" s="165"/>
      <c r="OVX4" s="165"/>
      <c r="OVY4" s="165"/>
      <c r="OVZ4" s="165"/>
      <c r="OWA4" s="165"/>
      <c r="OWB4" s="165"/>
      <c r="OWC4" s="165"/>
      <c r="OWD4" s="165"/>
      <c r="OWE4" s="165"/>
      <c r="OWF4" s="165"/>
      <c r="OWG4" s="165"/>
      <c r="OWH4" s="165"/>
      <c r="OWI4" s="165"/>
      <c r="OWJ4" s="165"/>
      <c r="OWK4" s="165"/>
      <c r="OWL4" s="165"/>
      <c r="OWM4" s="165"/>
      <c r="OWN4" s="165"/>
      <c r="OWO4" s="165"/>
      <c r="OWP4" s="165"/>
      <c r="OWQ4" s="165"/>
      <c r="OWR4" s="165"/>
      <c r="OWS4" s="165"/>
      <c r="OWT4" s="165"/>
      <c r="OWU4" s="165"/>
      <c r="OWV4" s="165"/>
      <c r="OWW4" s="165"/>
      <c r="OWX4" s="165"/>
      <c r="OWY4" s="165"/>
      <c r="OWZ4" s="165"/>
      <c r="OXA4" s="165"/>
      <c r="OXB4" s="165"/>
      <c r="OXC4" s="165"/>
      <c r="OXD4" s="165"/>
      <c r="OXE4" s="165"/>
      <c r="OXF4" s="165"/>
      <c r="OXG4" s="165"/>
      <c r="OXH4" s="165"/>
      <c r="OXI4" s="165"/>
      <c r="OXJ4" s="165"/>
      <c r="OXK4" s="165"/>
      <c r="OXL4" s="165"/>
      <c r="OXM4" s="165"/>
      <c r="OXN4" s="165"/>
      <c r="OXO4" s="165"/>
      <c r="OXP4" s="165"/>
      <c r="OXQ4" s="165"/>
      <c r="OXR4" s="165"/>
      <c r="OXS4" s="165"/>
      <c r="OXT4" s="165"/>
      <c r="OXU4" s="165"/>
      <c r="OXV4" s="165"/>
      <c r="OXW4" s="165"/>
      <c r="OXX4" s="165"/>
      <c r="OXY4" s="165"/>
      <c r="OXZ4" s="165"/>
      <c r="OYA4" s="165"/>
      <c r="OYB4" s="165"/>
      <c r="OYC4" s="165"/>
      <c r="OYD4" s="165"/>
      <c r="OYE4" s="165"/>
      <c r="OYF4" s="165"/>
      <c r="OYG4" s="165"/>
      <c r="OYH4" s="165"/>
      <c r="OYI4" s="165"/>
      <c r="OYJ4" s="165"/>
      <c r="OYK4" s="165"/>
      <c r="OYL4" s="165"/>
      <c r="OYM4" s="165"/>
      <c r="OYN4" s="165"/>
      <c r="OYO4" s="165"/>
      <c r="OYP4" s="165"/>
      <c r="OYQ4" s="165"/>
      <c r="OYR4" s="165"/>
      <c r="OYS4" s="165"/>
      <c r="OYT4" s="165"/>
      <c r="OYU4" s="165"/>
      <c r="OYV4" s="165"/>
      <c r="OYW4" s="165"/>
      <c r="OYX4" s="165"/>
      <c r="OYY4" s="165"/>
      <c r="OYZ4" s="165"/>
      <c r="OZA4" s="165"/>
      <c r="OZB4" s="165"/>
      <c r="OZC4" s="165"/>
      <c r="OZD4" s="165"/>
      <c r="OZE4" s="165"/>
      <c r="OZF4" s="165"/>
      <c r="OZG4" s="165"/>
      <c r="OZH4" s="165"/>
      <c r="OZI4" s="165"/>
      <c r="OZJ4" s="165"/>
      <c r="OZK4" s="165"/>
      <c r="OZL4" s="165"/>
      <c r="OZM4" s="165"/>
      <c r="OZN4" s="165"/>
      <c r="OZO4" s="165"/>
      <c r="OZP4" s="165"/>
      <c r="OZQ4" s="165"/>
      <c r="OZR4" s="165"/>
      <c r="OZS4" s="165"/>
      <c r="OZT4" s="165"/>
      <c r="OZU4" s="165"/>
      <c r="OZV4" s="165"/>
      <c r="OZW4" s="165"/>
      <c r="OZX4" s="165"/>
      <c r="OZY4" s="165"/>
      <c r="OZZ4" s="165"/>
      <c r="PAA4" s="165"/>
      <c r="PAB4" s="165"/>
      <c r="PAC4" s="165"/>
      <c r="PAD4" s="165"/>
      <c r="PAE4" s="165"/>
      <c r="PAF4" s="165"/>
      <c r="PAG4" s="165"/>
      <c r="PAH4" s="165"/>
      <c r="PAI4" s="165"/>
      <c r="PAJ4" s="165"/>
      <c r="PAK4" s="165"/>
      <c r="PAL4" s="165"/>
      <c r="PAM4" s="165"/>
      <c r="PAN4" s="165"/>
      <c r="PAO4" s="165"/>
      <c r="PAP4" s="165"/>
      <c r="PAQ4" s="165"/>
      <c r="PAR4" s="165"/>
      <c r="PAS4" s="165"/>
      <c r="PAT4" s="165"/>
      <c r="PAU4" s="165"/>
      <c r="PAV4" s="165"/>
      <c r="PAW4" s="165"/>
      <c r="PAX4" s="165"/>
      <c r="PAY4" s="165"/>
      <c r="PAZ4" s="165"/>
      <c r="PBA4" s="165"/>
      <c r="PBB4" s="165"/>
      <c r="PBC4" s="165"/>
      <c r="PBD4" s="165"/>
      <c r="PBE4" s="165"/>
      <c r="PBF4" s="165"/>
      <c r="PBG4" s="165"/>
      <c r="PBH4" s="165"/>
      <c r="PBI4" s="165"/>
      <c r="PBJ4" s="165"/>
      <c r="PBK4" s="165"/>
      <c r="PBL4" s="165"/>
      <c r="PBM4" s="165"/>
      <c r="PBN4" s="165"/>
      <c r="PBO4" s="165"/>
      <c r="PBP4" s="165"/>
      <c r="PBQ4" s="165"/>
      <c r="PBR4" s="165"/>
      <c r="PBS4" s="165"/>
      <c r="PBT4" s="165"/>
      <c r="PBU4" s="165"/>
      <c r="PBV4" s="165"/>
      <c r="PBW4" s="165"/>
      <c r="PBX4" s="165"/>
      <c r="PBY4" s="165"/>
      <c r="PBZ4" s="165"/>
      <c r="PCA4" s="165"/>
      <c r="PCB4" s="165"/>
      <c r="PCC4" s="165"/>
      <c r="PCD4" s="165"/>
      <c r="PCE4" s="165"/>
      <c r="PCF4" s="165"/>
      <c r="PCG4" s="165"/>
      <c r="PCH4" s="165"/>
      <c r="PCI4" s="165"/>
      <c r="PCJ4" s="165"/>
      <c r="PCK4" s="165"/>
      <c r="PCL4" s="165"/>
      <c r="PCM4" s="165"/>
      <c r="PCN4" s="165"/>
      <c r="PCO4" s="165"/>
      <c r="PCP4" s="165"/>
      <c r="PCQ4" s="165"/>
      <c r="PCR4" s="165"/>
      <c r="PCS4" s="165"/>
      <c r="PCT4" s="165"/>
      <c r="PCU4" s="165"/>
      <c r="PCV4" s="165"/>
      <c r="PCW4" s="165"/>
      <c r="PCX4" s="165"/>
      <c r="PCY4" s="165"/>
      <c r="PCZ4" s="165"/>
      <c r="PDA4" s="165"/>
      <c r="PDB4" s="165"/>
      <c r="PDC4" s="165"/>
      <c r="PDD4" s="165"/>
      <c r="PDE4" s="165"/>
      <c r="PDF4" s="165"/>
      <c r="PDG4" s="165"/>
      <c r="PDH4" s="165"/>
      <c r="PDI4" s="165"/>
      <c r="PDJ4" s="165"/>
      <c r="PDK4" s="165"/>
      <c r="PDL4" s="165"/>
      <c r="PDM4" s="165"/>
      <c r="PDN4" s="165"/>
      <c r="PDO4" s="165"/>
      <c r="PDP4" s="165"/>
      <c r="PDQ4" s="165"/>
      <c r="PDR4" s="165"/>
      <c r="PDS4" s="165"/>
      <c r="PDT4" s="165"/>
      <c r="PDU4" s="165"/>
      <c r="PDV4" s="165"/>
      <c r="PDW4" s="165"/>
      <c r="PDX4" s="165"/>
      <c r="PDY4" s="165"/>
      <c r="PDZ4" s="165"/>
      <c r="PEA4" s="165"/>
      <c r="PEB4" s="165"/>
      <c r="PEC4" s="165"/>
      <c r="PED4" s="165"/>
      <c r="PEE4" s="165"/>
      <c r="PEF4" s="165"/>
      <c r="PEG4" s="165"/>
      <c r="PEH4" s="165"/>
      <c r="PEI4" s="165"/>
      <c r="PEJ4" s="165"/>
      <c r="PEK4" s="165"/>
      <c r="PEL4" s="165"/>
      <c r="PEM4" s="165"/>
      <c r="PEN4" s="165"/>
      <c r="PEO4" s="165"/>
      <c r="PEP4" s="165"/>
      <c r="PEQ4" s="165"/>
      <c r="PER4" s="165"/>
      <c r="PES4" s="165"/>
      <c r="PET4" s="165"/>
      <c r="PEU4" s="165"/>
      <c r="PEV4" s="165"/>
      <c r="PEW4" s="165"/>
      <c r="PEX4" s="165"/>
      <c r="PEY4" s="165"/>
      <c r="PEZ4" s="165"/>
      <c r="PFA4" s="165"/>
      <c r="PFB4" s="165"/>
      <c r="PFC4" s="165"/>
      <c r="PFD4" s="165"/>
      <c r="PFE4" s="165"/>
      <c r="PFF4" s="165"/>
      <c r="PFG4" s="165"/>
      <c r="PFH4" s="165"/>
      <c r="PFI4" s="165"/>
      <c r="PFJ4" s="165"/>
      <c r="PFK4" s="165"/>
      <c r="PFL4" s="165"/>
      <c r="PFM4" s="165"/>
      <c r="PFN4" s="165"/>
      <c r="PFO4" s="165"/>
      <c r="PFP4" s="165"/>
      <c r="PFQ4" s="165"/>
      <c r="PFR4" s="165"/>
      <c r="PFS4" s="165"/>
      <c r="PFT4" s="165"/>
      <c r="PFU4" s="165"/>
      <c r="PFV4" s="165"/>
      <c r="PFW4" s="165"/>
      <c r="PFX4" s="165"/>
      <c r="PFY4" s="165"/>
      <c r="PFZ4" s="165"/>
      <c r="PGA4" s="165"/>
      <c r="PGB4" s="165"/>
      <c r="PGC4" s="165"/>
      <c r="PGD4" s="165"/>
      <c r="PGE4" s="165"/>
      <c r="PGF4" s="165"/>
      <c r="PGG4" s="165"/>
      <c r="PGH4" s="165"/>
      <c r="PGI4" s="165"/>
      <c r="PGJ4" s="165"/>
      <c r="PGK4" s="165"/>
      <c r="PGL4" s="165"/>
      <c r="PGM4" s="165"/>
      <c r="PGN4" s="165"/>
      <c r="PGO4" s="165"/>
      <c r="PGP4" s="165"/>
      <c r="PGQ4" s="165"/>
      <c r="PGR4" s="165"/>
      <c r="PGS4" s="165"/>
      <c r="PGT4" s="165"/>
      <c r="PGU4" s="165"/>
      <c r="PGV4" s="165"/>
      <c r="PGW4" s="165"/>
      <c r="PGX4" s="165"/>
      <c r="PGY4" s="165"/>
      <c r="PGZ4" s="165"/>
      <c r="PHA4" s="165"/>
      <c r="PHB4" s="165"/>
      <c r="PHC4" s="165"/>
      <c r="PHD4" s="165"/>
      <c r="PHE4" s="165"/>
      <c r="PHF4" s="165"/>
      <c r="PHG4" s="165"/>
      <c r="PHH4" s="165"/>
      <c r="PHI4" s="165"/>
      <c r="PHJ4" s="165"/>
      <c r="PHK4" s="165"/>
      <c r="PHL4" s="165"/>
      <c r="PHM4" s="165"/>
      <c r="PHN4" s="165"/>
      <c r="PHO4" s="165"/>
      <c r="PHP4" s="165"/>
      <c r="PHQ4" s="165"/>
      <c r="PHR4" s="165"/>
      <c r="PHS4" s="165"/>
      <c r="PHT4" s="165"/>
      <c r="PHU4" s="165"/>
      <c r="PHV4" s="165"/>
      <c r="PHW4" s="165"/>
      <c r="PHX4" s="165"/>
      <c r="PHY4" s="165"/>
      <c r="PHZ4" s="165"/>
      <c r="PIA4" s="165"/>
      <c r="PIB4" s="165"/>
      <c r="PIC4" s="165"/>
      <c r="PID4" s="165"/>
      <c r="PIE4" s="165"/>
      <c r="PIF4" s="165"/>
      <c r="PIG4" s="165"/>
      <c r="PIH4" s="165"/>
      <c r="PII4" s="165"/>
      <c r="PIJ4" s="165"/>
      <c r="PIK4" s="165"/>
      <c r="PIL4" s="165"/>
      <c r="PIM4" s="165"/>
      <c r="PIN4" s="165"/>
      <c r="PIO4" s="165"/>
      <c r="PIP4" s="165"/>
      <c r="PIQ4" s="165"/>
      <c r="PIR4" s="165"/>
      <c r="PIS4" s="165"/>
      <c r="PIT4" s="165"/>
      <c r="PIU4" s="165"/>
      <c r="PIV4" s="165"/>
      <c r="PIW4" s="165"/>
      <c r="PIX4" s="165"/>
      <c r="PIY4" s="165"/>
      <c r="PIZ4" s="165"/>
      <c r="PJA4" s="165"/>
      <c r="PJB4" s="165"/>
      <c r="PJC4" s="165"/>
      <c r="PJD4" s="165"/>
      <c r="PJE4" s="165"/>
      <c r="PJF4" s="165"/>
      <c r="PJG4" s="165"/>
      <c r="PJH4" s="165"/>
      <c r="PJI4" s="165"/>
      <c r="PJJ4" s="165"/>
      <c r="PJK4" s="165"/>
      <c r="PJL4" s="165"/>
      <c r="PJM4" s="165"/>
      <c r="PJN4" s="165"/>
      <c r="PJO4" s="165"/>
      <c r="PJP4" s="165"/>
      <c r="PJQ4" s="165"/>
      <c r="PJR4" s="165"/>
      <c r="PJS4" s="165"/>
      <c r="PJT4" s="165"/>
      <c r="PJU4" s="165"/>
      <c r="PJV4" s="165"/>
      <c r="PJW4" s="165"/>
      <c r="PJX4" s="165"/>
      <c r="PJY4" s="165"/>
      <c r="PJZ4" s="165"/>
      <c r="PKA4" s="165"/>
      <c r="PKB4" s="165"/>
      <c r="PKC4" s="165"/>
      <c r="PKD4" s="165"/>
      <c r="PKE4" s="165"/>
      <c r="PKF4" s="165"/>
      <c r="PKG4" s="165"/>
      <c r="PKH4" s="165"/>
      <c r="PKI4" s="165"/>
      <c r="PKJ4" s="165"/>
      <c r="PKK4" s="165"/>
      <c r="PKL4" s="165"/>
      <c r="PKM4" s="165"/>
      <c r="PKN4" s="165"/>
      <c r="PKO4" s="165"/>
      <c r="PKP4" s="165"/>
      <c r="PKQ4" s="165"/>
      <c r="PKR4" s="165"/>
      <c r="PKS4" s="165"/>
      <c r="PKT4" s="165"/>
      <c r="PKU4" s="165"/>
      <c r="PKV4" s="165"/>
      <c r="PKW4" s="165"/>
      <c r="PKX4" s="165"/>
      <c r="PKY4" s="165"/>
      <c r="PKZ4" s="165"/>
      <c r="PLA4" s="165"/>
      <c r="PLB4" s="165"/>
      <c r="PLC4" s="165"/>
      <c r="PLD4" s="165"/>
      <c r="PLE4" s="165"/>
      <c r="PLF4" s="165"/>
      <c r="PLG4" s="165"/>
      <c r="PLH4" s="165"/>
      <c r="PLI4" s="165"/>
      <c r="PLJ4" s="165"/>
      <c r="PLK4" s="165"/>
      <c r="PLL4" s="165"/>
      <c r="PLM4" s="165"/>
      <c r="PLN4" s="165"/>
      <c r="PLO4" s="165"/>
      <c r="PLP4" s="165"/>
      <c r="PLQ4" s="165"/>
      <c r="PLR4" s="165"/>
      <c r="PLS4" s="165"/>
      <c r="PLT4" s="165"/>
      <c r="PLU4" s="165"/>
      <c r="PLV4" s="165"/>
      <c r="PLW4" s="165"/>
      <c r="PLX4" s="165"/>
      <c r="PLY4" s="165"/>
      <c r="PLZ4" s="165"/>
      <c r="PMA4" s="165"/>
      <c r="PMB4" s="165"/>
      <c r="PMC4" s="165"/>
      <c r="PMD4" s="165"/>
      <c r="PME4" s="165"/>
      <c r="PMF4" s="165"/>
      <c r="PMG4" s="165"/>
      <c r="PMH4" s="165"/>
      <c r="PMI4" s="165"/>
      <c r="PMJ4" s="165"/>
      <c r="PMK4" s="165"/>
      <c r="PML4" s="165"/>
      <c r="PMM4" s="165"/>
      <c r="PMN4" s="165"/>
      <c r="PMO4" s="165"/>
      <c r="PMP4" s="165"/>
      <c r="PMQ4" s="165"/>
      <c r="PMR4" s="165"/>
      <c r="PMS4" s="165"/>
      <c r="PMT4" s="165"/>
      <c r="PMU4" s="165"/>
      <c r="PMV4" s="165"/>
      <c r="PMW4" s="165"/>
      <c r="PMX4" s="165"/>
      <c r="PMY4" s="165"/>
      <c r="PMZ4" s="165"/>
      <c r="PNA4" s="165"/>
      <c r="PNB4" s="165"/>
      <c r="PNC4" s="165"/>
      <c r="PND4" s="165"/>
      <c r="PNE4" s="165"/>
      <c r="PNF4" s="165"/>
      <c r="PNG4" s="165"/>
      <c r="PNH4" s="165"/>
      <c r="PNI4" s="165"/>
      <c r="PNJ4" s="165"/>
      <c r="PNK4" s="165"/>
      <c r="PNL4" s="165"/>
      <c r="PNM4" s="165"/>
      <c r="PNN4" s="165"/>
      <c r="PNO4" s="165"/>
      <c r="PNP4" s="165"/>
      <c r="PNQ4" s="165"/>
      <c r="PNR4" s="165"/>
      <c r="PNS4" s="165"/>
      <c r="PNT4" s="165"/>
      <c r="PNU4" s="165"/>
      <c r="PNV4" s="165"/>
      <c r="PNW4" s="165"/>
      <c r="PNX4" s="165"/>
      <c r="PNY4" s="165"/>
      <c r="PNZ4" s="165"/>
      <c r="POA4" s="165"/>
      <c r="POB4" s="165"/>
      <c r="POC4" s="165"/>
      <c r="POD4" s="165"/>
      <c r="POE4" s="165"/>
      <c r="POF4" s="165"/>
      <c r="POG4" s="165"/>
      <c r="POH4" s="165"/>
      <c r="POI4" s="165"/>
      <c r="POJ4" s="165"/>
      <c r="POK4" s="165"/>
      <c r="POL4" s="165"/>
      <c r="POM4" s="165"/>
      <c r="PON4" s="165"/>
      <c r="POO4" s="165"/>
      <c r="POP4" s="165"/>
      <c r="POQ4" s="165"/>
      <c r="POR4" s="165"/>
      <c r="POS4" s="165"/>
      <c r="POT4" s="165"/>
      <c r="POU4" s="165"/>
      <c r="POV4" s="165"/>
      <c r="POW4" s="165"/>
      <c r="POX4" s="165"/>
      <c r="POY4" s="165"/>
      <c r="POZ4" s="165"/>
      <c r="PPA4" s="165"/>
      <c r="PPB4" s="165"/>
      <c r="PPC4" s="165"/>
      <c r="PPD4" s="165"/>
      <c r="PPE4" s="165"/>
      <c r="PPF4" s="165"/>
      <c r="PPG4" s="165"/>
      <c r="PPH4" s="165"/>
      <c r="PPI4" s="165"/>
      <c r="PPJ4" s="165"/>
      <c r="PPK4" s="165"/>
      <c r="PPL4" s="165"/>
      <c r="PPM4" s="165"/>
      <c r="PPN4" s="165"/>
      <c r="PPO4" s="165"/>
      <c r="PPP4" s="165"/>
      <c r="PPQ4" s="165"/>
      <c r="PPR4" s="165"/>
      <c r="PPS4" s="165"/>
      <c r="PPT4" s="165"/>
      <c r="PPU4" s="165"/>
      <c r="PPV4" s="165"/>
      <c r="PPW4" s="165"/>
      <c r="PPX4" s="165"/>
      <c r="PPY4" s="165"/>
      <c r="PPZ4" s="165"/>
      <c r="PQA4" s="165"/>
      <c r="PQB4" s="165"/>
      <c r="PQC4" s="165"/>
      <c r="PQD4" s="165"/>
      <c r="PQE4" s="165"/>
      <c r="PQF4" s="165"/>
      <c r="PQG4" s="165"/>
      <c r="PQH4" s="165"/>
      <c r="PQI4" s="165"/>
      <c r="PQJ4" s="165"/>
      <c r="PQK4" s="165"/>
      <c r="PQL4" s="165"/>
      <c r="PQM4" s="165"/>
      <c r="PQN4" s="165"/>
      <c r="PQO4" s="165"/>
      <c r="PQP4" s="165"/>
      <c r="PQQ4" s="165"/>
      <c r="PQR4" s="165"/>
      <c r="PQS4" s="165"/>
      <c r="PQT4" s="165"/>
      <c r="PQU4" s="165"/>
      <c r="PQV4" s="165"/>
      <c r="PQW4" s="165"/>
      <c r="PQX4" s="165"/>
      <c r="PQY4" s="165"/>
      <c r="PQZ4" s="165"/>
      <c r="PRA4" s="165"/>
      <c r="PRB4" s="165"/>
      <c r="PRC4" s="165"/>
      <c r="PRD4" s="165"/>
      <c r="PRE4" s="165"/>
      <c r="PRF4" s="165"/>
      <c r="PRG4" s="165"/>
      <c r="PRH4" s="165"/>
      <c r="PRI4" s="165"/>
      <c r="PRJ4" s="165"/>
      <c r="PRK4" s="165"/>
      <c r="PRL4" s="165"/>
      <c r="PRM4" s="165"/>
      <c r="PRN4" s="165"/>
      <c r="PRO4" s="165"/>
      <c r="PRP4" s="165"/>
      <c r="PRQ4" s="165"/>
      <c r="PRR4" s="165"/>
      <c r="PRS4" s="165"/>
      <c r="PRT4" s="165"/>
      <c r="PRU4" s="165"/>
      <c r="PRV4" s="165"/>
      <c r="PRW4" s="165"/>
      <c r="PRX4" s="165"/>
      <c r="PRY4" s="165"/>
      <c r="PRZ4" s="165"/>
      <c r="PSA4" s="165"/>
      <c r="PSB4" s="165"/>
      <c r="PSC4" s="165"/>
      <c r="PSD4" s="165"/>
      <c r="PSE4" s="165"/>
      <c r="PSF4" s="165"/>
      <c r="PSG4" s="165"/>
      <c r="PSH4" s="165"/>
      <c r="PSI4" s="165"/>
      <c r="PSJ4" s="165"/>
      <c r="PSK4" s="165"/>
      <c r="PSL4" s="165"/>
      <c r="PSM4" s="165"/>
      <c r="PSN4" s="165"/>
      <c r="PSO4" s="165"/>
      <c r="PSP4" s="165"/>
      <c r="PSQ4" s="165"/>
      <c r="PSR4" s="165"/>
      <c r="PSS4" s="165"/>
      <c r="PST4" s="165"/>
      <c r="PSU4" s="165"/>
      <c r="PSV4" s="165"/>
      <c r="PSW4" s="165"/>
      <c r="PSX4" s="165"/>
      <c r="PSY4" s="165"/>
      <c r="PSZ4" s="165"/>
      <c r="PTA4" s="165"/>
      <c r="PTB4" s="165"/>
      <c r="PTC4" s="165"/>
      <c r="PTD4" s="165"/>
      <c r="PTE4" s="165"/>
      <c r="PTF4" s="165"/>
      <c r="PTG4" s="165"/>
      <c r="PTH4" s="165"/>
      <c r="PTI4" s="165"/>
      <c r="PTJ4" s="165"/>
      <c r="PTK4" s="165"/>
      <c r="PTL4" s="165"/>
      <c r="PTM4" s="165"/>
      <c r="PTN4" s="165"/>
      <c r="PTO4" s="165"/>
      <c r="PTP4" s="165"/>
      <c r="PTQ4" s="165"/>
      <c r="PTR4" s="165"/>
      <c r="PTS4" s="165"/>
      <c r="PTT4" s="165"/>
      <c r="PTU4" s="165"/>
      <c r="PTV4" s="165"/>
      <c r="PTW4" s="165"/>
      <c r="PTX4" s="165"/>
      <c r="PTY4" s="165"/>
      <c r="PTZ4" s="165"/>
      <c r="PUA4" s="165"/>
      <c r="PUB4" s="165"/>
      <c r="PUC4" s="165"/>
      <c r="PUD4" s="165"/>
      <c r="PUE4" s="165"/>
      <c r="PUF4" s="165"/>
      <c r="PUG4" s="165"/>
      <c r="PUH4" s="165"/>
      <c r="PUI4" s="165"/>
      <c r="PUJ4" s="165"/>
      <c r="PUK4" s="165"/>
      <c r="PUL4" s="165"/>
      <c r="PUM4" s="165"/>
      <c r="PUN4" s="165"/>
      <c r="PUO4" s="165"/>
      <c r="PUP4" s="165"/>
      <c r="PUQ4" s="165"/>
      <c r="PUR4" s="165"/>
      <c r="PUS4" s="165"/>
      <c r="PUT4" s="165"/>
      <c r="PUU4" s="165"/>
      <c r="PUV4" s="165"/>
      <c r="PUW4" s="165"/>
      <c r="PUX4" s="165"/>
      <c r="PUY4" s="165"/>
      <c r="PUZ4" s="165"/>
      <c r="PVA4" s="165"/>
      <c r="PVB4" s="165"/>
      <c r="PVC4" s="165"/>
      <c r="PVD4" s="165"/>
      <c r="PVE4" s="165"/>
      <c r="PVF4" s="165"/>
      <c r="PVG4" s="165"/>
      <c r="PVH4" s="165"/>
      <c r="PVI4" s="165"/>
      <c r="PVJ4" s="165"/>
      <c r="PVK4" s="165"/>
      <c r="PVL4" s="165"/>
      <c r="PVM4" s="165"/>
      <c r="PVN4" s="165"/>
      <c r="PVO4" s="165"/>
      <c r="PVP4" s="165"/>
      <c r="PVQ4" s="165"/>
      <c r="PVR4" s="165"/>
      <c r="PVS4" s="165"/>
      <c r="PVT4" s="165"/>
      <c r="PVU4" s="165"/>
      <c r="PVV4" s="165"/>
      <c r="PVW4" s="165"/>
      <c r="PVX4" s="165"/>
      <c r="PVY4" s="165"/>
      <c r="PVZ4" s="165"/>
      <c r="PWA4" s="165"/>
      <c r="PWB4" s="165"/>
      <c r="PWC4" s="165"/>
      <c r="PWD4" s="165"/>
      <c r="PWE4" s="165"/>
      <c r="PWF4" s="165"/>
      <c r="PWG4" s="165"/>
      <c r="PWH4" s="165"/>
      <c r="PWI4" s="165"/>
      <c r="PWJ4" s="165"/>
      <c r="PWK4" s="165"/>
      <c r="PWL4" s="165"/>
      <c r="PWM4" s="165"/>
      <c r="PWN4" s="165"/>
      <c r="PWO4" s="165"/>
      <c r="PWP4" s="165"/>
      <c r="PWQ4" s="165"/>
      <c r="PWR4" s="165"/>
      <c r="PWS4" s="165"/>
      <c r="PWT4" s="165"/>
      <c r="PWU4" s="165"/>
      <c r="PWV4" s="165"/>
      <c r="PWW4" s="165"/>
      <c r="PWX4" s="165"/>
      <c r="PWY4" s="165"/>
      <c r="PWZ4" s="165"/>
      <c r="PXA4" s="165"/>
      <c r="PXB4" s="165"/>
      <c r="PXC4" s="165"/>
      <c r="PXD4" s="165"/>
      <c r="PXE4" s="165"/>
      <c r="PXF4" s="165"/>
      <c r="PXG4" s="165"/>
      <c r="PXH4" s="165"/>
      <c r="PXI4" s="165"/>
      <c r="PXJ4" s="165"/>
      <c r="PXK4" s="165"/>
      <c r="PXL4" s="165"/>
      <c r="PXM4" s="165"/>
      <c r="PXN4" s="165"/>
      <c r="PXO4" s="165"/>
      <c r="PXP4" s="165"/>
      <c r="PXQ4" s="165"/>
      <c r="PXR4" s="165"/>
      <c r="PXS4" s="165"/>
      <c r="PXT4" s="165"/>
      <c r="PXU4" s="165"/>
      <c r="PXV4" s="165"/>
      <c r="PXW4" s="165"/>
      <c r="PXX4" s="165"/>
      <c r="PXY4" s="165"/>
      <c r="PXZ4" s="165"/>
      <c r="PYA4" s="165"/>
      <c r="PYB4" s="165"/>
      <c r="PYC4" s="165"/>
      <c r="PYD4" s="165"/>
      <c r="PYE4" s="165"/>
      <c r="PYF4" s="165"/>
      <c r="PYG4" s="165"/>
      <c r="PYH4" s="165"/>
      <c r="PYI4" s="165"/>
      <c r="PYJ4" s="165"/>
      <c r="PYK4" s="165"/>
      <c r="PYL4" s="165"/>
      <c r="PYM4" s="165"/>
      <c r="PYN4" s="165"/>
      <c r="PYO4" s="165"/>
      <c r="PYP4" s="165"/>
      <c r="PYQ4" s="165"/>
      <c r="PYR4" s="165"/>
      <c r="PYS4" s="165"/>
      <c r="PYT4" s="165"/>
      <c r="PYU4" s="165"/>
      <c r="PYV4" s="165"/>
      <c r="PYW4" s="165"/>
      <c r="PYX4" s="165"/>
      <c r="PYY4" s="165"/>
      <c r="PYZ4" s="165"/>
      <c r="PZA4" s="165"/>
      <c r="PZB4" s="165"/>
      <c r="PZC4" s="165"/>
      <c r="PZD4" s="165"/>
      <c r="PZE4" s="165"/>
      <c r="PZF4" s="165"/>
      <c r="PZG4" s="165"/>
      <c r="PZH4" s="165"/>
      <c r="PZI4" s="165"/>
      <c r="PZJ4" s="165"/>
      <c r="PZK4" s="165"/>
      <c r="PZL4" s="165"/>
      <c r="PZM4" s="165"/>
      <c r="PZN4" s="165"/>
      <c r="PZO4" s="165"/>
      <c r="PZP4" s="165"/>
      <c r="PZQ4" s="165"/>
      <c r="PZR4" s="165"/>
      <c r="PZS4" s="165"/>
      <c r="PZT4" s="165"/>
      <c r="PZU4" s="165"/>
      <c r="PZV4" s="165"/>
      <c r="PZW4" s="165"/>
      <c r="PZX4" s="165"/>
      <c r="PZY4" s="165"/>
      <c r="PZZ4" s="165"/>
      <c r="QAA4" s="165"/>
      <c r="QAB4" s="165"/>
      <c r="QAC4" s="165"/>
      <c r="QAD4" s="165"/>
      <c r="QAE4" s="165"/>
      <c r="QAF4" s="165"/>
      <c r="QAG4" s="165"/>
      <c r="QAH4" s="165"/>
      <c r="QAI4" s="165"/>
      <c r="QAJ4" s="165"/>
      <c r="QAK4" s="165"/>
      <c r="QAL4" s="165"/>
      <c r="QAM4" s="165"/>
      <c r="QAN4" s="165"/>
      <c r="QAO4" s="165"/>
      <c r="QAP4" s="165"/>
      <c r="QAQ4" s="165"/>
      <c r="QAR4" s="165"/>
      <c r="QAS4" s="165"/>
      <c r="QAT4" s="165"/>
      <c r="QAU4" s="165"/>
      <c r="QAV4" s="165"/>
      <c r="QAW4" s="165"/>
      <c r="QAX4" s="165"/>
      <c r="QAY4" s="165"/>
      <c r="QAZ4" s="165"/>
      <c r="QBA4" s="165"/>
      <c r="QBB4" s="165"/>
      <c r="QBC4" s="165"/>
      <c r="QBD4" s="165"/>
      <c r="QBE4" s="165"/>
      <c r="QBF4" s="165"/>
      <c r="QBG4" s="165"/>
      <c r="QBH4" s="165"/>
      <c r="QBI4" s="165"/>
      <c r="QBJ4" s="165"/>
      <c r="QBK4" s="165"/>
      <c r="QBL4" s="165"/>
      <c r="QBM4" s="165"/>
      <c r="QBN4" s="165"/>
      <c r="QBO4" s="165"/>
      <c r="QBP4" s="165"/>
      <c r="QBQ4" s="165"/>
      <c r="QBR4" s="165"/>
      <c r="QBS4" s="165"/>
      <c r="QBT4" s="165"/>
      <c r="QBU4" s="165"/>
      <c r="QBV4" s="165"/>
      <c r="QBW4" s="165"/>
      <c r="QBX4" s="165"/>
      <c r="QBY4" s="165"/>
      <c r="QBZ4" s="165"/>
      <c r="QCA4" s="165"/>
      <c r="QCB4" s="165"/>
      <c r="QCC4" s="165"/>
      <c r="QCD4" s="165"/>
      <c r="QCE4" s="165"/>
      <c r="QCF4" s="165"/>
      <c r="QCG4" s="165"/>
      <c r="QCH4" s="165"/>
      <c r="QCI4" s="165"/>
      <c r="QCJ4" s="165"/>
      <c r="QCK4" s="165"/>
      <c r="QCL4" s="165"/>
      <c r="QCM4" s="165"/>
      <c r="QCN4" s="165"/>
      <c r="QCO4" s="165"/>
      <c r="QCP4" s="165"/>
      <c r="QCQ4" s="165"/>
      <c r="QCR4" s="165"/>
      <c r="QCS4" s="165"/>
      <c r="QCT4" s="165"/>
      <c r="QCU4" s="165"/>
      <c r="QCV4" s="165"/>
      <c r="QCW4" s="165"/>
      <c r="QCX4" s="165"/>
      <c r="QCY4" s="165"/>
      <c r="QCZ4" s="165"/>
      <c r="QDA4" s="165"/>
      <c r="QDB4" s="165"/>
      <c r="QDC4" s="165"/>
      <c r="QDD4" s="165"/>
      <c r="QDE4" s="165"/>
      <c r="QDF4" s="165"/>
      <c r="QDG4" s="165"/>
      <c r="QDH4" s="165"/>
      <c r="QDI4" s="165"/>
      <c r="QDJ4" s="165"/>
      <c r="QDK4" s="165"/>
      <c r="QDL4" s="165"/>
      <c r="QDM4" s="165"/>
      <c r="QDN4" s="165"/>
      <c r="QDO4" s="165"/>
      <c r="QDP4" s="165"/>
      <c r="QDQ4" s="165"/>
      <c r="QDR4" s="165"/>
      <c r="QDS4" s="165"/>
      <c r="QDT4" s="165"/>
      <c r="QDU4" s="165"/>
      <c r="QDV4" s="165"/>
      <c r="QDW4" s="165"/>
      <c r="QDX4" s="165"/>
      <c r="QDY4" s="165"/>
      <c r="QDZ4" s="165"/>
      <c r="QEA4" s="165"/>
      <c r="QEB4" s="165"/>
      <c r="QEC4" s="165"/>
      <c r="QED4" s="165"/>
      <c r="QEE4" s="165"/>
      <c r="QEF4" s="165"/>
      <c r="QEG4" s="165"/>
      <c r="QEH4" s="165"/>
      <c r="QEI4" s="165"/>
      <c r="QEJ4" s="165"/>
      <c r="QEK4" s="165"/>
      <c r="QEL4" s="165"/>
      <c r="QEM4" s="165"/>
      <c r="QEN4" s="165"/>
      <c r="QEO4" s="165"/>
      <c r="QEP4" s="165"/>
      <c r="QEQ4" s="165"/>
      <c r="QER4" s="165"/>
      <c r="QES4" s="165"/>
      <c r="QET4" s="165"/>
      <c r="QEU4" s="165"/>
      <c r="QEV4" s="165"/>
      <c r="QEW4" s="165"/>
      <c r="QEX4" s="165"/>
      <c r="QEY4" s="165"/>
      <c r="QEZ4" s="165"/>
      <c r="QFA4" s="165"/>
      <c r="QFB4" s="165"/>
      <c r="QFC4" s="165"/>
      <c r="QFD4" s="165"/>
      <c r="QFE4" s="165"/>
      <c r="QFF4" s="165"/>
      <c r="QFG4" s="165"/>
      <c r="QFH4" s="165"/>
      <c r="QFI4" s="165"/>
      <c r="QFJ4" s="165"/>
      <c r="QFK4" s="165"/>
      <c r="QFL4" s="165"/>
      <c r="QFM4" s="165"/>
      <c r="QFN4" s="165"/>
      <c r="QFO4" s="165"/>
      <c r="QFP4" s="165"/>
      <c r="QFQ4" s="165"/>
      <c r="QFR4" s="165"/>
      <c r="QFS4" s="165"/>
      <c r="QFT4" s="165"/>
      <c r="QFU4" s="165"/>
      <c r="QFV4" s="165"/>
      <c r="QFW4" s="165"/>
      <c r="QFX4" s="165"/>
      <c r="QFY4" s="165"/>
      <c r="QFZ4" s="165"/>
      <c r="QGA4" s="165"/>
      <c r="QGB4" s="165"/>
      <c r="QGC4" s="165"/>
      <c r="QGD4" s="165"/>
      <c r="QGE4" s="165"/>
      <c r="QGF4" s="165"/>
      <c r="QGG4" s="165"/>
      <c r="QGH4" s="165"/>
      <c r="QGI4" s="165"/>
      <c r="QGJ4" s="165"/>
      <c r="QGK4" s="165"/>
      <c r="QGL4" s="165"/>
      <c r="QGM4" s="165"/>
      <c r="QGN4" s="165"/>
      <c r="QGO4" s="165"/>
      <c r="QGP4" s="165"/>
      <c r="QGQ4" s="165"/>
      <c r="QGR4" s="165"/>
      <c r="QGS4" s="165"/>
      <c r="QGT4" s="165"/>
      <c r="QGU4" s="165"/>
      <c r="QGV4" s="165"/>
      <c r="QGW4" s="165"/>
      <c r="QGX4" s="165"/>
      <c r="QGY4" s="165"/>
      <c r="QGZ4" s="165"/>
      <c r="QHA4" s="165"/>
      <c r="QHB4" s="165"/>
      <c r="QHC4" s="165"/>
      <c r="QHD4" s="165"/>
      <c r="QHE4" s="165"/>
      <c r="QHF4" s="165"/>
      <c r="QHG4" s="165"/>
      <c r="QHH4" s="165"/>
      <c r="QHI4" s="165"/>
      <c r="QHJ4" s="165"/>
      <c r="QHK4" s="165"/>
      <c r="QHL4" s="165"/>
      <c r="QHM4" s="165"/>
      <c r="QHN4" s="165"/>
      <c r="QHO4" s="165"/>
      <c r="QHP4" s="165"/>
      <c r="QHQ4" s="165"/>
      <c r="QHR4" s="165"/>
      <c r="QHS4" s="165"/>
      <c r="QHT4" s="165"/>
      <c r="QHU4" s="165"/>
      <c r="QHV4" s="165"/>
      <c r="QHW4" s="165"/>
      <c r="QHX4" s="165"/>
      <c r="QHY4" s="165"/>
      <c r="QHZ4" s="165"/>
      <c r="QIA4" s="165"/>
      <c r="QIB4" s="165"/>
      <c r="QIC4" s="165"/>
      <c r="QID4" s="165"/>
      <c r="QIE4" s="165"/>
      <c r="QIF4" s="165"/>
      <c r="QIG4" s="165"/>
      <c r="QIH4" s="165"/>
      <c r="QII4" s="165"/>
      <c r="QIJ4" s="165"/>
      <c r="QIK4" s="165"/>
      <c r="QIL4" s="165"/>
      <c r="QIM4" s="165"/>
      <c r="QIN4" s="165"/>
      <c r="QIO4" s="165"/>
      <c r="QIP4" s="165"/>
      <c r="QIQ4" s="165"/>
      <c r="QIR4" s="165"/>
      <c r="QIS4" s="165"/>
      <c r="QIT4" s="165"/>
      <c r="QIU4" s="165"/>
      <c r="QIV4" s="165"/>
      <c r="QIW4" s="165"/>
      <c r="QIX4" s="165"/>
      <c r="QIY4" s="165"/>
      <c r="QIZ4" s="165"/>
      <c r="QJA4" s="165"/>
      <c r="QJB4" s="165"/>
      <c r="QJC4" s="165"/>
      <c r="QJD4" s="165"/>
      <c r="QJE4" s="165"/>
      <c r="QJF4" s="165"/>
      <c r="QJG4" s="165"/>
      <c r="QJH4" s="165"/>
      <c r="QJI4" s="165"/>
      <c r="QJJ4" s="165"/>
      <c r="QJK4" s="165"/>
      <c r="QJL4" s="165"/>
      <c r="QJM4" s="165"/>
      <c r="QJN4" s="165"/>
      <c r="QJO4" s="165"/>
      <c r="QJP4" s="165"/>
      <c r="QJQ4" s="165"/>
      <c r="QJR4" s="165"/>
      <c r="QJS4" s="165"/>
      <c r="QJT4" s="165"/>
      <c r="QJU4" s="165"/>
      <c r="QJV4" s="165"/>
      <c r="QJW4" s="165"/>
      <c r="QJX4" s="165"/>
      <c r="QJY4" s="165"/>
      <c r="QJZ4" s="165"/>
      <c r="QKA4" s="165"/>
      <c r="QKB4" s="165"/>
      <c r="QKC4" s="165"/>
      <c r="QKD4" s="165"/>
      <c r="QKE4" s="165"/>
      <c r="QKF4" s="165"/>
      <c r="QKG4" s="165"/>
      <c r="QKH4" s="165"/>
      <c r="QKI4" s="165"/>
      <c r="QKJ4" s="165"/>
      <c r="QKK4" s="165"/>
      <c r="QKL4" s="165"/>
      <c r="QKM4" s="165"/>
      <c r="QKN4" s="165"/>
      <c r="QKO4" s="165"/>
      <c r="QKP4" s="165"/>
      <c r="QKQ4" s="165"/>
      <c r="QKR4" s="165"/>
      <c r="QKS4" s="165"/>
      <c r="QKT4" s="165"/>
      <c r="QKU4" s="165"/>
      <c r="QKV4" s="165"/>
      <c r="QKW4" s="165"/>
      <c r="QKX4" s="165"/>
      <c r="QKY4" s="165"/>
      <c r="QKZ4" s="165"/>
      <c r="QLA4" s="165"/>
      <c r="QLB4" s="165"/>
      <c r="QLC4" s="165"/>
      <c r="QLD4" s="165"/>
      <c r="QLE4" s="165"/>
      <c r="QLF4" s="165"/>
      <c r="QLG4" s="165"/>
      <c r="QLH4" s="165"/>
      <c r="QLI4" s="165"/>
      <c r="QLJ4" s="165"/>
      <c r="QLK4" s="165"/>
      <c r="QLL4" s="165"/>
      <c r="QLM4" s="165"/>
      <c r="QLN4" s="165"/>
      <c r="QLO4" s="165"/>
      <c r="QLP4" s="165"/>
      <c r="QLQ4" s="165"/>
      <c r="QLR4" s="165"/>
      <c r="QLS4" s="165"/>
      <c r="QLT4" s="165"/>
      <c r="QLU4" s="165"/>
      <c r="QLV4" s="165"/>
      <c r="QLW4" s="165"/>
      <c r="QLX4" s="165"/>
      <c r="QLY4" s="165"/>
      <c r="QLZ4" s="165"/>
      <c r="QMA4" s="165"/>
      <c r="QMB4" s="165"/>
      <c r="QMC4" s="165"/>
      <c r="QMD4" s="165"/>
      <c r="QME4" s="165"/>
      <c r="QMF4" s="165"/>
      <c r="QMG4" s="165"/>
      <c r="QMH4" s="165"/>
      <c r="QMI4" s="165"/>
      <c r="QMJ4" s="165"/>
      <c r="QMK4" s="165"/>
      <c r="QML4" s="165"/>
      <c r="QMM4" s="165"/>
      <c r="QMN4" s="165"/>
      <c r="QMO4" s="165"/>
      <c r="QMP4" s="165"/>
      <c r="QMQ4" s="165"/>
      <c r="QMR4" s="165"/>
      <c r="QMS4" s="165"/>
      <c r="QMT4" s="165"/>
      <c r="QMU4" s="165"/>
      <c r="QMV4" s="165"/>
      <c r="QMW4" s="165"/>
      <c r="QMX4" s="165"/>
      <c r="QMY4" s="165"/>
      <c r="QMZ4" s="165"/>
      <c r="QNA4" s="165"/>
      <c r="QNB4" s="165"/>
      <c r="QNC4" s="165"/>
      <c r="QND4" s="165"/>
      <c r="QNE4" s="165"/>
      <c r="QNF4" s="165"/>
      <c r="QNG4" s="165"/>
      <c r="QNH4" s="165"/>
      <c r="QNI4" s="165"/>
      <c r="QNJ4" s="165"/>
      <c r="QNK4" s="165"/>
      <c r="QNL4" s="165"/>
      <c r="QNM4" s="165"/>
      <c r="QNN4" s="165"/>
      <c r="QNO4" s="165"/>
      <c r="QNP4" s="165"/>
      <c r="QNQ4" s="165"/>
      <c r="QNR4" s="165"/>
      <c r="QNS4" s="165"/>
      <c r="QNT4" s="165"/>
      <c r="QNU4" s="165"/>
      <c r="QNV4" s="165"/>
      <c r="QNW4" s="165"/>
      <c r="QNX4" s="165"/>
      <c r="QNY4" s="165"/>
      <c r="QNZ4" s="165"/>
      <c r="QOA4" s="165"/>
      <c r="QOB4" s="165"/>
      <c r="QOC4" s="165"/>
      <c r="QOD4" s="165"/>
      <c r="QOE4" s="165"/>
      <c r="QOF4" s="165"/>
      <c r="QOG4" s="165"/>
      <c r="QOH4" s="165"/>
      <c r="QOI4" s="165"/>
      <c r="QOJ4" s="165"/>
      <c r="QOK4" s="165"/>
      <c r="QOL4" s="165"/>
      <c r="QOM4" s="165"/>
      <c r="QON4" s="165"/>
      <c r="QOO4" s="165"/>
      <c r="QOP4" s="165"/>
      <c r="QOQ4" s="165"/>
      <c r="QOR4" s="165"/>
      <c r="QOS4" s="165"/>
      <c r="QOT4" s="165"/>
      <c r="QOU4" s="165"/>
      <c r="QOV4" s="165"/>
      <c r="QOW4" s="165"/>
      <c r="QOX4" s="165"/>
      <c r="QOY4" s="165"/>
      <c r="QOZ4" s="165"/>
      <c r="QPA4" s="165"/>
      <c r="QPB4" s="165"/>
      <c r="QPC4" s="165"/>
      <c r="QPD4" s="165"/>
      <c r="QPE4" s="165"/>
      <c r="QPF4" s="165"/>
      <c r="QPG4" s="165"/>
      <c r="QPH4" s="165"/>
      <c r="QPI4" s="165"/>
      <c r="QPJ4" s="165"/>
      <c r="QPK4" s="165"/>
      <c r="QPL4" s="165"/>
      <c r="QPM4" s="165"/>
      <c r="QPN4" s="165"/>
      <c r="QPO4" s="165"/>
      <c r="QPP4" s="165"/>
      <c r="QPQ4" s="165"/>
      <c r="QPR4" s="165"/>
      <c r="QPS4" s="165"/>
      <c r="QPT4" s="165"/>
      <c r="QPU4" s="165"/>
      <c r="QPV4" s="165"/>
      <c r="QPW4" s="165"/>
      <c r="QPX4" s="165"/>
      <c r="QPY4" s="165"/>
      <c r="QPZ4" s="165"/>
      <c r="QQA4" s="165"/>
      <c r="QQB4" s="165"/>
      <c r="QQC4" s="165"/>
      <c r="QQD4" s="165"/>
      <c r="QQE4" s="165"/>
      <c r="QQF4" s="165"/>
      <c r="QQG4" s="165"/>
      <c r="QQH4" s="165"/>
      <c r="QQI4" s="165"/>
      <c r="QQJ4" s="165"/>
      <c r="QQK4" s="165"/>
      <c r="QQL4" s="165"/>
      <c r="QQM4" s="165"/>
      <c r="QQN4" s="165"/>
      <c r="QQO4" s="165"/>
      <c r="QQP4" s="165"/>
      <c r="QQQ4" s="165"/>
      <c r="QQR4" s="165"/>
      <c r="QQS4" s="165"/>
      <c r="QQT4" s="165"/>
      <c r="QQU4" s="165"/>
      <c r="QQV4" s="165"/>
      <c r="QQW4" s="165"/>
      <c r="QQX4" s="165"/>
      <c r="QQY4" s="165"/>
      <c r="QQZ4" s="165"/>
      <c r="QRA4" s="165"/>
      <c r="QRB4" s="165"/>
      <c r="QRC4" s="165"/>
      <c r="QRD4" s="165"/>
      <c r="QRE4" s="165"/>
      <c r="QRF4" s="165"/>
      <c r="QRG4" s="165"/>
      <c r="QRH4" s="165"/>
      <c r="QRI4" s="165"/>
      <c r="QRJ4" s="165"/>
      <c r="QRK4" s="165"/>
      <c r="QRL4" s="165"/>
      <c r="QRM4" s="165"/>
      <c r="QRN4" s="165"/>
      <c r="QRO4" s="165"/>
      <c r="QRP4" s="165"/>
      <c r="QRQ4" s="165"/>
      <c r="QRR4" s="165"/>
      <c r="QRS4" s="165"/>
      <c r="QRT4" s="165"/>
      <c r="QRU4" s="165"/>
      <c r="QRV4" s="165"/>
      <c r="QRW4" s="165"/>
      <c r="QRX4" s="165"/>
      <c r="QRY4" s="165"/>
      <c r="QRZ4" s="165"/>
      <c r="QSA4" s="165"/>
      <c r="QSB4" s="165"/>
      <c r="QSC4" s="165"/>
      <c r="QSD4" s="165"/>
      <c r="QSE4" s="165"/>
      <c r="QSF4" s="165"/>
      <c r="QSG4" s="165"/>
      <c r="QSH4" s="165"/>
      <c r="QSI4" s="165"/>
      <c r="QSJ4" s="165"/>
      <c r="QSK4" s="165"/>
      <c r="QSL4" s="165"/>
      <c r="QSM4" s="165"/>
      <c r="QSN4" s="165"/>
      <c r="QSO4" s="165"/>
      <c r="QSP4" s="165"/>
      <c r="QSQ4" s="165"/>
      <c r="QSR4" s="165"/>
      <c r="QSS4" s="165"/>
      <c r="QST4" s="165"/>
      <c r="QSU4" s="165"/>
      <c r="QSV4" s="165"/>
      <c r="QSW4" s="165"/>
      <c r="QSX4" s="165"/>
      <c r="QSY4" s="165"/>
      <c r="QSZ4" s="165"/>
      <c r="QTA4" s="165"/>
      <c r="QTB4" s="165"/>
      <c r="QTC4" s="165"/>
      <c r="QTD4" s="165"/>
      <c r="QTE4" s="165"/>
      <c r="QTF4" s="165"/>
      <c r="QTG4" s="165"/>
      <c r="QTH4" s="165"/>
      <c r="QTI4" s="165"/>
      <c r="QTJ4" s="165"/>
      <c r="QTK4" s="165"/>
      <c r="QTL4" s="165"/>
      <c r="QTM4" s="165"/>
      <c r="QTN4" s="165"/>
      <c r="QTO4" s="165"/>
      <c r="QTP4" s="165"/>
      <c r="QTQ4" s="165"/>
      <c r="QTR4" s="165"/>
      <c r="QTS4" s="165"/>
      <c r="QTT4" s="165"/>
      <c r="QTU4" s="165"/>
      <c r="QTV4" s="165"/>
      <c r="QTW4" s="165"/>
      <c r="QTX4" s="165"/>
      <c r="QTY4" s="165"/>
      <c r="QTZ4" s="165"/>
      <c r="QUA4" s="165"/>
      <c r="QUB4" s="165"/>
      <c r="QUC4" s="165"/>
      <c r="QUD4" s="165"/>
      <c r="QUE4" s="165"/>
      <c r="QUF4" s="165"/>
      <c r="QUG4" s="165"/>
      <c r="QUH4" s="165"/>
      <c r="QUI4" s="165"/>
      <c r="QUJ4" s="165"/>
      <c r="QUK4" s="165"/>
      <c r="QUL4" s="165"/>
      <c r="QUM4" s="165"/>
      <c r="QUN4" s="165"/>
      <c r="QUO4" s="165"/>
      <c r="QUP4" s="165"/>
      <c r="QUQ4" s="165"/>
      <c r="QUR4" s="165"/>
      <c r="QUS4" s="165"/>
      <c r="QUT4" s="165"/>
      <c r="QUU4" s="165"/>
      <c r="QUV4" s="165"/>
      <c r="QUW4" s="165"/>
      <c r="QUX4" s="165"/>
      <c r="QUY4" s="165"/>
      <c r="QUZ4" s="165"/>
      <c r="QVA4" s="165"/>
      <c r="QVB4" s="165"/>
      <c r="QVC4" s="165"/>
      <c r="QVD4" s="165"/>
      <c r="QVE4" s="165"/>
      <c r="QVF4" s="165"/>
      <c r="QVG4" s="165"/>
      <c r="QVH4" s="165"/>
      <c r="QVI4" s="165"/>
      <c r="QVJ4" s="165"/>
      <c r="QVK4" s="165"/>
      <c r="QVL4" s="165"/>
      <c r="QVM4" s="165"/>
      <c r="QVN4" s="165"/>
      <c r="QVO4" s="165"/>
      <c r="QVP4" s="165"/>
      <c r="QVQ4" s="165"/>
      <c r="QVR4" s="165"/>
      <c r="QVS4" s="165"/>
      <c r="QVT4" s="165"/>
      <c r="QVU4" s="165"/>
      <c r="QVV4" s="165"/>
      <c r="QVW4" s="165"/>
      <c r="QVX4" s="165"/>
      <c r="QVY4" s="165"/>
      <c r="QVZ4" s="165"/>
      <c r="QWA4" s="165"/>
      <c r="QWB4" s="165"/>
      <c r="QWC4" s="165"/>
      <c r="QWD4" s="165"/>
      <c r="QWE4" s="165"/>
      <c r="QWF4" s="165"/>
      <c r="QWG4" s="165"/>
      <c r="QWH4" s="165"/>
      <c r="QWI4" s="165"/>
      <c r="QWJ4" s="165"/>
      <c r="QWK4" s="165"/>
      <c r="QWL4" s="165"/>
      <c r="QWM4" s="165"/>
      <c r="QWN4" s="165"/>
      <c r="QWO4" s="165"/>
      <c r="QWP4" s="165"/>
      <c r="QWQ4" s="165"/>
      <c r="QWR4" s="165"/>
      <c r="QWS4" s="165"/>
      <c r="QWT4" s="165"/>
      <c r="QWU4" s="165"/>
      <c r="QWV4" s="165"/>
      <c r="QWW4" s="165"/>
      <c r="QWX4" s="165"/>
      <c r="QWY4" s="165"/>
      <c r="QWZ4" s="165"/>
      <c r="QXA4" s="165"/>
      <c r="QXB4" s="165"/>
      <c r="QXC4" s="165"/>
      <c r="QXD4" s="165"/>
      <c r="QXE4" s="165"/>
      <c r="QXF4" s="165"/>
      <c r="QXG4" s="165"/>
      <c r="QXH4" s="165"/>
      <c r="QXI4" s="165"/>
      <c r="QXJ4" s="165"/>
      <c r="QXK4" s="165"/>
      <c r="QXL4" s="165"/>
      <c r="QXM4" s="165"/>
      <c r="QXN4" s="165"/>
      <c r="QXO4" s="165"/>
      <c r="QXP4" s="165"/>
      <c r="QXQ4" s="165"/>
      <c r="QXR4" s="165"/>
      <c r="QXS4" s="165"/>
      <c r="QXT4" s="165"/>
      <c r="QXU4" s="165"/>
      <c r="QXV4" s="165"/>
      <c r="QXW4" s="165"/>
      <c r="QXX4" s="165"/>
      <c r="QXY4" s="165"/>
      <c r="QXZ4" s="165"/>
      <c r="QYA4" s="165"/>
      <c r="QYB4" s="165"/>
      <c r="QYC4" s="165"/>
      <c r="QYD4" s="165"/>
      <c r="QYE4" s="165"/>
      <c r="QYF4" s="165"/>
      <c r="QYG4" s="165"/>
      <c r="QYH4" s="165"/>
      <c r="QYI4" s="165"/>
      <c r="QYJ4" s="165"/>
      <c r="QYK4" s="165"/>
      <c r="QYL4" s="165"/>
      <c r="QYM4" s="165"/>
      <c r="QYN4" s="165"/>
      <c r="QYO4" s="165"/>
      <c r="QYP4" s="165"/>
      <c r="QYQ4" s="165"/>
      <c r="QYR4" s="165"/>
      <c r="QYS4" s="165"/>
      <c r="QYT4" s="165"/>
      <c r="QYU4" s="165"/>
      <c r="QYV4" s="165"/>
      <c r="QYW4" s="165"/>
      <c r="QYX4" s="165"/>
      <c r="QYY4" s="165"/>
      <c r="QYZ4" s="165"/>
      <c r="QZA4" s="165"/>
      <c r="QZB4" s="165"/>
      <c r="QZC4" s="165"/>
      <c r="QZD4" s="165"/>
      <c r="QZE4" s="165"/>
      <c r="QZF4" s="165"/>
      <c r="QZG4" s="165"/>
      <c r="QZH4" s="165"/>
      <c r="QZI4" s="165"/>
      <c r="QZJ4" s="165"/>
      <c r="QZK4" s="165"/>
      <c r="QZL4" s="165"/>
      <c r="QZM4" s="165"/>
      <c r="QZN4" s="165"/>
      <c r="QZO4" s="165"/>
      <c r="QZP4" s="165"/>
      <c r="QZQ4" s="165"/>
      <c r="QZR4" s="165"/>
      <c r="QZS4" s="165"/>
      <c r="QZT4" s="165"/>
      <c r="QZU4" s="165"/>
      <c r="QZV4" s="165"/>
      <c r="QZW4" s="165"/>
      <c r="QZX4" s="165"/>
      <c r="QZY4" s="165"/>
      <c r="QZZ4" s="165"/>
      <c r="RAA4" s="165"/>
      <c r="RAB4" s="165"/>
      <c r="RAC4" s="165"/>
      <c r="RAD4" s="165"/>
      <c r="RAE4" s="165"/>
      <c r="RAF4" s="165"/>
      <c r="RAG4" s="165"/>
      <c r="RAH4" s="165"/>
      <c r="RAI4" s="165"/>
      <c r="RAJ4" s="165"/>
      <c r="RAK4" s="165"/>
      <c r="RAL4" s="165"/>
      <c r="RAM4" s="165"/>
      <c r="RAN4" s="165"/>
      <c r="RAO4" s="165"/>
      <c r="RAP4" s="165"/>
      <c r="RAQ4" s="165"/>
      <c r="RAR4" s="165"/>
      <c r="RAS4" s="165"/>
      <c r="RAT4" s="165"/>
      <c r="RAU4" s="165"/>
      <c r="RAV4" s="165"/>
      <c r="RAW4" s="165"/>
      <c r="RAX4" s="165"/>
      <c r="RAY4" s="165"/>
      <c r="RAZ4" s="165"/>
      <c r="RBA4" s="165"/>
      <c r="RBB4" s="165"/>
      <c r="RBC4" s="165"/>
      <c r="RBD4" s="165"/>
      <c r="RBE4" s="165"/>
      <c r="RBF4" s="165"/>
      <c r="RBG4" s="165"/>
      <c r="RBH4" s="165"/>
      <c r="RBI4" s="165"/>
      <c r="RBJ4" s="165"/>
      <c r="RBK4" s="165"/>
      <c r="RBL4" s="165"/>
      <c r="RBM4" s="165"/>
      <c r="RBN4" s="165"/>
      <c r="RBO4" s="165"/>
      <c r="RBP4" s="165"/>
      <c r="RBQ4" s="165"/>
      <c r="RBR4" s="165"/>
      <c r="RBS4" s="165"/>
      <c r="RBT4" s="165"/>
      <c r="RBU4" s="165"/>
      <c r="RBV4" s="165"/>
      <c r="RBW4" s="165"/>
      <c r="RBX4" s="165"/>
      <c r="RBY4" s="165"/>
      <c r="RBZ4" s="165"/>
      <c r="RCA4" s="165"/>
      <c r="RCB4" s="165"/>
      <c r="RCC4" s="165"/>
      <c r="RCD4" s="165"/>
      <c r="RCE4" s="165"/>
      <c r="RCF4" s="165"/>
      <c r="RCG4" s="165"/>
      <c r="RCH4" s="165"/>
      <c r="RCI4" s="165"/>
      <c r="RCJ4" s="165"/>
      <c r="RCK4" s="165"/>
      <c r="RCL4" s="165"/>
      <c r="RCM4" s="165"/>
      <c r="RCN4" s="165"/>
      <c r="RCO4" s="165"/>
      <c r="RCP4" s="165"/>
      <c r="RCQ4" s="165"/>
      <c r="RCR4" s="165"/>
      <c r="RCS4" s="165"/>
      <c r="RCT4" s="165"/>
      <c r="RCU4" s="165"/>
      <c r="RCV4" s="165"/>
      <c r="RCW4" s="165"/>
      <c r="RCX4" s="165"/>
      <c r="RCY4" s="165"/>
      <c r="RCZ4" s="165"/>
      <c r="RDA4" s="165"/>
      <c r="RDB4" s="165"/>
      <c r="RDC4" s="165"/>
      <c r="RDD4" s="165"/>
      <c r="RDE4" s="165"/>
      <c r="RDF4" s="165"/>
      <c r="RDG4" s="165"/>
      <c r="RDH4" s="165"/>
      <c r="RDI4" s="165"/>
      <c r="RDJ4" s="165"/>
      <c r="RDK4" s="165"/>
      <c r="RDL4" s="165"/>
      <c r="RDM4" s="165"/>
      <c r="RDN4" s="165"/>
      <c r="RDO4" s="165"/>
      <c r="RDP4" s="165"/>
      <c r="RDQ4" s="165"/>
      <c r="RDR4" s="165"/>
      <c r="RDS4" s="165"/>
      <c r="RDT4" s="165"/>
      <c r="RDU4" s="165"/>
      <c r="RDV4" s="165"/>
      <c r="RDW4" s="165"/>
      <c r="RDX4" s="165"/>
      <c r="RDY4" s="165"/>
      <c r="RDZ4" s="165"/>
      <c r="REA4" s="165"/>
      <c r="REB4" s="165"/>
      <c r="REC4" s="165"/>
      <c r="RED4" s="165"/>
      <c r="REE4" s="165"/>
      <c r="REF4" s="165"/>
      <c r="REG4" s="165"/>
      <c r="REH4" s="165"/>
      <c r="REI4" s="165"/>
      <c r="REJ4" s="165"/>
      <c r="REK4" s="165"/>
      <c r="REL4" s="165"/>
      <c r="REM4" s="165"/>
      <c r="REN4" s="165"/>
      <c r="REO4" s="165"/>
      <c r="REP4" s="165"/>
      <c r="REQ4" s="165"/>
      <c r="RER4" s="165"/>
      <c r="RES4" s="165"/>
      <c r="RET4" s="165"/>
      <c r="REU4" s="165"/>
      <c r="REV4" s="165"/>
      <c r="REW4" s="165"/>
      <c r="REX4" s="165"/>
      <c r="REY4" s="165"/>
      <c r="REZ4" s="165"/>
      <c r="RFA4" s="165"/>
      <c r="RFB4" s="165"/>
      <c r="RFC4" s="165"/>
      <c r="RFD4" s="165"/>
      <c r="RFE4" s="165"/>
      <c r="RFF4" s="165"/>
      <c r="RFG4" s="165"/>
      <c r="RFH4" s="165"/>
      <c r="RFI4" s="165"/>
      <c r="RFJ4" s="165"/>
      <c r="RFK4" s="165"/>
      <c r="RFL4" s="165"/>
      <c r="RFM4" s="165"/>
      <c r="RFN4" s="165"/>
      <c r="RFO4" s="165"/>
      <c r="RFP4" s="165"/>
      <c r="RFQ4" s="165"/>
      <c r="RFR4" s="165"/>
      <c r="RFS4" s="165"/>
      <c r="RFT4" s="165"/>
      <c r="RFU4" s="165"/>
      <c r="RFV4" s="165"/>
      <c r="RFW4" s="165"/>
      <c r="RFX4" s="165"/>
      <c r="RFY4" s="165"/>
      <c r="RFZ4" s="165"/>
      <c r="RGA4" s="165"/>
      <c r="RGB4" s="165"/>
      <c r="RGC4" s="165"/>
      <c r="RGD4" s="165"/>
      <c r="RGE4" s="165"/>
      <c r="RGF4" s="165"/>
      <c r="RGG4" s="165"/>
      <c r="RGH4" s="165"/>
      <c r="RGI4" s="165"/>
      <c r="RGJ4" s="165"/>
      <c r="RGK4" s="165"/>
      <c r="RGL4" s="165"/>
      <c r="RGM4" s="165"/>
      <c r="RGN4" s="165"/>
      <c r="RGO4" s="165"/>
      <c r="RGP4" s="165"/>
      <c r="RGQ4" s="165"/>
      <c r="RGR4" s="165"/>
      <c r="RGS4" s="165"/>
      <c r="RGT4" s="165"/>
      <c r="RGU4" s="165"/>
      <c r="RGV4" s="165"/>
      <c r="RGW4" s="165"/>
      <c r="RGX4" s="165"/>
      <c r="RGY4" s="165"/>
      <c r="RGZ4" s="165"/>
      <c r="RHA4" s="165"/>
      <c r="RHB4" s="165"/>
      <c r="RHC4" s="165"/>
      <c r="RHD4" s="165"/>
      <c r="RHE4" s="165"/>
      <c r="RHF4" s="165"/>
      <c r="RHG4" s="165"/>
      <c r="RHH4" s="165"/>
      <c r="RHI4" s="165"/>
      <c r="RHJ4" s="165"/>
      <c r="RHK4" s="165"/>
      <c r="RHL4" s="165"/>
      <c r="RHM4" s="165"/>
      <c r="RHN4" s="165"/>
      <c r="RHO4" s="165"/>
      <c r="RHP4" s="165"/>
      <c r="RHQ4" s="165"/>
      <c r="RHR4" s="165"/>
      <c r="RHS4" s="165"/>
      <c r="RHT4" s="165"/>
      <c r="RHU4" s="165"/>
      <c r="RHV4" s="165"/>
      <c r="RHW4" s="165"/>
      <c r="RHX4" s="165"/>
      <c r="RHY4" s="165"/>
      <c r="RHZ4" s="165"/>
      <c r="RIA4" s="165"/>
      <c r="RIB4" s="165"/>
      <c r="RIC4" s="165"/>
      <c r="RID4" s="165"/>
      <c r="RIE4" s="165"/>
      <c r="RIF4" s="165"/>
      <c r="RIG4" s="165"/>
      <c r="RIH4" s="165"/>
      <c r="RII4" s="165"/>
      <c r="RIJ4" s="165"/>
      <c r="RIK4" s="165"/>
      <c r="RIL4" s="165"/>
      <c r="RIM4" s="165"/>
      <c r="RIN4" s="165"/>
      <c r="RIO4" s="165"/>
      <c r="RIP4" s="165"/>
      <c r="RIQ4" s="165"/>
      <c r="RIR4" s="165"/>
      <c r="RIS4" s="165"/>
      <c r="RIT4" s="165"/>
      <c r="RIU4" s="165"/>
      <c r="RIV4" s="165"/>
      <c r="RIW4" s="165"/>
      <c r="RIX4" s="165"/>
      <c r="RIY4" s="165"/>
      <c r="RIZ4" s="165"/>
      <c r="RJA4" s="165"/>
      <c r="RJB4" s="165"/>
      <c r="RJC4" s="165"/>
      <c r="RJD4" s="165"/>
      <c r="RJE4" s="165"/>
      <c r="RJF4" s="165"/>
      <c r="RJG4" s="165"/>
      <c r="RJH4" s="165"/>
      <c r="RJI4" s="165"/>
      <c r="RJJ4" s="165"/>
      <c r="RJK4" s="165"/>
      <c r="RJL4" s="165"/>
      <c r="RJM4" s="165"/>
      <c r="RJN4" s="165"/>
      <c r="RJO4" s="165"/>
      <c r="RJP4" s="165"/>
      <c r="RJQ4" s="165"/>
      <c r="RJR4" s="165"/>
      <c r="RJS4" s="165"/>
      <c r="RJT4" s="165"/>
      <c r="RJU4" s="165"/>
      <c r="RJV4" s="165"/>
      <c r="RJW4" s="165"/>
      <c r="RJX4" s="165"/>
      <c r="RJY4" s="165"/>
      <c r="RJZ4" s="165"/>
      <c r="RKA4" s="165"/>
      <c r="RKB4" s="165"/>
      <c r="RKC4" s="165"/>
      <c r="RKD4" s="165"/>
      <c r="RKE4" s="165"/>
      <c r="RKF4" s="165"/>
      <c r="RKG4" s="165"/>
      <c r="RKH4" s="165"/>
      <c r="RKI4" s="165"/>
      <c r="RKJ4" s="165"/>
      <c r="RKK4" s="165"/>
      <c r="RKL4" s="165"/>
      <c r="RKM4" s="165"/>
      <c r="RKN4" s="165"/>
      <c r="RKO4" s="165"/>
      <c r="RKP4" s="165"/>
      <c r="RKQ4" s="165"/>
      <c r="RKR4" s="165"/>
      <c r="RKS4" s="165"/>
      <c r="RKT4" s="165"/>
      <c r="RKU4" s="165"/>
      <c r="RKV4" s="165"/>
      <c r="RKW4" s="165"/>
      <c r="RKX4" s="165"/>
      <c r="RKY4" s="165"/>
      <c r="RKZ4" s="165"/>
      <c r="RLA4" s="165"/>
      <c r="RLB4" s="165"/>
      <c r="RLC4" s="165"/>
      <c r="RLD4" s="165"/>
      <c r="RLE4" s="165"/>
      <c r="RLF4" s="165"/>
      <c r="RLG4" s="165"/>
      <c r="RLH4" s="165"/>
      <c r="RLI4" s="165"/>
      <c r="RLJ4" s="165"/>
      <c r="RLK4" s="165"/>
      <c r="RLL4" s="165"/>
      <c r="RLM4" s="165"/>
      <c r="RLN4" s="165"/>
      <c r="RLO4" s="165"/>
      <c r="RLP4" s="165"/>
      <c r="RLQ4" s="165"/>
      <c r="RLR4" s="165"/>
      <c r="RLS4" s="165"/>
      <c r="RLT4" s="165"/>
      <c r="RLU4" s="165"/>
      <c r="RLV4" s="165"/>
      <c r="RLW4" s="165"/>
      <c r="RLX4" s="165"/>
      <c r="RLY4" s="165"/>
      <c r="RLZ4" s="165"/>
      <c r="RMA4" s="165"/>
      <c r="RMB4" s="165"/>
      <c r="RMC4" s="165"/>
      <c r="RMD4" s="165"/>
      <c r="RME4" s="165"/>
      <c r="RMF4" s="165"/>
      <c r="RMG4" s="165"/>
      <c r="RMH4" s="165"/>
      <c r="RMI4" s="165"/>
      <c r="RMJ4" s="165"/>
      <c r="RMK4" s="165"/>
      <c r="RML4" s="165"/>
      <c r="RMM4" s="165"/>
      <c r="RMN4" s="165"/>
      <c r="RMO4" s="165"/>
      <c r="RMP4" s="165"/>
      <c r="RMQ4" s="165"/>
      <c r="RMR4" s="165"/>
      <c r="RMS4" s="165"/>
      <c r="RMT4" s="165"/>
      <c r="RMU4" s="165"/>
      <c r="RMV4" s="165"/>
      <c r="RMW4" s="165"/>
      <c r="RMX4" s="165"/>
      <c r="RMY4" s="165"/>
      <c r="RMZ4" s="165"/>
      <c r="RNA4" s="165"/>
      <c r="RNB4" s="165"/>
      <c r="RNC4" s="165"/>
      <c r="RND4" s="165"/>
      <c r="RNE4" s="165"/>
      <c r="RNF4" s="165"/>
      <c r="RNG4" s="165"/>
      <c r="RNH4" s="165"/>
      <c r="RNI4" s="165"/>
      <c r="RNJ4" s="165"/>
      <c r="RNK4" s="165"/>
      <c r="RNL4" s="165"/>
      <c r="RNM4" s="165"/>
      <c r="RNN4" s="165"/>
      <c r="RNO4" s="165"/>
      <c r="RNP4" s="165"/>
      <c r="RNQ4" s="165"/>
      <c r="RNR4" s="165"/>
      <c r="RNS4" s="165"/>
      <c r="RNT4" s="165"/>
      <c r="RNU4" s="165"/>
      <c r="RNV4" s="165"/>
      <c r="RNW4" s="165"/>
      <c r="RNX4" s="165"/>
      <c r="RNY4" s="165"/>
      <c r="RNZ4" s="165"/>
      <c r="ROA4" s="165"/>
      <c r="ROB4" s="165"/>
      <c r="ROC4" s="165"/>
      <c r="ROD4" s="165"/>
      <c r="ROE4" s="165"/>
      <c r="ROF4" s="165"/>
      <c r="ROG4" s="165"/>
      <c r="ROH4" s="165"/>
      <c r="ROI4" s="165"/>
      <c r="ROJ4" s="165"/>
      <c r="ROK4" s="165"/>
      <c r="ROL4" s="165"/>
      <c r="ROM4" s="165"/>
      <c r="RON4" s="165"/>
      <c r="ROO4" s="165"/>
      <c r="ROP4" s="165"/>
      <c r="ROQ4" s="165"/>
      <c r="ROR4" s="165"/>
      <c r="ROS4" s="165"/>
      <c r="ROT4" s="165"/>
      <c r="ROU4" s="165"/>
      <c r="ROV4" s="165"/>
      <c r="ROW4" s="165"/>
      <c r="ROX4" s="165"/>
      <c r="ROY4" s="165"/>
      <c r="ROZ4" s="165"/>
      <c r="RPA4" s="165"/>
      <c r="RPB4" s="165"/>
      <c r="RPC4" s="165"/>
      <c r="RPD4" s="165"/>
      <c r="RPE4" s="165"/>
      <c r="RPF4" s="165"/>
      <c r="RPG4" s="165"/>
      <c r="RPH4" s="165"/>
      <c r="RPI4" s="165"/>
      <c r="RPJ4" s="165"/>
      <c r="RPK4" s="165"/>
      <c r="RPL4" s="165"/>
      <c r="RPM4" s="165"/>
      <c r="RPN4" s="165"/>
      <c r="RPO4" s="165"/>
      <c r="RPP4" s="165"/>
      <c r="RPQ4" s="165"/>
      <c r="RPR4" s="165"/>
      <c r="RPS4" s="165"/>
      <c r="RPT4" s="165"/>
      <c r="RPU4" s="165"/>
      <c r="RPV4" s="165"/>
      <c r="RPW4" s="165"/>
      <c r="RPX4" s="165"/>
      <c r="RPY4" s="165"/>
      <c r="RPZ4" s="165"/>
      <c r="RQA4" s="165"/>
      <c r="RQB4" s="165"/>
      <c r="RQC4" s="165"/>
      <c r="RQD4" s="165"/>
      <c r="RQE4" s="165"/>
      <c r="RQF4" s="165"/>
      <c r="RQG4" s="165"/>
      <c r="RQH4" s="165"/>
      <c r="RQI4" s="165"/>
      <c r="RQJ4" s="165"/>
      <c r="RQK4" s="165"/>
      <c r="RQL4" s="165"/>
      <c r="RQM4" s="165"/>
      <c r="RQN4" s="165"/>
      <c r="RQO4" s="165"/>
      <c r="RQP4" s="165"/>
      <c r="RQQ4" s="165"/>
      <c r="RQR4" s="165"/>
      <c r="RQS4" s="165"/>
      <c r="RQT4" s="165"/>
      <c r="RQU4" s="165"/>
      <c r="RQV4" s="165"/>
      <c r="RQW4" s="165"/>
      <c r="RQX4" s="165"/>
      <c r="RQY4" s="165"/>
      <c r="RQZ4" s="165"/>
      <c r="RRA4" s="165"/>
      <c r="RRB4" s="165"/>
      <c r="RRC4" s="165"/>
      <c r="RRD4" s="165"/>
      <c r="RRE4" s="165"/>
      <c r="RRF4" s="165"/>
      <c r="RRG4" s="165"/>
      <c r="RRH4" s="165"/>
      <c r="RRI4" s="165"/>
      <c r="RRJ4" s="165"/>
      <c r="RRK4" s="165"/>
      <c r="RRL4" s="165"/>
      <c r="RRM4" s="165"/>
      <c r="RRN4" s="165"/>
      <c r="RRO4" s="165"/>
      <c r="RRP4" s="165"/>
      <c r="RRQ4" s="165"/>
      <c r="RRR4" s="165"/>
      <c r="RRS4" s="165"/>
      <c r="RRT4" s="165"/>
      <c r="RRU4" s="165"/>
      <c r="RRV4" s="165"/>
      <c r="RRW4" s="165"/>
      <c r="RRX4" s="165"/>
      <c r="RRY4" s="165"/>
      <c r="RRZ4" s="165"/>
      <c r="RSA4" s="165"/>
      <c r="RSB4" s="165"/>
      <c r="RSC4" s="165"/>
      <c r="RSD4" s="165"/>
      <c r="RSE4" s="165"/>
      <c r="RSF4" s="165"/>
      <c r="RSG4" s="165"/>
      <c r="RSH4" s="165"/>
      <c r="RSI4" s="165"/>
      <c r="RSJ4" s="165"/>
      <c r="RSK4" s="165"/>
      <c r="RSL4" s="165"/>
      <c r="RSM4" s="165"/>
      <c r="RSN4" s="165"/>
      <c r="RSO4" s="165"/>
      <c r="RSP4" s="165"/>
      <c r="RSQ4" s="165"/>
      <c r="RSR4" s="165"/>
      <c r="RSS4" s="165"/>
      <c r="RST4" s="165"/>
      <c r="RSU4" s="165"/>
      <c r="RSV4" s="165"/>
      <c r="RSW4" s="165"/>
      <c r="RSX4" s="165"/>
      <c r="RSY4" s="165"/>
      <c r="RSZ4" s="165"/>
      <c r="RTA4" s="165"/>
      <c r="RTB4" s="165"/>
      <c r="RTC4" s="165"/>
      <c r="RTD4" s="165"/>
      <c r="RTE4" s="165"/>
      <c r="RTF4" s="165"/>
      <c r="RTG4" s="165"/>
      <c r="RTH4" s="165"/>
      <c r="RTI4" s="165"/>
      <c r="RTJ4" s="165"/>
      <c r="RTK4" s="165"/>
      <c r="RTL4" s="165"/>
      <c r="RTM4" s="165"/>
      <c r="RTN4" s="165"/>
      <c r="RTO4" s="165"/>
      <c r="RTP4" s="165"/>
      <c r="RTQ4" s="165"/>
      <c r="RTR4" s="165"/>
      <c r="RTS4" s="165"/>
      <c r="RTT4" s="165"/>
      <c r="RTU4" s="165"/>
      <c r="RTV4" s="165"/>
      <c r="RTW4" s="165"/>
      <c r="RTX4" s="165"/>
      <c r="RTY4" s="165"/>
      <c r="RTZ4" s="165"/>
      <c r="RUA4" s="165"/>
      <c r="RUB4" s="165"/>
      <c r="RUC4" s="165"/>
      <c r="RUD4" s="165"/>
      <c r="RUE4" s="165"/>
      <c r="RUF4" s="165"/>
      <c r="RUG4" s="165"/>
      <c r="RUH4" s="165"/>
      <c r="RUI4" s="165"/>
      <c r="RUJ4" s="165"/>
      <c r="RUK4" s="165"/>
      <c r="RUL4" s="165"/>
      <c r="RUM4" s="165"/>
      <c r="RUN4" s="165"/>
      <c r="RUO4" s="165"/>
      <c r="RUP4" s="165"/>
      <c r="RUQ4" s="165"/>
      <c r="RUR4" s="165"/>
      <c r="RUS4" s="165"/>
      <c r="RUT4" s="165"/>
      <c r="RUU4" s="165"/>
      <c r="RUV4" s="165"/>
      <c r="RUW4" s="165"/>
      <c r="RUX4" s="165"/>
      <c r="RUY4" s="165"/>
      <c r="RUZ4" s="165"/>
      <c r="RVA4" s="165"/>
      <c r="RVB4" s="165"/>
      <c r="RVC4" s="165"/>
      <c r="RVD4" s="165"/>
      <c r="RVE4" s="165"/>
      <c r="RVF4" s="165"/>
      <c r="RVG4" s="165"/>
      <c r="RVH4" s="165"/>
      <c r="RVI4" s="165"/>
      <c r="RVJ4" s="165"/>
      <c r="RVK4" s="165"/>
      <c r="RVL4" s="165"/>
      <c r="RVM4" s="165"/>
      <c r="RVN4" s="165"/>
      <c r="RVO4" s="165"/>
      <c r="RVP4" s="165"/>
      <c r="RVQ4" s="165"/>
      <c r="RVR4" s="165"/>
      <c r="RVS4" s="165"/>
      <c r="RVT4" s="165"/>
      <c r="RVU4" s="165"/>
      <c r="RVV4" s="165"/>
      <c r="RVW4" s="165"/>
      <c r="RVX4" s="165"/>
      <c r="RVY4" s="165"/>
      <c r="RVZ4" s="165"/>
      <c r="RWA4" s="165"/>
      <c r="RWB4" s="165"/>
      <c r="RWC4" s="165"/>
      <c r="RWD4" s="165"/>
      <c r="RWE4" s="165"/>
      <c r="RWF4" s="165"/>
      <c r="RWG4" s="165"/>
      <c r="RWH4" s="165"/>
      <c r="RWI4" s="165"/>
      <c r="RWJ4" s="165"/>
      <c r="RWK4" s="165"/>
      <c r="RWL4" s="165"/>
      <c r="RWM4" s="165"/>
      <c r="RWN4" s="165"/>
      <c r="RWO4" s="165"/>
      <c r="RWP4" s="165"/>
      <c r="RWQ4" s="165"/>
      <c r="RWR4" s="165"/>
      <c r="RWS4" s="165"/>
      <c r="RWT4" s="165"/>
      <c r="RWU4" s="165"/>
      <c r="RWV4" s="165"/>
      <c r="RWW4" s="165"/>
      <c r="RWX4" s="165"/>
      <c r="RWY4" s="165"/>
      <c r="RWZ4" s="165"/>
      <c r="RXA4" s="165"/>
      <c r="RXB4" s="165"/>
      <c r="RXC4" s="165"/>
      <c r="RXD4" s="165"/>
      <c r="RXE4" s="165"/>
      <c r="RXF4" s="165"/>
      <c r="RXG4" s="165"/>
      <c r="RXH4" s="165"/>
      <c r="RXI4" s="165"/>
      <c r="RXJ4" s="165"/>
      <c r="RXK4" s="165"/>
      <c r="RXL4" s="165"/>
      <c r="RXM4" s="165"/>
      <c r="RXN4" s="165"/>
      <c r="RXO4" s="165"/>
      <c r="RXP4" s="165"/>
      <c r="RXQ4" s="165"/>
      <c r="RXR4" s="165"/>
      <c r="RXS4" s="165"/>
      <c r="RXT4" s="165"/>
      <c r="RXU4" s="165"/>
      <c r="RXV4" s="165"/>
      <c r="RXW4" s="165"/>
      <c r="RXX4" s="165"/>
      <c r="RXY4" s="165"/>
      <c r="RXZ4" s="165"/>
      <c r="RYA4" s="165"/>
      <c r="RYB4" s="165"/>
      <c r="RYC4" s="165"/>
      <c r="RYD4" s="165"/>
      <c r="RYE4" s="165"/>
      <c r="RYF4" s="165"/>
      <c r="RYG4" s="165"/>
      <c r="RYH4" s="165"/>
      <c r="RYI4" s="165"/>
      <c r="RYJ4" s="165"/>
      <c r="RYK4" s="165"/>
      <c r="RYL4" s="165"/>
      <c r="RYM4" s="165"/>
      <c r="RYN4" s="165"/>
      <c r="RYO4" s="165"/>
      <c r="RYP4" s="165"/>
      <c r="RYQ4" s="165"/>
      <c r="RYR4" s="165"/>
      <c r="RYS4" s="165"/>
      <c r="RYT4" s="165"/>
      <c r="RYU4" s="165"/>
      <c r="RYV4" s="165"/>
      <c r="RYW4" s="165"/>
      <c r="RYX4" s="165"/>
      <c r="RYY4" s="165"/>
      <c r="RYZ4" s="165"/>
      <c r="RZA4" s="165"/>
      <c r="RZB4" s="165"/>
      <c r="RZC4" s="165"/>
      <c r="RZD4" s="165"/>
      <c r="RZE4" s="165"/>
      <c r="RZF4" s="165"/>
      <c r="RZG4" s="165"/>
      <c r="RZH4" s="165"/>
      <c r="RZI4" s="165"/>
      <c r="RZJ4" s="165"/>
      <c r="RZK4" s="165"/>
      <c r="RZL4" s="165"/>
      <c r="RZM4" s="165"/>
      <c r="RZN4" s="165"/>
      <c r="RZO4" s="165"/>
      <c r="RZP4" s="165"/>
      <c r="RZQ4" s="165"/>
      <c r="RZR4" s="165"/>
      <c r="RZS4" s="165"/>
      <c r="RZT4" s="165"/>
      <c r="RZU4" s="165"/>
      <c r="RZV4" s="165"/>
      <c r="RZW4" s="165"/>
      <c r="RZX4" s="165"/>
      <c r="RZY4" s="165"/>
      <c r="RZZ4" s="165"/>
      <c r="SAA4" s="165"/>
      <c r="SAB4" s="165"/>
      <c r="SAC4" s="165"/>
      <c r="SAD4" s="165"/>
      <c r="SAE4" s="165"/>
      <c r="SAF4" s="165"/>
      <c r="SAG4" s="165"/>
      <c r="SAH4" s="165"/>
      <c r="SAI4" s="165"/>
      <c r="SAJ4" s="165"/>
      <c r="SAK4" s="165"/>
      <c r="SAL4" s="165"/>
      <c r="SAM4" s="165"/>
      <c r="SAN4" s="165"/>
      <c r="SAO4" s="165"/>
      <c r="SAP4" s="165"/>
      <c r="SAQ4" s="165"/>
      <c r="SAR4" s="165"/>
      <c r="SAS4" s="165"/>
      <c r="SAT4" s="165"/>
      <c r="SAU4" s="165"/>
      <c r="SAV4" s="165"/>
      <c r="SAW4" s="165"/>
      <c r="SAX4" s="165"/>
      <c r="SAY4" s="165"/>
      <c r="SAZ4" s="165"/>
      <c r="SBA4" s="165"/>
      <c r="SBB4" s="165"/>
      <c r="SBC4" s="165"/>
      <c r="SBD4" s="165"/>
      <c r="SBE4" s="165"/>
      <c r="SBF4" s="165"/>
      <c r="SBG4" s="165"/>
      <c r="SBH4" s="165"/>
      <c r="SBI4" s="165"/>
      <c r="SBJ4" s="165"/>
      <c r="SBK4" s="165"/>
      <c r="SBL4" s="165"/>
      <c r="SBM4" s="165"/>
      <c r="SBN4" s="165"/>
      <c r="SBO4" s="165"/>
      <c r="SBP4" s="165"/>
      <c r="SBQ4" s="165"/>
      <c r="SBR4" s="165"/>
      <c r="SBS4" s="165"/>
      <c r="SBT4" s="165"/>
      <c r="SBU4" s="165"/>
      <c r="SBV4" s="165"/>
      <c r="SBW4" s="165"/>
      <c r="SBX4" s="165"/>
      <c r="SBY4" s="165"/>
      <c r="SBZ4" s="165"/>
      <c r="SCA4" s="165"/>
      <c r="SCB4" s="165"/>
      <c r="SCC4" s="165"/>
      <c r="SCD4" s="165"/>
      <c r="SCE4" s="165"/>
      <c r="SCF4" s="165"/>
      <c r="SCG4" s="165"/>
      <c r="SCH4" s="165"/>
      <c r="SCI4" s="165"/>
      <c r="SCJ4" s="165"/>
      <c r="SCK4" s="165"/>
      <c r="SCL4" s="165"/>
      <c r="SCM4" s="165"/>
      <c r="SCN4" s="165"/>
      <c r="SCO4" s="165"/>
      <c r="SCP4" s="165"/>
      <c r="SCQ4" s="165"/>
      <c r="SCR4" s="165"/>
      <c r="SCS4" s="165"/>
      <c r="SCT4" s="165"/>
      <c r="SCU4" s="165"/>
      <c r="SCV4" s="165"/>
      <c r="SCW4" s="165"/>
      <c r="SCX4" s="165"/>
      <c r="SCY4" s="165"/>
      <c r="SCZ4" s="165"/>
      <c r="SDA4" s="165"/>
      <c r="SDB4" s="165"/>
      <c r="SDC4" s="165"/>
      <c r="SDD4" s="165"/>
      <c r="SDE4" s="165"/>
      <c r="SDF4" s="165"/>
      <c r="SDG4" s="165"/>
      <c r="SDH4" s="165"/>
      <c r="SDI4" s="165"/>
      <c r="SDJ4" s="165"/>
      <c r="SDK4" s="165"/>
      <c r="SDL4" s="165"/>
      <c r="SDM4" s="165"/>
      <c r="SDN4" s="165"/>
      <c r="SDO4" s="165"/>
      <c r="SDP4" s="165"/>
      <c r="SDQ4" s="165"/>
      <c r="SDR4" s="165"/>
      <c r="SDS4" s="165"/>
      <c r="SDT4" s="165"/>
      <c r="SDU4" s="165"/>
      <c r="SDV4" s="165"/>
      <c r="SDW4" s="165"/>
      <c r="SDX4" s="165"/>
      <c r="SDY4" s="165"/>
      <c r="SDZ4" s="165"/>
      <c r="SEA4" s="165"/>
      <c r="SEB4" s="165"/>
      <c r="SEC4" s="165"/>
      <c r="SED4" s="165"/>
      <c r="SEE4" s="165"/>
      <c r="SEF4" s="165"/>
      <c r="SEG4" s="165"/>
      <c r="SEH4" s="165"/>
      <c r="SEI4" s="165"/>
      <c r="SEJ4" s="165"/>
      <c r="SEK4" s="165"/>
      <c r="SEL4" s="165"/>
      <c r="SEM4" s="165"/>
      <c r="SEN4" s="165"/>
      <c r="SEO4" s="165"/>
      <c r="SEP4" s="165"/>
      <c r="SEQ4" s="165"/>
      <c r="SER4" s="165"/>
      <c r="SES4" s="165"/>
      <c r="SET4" s="165"/>
      <c r="SEU4" s="165"/>
      <c r="SEV4" s="165"/>
      <c r="SEW4" s="165"/>
      <c r="SEX4" s="165"/>
      <c r="SEY4" s="165"/>
      <c r="SEZ4" s="165"/>
      <c r="SFA4" s="165"/>
      <c r="SFB4" s="165"/>
      <c r="SFC4" s="165"/>
      <c r="SFD4" s="165"/>
      <c r="SFE4" s="165"/>
      <c r="SFF4" s="165"/>
      <c r="SFG4" s="165"/>
      <c r="SFH4" s="165"/>
      <c r="SFI4" s="165"/>
      <c r="SFJ4" s="165"/>
      <c r="SFK4" s="165"/>
      <c r="SFL4" s="165"/>
      <c r="SFM4" s="165"/>
      <c r="SFN4" s="165"/>
      <c r="SFO4" s="165"/>
      <c r="SFP4" s="165"/>
      <c r="SFQ4" s="165"/>
      <c r="SFR4" s="165"/>
      <c r="SFS4" s="165"/>
      <c r="SFT4" s="165"/>
      <c r="SFU4" s="165"/>
      <c r="SFV4" s="165"/>
      <c r="SFW4" s="165"/>
      <c r="SFX4" s="165"/>
      <c r="SFY4" s="165"/>
      <c r="SFZ4" s="165"/>
      <c r="SGA4" s="165"/>
      <c r="SGB4" s="165"/>
      <c r="SGC4" s="165"/>
      <c r="SGD4" s="165"/>
      <c r="SGE4" s="165"/>
      <c r="SGF4" s="165"/>
      <c r="SGG4" s="165"/>
      <c r="SGH4" s="165"/>
      <c r="SGI4" s="165"/>
      <c r="SGJ4" s="165"/>
      <c r="SGK4" s="165"/>
      <c r="SGL4" s="165"/>
      <c r="SGM4" s="165"/>
      <c r="SGN4" s="165"/>
      <c r="SGO4" s="165"/>
      <c r="SGP4" s="165"/>
      <c r="SGQ4" s="165"/>
      <c r="SGR4" s="165"/>
      <c r="SGS4" s="165"/>
      <c r="SGT4" s="165"/>
      <c r="SGU4" s="165"/>
      <c r="SGV4" s="165"/>
      <c r="SGW4" s="165"/>
      <c r="SGX4" s="165"/>
      <c r="SGY4" s="165"/>
      <c r="SGZ4" s="165"/>
      <c r="SHA4" s="165"/>
      <c r="SHB4" s="165"/>
      <c r="SHC4" s="165"/>
      <c r="SHD4" s="165"/>
      <c r="SHE4" s="165"/>
      <c r="SHF4" s="165"/>
      <c r="SHG4" s="165"/>
      <c r="SHH4" s="165"/>
      <c r="SHI4" s="165"/>
      <c r="SHJ4" s="165"/>
      <c r="SHK4" s="165"/>
      <c r="SHL4" s="165"/>
      <c r="SHM4" s="165"/>
      <c r="SHN4" s="165"/>
      <c r="SHO4" s="165"/>
      <c r="SHP4" s="165"/>
      <c r="SHQ4" s="165"/>
      <c r="SHR4" s="165"/>
      <c r="SHS4" s="165"/>
      <c r="SHT4" s="165"/>
      <c r="SHU4" s="165"/>
      <c r="SHV4" s="165"/>
      <c r="SHW4" s="165"/>
      <c r="SHX4" s="165"/>
      <c r="SHY4" s="165"/>
      <c r="SHZ4" s="165"/>
      <c r="SIA4" s="165"/>
      <c r="SIB4" s="165"/>
      <c r="SIC4" s="165"/>
      <c r="SID4" s="165"/>
      <c r="SIE4" s="165"/>
      <c r="SIF4" s="165"/>
      <c r="SIG4" s="165"/>
      <c r="SIH4" s="165"/>
      <c r="SII4" s="165"/>
      <c r="SIJ4" s="165"/>
      <c r="SIK4" s="165"/>
      <c r="SIL4" s="165"/>
      <c r="SIM4" s="165"/>
      <c r="SIN4" s="165"/>
      <c r="SIO4" s="165"/>
      <c r="SIP4" s="165"/>
      <c r="SIQ4" s="165"/>
      <c r="SIR4" s="165"/>
      <c r="SIS4" s="165"/>
      <c r="SIT4" s="165"/>
      <c r="SIU4" s="165"/>
      <c r="SIV4" s="165"/>
      <c r="SIW4" s="165"/>
      <c r="SIX4" s="165"/>
      <c r="SIY4" s="165"/>
      <c r="SIZ4" s="165"/>
      <c r="SJA4" s="165"/>
      <c r="SJB4" s="165"/>
      <c r="SJC4" s="165"/>
      <c r="SJD4" s="165"/>
      <c r="SJE4" s="165"/>
      <c r="SJF4" s="165"/>
      <c r="SJG4" s="165"/>
      <c r="SJH4" s="165"/>
      <c r="SJI4" s="165"/>
      <c r="SJJ4" s="165"/>
      <c r="SJK4" s="165"/>
      <c r="SJL4" s="165"/>
      <c r="SJM4" s="165"/>
      <c r="SJN4" s="165"/>
      <c r="SJO4" s="165"/>
      <c r="SJP4" s="165"/>
      <c r="SJQ4" s="165"/>
      <c r="SJR4" s="165"/>
      <c r="SJS4" s="165"/>
      <c r="SJT4" s="165"/>
      <c r="SJU4" s="165"/>
      <c r="SJV4" s="165"/>
      <c r="SJW4" s="165"/>
      <c r="SJX4" s="165"/>
      <c r="SJY4" s="165"/>
      <c r="SJZ4" s="165"/>
      <c r="SKA4" s="165"/>
      <c r="SKB4" s="165"/>
      <c r="SKC4" s="165"/>
      <c r="SKD4" s="165"/>
      <c r="SKE4" s="165"/>
      <c r="SKF4" s="165"/>
      <c r="SKG4" s="165"/>
      <c r="SKH4" s="165"/>
      <c r="SKI4" s="165"/>
      <c r="SKJ4" s="165"/>
      <c r="SKK4" s="165"/>
      <c r="SKL4" s="165"/>
      <c r="SKM4" s="165"/>
      <c r="SKN4" s="165"/>
      <c r="SKO4" s="165"/>
      <c r="SKP4" s="165"/>
      <c r="SKQ4" s="165"/>
      <c r="SKR4" s="165"/>
      <c r="SKS4" s="165"/>
      <c r="SKT4" s="165"/>
      <c r="SKU4" s="165"/>
      <c r="SKV4" s="165"/>
      <c r="SKW4" s="165"/>
      <c r="SKX4" s="165"/>
      <c r="SKY4" s="165"/>
      <c r="SKZ4" s="165"/>
      <c r="SLA4" s="165"/>
      <c r="SLB4" s="165"/>
      <c r="SLC4" s="165"/>
      <c r="SLD4" s="165"/>
      <c r="SLE4" s="165"/>
      <c r="SLF4" s="165"/>
      <c r="SLG4" s="165"/>
      <c r="SLH4" s="165"/>
      <c r="SLI4" s="165"/>
      <c r="SLJ4" s="165"/>
      <c r="SLK4" s="165"/>
      <c r="SLL4" s="165"/>
      <c r="SLM4" s="165"/>
      <c r="SLN4" s="165"/>
      <c r="SLO4" s="165"/>
      <c r="SLP4" s="165"/>
      <c r="SLQ4" s="165"/>
      <c r="SLR4" s="165"/>
      <c r="SLS4" s="165"/>
      <c r="SLT4" s="165"/>
      <c r="SLU4" s="165"/>
      <c r="SLV4" s="165"/>
      <c r="SLW4" s="165"/>
      <c r="SLX4" s="165"/>
      <c r="SLY4" s="165"/>
      <c r="SLZ4" s="165"/>
      <c r="SMA4" s="165"/>
      <c r="SMB4" s="165"/>
      <c r="SMC4" s="165"/>
      <c r="SMD4" s="165"/>
      <c r="SME4" s="165"/>
      <c r="SMF4" s="165"/>
      <c r="SMG4" s="165"/>
      <c r="SMH4" s="165"/>
      <c r="SMI4" s="165"/>
      <c r="SMJ4" s="165"/>
      <c r="SMK4" s="165"/>
      <c r="SML4" s="165"/>
      <c r="SMM4" s="165"/>
      <c r="SMN4" s="165"/>
      <c r="SMO4" s="165"/>
      <c r="SMP4" s="165"/>
      <c r="SMQ4" s="165"/>
      <c r="SMR4" s="165"/>
      <c r="SMS4" s="165"/>
      <c r="SMT4" s="165"/>
      <c r="SMU4" s="165"/>
      <c r="SMV4" s="165"/>
      <c r="SMW4" s="165"/>
      <c r="SMX4" s="165"/>
      <c r="SMY4" s="165"/>
      <c r="SMZ4" s="165"/>
      <c r="SNA4" s="165"/>
      <c r="SNB4" s="165"/>
      <c r="SNC4" s="165"/>
      <c r="SND4" s="165"/>
      <c r="SNE4" s="165"/>
      <c r="SNF4" s="165"/>
      <c r="SNG4" s="165"/>
      <c r="SNH4" s="165"/>
      <c r="SNI4" s="165"/>
      <c r="SNJ4" s="165"/>
      <c r="SNK4" s="165"/>
      <c r="SNL4" s="165"/>
      <c r="SNM4" s="165"/>
      <c r="SNN4" s="165"/>
      <c r="SNO4" s="165"/>
      <c r="SNP4" s="165"/>
      <c r="SNQ4" s="165"/>
      <c r="SNR4" s="165"/>
      <c r="SNS4" s="165"/>
      <c r="SNT4" s="165"/>
      <c r="SNU4" s="165"/>
      <c r="SNV4" s="165"/>
      <c r="SNW4" s="165"/>
      <c r="SNX4" s="165"/>
      <c r="SNY4" s="165"/>
      <c r="SNZ4" s="165"/>
      <c r="SOA4" s="165"/>
      <c r="SOB4" s="165"/>
      <c r="SOC4" s="165"/>
      <c r="SOD4" s="165"/>
      <c r="SOE4" s="165"/>
      <c r="SOF4" s="165"/>
      <c r="SOG4" s="165"/>
      <c r="SOH4" s="165"/>
      <c r="SOI4" s="165"/>
      <c r="SOJ4" s="165"/>
      <c r="SOK4" s="165"/>
      <c r="SOL4" s="165"/>
      <c r="SOM4" s="165"/>
      <c r="SON4" s="165"/>
      <c r="SOO4" s="165"/>
      <c r="SOP4" s="165"/>
      <c r="SOQ4" s="165"/>
      <c r="SOR4" s="165"/>
      <c r="SOS4" s="165"/>
      <c r="SOT4" s="165"/>
      <c r="SOU4" s="165"/>
      <c r="SOV4" s="165"/>
      <c r="SOW4" s="165"/>
      <c r="SOX4" s="165"/>
      <c r="SOY4" s="165"/>
      <c r="SOZ4" s="165"/>
      <c r="SPA4" s="165"/>
      <c r="SPB4" s="165"/>
      <c r="SPC4" s="165"/>
      <c r="SPD4" s="165"/>
      <c r="SPE4" s="165"/>
      <c r="SPF4" s="165"/>
      <c r="SPG4" s="165"/>
      <c r="SPH4" s="165"/>
      <c r="SPI4" s="165"/>
      <c r="SPJ4" s="165"/>
      <c r="SPK4" s="165"/>
      <c r="SPL4" s="165"/>
      <c r="SPM4" s="165"/>
      <c r="SPN4" s="165"/>
      <c r="SPO4" s="165"/>
      <c r="SPP4" s="165"/>
      <c r="SPQ4" s="165"/>
      <c r="SPR4" s="165"/>
      <c r="SPS4" s="165"/>
      <c r="SPT4" s="165"/>
      <c r="SPU4" s="165"/>
      <c r="SPV4" s="165"/>
      <c r="SPW4" s="165"/>
      <c r="SPX4" s="165"/>
      <c r="SPY4" s="165"/>
      <c r="SPZ4" s="165"/>
      <c r="SQA4" s="165"/>
      <c r="SQB4" s="165"/>
      <c r="SQC4" s="165"/>
      <c r="SQD4" s="165"/>
      <c r="SQE4" s="165"/>
      <c r="SQF4" s="165"/>
      <c r="SQG4" s="165"/>
      <c r="SQH4" s="165"/>
      <c r="SQI4" s="165"/>
      <c r="SQJ4" s="165"/>
      <c r="SQK4" s="165"/>
      <c r="SQL4" s="165"/>
      <c r="SQM4" s="165"/>
      <c r="SQN4" s="165"/>
      <c r="SQO4" s="165"/>
      <c r="SQP4" s="165"/>
      <c r="SQQ4" s="165"/>
      <c r="SQR4" s="165"/>
      <c r="SQS4" s="165"/>
      <c r="SQT4" s="165"/>
      <c r="SQU4" s="165"/>
      <c r="SQV4" s="165"/>
      <c r="SQW4" s="165"/>
      <c r="SQX4" s="165"/>
      <c r="SQY4" s="165"/>
      <c r="SQZ4" s="165"/>
      <c r="SRA4" s="165"/>
      <c r="SRB4" s="165"/>
      <c r="SRC4" s="165"/>
      <c r="SRD4" s="165"/>
      <c r="SRE4" s="165"/>
      <c r="SRF4" s="165"/>
      <c r="SRG4" s="165"/>
      <c r="SRH4" s="165"/>
      <c r="SRI4" s="165"/>
      <c r="SRJ4" s="165"/>
      <c r="SRK4" s="165"/>
      <c r="SRL4" s="165"/>
      <c r="SRM4" s="165"/>
      <c r="SRN4" s="165"/>
      <c r="SRO4" s="165"/>
      <c r="SRP4" s="165"/>
      <c r="SRQ4" s="165"/>
      <c r="SRR4" s="165"/>
      <c r="SRS4" s="165"/>
      <c r="SRT4" s="165"/>
      <c r="SRU4" s="165"/>
      <c r="SRV4" s="165"/>
      <c r="SRW4" s="165"/>
      <c r="SRX4" s="165"/>
      <c r="SRY4" s="165"/>
      <c r="SRZ4" s="165"/>
      <c r="SSA4" s="165"/>
      <c r="SSB4" s="165"/>
      <c r="SSC4" s="165"/>
      <c r="SSD4" s="165"/>
      <c r="SSE4" s="165"/>
      <c r="SSF4" s="165"/>
      <c r="SSG4" s="165"/>
      <c r="SSH4" s="165"/>
      <c r="SSI4" s="165"/>
      <c r="SSJ4" s="165"/>
      <c r="SSK4" s="165"/>
      <c r="SSL4" s="165"/>
      <c r="SSM4" s="165"/>
      <c r="SSN4" s="165"/>
      <c r="SSO4" s="165"/>
      <c r="SSP4" s="165"/>
      <c r="SSQ4" s="165"/>
      <c r="SSR4" s="165"/>
      <c r="SSS4" s="165"/>
      <c r="SST4" s="165"/>
      <c r="SSU4" s="165"/>
      <c r="SSV4" s="165"/>
      <c r="SSW4" s="165"/>
      <c r="SSX4" s="165"/>
      <c r="SSY4" s="165"/>
      <c r="SSZ4" s="165"/>
      <c r="STA4" s="165"/>
      <c r="STB4" s="165"/>
      <c r="STC4" s="165"/>
      <c r="STD4" s="165"/>
      <c r="STE4" s="165"/>
      <c r="STF4" s="165"/>
      <c r="STG4" s="165"/>
      <c r="STH4" s="165"/>
      <c r="STI4" s="165"/>
      <c r="STJ4" s="165"/>
      <c r="STK4" s="165"/>
      <c r="STL4" s="165"/>
      <c r="STM4" s="165"/>
      <c r="STN4" s="165"/>
      <c r="STO4" s="165"/>
      <c r="STP4" s="165"/>
      <c r="STQ4" s="165"/>
      <c r="STR4" s="165"/>
      <c r="STS4" s="165"/>
      <c r="STT4" s="165"/>
      <c r="STU4" s="165"/>
      <c r="STV4" s="165"/>
      <c r="STW4" s="165"/>
      <c r="STX4" s="165"/>
      <c r="STY4" s="165"/>
      <c r="STZ4" s="165"/>
      <c r="SUA4" s="165"/>
      <c r="SUB4" s="165"/>
      <c r="SUC4" s="165"/>
      <c r="SUD4" s="165"/>
      <c r="SUE4" s="165"/>
      <c r="SUF4" s="165"/>
      <c r="SUG4" s="165"/>
      <c r="SUH4" s="165"/>
      <c r="SUI4" s="165"/>
      <c r="SUJ4" s="165"/>
      <c r="SUK4" s="165"/>
      <c r="SUL4" s="165"/>
      <c r="SUM4" s="165"/>
      <c r="SUN4" s="165"/>
      <c r="SUO4" s="165"/>
      <c r="SUP4" s="165"/>
      <c r="SUQ4" s="165"/>
      <c r="SUR4" s="165"/>
      <c r="SUS4" s="165"/>
      <c r="SUT4" s="165"/>
      <c r="SUU4" s="165"/>
      <c r="SUV4" s="165"/>
      <c r="SUW4" s="165"/>
      <c r="SUX4" s="165"/>
      <c r="SUY4" s="165"/>
      <c r="SUZ4" s="165"/>
      <c r="SVA4" s="165"/>
      <c r="SVB4" s="165"/>
      <c r="SVC4" s="165"/>
      <c r="SVD4" s="165"/>
      <c r="SVE4" s="165"/>
      <c r="SVF4" s="165"/>
      <c r="SVG4" s="165"/>
      <c r="SVH4" s="165"/>
      <c r="SVI4" s="165"/>
      <c r="SVJ4" s="165"/>
      <c r="SVK4" s="165"/>
      <c r="SVL4" s="165"/>
      <c r="SVM4" s="165"/>
      <c r="SVN4" s="165"/>
      <c r="SVO4" s="165"/>
      <c r="SVP4" s="165"/>
      <c r="SVQ4" s="165"/>
      <c r="SVR4" s="165"/>
      <c r="SVS4" s="165"/>
      <c r="SVT4" s="165"/>
      <c r="SVU4" s="165"/>
      <c r="SVV4" s="165"/>
      <c r="SVW4" s="165"/>
      <c r="SVX4" s="165"/>
      <c r="SVY4" s="165"/>
      <c r="SVZ4" s="165"/>
      <c r="SWA4" s="165"/>
      <c r="SWB4" s="165"/>
      <c r="SWC4" s="165"/>
      <c r="SWD4" s="165"/>
      <c r="SWE4" s="165"/>
      <c r="SWF4" s="165"/>
      <c r="SWG4" s="165"/>
      <c r="SWH4" s="165"/>
      <c r="SWI4" s="165"/>
      <c r="SWJ4" s="165"/>
      <c r="SWK4" s="165"/>
      <c r="SWL4" s="165"/>
      <c r="SWM4" s="165"/>
      <c r="SWN4" s="165"/>
      <c r="SWO4" s="165"/>
      <c r="SWP4" s="165"/>
      <c r="SWQ4" s="165"/>
      <c r="SWR4" s="165"/>
      <c r="SWS4" s="165"/>
      <c r="SWT4" s="165"/>
      <c r="SWU4" s="165"/>
      <c r="SWV4" s="165"/>
      <c r="SWW4" s="165"/>
      <c r="SWX4" s="165"/>
      <c r="SWY4" s="165"/>
      <c r="SWZ4" s="165"/>
      <c r="SXA4" s="165"/>
      <c r="SXB4" s="165"/>
      <c r="SXC4" s="165"/>
      <c r="SXD4" s="165"/>
      <c r="SXE4" s="165"/>
      <c r="SXF4" s="165"/>
      <c r="SXG4" s="165"/>
      <c r="SXH4" s="165"/>
      <c r="SXI4" s="165"/>
      <c r="SXJ4" s="165"/>
      <c r="SXK4" s="165"/>
      <c r="SXL4" s="165"/>
      <c r="SXM4" s="165"/>
      <c r="SXN4" s="165"/>
      <c r="SXO4" s="165"/>
      <c r="SXP4" s="165"/>
      <c r="SXQ4" s="165"/>
      <c r="SXR4" s="165"/>
      <c r="SXS4" s="165"/>
      <c r="SXT4" s="165"/>
      <c r="SXU4" s="165"/>
      <c r="SXV4" s="165"/>
      <c r="SXW4" s="165"/>
      <c r="SXX4" s="165"/>
      <c r="SXY4" s="165"/>
      <c r="SXZ4" s="165"/>
      <c r="SYA4" s="165"/>
      <c r="SYB4" s="165"/>
      <c r="SYC4" s="165"/>
      <c r="SYD4" s="165"/>
      <c r="SYE4" s="165"/>
      <c r="SYF4" s="165"/>
      <c r="SYG4" s="165"/>
      <c r="SYH4" s="165"/>
      <c r="SYI4" s="165"/>
      <c r="SYJ4" s="165"/>
      <c r="SYK4" s="165"/>
      <c r="SYL4" s="165"/>
      <c r="SYM4" s="165"/>
      <c r="SYN4" s="165"/>
      <c r="SYO4" s="165"/>
      <c r="SYP4" s="165"/>
      <c r="SYQ4" s="165"/>
      <c r="SYR4" s="165"/>
      <c r="SYS4" s="165"/>
      <c r="SYT4" s="165"/>
      <c r="SYU4" s="165"/>
      <c r="SYV4" s="165"/>
      <c r="SYW4" s="165"/>
      <c r="SYX4" s="165"/>
      <c r="SYY4" s="165"/>
      <c r="SYZ4" s="165"/>
      <c r="SZA4" s="165"/>
      <c r="SZB4" s="165"/>
      <c r="SZC4" s="165"/>
      <c r="SZD4" s="165"/>
      <c r="SZE4" s="165"/>
      <c r="SZF4" s="165"/>
      <c r="SZG4" s="165"/>
      <c r="SZH4" s="165"/>
      <c r="SZI4" s="165"/>
      <c r="SZJ4" s="165"/>
      <c r="SZK4" s="165"/>
      <c r="SZL4" s="165"/>
      <c r="SZM4" s="165"/>
      <c r="SZN4" s="165"/>
      <c r="SZO4" s="165"/>
      <c r="SZP4" s="165"/>
      <c r="SZQ4" s="165"/>
      <c r="SZR4" s="165"/>
      <c r="SZS4" s="165"/>
      <c r="SZT4" s="165"/>
      <c r="SZU4" s="165"/>
      <c r="SZV4" s="165"/>
      <c r="SZW4" s="165"/>
      <c r="SZX4" s="165"/>
      <c r="SZY4" s="165"/>
      <c r="SZZ4" s="165"/>
      <c r="TAA4" s="165"/>
      <c r="TAB4" s="165"/>
      <c r="TAC4" s="165"/>
      <c r="TAD4" s="165"/>
      <c r="TAE4" s="165"/>
      <c r="TAF4" s="165"/>
      <c r="TAG4" s="165"/>
      <c r="TAH4" s="165"/>
      <c r="TAI4" s="165"/>
      <c r="TAJ4" s="165"/>
      <c r="TAK4" s="165"/>
      <c r="TAL4" s="165"/>
      <c r="TAM4" s="165"/>
      <c r="TAN4" s="165"/>
      <c r="TAO4" s="165"/>
      <c r="TAP4" s="165"/>
      <c r="TAQ4" s="165"/>
      <c r="TAR4" s="165"/>
      <c r="TAS4" s="165"/>
      <c r="TAT4" s="165"/>
      <c r="TAU4" s="165"/>
      <c r="TAV4" s="165"/>
      <c r="TAW4" s="165"/>
      <c r="TAX4" s="165"/>
      <c r="TAY4" s="165"/>
      <c r="TAZ4" s="165"/>
      <c r="TBA4" s="165"/>
      <c r="TBB4" s="165"/>
      <c r="TBC4" s="165"/>
      <c r="TBD4" s="165"/>
      <c r="TBE4" s="165"/>
      <c r="TBF4" s="165"/>
      <c r="TBG4" s="165"/>
      <c r="TBH4" s="165"/>
      <c r="TBI4" s="165"/>
      <c r="TBJ4" s="165"/>
      <c r="TBK4" s="165"/>
      <c r="TBL4" s="165"/>
      <c r="TBM4" s="165"/>
      <c r="TBN4" s="165"/>
      <c r="TBO4" s="165"/>
      <c r="TBP4" s="165"/>
      <c r="TBQ4" s="165"/>
      <c r="TBR4" s="165"/>
      <c r="TBS4" s="165"/>
      <c r="TBT4" s="165"/>
      <c r="TBU4" s="165"/>
      <c r="TBV4" s="165"/>
      <c r="TBW4" s="165"/>
      <c r="TBX4" s="165"/>
      <c r="TBY4" s="165"/>
      <c r="TBZ4" s="165"/>
      <c r="TCA4" s="165"/>
      <c r="TCB4" s="165"/>
      <c r="TCC4" s="165"/>
      <c r="TCD4" s="165"/>
      <c r="TCE4" s="165"/>
      <c r="TCF4" s="165"/>
      <c r="TCG4" s="165"/>
      <c r="TCH4" s="165"/>
      <c r="TCI4" s="165"/>
      <c r="TCJ4" s="165"/>
      <c r="TCK4" s="165"/>
      <c r="TCL4" s="165"/>
      <c r="TCM4" s="165"/>
      <c r="TCN4" s="165"/>
      <c r="TCO4" s="165"/>
      <c r="TCP4" s="165"/>
      <c r="TCQ4" s="165"/>
      <c r="TCR4" s="165"/>
      <c r="TCS4" s="165"/>
      <c r="TCT4" s="165"/>
      <c r="TCU4" s="165"/>
      <c r="TCV4" s="165"/>
      <c r="TCW4" s="165"/>
      <c r="TCX4" s="165"/>
      <c r="TCY4" s="165"/>
      <c r="TCZ4" s="165"/>
      <c r="TDA4" s="165"/>
      <c r="TDB4" s="165"/>
      <c r="TDC4" s="165"/>
      <c r="TDD4" s="165"/>
      <c r="TDE4" s="165"/>
      <c r="TDF4" s="165"/>
      <c r="TDG4" s="165"/>
      <c r="TDH4" s="165"/>
      <c r="TDI4" s="165"/>
      <c r="TDJ4" s="165"/>
      <c r="TDK4" s="165"/>
      <c r="TDL4" s="165"/>
      <c r="TDM4" s="165"/>
      <c r="TDN4" s="165"/>
      <c r="TDO4" s="165"/>
      <c r="TDP4" s="165"/>
      <c r="TDQ4" s="165"/>
      <c r="TDR4" s="165"/>
      <c r="TDS4" s="165"/>
      <c r="TDT4" s="165"/>
      <c r="TDU4" s="165"/>
      <c r="TDV4" s="165"/>
      <c r="TDW4" s="165"/>
      <c r="TDX4" s="165"/>
      <c r="TDY4" s="165"/>
      <c r="TDZ4" s="165"/>
      <c r="TEA4" s="165"/>
      <c r="TEB4" s="165"/>
      <c r="TEC4" s="165"/>
      <c r="TED4" s="165"/>
      <c r="TEE4" s="165"/>
      <c r="TEF4" s="165"/>
      <c r="TEG4" s="165"/>
      <c r="TEH4" s="165"/>
      <c r="TEI4" s="165"/>
      <c r="TEJ4" s="165"/>
      <c r="TEK4" s="165"/>
      <c r="TEL4" s="165"/>
      <c r="TEM4" s="165"/>
      <c r="TEN4" s="165"/>
      <c r="TEO4" s="165"/>
      <c r="TEP4" s="165"/>
      <c r="TEQ4" s="165"/>
      <c r="TER4" s="165"/>
      <c r="TES4" s="165"/>
      <c r="TET4" s="165"/>
      <c r="TEU4" s="165"/>
      <c r="TEV4" s="165"/>
      <c r="TEW4" s="165"/>
      <c r="TEX4" s="165"/>
      <c r="TEY4" s="165"/>
      <c r="TEZ4" s="165"/>
      <c r="TFA4" s="165"/>
      <c r="TFB4" s="165"/>
      <c r="TFC4" s="165"/>
      <c r="TFD4" s="165"/>
      <c r="TFE4" s="165"/>
      <c r="TFF4" s="165"/>
      <c r="TFG4" s="165"/>
      <c r="TFH4" s="165"/>
      <c r="TFI4" s="165"/>
      <c r="TFJ4" s="165"/>
      <c r="TFK4" s="165"/>
      <c r="TFL4" s="165"/>
      <c r="TFM4" s="165"/>
      <c r="TFN4" s="165"/>
      <c r="TFO4" s="165"/>
      <c r="TFP4" s="165"/>
      <c r="TFQ4" s="165"/>
      <c r="TFR4" s="165"/>
      <c r="TFS4" s="165"/>
      <c r="TFT4" s="165"/>
      <c r="TFU4" s="165"/>
      <c r="TFV4" s="165"/>
      <c r="TFW4" s="165"/>
      <c r="TFX4" s="165"/>
      <c r="TFY4" s="165"/>
      <c r="TFZ4" s="165"/>
      <c r="TGA4" s="165"/>
      <c r="TGB4" s="165"/>
      <c r="TGC4" s="165"/>
      <c r="TGD4" s="165"/>
      <c r="TGE4" s="165"/>
      <c r="TGF4" s="165"/>
      <c r="TGG4" s="165"/>
      <c r="TGH4" s="165"/>
      <c r="TGI4" s="165"/>
      <c r="TGJ4" s="165"/>
      <c r="TGK4" s="165"/>
      <c r="TGL4" s="165"/>
      <c r="TGM4" s="165"/>
      <c r="TGN4" s="165"/>
      <c r="TGO4" s="165"/>
      <c r="TGP4" s="165"/>
      <c r="TGQ4" s="165"/>
      <c r="TGR4" s="165"/>
      <c r="TGS4" s="165"/>
      <c r="TGT4" s="165"/>
      <c r="TGU4" s="165"/>
      <c r="TGV4" s="165"/>
      <c r="TGW4" s="165"/>
      <c r="TGX4" s="165"/>
      <c r="TGY4" s="165"/>
      <c r="TGZ4" s="165"/>
      <c r="THA4" s="165"/>
      <c r="THB4" s="165"/>
      <c r="THC4" s="165"/>
      <c r="THD4" s="165"/>
      <c r="THE4" s="165"/>
      <c r="THF4" s="165"/>
      <c r="THG4" s="165"/>
      <c r="THH4" s="165"/>
      <c r="THI4" s="165"/>
      <c r="THJ4" s="165"/>
      <c r="THK4" s="165"/>
      <c r="THL4" s="165"/>
      <c r="THM4" s="165"/>
      <c r="THN4" s="165"/>
      <c r="THO4" s="165"/>
      <c r="THP4" s="165"/>
      <c r="THQ4" s="165"/>
      <c r="THR4" s="165"/>
      <c r="THS4" s="165"/>
      <c r="THT4" s="165"/>
      <c r="THU4" s="165"/>
      <c r="THV4" s="165"/>
      <c r="THW4" s="165"/>
      <c r="THX4" s="165"/>
      <c r="THY4" s="165"/>
      <c r="THZ4" s="165"/>
      <c r="TIA4" s="165"/>
      <c r="TIB4" s="165"/>
      <c r="TIC4" s="165"/>
      <c r="TID4" s="165"/>
      <c r="TIE4" s="165"/>
      <c r="TIF4" s="165"/>
      <c r="TIG4" s="165"/>
      <c r="TIH4" s="165"/>
      <c r="TII4" s="165"/>
      <c r="TIJ4" s="165"/>
      <c r="TIK4" s="165"/>
      <c r="TIL4" s="165"/>
      <c r="TIM4" s="165"/>
      <c r="TIN4" s="165"/>
      <c r="TIO4" s="165"/>
      <c r="TIP4" s="165"/>
      <c r="TIQ4" s="165"/>
      <c r="TIR4" s="165"/>
      <c r="TIS4" s="165"/>
      <c r="TIT4" s="165"/>
      <c r="TIU4" s="165"/>
      <c r="TIV4" s="165"/>
      <c r="TIW4" s="165"/>
      <c r="TIX4" s="165"/>
      <c r="TIY4" s="165"/>
      <c r="TIZ4" s="165"/>
      <c r="TJA4" s="165"/>
      <c r="TJB4" s="165"/>
      <c r="TJC4" s="165"/>
      <c r="TJD4" s="165"/>
      <c r="TJE4" s="165"/>
      <c r="TJF4" s="165"/>
      <c r="TJG4" s="165"/>
      <c r="TJH4" s="165"/>
      <c r="TJI4" s="165"/>
      <c r="TJJ4" s="165"/>
      <c r="TJK4" s="165"/>
      <c r="TJL4" s="165"/>
      <c r="TJM4" s="165"/>
      <c r="TJN4" s="165"/>
      <c r="TJO4" s="165"/>
      <c r="TJP4" s="165"/>
      <c r="TJQ4" s="165"/>
      <c r="TJR4" s="165"/>
      <c r="TJS4" s="165"/>
      <c r="TJT4" s="165"/>
      <c r="TJU4" s="165"/>
      <c r="TJV4" s="165"/>
      <c r="TJW4" s="165"/>
      <c r="TJX4" s="165"/>
      <c r="TJY4" s="165"/>
      <c r="TJZ4" s="165"/>
      <c r="TKA4" s="165"/>
      <c r="TKB4" s="165"/>
      <c r="TKC4" s="165"/>
      <c r="TKD4" s="165"/>
      <c r="TKE4" s="165"/>
      <c r="TKF4" s="165"/>
      <c r="TKG4" s="165"/>
      <c r="TKH4" s="165"/>
      <c r="TKI4" s="165"/>
      <c r="TKJ4" s="165"/>
      <c r="TKK4" s="165"/>
      <c r="TKL4" s="165"/>
      <c r="TKM4" s="165"/>
      <c r="TKN4" s="165"/>
      <c r="TKO4" s="165"/>
      <c r="TKP4" s="165"/>
      <c r="TKQ4" s="165"/>
      <c r="TKR4" s="165"/>
      <c r="TKS4" s="165"/>
      <c r="TKT4" s="165"/>
      <c r="TKU4" s="165"/>
      <c r="TKV4" s="165"/>
      <c r="TKW4" s="165"/>
      <c r="TKX4" s="165"/>
      <c r="TKY4" s="165"/>
      <c r="TKZ4" s="165"/>
      <c r="TLA4" s="165"/>
      <c r="TLB4" s="165"/>
      <c r="TLC4" s="165"/>
      <c r="TLD4" s="165"/>
      <c r="TLE4" s="165"/>
      <c r="TLF4" s="165"/>
      <c r="TLG4" s="165"/>
      <c r="TLH4" s="165"/>
      <c r="TLI4" s="165"/>
      <c r="TLJ4" s="165"/>
      <c r="TLK4" s="165"/>
      <c r="TLL4" s="165"/>
      <c r="TLM4" s="165"/>
      <c r="TLN4" s="165"/>
      <c r="TLO4" s="165"/>
      <c r="TLP4" s="165"/>
      <c r="TLQ4" s="165"/>
      <c r="TLR4" s="165"/>
      <c r="TLS4" s="165"/>
      <c r="TLT4" s="165"/>
      <c r="TLU4" s="165"/>
      <c r="TLV4" s="165"/>
      <c r="TLW4" s="165"/>
      <c r="TLX4" s="165"/>
      <c r="TLY4" s="165"/>
      <c r="TLZ4" s="165"/>
      <c r="TMA4" s="165"/>
      <c r="TMB4" s="165"/>
      <c r="TMC4" s="165"/>
      <c r="TMD4" s="165"/>
      <c r="TME4" s="165"/>
      <c r="TMF4" s="165"/>
      <c r="TMG4" s="165"/>
      <c r="TMH4" s="165"/>
      <c r="TMI4" s="165"/>
      <c r="TMJ4" s="165"/>
      <c r="TMK4" s="165"/>
      <c r="TML4" s="165"/>
      <c r="TMM4" s="165"/>
      <c r="TMN4" s="165"/>
      <c r="TMO4" s="165"/>
      <c r="TMP4" s="165"/>
      <c r="TMQ4" s="165"/>
      <c r="TMR4" s="165"/>
      <c r="TMS4" s="165"/>
      <c r="TMT4" s="165"/>
      <c r="TMU4" s="165"/>
      <c r="TMV4" s="165"/>
      <c r="TMW4" s="165"/>
      <c r="TMX4" s="165"/>
      <c r="TMY4" s="165"/>
      <c r="TMZ4" s="165"/>
      <c r="TNA4" s="165"/>
      <c r="TNB4" s="165"/>
      <c r="TNC4" s="165"/>
      <c r="TND4" s="165"/>
      <c r="TNE4" s="165"/>
      <c r="TNF4" s="165"/>
      <c r="TNG4" s="165"/>
      <c r="TNH4" s="165"/>
      <c r="TNI4" s="165"/>
      <c r="TNJ4" s="165"/>
      <c r="TNK4" s="165"/>
      <c r="TNL4" s="165"/>
      <c r="TNM4" s="165"/>
      <c r="TNN4" s="165"/>
      <c r="TNO4" s="165"/>
      <c r="TNP4" s="165"/>
      <c r="TNQ4" s="165"/>
      <c r="TNR4" s="165"/>
      <c r="TNS4" s="165"/>
      <c r="TNT4" s="165"/>
      <c r="TNU4" s="165"/>
      <c r="TNV4" s="165"/>
      <c r="TNW4" s="165"/>
      <c r="TNX4" s="165"/>
      <c r="TNY4" s="165"/>
      <c r="TNZ4" s="165"/>
      <c r="TOA4" s="165"/>
      <c r="TOB4" s="165"/>
      <c r="TOC4" s="165"/>
      <c r="TOD4" s="165"/>
      <c r="TOE4" s="165"/>
      <c r="TOF4" s="165"/>
      <c r="TOG4" s="165"/>
      <c r="TOH4" s="165"/>
      <c r="TOI4" s="165"/>
      <c r="TOJ4" s="165"/>
      <c r="TOK4" s="165"/>
      <c r="TOL4" s="165"/>
      <c r="TOM4" s="165"/>
      <c r="TON4" s="165"/>
      <c r="TOO4" s="165"/>
      <c r="TOP4" s="165"/>
      <c r="TOQ4" s="165"/>
      <c r="TOR4" s="165"/>
      <c r="TOS4" s="165"/>
      <c r="TOT4" s="165"/>
      <c r="TOU4" s="165"/>
      <c r="TOV4" s="165"/>
      <c r="TOW4" s="165"/>
      <c r="TOX4" s="165"/>
      <c r="TOY4" s="165"/>
      <c r="TOZ4" s="165"/>
      <c r="TPA4" s="165"/>
      <c r="TPB4" s="165"/>
      <c r="TPC4" s="165"/>
      <c r="TPD4" s="165"/>
      <c r="TPE4" s="165"/>
      <c r="TPF4" s="165"/>
      <c r="TPG4" s="165"/>
      <c r="TPH4" s="165"/>
      <c r="TPI4" s="165"/>
      <c r="TPJ4" s="165"/>
      <c r="TPK4" s="165"/>
      <c r="TPL4" s="165"/>
      <c r="TPM4" s="165"/>
      <c r="TPN4" s="165"/>
      <c r="TPO4" s="165"/>
      <c r="TPP4" s="165"/>
      <c r="TPQ4" s="165"/>
      <c r="TPR4" s="165"/>
      <c r="TPS4" s="165"/>
      <c r="TPT4" s="165"/>
      <c r="TPU4" s="165"/>
      <c r="TPV4" s="165"/>
      <c r="TPW4" s="165"/>
      <c r="TPX4" s="165"/>
      <c r="TPY4" s="165"/>
      <c r="TPZ4" s="165"/>
      <c r="TQA4" s="165"/>
      <c r="TQB4" s="165"/>
      <c r="TQC4" s="165"/>
      <c r="TQD4" s="165"/>
      <c r="TQE4" s="165"/>
      <c r="TQF4" s="165"/>
      <c r="TQG4" s="165"/>
      <c r="TQH4" s="165"/>
      <c r="TQI4" s="165"/>
      <c r="TQJ4" s="165"/>
      <c r="TQK4" s="165"/>
      <c r="TQL4" s="165"/>
      <c r="TQM4" s="165"/>
      <c r="TQN4" s="165"/>
      <c r="TQO4" s="165"/>
      <c r="TQP4" s="165"/>
      <c r="TQQ4" s="165"/>
      <c r="TQR4" s="165"/>
      <c r="TQS4" s="165"/>
      <c r="TQT4" s="165"/>
      <c r="TQU4" s="165"/>
      <c r="TQV4" s="165"/>
      <c r="TQW4" s="165"/>
      <c r="TQX4" s="165"/>
      <c r="TQY4" s="165"/>
      <c r="TQZ4" s="165"/>
      <c r="TRA4" s="165"/>
      <c r="TRB4" s="165"/>
      <c r="TRC4" s="165"/>
      <c r="TRD4" s="165"/>
      <c r="TRE4" s="165"/>
      <c r="TRF4" s="165"/>
      <c r="TRG4" s="165"/>
      <c r="TRH4" s="165"/>
      <c r="TRI4" s="165"/>
      <c r="TRJ4" s="165"/>
      <c r="TRK4" s="165"/>
      <c r="TRL4" s="165"/>
      <c r="TRM4" s="165"/>
      <c r="TRN4" s="165"/>
      <c r="TRO4" s="165"/>
      <c r="TRP4" s="165"/>
      <c r="TRQ4" s="165"/>
      <c r="TRR4" s="165"/>
      <c r="TRS4" s="165"/>
      <c r="TRT4" s="165"/>
      <c r="TRU4" s="165"/>
      <c r="TRV4" s="165"/>
      <c r="TRW4" s="165"/>
      <c r="TRX4" s="165"/>
      <c r="TRY4" s="165"/>
      <c r="TRZ4" s="165"/>
      <c r="TSA4" s="165"/>
      <c r="TSB4" s="165"/>
      <c r="TSC4" s="165"/>
      <c r="TSD4" s="165"/>
      <c r="TSE4" s="165"/>
      <c r="TSF4" s="165"/>
      <c r="TSG4" s="165"/>
      <c r="TSH4" s="165"/>
      <c r="TSI4" s="165"/>
      <c r="TSJ4" s="165"/>
      <c r="TSK4" s="165"/>
      <c r="TSL4" s="165"/>
      <c r="TSM4" s="165"/>
      <c r="TSN4" s="165"/>
      <c r="TSO4" s="165"/>
      <c r="TSP4" s="165"/>
      <c r="TSQ4" s="165"/>
      <c r="TSR4" s="165"/>
      <c r="TSS4" s="165"/>
      <c r="TST4" s="165"/>
      <c r="TSU4" s="165"/>
      <c r="TSV4" s="165"/>
      <c r="TSW4" s="165"/>
      <c r="TSX4" s="165"/>
      <c r="TSY4" s="165"/>
      <c r="TSZ4" s="165"/>
      <c r="TTA4" s="165"/>
      <c r="TTB4" s="165"/>
      <c r="TTC4" s="165"/>
      <c r="TTD4" s="165"/>
      <c r="TTE4" s="165"/>
      <c r="TTF4" s="165"/>
      <c r="TTG4" s="165"/>
      <c r="TTH4" s="165"/>
      <c r="TTI4" s="165"/>
      <c r="TTJ4" s="165"/>
      <c r="TTK4" s="165"/>
      <c r="TTL4" s="165"/>
      <c r="TTM4" s="165"/>
      <c r="TTN4" s="165"/>
      <c r="TTO4" s="165"/>
      <c r="TTP4" s="165"/>
      <c r="TTQ4" s="165"/>
      <c r="TTR4" s="165"/>
      <c r="TTS4" s="165"/>
      <c r="TTT4" s="165"/>
      <c r="TTU4" s="165"/>
      <c r="TTV4" s="165"/>
      <c r="TTW4" s="165"/>
      <c r="TTX4" s="165"/>
      <c r="TTY4" s="165"/>
      <c r="TTZ4" s="165"/>
      <c r="TUA4" s="165"/>
      <c r="TUB4" s="165"/>
      <c r="TUC4" s="165"/>
      <c r="TUD4" s="165"/>
      <c r="TUE4" s="165"/>
      <c r="TUF4" s="165"/>
      <c r="TUG4" s="165"/>
      <c r="TUH4" s="165"/>
      <c r="TUI4" s="165"/>
      <c r="TUJ4" s="165"/>
      <c r="TUK4" s="165"/>
      <c r="TUL4" s="165"/>
      <c r="TUM4" s="165"/>
      <c r="TUN4" s="165"/>
      <c r="TUO4" s="165"/>
      <c r="TUP4" s="165"/>
      <c r="TUQ4" s="165"/>
      <c r="TUR4" s="165"/>
      <c r="TUS4" s="165"/>
      <c r="TUT4" s="165"/>
      <c r="TUU4" s="165"/>
      <c r="TUV4" s="165"/>
      <c r="TUW4" s="165"/>
      <c r="TUX4" s="165"/>
      <c r="TUY4" s="165"/>
      <c r="TUZ4" s="165"/>
      <c r="TVA4" s="165"/>
      <c r="TVB4" s="165"/>
      <c r="TVC4" s="165"/>
      <c r="TVD4" s="165"/>
      <c r="TVE4" s="165"/>
      <c r="TVF4" s="165"/>
      <c r="TVG4" s="165"/>
      <c r="TVH4" s="165"/>
      <c r="TVI4" s="165"/>
      <c r="TVJ4" s="165"/>
      <c r="TVK4" s="165"/>
      <c r="TVL4" s="165"/>
      <c r="TVM4" s="165"/>
      <c r="TVN4" s="165"/>
      <c r="TVO4" s="165"/>
      <c r="TVP4" s="165"/>
      <c r="TVQ4" s="165"/>
      <c r="TVR4" s="165"/>
      <c r="TVS4" s="165"/>
      <c r="TVT4" s="165"/>
      <c r="TVU4" s="165"/>
      <c r="TVV4" s="165"/>
      <c r="TVW4" s="165"/>
      <c r="TVX4" s="165"/>
      <c r="TVY4" s="165"/>
      <c r="TVZ4" s="165"/>
      <c r="TWA4" s="165"/>
      <c r="TWB4" s="165"/>
      <c r="TWC4" s="165"/>
      <c r="TWD4" s="165"/>
      <c r="TWE4" s="165"/>
      <c r="TWF4" s="165"/>
      <c r="TWG4" s="165"/>
      <c r="TWH4" s="165"/>
      <c r="TWI4" s="165"/>
      <c r="TWJ4" s="165"/>
      <c r="TWK4" s="165"/>
      <c r="TWL4" s="165"/>
      <c r="TWM4" s="165"/>
      <c r="TWN4" s="165"/>
      <c r="TWO4" s="165"/>
      <c r="TWP4" s="165"/>
      <c r="TWQ4" s="165"/>
      <c r="TWR4" s="165"/>
      <c r="TWS4" s="165"/>
      <c r="TWT4" s="165"/>
      <c r="TWU4" s="165"/>
      <c r="TWV4" s="165"/>
      <c r="TWW4" s="165"/>
      <c r="TWX4" s="165"/>
      <c r="TWY4" s="165"/>
      <c r="TWZ4" s="165"/>
      <c r="TXA4" s="165"/>
      <c r="TXB4" s="165"/>
      <c r="TXC4" s="165"/>
      <c r="TXD4" s="165"/>
      <c r="TXE4" s="165"/>
      <c r="TXF4" s="165"/>
      <c r="TXG4" s="165"/>
      <c r="TXH4" s="165"/>
      <c r="TXI4" s="165"/>
      <c r="TXJ4" s="165"/>
      <c r="TXK4" s="165"/>
      <c r="TXL4" s="165"/>
      <c r="TXM4" s="165"/>
      <c r="TXN4" s="165"/>
      <c r="TXO4" s="165"/>
      <c r="TXP4" s="165"/>
      <c r="TXQ4" s="165"/>
      <c r="TXR4" s="165"/>
      <c r="TXS4" s="165"/>
      <c r="TXT4" s="165"/>
      <c r="TXU4" s="165"/>
      <c r="TXV4" s="165"/>
      <c r="TXW4" s="165"/>
      <c r="TXX4" s="165"/>
      <c r="TXY4" s="165"/>
      <c r="TXZ4" s="165"/>
      <c r="TYA4" s="165"/>
      <c r="TYB4" s="165"/>
      <c r="TYC4" s="165"/>
      <c r="TYD4" s="165"/>
      <c r="TYE4" s="165"/>
      <c r="TYF4" s="165"/>
      <c r="TYG4" s="165"/>
      <c r="TYH4" s="165"/>
      <c r="TYI4" s="165"/>
      <c r="TYJ4" s="165"/>
      <c r="TYK4" s="165"/>
      <c r="TYL4" s="165"/>
      <c r="TYM4" s="165"/>
      <c r="TYN4" s="165"/>
      <c r="TYO4" s="165"/>
      <c r="TYP4" s="165"/>
      <c r="TYQ4" s="165"/>
      <c r="TYR4" s="165"/>
      <c r="TYS4" s="165"/>
      <c r="TYT4" s="165"/>
      <c r="TYU4" s="165"/>
      <c r="TYV4" s="165"/>
      <c r="TYW4" s="165"/>
      <c r="TYX4" s="165"/>
      <c r="TYY4" s="165"/>
      <c r="TYZ4" s="165"/>
      <c r="TZA4" s="165"/>
      <c r="TZB4" s="165"/>
      <c r="TZC4" s="165"/>
      <c r="TZD4" s="165"/>
      <c r="TZE4" s="165"/>
      <c r="TZF4" s="165"/>
      <c r="TZG4" s="165"/>
      <c r="TZH4" s="165"/>
      <c r="TZI4" s="165"/>
      <c r="TZJ4" s="165"/>
      <c r="TZK4" s="165"/>
      <c r="TZL4" s="165"/>
      <c r="TZM4" s="165"/>
      <c r="TZN4" s="165"/>
      <c r="TZO4" s="165"/>
      <c r="TZP4" s="165"/>
      <c r="TZQ4" s="165"/>
      <c r="TZR4" s="165"/>
      <c r="TZS4" s="165"/>
      <c r="TZT4" s="165"/>
      <c r="TZU4" s="165"/>
      <c r="TZV4" s="165"/>
      <c r="TZW4" s="165"/>
      <c r="TZX4" s="165"/>
      <c r="TZY4" s="165"/>
      <c r="TZZ4" s="165"/>
      <c r="UAA4" s="165"/>
      <c r="UAB4" s="165"/>
      <c r="UAC4" s="165"/>
      <c r="UAD4" s="165"/>
      <c r="UAE4" s="165"/>
      <c r="UAF4" s="165"/>
      <c r="UAG4" s="165"/>
      <c r="UAH4" s="165"/>
      <c r="UAI4" s="165"/>
      <c r="UAJ4" s="165"/>
      <c r="UAK4" s="165"/>
      <c r="UAL4" s="165"/>
      <c r="UAM4" s="165"/>
      <c r="UAN4" s="165"/>
      <c r="UAO4" s="165"/>
      <c r="UAP4" s="165"/>
      <c r="UAQ4" s="165"/>
      <c r="UAR4" s="165"/>
      <c r="UAS4" s="165"/>
      <c r="UAT4" s="165"/>
      <c r="UAU4" s="165"/>
      <c r="UAV4" s="165"/>
      <c r="UAW4" s="165"/>
      <c r="UAX4" s="165"/>
      <c r="UAY4" s="165"/>
      <c r="UAZ4" s="165"/>
      <c r="UBA4" s="165"/>
      <c r="UBB4" s="165"/>
      <c r="UBC4" s="165"/>
      <c r="UBD4" s="165"/>
      <c r="UBE4" s="165"/>
      <c r="UBF4" s="165"/>
      <c r="UBG4" s="165"/>
      <c r="UBH4" s="165"/>
      <c r="UBI4" s="165"/>
      <c r="UBJ4" s="165"/>
      <c r="UBK4" s="165"/>
      <c r="UBL4" s="165"/>
      <c r="UBM4" s="165"/>
      <c r="UBN4" s="165"/>
      <c r="UBO4" s="165"/>
      <c r="UBP4" s="165"/>
      <c r="UBQ4" s="165"/>
      <c r="UBR4" s="165"/>
      <c r="UBS4" s="165"/>
      <c r="UBT4" s="165"/>
      <c r="UBU4" s="165"/>
      <c r="UBV4" s="165"/>
      <c r="UBW4" s="165"/>
      <c r="UBX4" s="165"/>
      <c r="UBY4" s="165"/>
      <c r="UBZ4" s="165"/>
      <c r="UCA4" s="165"/>
      <c r="UCB4" s="165"/>
      <c r="UCC4" s="165"/>
      <c r="UCD4" s="165"/>
      <c r="UCE4" s="165"/>
      <c r="UCF4" s="165"/>
      <c r="UCG4" s="165"/>
      <c r="UCH4" s="165"/>
      <c r="UCI4" s="165"/>
      <c r="UCJ4" s="165"/>
      <c r="UCK4" s="165"/>
      <c r="UCL4" s="165"/>
      <c r="UCM4" s="165"/>
      <c r="UCN4" s="165"/>
      <c r="UCO4" s="165"/>
      <c r="UCP4" s="165"/>
      <c r="UCQ4" s="165"/>
      <c r="UCR4" s="165"/>
      <c r="UCS4" s="165"/>
      <c r="UCT4" s="165"/>
      <c r="UCU4" s="165"/>
      <c r="UCV4" s="165"/>
      <c r="UCW4" s="165"/>
      <c r="UCX4" s="165"/>
      <c r="UCY4" s="165"/>
      <c r="UCZ4" s="165"/>
      <c r="UDA4" s="165"/>
      <c r="UDB4" s="165"/>
      <c r="UDC4" s="165"/>
      <c r="UDD4" s="165"/>
      <c r="UDE4" s="165"/>
      <c r="UDF4" s="165"/>
      <c r="UDG4" s="165"/>
      <c r="UDH4" s="165"/>
      <c r="UDI4" s="165"/>
      <c r="UDJ4" s="165"/>
      <c r="UDK4" s="165"/>
      <c r="UDL4" s="165"/>
      <c r="UDM4" s="165"/>
      <c r="UDN4" s="165"/>
      <c r="UDO4" s="165"/>
      <c r="UDP4" s="165"/>
      <c r="UDQ4" s="165"/>
      <c r="UDR4" s="165"/>
      <c r="UDS4" s="165"/>
      <c r="UDT4" s="165"/>
      <c r="UDU4" s="165"/>
      <c r="UDV4" s="165"/>
      <c r="UDW4" s="165"/>
      <c r="UDX4" s="165"/>
      <c r="UDY4" s="165"/>
      <c r="UDZ4" s="165"/>
      <c r="UEA4" s="165"/>
      <c r="UEB4" s="165"/>
      <c r="UEC4" s="165"/>
      <c r="UED4" s="165"/>
      <c r="UEE4" s="165"/>
      <c r="UEF4" s="165"/>
      <c r="UEG4" s="165"/>
      <c r="UEH4" s="165"/>
      <c r="UEI4" s="165"/>
      <c r="UEJ4" s="165"/>
      <c r="UEK4" s="165"/>
      <c r="UEL4" s="165"/>
      <c r="UEM4" s="165"/>
      <c r="UEN4" s="165"/>
      <c r="UEO4" s="165"/>
      <c r="UEP4" s="165"/>
      <c r="UEQ4" s="165"/>
      <c r="UER4" s="165"/>
      <c r="UES4" s="165"/>
      <c r="UET4" s="165"/>
      <c r="UEU4" s="165"/>
      <c r="UEV4" s="165"/>
      <c r="UEW4" s="165"/>
      <c r="UEX4" s="165"/>
      <c r="UEY4" s="165"/>
      <c r="UEZ4" s="165"/>
      <c r="UFA4" s="165"/>
      <c r="UFB4" s="165"/>
      <c r="UFC4" s="165"/>
      <c r="UFD4" s="165"/>
      <c r="UFE4" s="165"/>
      <c r="UFF4" s="165"/>
      <c r="UFG4" s="165"/>
      <c r="UFH4" s="165"/>
      <c r="UFI4" s="165"/>
      <c r="UFJ4" s="165"/>
      <c r="UFK4" s="165"/>
      <c r="UFL4" s="165"/>
      <c r="UFM4" s="165"/>
      <c r="UFN4" s="165"/>
      <c r="UFO4" s="165"/>
      <c r="UFP4" s="165"/>
      <c r="UFQ4" s="165"/>
      <c r="UFR4" s="165"/>
      <c r="UFS4" s="165"/>
      <c r="UFT4" s="165"/>
      <c r="UFU4" s="165"/>
      <c r="UFV4" s="165"/>
      <c r="UFW4" s="165"/>
      <c r="UFX4" s="165"/>
      <c r="UFY4" s="165"/>
      <c r="UFZ4" s="165"/>
      <c r="UGA4" s="165"/>
      <c r="UGB4" s="165"/>
      <c r="UGC4" s="165"/>
      <c r="UGD4" s="165"/>
      <c r="UGE4" s="165"/>
      <c r="UGF4" s="165"/>
      <c r="UGG4" s="165"/>
      <c r="UGH4" s="165"/>
      <c r="UGI4" s="165"/>
      <c r="UGJ4" s="165"/>
      <c r="UGK4" s="165"/>
      <c r="UGL4" s="165"/>
      <c r="UGM4" s="165"/>
      <c r="UGN4" s="165"/>
      <c r="UGO4" s="165"/>
      <c r="UGP4" s="165"/>
      <c r="UGQ4" s="165"/>
      <c r="UGR4" s="165"/>
      <c r="UGS4" s="165"/>
      <c r="UGT4" s="165"/>
      <c r="UGU4" s="165"/>
      <c r="UGV4" s="165"/>
      <c r="UGW4" s="165"/>
      <c r="UGX4" s="165"/>
      <c r="UGY4" s="165"/>
      <c r="UGZ4" s="165"/>
      <c r="UHA4" s="165"/>
      <c r="UHB4" s="165"/>
      <c r="UHC4" s="165"/>
      <c r="UHD4" s="165"/>
      <c r="UHE4" s="165"/>
      <c r="UHF4" s="165"/>
      <c r="UHG4" s="165"/>
      <c r="UHH4" s="165"/>
      <c r="UHI4" s="165"/>
      <c r="UHJ4" s="165"/>
      <c r="UHK4" s="165"/>
      <c r="UHL4" s="165"/>
      <c r="UHM4" s="165"/>
      <c r="UHN4" s="165"/>
      <c r="UHO4" s="165"/>
      <c r="UHP4" s="165"/>
      <c r="UHQ4" s="165"/>
      <c r="UHR4" s="165"/>
      <c r="UHS4" s="165"/>
      <c r="UHT4" s="165"/>
      <c r="UHU4" s="165"/>
      <c r="UHV4" s="165"/>
      <c r="UHW4" s="165"/>
      <c r="UHX4" s="165"/>
      <c r="UHY4" s="165"/>
      <c r="UHZ4" s="165"/>
      <c r="UIA4" s="165"/>
      <c r="UIB4" s="165"/>
      <c r="UIC4" s="165"/>
      <c r="UID4" s="165"/>
      <c r="UIE4" s="165"/>
      <c r="UIF4" s="165"/>
      <c r="UIG4" s="165"/>
      <c r="UIH4" s="165"/>
      <c r="UII4" s="165"/>
      <c r="UIJ4" s="165"/>
      <c r="UIK4" s="165"/>
      <c r="UIL4" s="165"/>
      <c r="UIM4" s="165"/>
      <c r="UIN4" s="165"/>
      <c r="UIO4" s="165"/>
      <c r="UIP4" s="165"/>
      <c r="UIQ4" s="165"/>
      <c r="UIR4" s="165"/>
      <c r="UIS4" s="165"/>
      <c r="UIT4" s="165"/>
      <c r="UIU4" s="165"/>
      <c r="UIV4" s="165"/>
      <c r="UIW4" s="165"/>
      <c r="UIX4" s="165"/>
      <c r="UIY4" s="165"/>
      <c r="UIZ4" s="165"/>
      <c r="UJA4" s="165"/>
      <c r="UJB4" s="165"/>
      <c r="UJC4" s="165"/>
      <c r="UJD4" s="165"/>
      <c r="UJE4" s="165"/>
      <c r="UJF4" s="165"/>
      <c r="UJG4" s="165"/>
      <c r="UJH4" s="165"/>
      <c r="UJI4" s="165"/>
      <c r="UJJ4" s="165"/>
      <c r="UJK4" s="165"/>
      <c r="UJL4" s="165"/>
      <c r="UJM4" s="165"/>
      <c r="UJN4" s="165"/>
      <c r="UJO4" s="165"/>
      <c r="UJP4" s="165"/>
      <c r="UJQ4" s="165"/>
      <c r="UJR4" s="165"/>
      <c r="UJS4" s="165"/>
      <c r="UJT4" s="165"/>
      <c r="UJU4" s="165"/>
      <c r="UJV4" s="165"/>
      <c r="UJW4" s="165"/>
      <c r="UJX4" s="165"/>
      <c r="UJY4" s="165"/>
      <c r="UJZ4" s="165"/>
      <c r="UKA4" s="165"/>
      <c r="UKB4" s="165"/>
      <c r="UKC4" s="165"/>
      <c r="UKD4" s="165"/>
      <c r="UKE4" s="165"/>
      <c r="UKF4" s="165"/>
      <c r="UKG4" s="165"/>
      <c r="UKH4" s="165"/>
      <c r="UKI4" s="165"/>
      <c r="UKJ4" s="165"/>
      <c r="UKK4" s="165"/>
      <c r="UKL4" s="165"/>
      <c r="UKM4" s="165"/>
      <c r="UKN4" s="165"/>
      <c r="UKO4" s="165"/>
      <c r="UKP4" s="165"/>
      <c r="UKQ4" s="165"/>
      <c r="UKR4" s="165"/>
      <c r="UKS4" s="165"/>
      <c r="UKT4" s="165"/>
      <c r="UKU4" s="165"/>
      <c r="UKV4" s="165"/>
      <c r="UKW4" s="165"/>
      <c r="UKX4" s="165"/>
      <c r="UKY4" s="165"/>
      <c r="UKZ4" s="165"/>
      <c r="ULA4" s="165"/>
      <c r="ULB4" s="165"/>
      <c r="ULC4" s="165"/>
      <c r="ULD4" s="165"/>
      <c r="ULE4" s="165"/>
      <c r="ULF4" s="165"/>
      <c r="ULG4" s="165"/>
      <c r="ULH4" s="165"/>
      <c r="ULI4" s="165"/>
      <c r="ULJ4" s="165"/>
      <c r="ULK4" s="165"/>
      <c r="ULL4" s="165"/>
      <c r="ULM4" s="165"/>
      <c r="ULN4" s="165"/>
      <c r="ULO4" s="165"/>
      <c r="ULP4" s="165"/>
      <c r="ULQ4" s="165"/>
      <c r="ULR4" s="165"/>
      <c r="ULS4" s="165"/>
      <c r="ULT4" s="165"/>
      <c r="ULU4" s="165"/>
      <c r="ULV4" s="165"/>
      <c r="ULW4" s="165"/>
      <c r="ULX4" s="165"/>
      <c r="ULY4" s="165"/>
      <c r="ULZ4" s="165"/>
      <c r="UMA4" s="165"/>
      <c r="UMB4" s="165"/>
      <c r="UMC4" s="165"/>
      <c r="UMD4" s="165"/>
      <c r="UME4" s="165"/>
      <c r="UMF4" s="165"/>
      <c r="UMG4" s="165"/>
      <c r="UMH4" s="165"/>
      <c r="UMI4" s="165"/>
      <c r="UMJ4" s="165"/>
      <c r="UMK4" s="165"/>
      <c r="UML4" s="165"/>
      <c r="UMM4" s="165"/>
      <c r="UMN4" s="165"/>
      <c r="UMO4" s="165"/>
      <c r="UMP4" s="165"/>
      <c r="UMQ4" s="165"/>
      <c r="UMR4" s="165"/>
      <c r="UMS4" s="165"/>
      <c r="UMT4" s="165"/>
      <c r="UMU4" s="165"/>
      <c r="UMV4" s="165"/>
      <c r="UMW4" s="165"/>
      <c r="UMX4" s="165"/>
      <c r="UMY4" s="165"/>
      <c r="UMZ4" s="165"/>
      <c r="UNA4" s="165"/>
      <c r="UNB4" s="165"/>
      <c r="UNC4" s="165"/>
      <c r="UND4" s="165"/>
      <c r="UNE4" s="165"/>
      <c r="UNF4" s="165"/>
      <c r="UNG4" s="165"/>
      <c r="UNH4" s="165"/>
      <c r="UNI4" s="165"/>
      <c r="UNJ4" s="165"/>
      <c r="UNK4" s="165"/>
      <c r="UNL4" s="165"/>
      <c r="UNM4" s="165"/>
      <c r="UNN4" s="165"/>
      <c r="UNO4" s="165"/>
      <c r="UNP4" s="165"/>
      <c r="UNQ4" s="165"/>
      <c r="UNR4" s="165"/>
      <c r="UNS4" s="165"/>
      <c r="UNT4" s="165"/>
      <c r="UNU4" s="165"/>
      <c r="UNV4" s="165"/>
      <c r="UNW4" s="165"/>
      <c r="UNX4" s="165"/>
      <c r="UNY4" s="165"/>
      <c r="UNZ4" s="165"/>
      <c r="UOA4" s="165"/>
      <c r="UOB4" s="165"/>
      <c r="UOC4" s="165"/>
      <c r="UOD4" s="165"/>
      <c r="UOE4" s="165"/>
      <c r="UOF4" s="165"/>
      <c r="UOG4" s="165"/>
      <c r="UOH4" s="165"/>
      <c r="UOI4" s="165"/>
      <c r="UOJ4" s="165"/>
      <c r="UOK4" s="165"/>
      <c r="UOL4" s="165"/>
      <c r="UOM4" s="165"/>
      <c r="UON4" s="165"/>
      <c r="UOO4" s="165"/>
      <c r="UOP4" s="165"/>
      <c r="UOQ4" s="165"/>
      <c r="UOR4" s="165"/>
      <c r="UOS4" s="165"/>
      <c r="UOT4" s="165"/>
      <c r="UOU4" s="165"/>
      <c r="UOV4" s="165"/>
      <c r="UOW4" s="165"/>
      <c r="UOX4" s="165"/>
      <c r="UOY4" s="165"/>
      <c r="UOZ4" s="165"/>
      <c r="UPA4" s="165"/>
      <c r="UPB4" s="165"/>
      <c r="UPC4" s="165"/>
      <c r="UPD4" s="165"/>
      <c r="UPE4" s="165"/>
      <c r="UPF4" s="165"/>
      <c r="UPG4" s="165"/>
      <c r="UPH4" s="165"/>
      <c r="UPI4" s="165"/>
      <c r="UPJ4" s="165"/>
      <c r="UPK4" s="165"/>
      <c r="UPL4" s="165"/>
      <c r="UPM4" s="165"/>
      <c r="UPN4" s="165"/>
      <c r="UPO4" s="165"/>
      <c r="UPP4" s="165"/>
      <c r="UPQ4" s="165"/>
      <c r="UPR4" s="165"/>
      <c r="UPS4" s="165"/>
      <c r="UPT4" s="165"/>
      <c r="UPU4" s="165"/>
      <c r="UPV4" s="165"/>
      <c r="UPW4" s="165"/>
      <c r="UPX4" s="165"/>
      <c r="UPY4" s="165"/>
      <c r="UPZ4" s="165"/>
      <c r="UQA4" s="165"/>
      <c r="UQB4" s="165"/>
      <c r="UQC4" s="165"/>
      <c r="UQD4" s="165"/>
      <c r="UQE4" s="165"/>
      <c r="UQF4" s="165"/>
      <c r="UQG4" s="165"/>
      <c r="UQH4" s="165"/>
      <c r="UQI4" s="165"/>
      <c r="UQJ4" s="165"/>
      <c r="UQK4" s="165"/>
      <c r="UQL4" s="165"/>
      <c r="UQM4" s="165"/>
      <c r="UQN4" s="165"/>
      <c r="UQO4" s="165"/>
      <c r="UQP4" s="165"/>
      <c r="UQQ4" s="165"/>
      <c r="UQR4" s="165"/>
      <c r="UQS4" s="165"/>
      <c r="UQT4" s="165"/>
      <c r="UQU4" s="165"/>
      <c r="UQV4" s="165"/>
      <c r="UQW4" s="165"/>
      <c r="UQX4" s="165"/>
      <c r="UQY4" s="165"/>
      <c r="UQZ4" s="165"/>
      <c r="URA4" s="165"/>
      <c r="URB4" s="165"/>
      <c r="URC4" s="165"/>
      <c r="URD4" s="165"/>
      <c r="URE4" s="165"/>
      <c r="URF4" s="165"/>
      <c r="URG4" s="165"/>
      <c r="URH4" s="165"/>
      <c r="URI4" s="165"/>
      <c r="URJ4" s="165"/>
      <c r="URK4" s="165"/>
      <c r="URL4" s="165"/>
      <c r="URM4" s="165"/>
      <c r="URN4" s="165"/>
      <c r="URO4" s="165"/>
      <c r="URP4" s="165"/>
      <c r="URQ4" s="165"/>
      <c r="URR4" s="165"/>
      <c r="URS4" s="165"/>
      <c r="URT4" s="165"/>
      <c r="URU4" s="165"/>
      <c r="URV4" s="165"/>
      <c r="URW4" s="165"/>
      <c r="URX4" s="165"/>
      <c r="URY4" s="165"/>
      <c r="URZ4" s="165"/>
      <c r="USA4" s="165"/>
      <c r="USB4" s="165"/>
      <c r="USC4" s="165"/>
      <c r="USD4" s="165"/>
      <c r="USE4" s="165"/>
      <c r="USF4" s="165"/>
      <c r="USG4" s="165"/>
      <c r="USH4" s="165"/>
      <c r="USI4" s="165"/>
      <c r="USJ4" s="165"/>
      <c r="USK4" s="165"/>
      <c r="USL4" s="165"/>
      <c r="USM4" s="165"/>
      <c r="USN4" s="165"/>
      <c r="USO4" s="165"/>
      <c r="USP4" s="165"/>
      <c r="USQ4" s="165"/>
      <c r="USR4" s="165"/>
      <c r="USS4" s="165"/>
      <c r="UST4" s="165"/>
      <c r="USU4" s="165"/>
      <c r="USV4" s="165"/>
      <c r="USW4" s="165"/>
      <c r="USX4" s="165"/>
      <c r="USY4" s="165"/>
      <c r="USZ4" s="165"/>
      <c r="UTA4" s="165"/>
      <c r="UTB4" s="165"/>
      <c r="UTC4" s="165"/>
      <c r="UTD4" s="165"/>
      <c r="UTE4" s="165"/>
      <c r="UTF4" s="165"/>
      <c r="UTG4" s="165"/>
      <c r="UTH4" s="165"/>
      <c r="UTI4" s="165"/>
      <c r="UTJ4" s="165"/>
      <c r="UTK4" s="165"/>
      <c r="UTL4" s="165"/>
      <c r="UTM4" s="165"/>
      <c r="UTN4" s="165"/>
      <c r="UTO4" s="165"/>
      <c r="UTP4" s="165"/>
      <c r="UTQ4" s="165"/>
      <c r="UTR4" s="165"/>
      <c r="UTS4" s="165"/>
      <c r="UTT4" s="165"/>
      <c r="UTU4" s="165"/>
      <c r="UTV4" s="165"/>
      <c r="UTW4" s="165"/>
      <c r="UTX4" s="165"/>
      <c r="UTY4" s="165"/>
      <c r="UTZ4" s="165"/>
      <c r="UUA4" s="165"/>
      <c r="UUB4" s="165"/>
      <c r="UUC4" s="165"/>
      <c r="UUD4" s="165"/>
      <c r="UUE4" s="165"/>
      <c r="UUF4" s="165"/>
      <c r="UUG4" s="165"/>
      <c r="UUH4" s="165"/>
      <c r="UUI4" s="165"/>
      <c r="UUJ4" s="165"/>
      <c r="UUK4" s="165"/>
      <c r="UUL4" s="165"/>
      <c r="UUM4" s="165"/>
      <c r="UUN4" s="165"/>
      <c r="UUO4" s="165"/>
      <c r="UUP4" s="165"/>
      <c r="UUQ4" s="165"/>
      <c r="UUR4" s="165"/>
      <c r="UUS4" s="165"/>
      <c r="UUT4" s="165"/>
      <c r="UUU4" s="165"/>
      <c r="UUV4" s="165"/>
      <c r="UUW4" s="165"/>
      <c r="UUX4" s="165"/>
      <c r="UUY4" s="165"/>
      <c r="UUZ4" s="165"/>
      <c r="UVA4" s="165"/>
      <c r="UVB4" s="165"/>
      <c r="UVC4" s="165"/>
      <c r="UVD4" s="165"/>
      <c r="UVE4" s="165"/>
      <c r="UVF4" s="165"/>
      <c r="UVG4" s="165"/>
      <c r="UVH4" s="165"/>
      <c r="UVI4" s="165"/>
      <c r="UVJ4" s="165"/>
      <c r="UVK4" s="165"/>
      <c r="UVL4" s="165"/>
      <c r="UVM4" s="165"/>
      <c r="UVN4" s="165"/>
      <c r="UVO4" s="165"/>
      <c r="UVP4" s="165"/>
      <c r="UVQ4" s="165"/>
      <c r="UVR4" s="165"/>
      <c r="UVS4" s="165"/>
      <c r="UVT4" s="165"/>
      <c r="UVU4" s="165"/>
      <c r="UVV4" s="165"/>
      <c r="UVW4" s="165"/>
      <c r="UVX4" s="165"/>
      <c r="UVY4" s="165"/>
      <c r="UVZ4" s="165"/>
      <c r="UWA4" s="165"/>
      <c r="UWB4" s="165"/>
      <c r="UWC4" s="165"/>
      <c r="UWD4" s="165"/>
      <c r="UWE4" s="165"/>
      <c r="UWF4" s="165"/>
      <c r="UWG4" s="165"/>
      <c r="UWH4" s="165"/>
      <c r="UWI4" s="165"/>
      <c r="UWJ4" s="165"/>
      <c r="UWK4" s="165"/>
      <c r="UWL4" s="165"/>
      <c r="UWM4" s="165"/>
      <c r="UWN4" s="165"/>
      <c r="UWO4" s="165"/>
      <c r="UWP4" s="165"/>
      <c r="UWQ4" s="165"/>
      <c r="UWR4" s="165"/>
      <c r="UWS4" s="165"/>
      <c r="UWT4" s="165"/>
      <c r="UWU4" s="165"/>
      <c r="UWV4" s="165"/>
      <c r="UWW4" s="165"/>
      <c r="UWX4" s="165"/>
      <c r="UWY4" s="165"/>
      <c r="UWZ4" s="165"/>
      <c r="UXA4" s="165"/>
      <c r="UXB4" s="165"/>
      <c r="UXC4" s="165"/>
      <c r="UXD4" s="165"/>
      <c r="UXE4" s="165"/>
      <c r="UXF4" s="165"/>
      <c r="UXG4" s="165"/>
      <c r="UXH4" s="165"/>
      <c r="UXI4" s="165"/>
      <c r="UXJ4" s="165"/>
      <c r="UXK4" s="165"/>
      <c r="UXL4" s="165"/>
      <c r="UXM4" s="165"/>
      <c r="UXN4" s="165"/>
      <c r="UXO4" s="165"/>
      <c r="UXP4" s="165"/>
      <c r="UXQ4" s="165"/>
      <c r="UXR4" s="165"/>
      <c r="UXS4" s="165"/>
      <c r="UXT4" s="165"/>
      <c r="UXU4" s="165"/>
      <c r="UXV4" s="165"/>
      <c r="UXW4" s="165"/>
      <c r="UXX4" s="165"/>
      <c r="UXY4" s="165"/>
      <c r="UXZ4" s="165"/>
      <c r="UYA4" s="165"/>
      <c r="UYB4" s="165"/>
      <c r="UYC4" s="165"/>
      <c r="UYD4" s="165"/>
      <c r="UYE4" s="165"/>
      <c r="UYF4" s="165"/>
      <c r="UYG4" s="165"/>
      <c r="UYH4" s="165"/>
      <c r="UYI4" s="165"/>
      <c r="UYJ4" s="165"/>
      <c r="UYK4" s="165"/>
      <c r="UYL4" s="165"/>
      <c r="UYM4" s="165"/>
      <c r="UYN4" s="165"/>
      <c r="UYO4" s="165"/>
      <c r="UYP4" s="165"/>
      <c r="UYQ4" s="165"/>
      <c r="UYR4" s="165"/>
      <c r="UYS4" s="165"/>
      <c r="UYT4" s="165"/>
      <c r="UYU4" s="165"/>
      <c r="UYV4" s="165"/>
      <c r="UYW4" s="165"/>
      <c r="UYX4" s="165"/>
      <c r="UYY4" s="165"/>
      <c r="UYZ4" s="165"/>
      <c r="UZA4" s="165"/>
      <c r="UZB4" s="165"/>
      <c r="UZC4" s="165"/>
      <c r="UZD4" s="165"/>
      <c r="UZE4" s="165"/>
      <c r="UZF4" s="165"/>
      <c r="UZG4" s="165"/>
      <c r="UZH4" s="165"/>
      <c r="UZI4" s="165"/>
      <c r="UZJ4" s="165"/>
      <c r="UZK4" s="165"/>
      <c r="UZL4" s="165"/>
      <c r="UZM4" s="165"/>
      <c r="UZN4" s="165"/>
      <c r="UZO4" s="165"/>
      <c r="UZP4" s="165"/>
      <c r="UZQ4" s="165"/>
      <c r="UZR4" s="165"/>
      <c r="UZS4" s="165"/>
      <c r="UZT4" s="165"/>
      <c r="UZU4" s="165"/>
      <c r="UZV4" s="165"/>
      <c r="UZW4" s="165"/>
      <c r="UZX4" s="165"/>
      <c r="UZY4" s="165"/>
      <c r="UZZ4" s="165"/>
      <c r="VAA4" s="165"/>
      <c r="VAB4" s="165"/>
      <c r="VAC4" s="165"/>
      <c r="VAD4" s="165"/>
      <c r="VAE4" s="165"/>
      <c r="VAF4" s="165"/>
      <c r="VAG4" s="165"/>
      <c r="VAH4" s="165"/>
      <c r="VAI4" s="165"/>
      <c r="VAJ4" s="165"/>
      <c r="VAK4" s="165"/>
      <c r="VAL4" s="165"/>
      <c r="VAM4" s="165"/>
      <c r="VAN4" s="165"/>
      <c r="VAO4" s="165"/>
      <c r="VAP4" s="165"/>
      <c r="VAQ4" s="165"/>
      <c r="VAR4" s="165"/>
      <c r="VAS4" s="165"/>
      <c r="VAT4" s="165"/>
      <c r="VAU4" s="165"/>
      <c r="VAV4" s="165"/>
      <c r="VAW4" s="165"/>
      <c r="VAX4" s="165"/>
      <c r="VAY4" s="165"/>
      <c r="VAZ4" s="165"/>
      <c r="VBA4" s="165"/>
      <c r="VBB4" s="165"/>
      <c r="VBC4" s="165"/>
      <c r="VBD4" s="165"/>
      <c r="VBE4" s="165"/>
      <c r="VBF4" s="165"/>
      <c r="VBG4" s="165"/>
      <c r="VBH4" s="165"/>
      <c r="VBI4" s="165"/>
      <c r="VBJ4" s="165"/>
      <c r="VBK4" s="165"/>
      <c r="VBL4" s="165"/>
      <c r="VBM4" s="165"/>
      <c r="VBN4" s="165"/>
      <c r="VBO4" s="165"/>
      <c r="VBP4" s="165"/>
      <c r="VBQ4" s="165"/>
      <c r="VBR4" s="165"/>
      <c r="VBS4" s="165"/>
      <c r="VBT4" s="165"/>
      <c r="VBU4" s="165"/>
      <c r="VBV4" s="165"/>
      <c r="VBW4" s="165"/>
      <c r="VBX4" s="165"/>
      <c r="VBY4" s="165"/>
      <c r="VBZ4" s="165"/>
      <c r="VCA4" s="165"/>
      <c r="VCB4" s="165"/>
      <c r="VCC4" s="165"/>
      <c r="VCD4" s="165"/>
      <c r="VCE4" s="165"/>
      <c r="VCF4" s="165"/>
      <c r="VCG4" s="165"/>
      <c r="VCH4" s="165"/>
      <c r="VCI4" s="165"/>
      <c r="VCJ4" s="165"/>
      <c r="VCK4" s="165"/>
      <c r="VCL4" s="165"/>
      <c r="VCM4" s="165"/>
      <c r="VCN4" s="165"/>
      <c r="VCO4" s="165"/>
      <c r="VCP4" s="165"/>
      <c r="VCQ4" s="165"/>
      <c r="VCR4" s="165"/>
      <c r="VCS4" s="165"/>
      <c r="VCT4" s="165"/>
      <c r="VCU4" s="165"/>
      <c r="VCV4" s="165"/>
      <c r="VCW4" s="165"/>
      <c r="VCX4" s="165"/>
      <c r="VCY4" s="165"/>
      <c r="VCZ4" s="165"/>
      <c r="VDA4" s="165"/>
      <c r="VDB4" s="165"/>
      <c r="VDC4" s="165"/>
      <c r="VDD4" s="165"/>
      <c r="VDE4" s="165"/>
      <c r="VDF4" s="165"/>
      <c r="VDG4" s="165"/>
      <c r="VDH4" s="165"/>
      <c r="VDI4" s="165"/>
      <c r="VDJ4" s="165"/>
      <c r="VDK4" s="165"/>
      <c r="VDL4" s="165"/>
      <c r="VDM4" s="165"/>
      <c r="VDN4" s="165"/>
      <c r="VDO4" s="165"/>
      <c r="VDP4" s="165"/>
      <c r="VDQ4" s="165"/>
      <c r="VDR4" s="165"/>
      <c r="VDS4" s="165"/>
      <c r="VDT4" s="165"/>
      <c r="VDU4" s="165"/>
      <c r="VDV4" s="165"/>
      <c r="VDW4" s="165"/>
      <c r="VDX4" s="165"/>
      <c r="VDY4" s="165"/>
      <c r="VDZ4" s="165"/>
      <c r="VEA4" s="165"/>
      <c r="VEB4" s="165"/>
      <c r="VEC4" s="165"/>
      <c r="VED4" s="165"/>
      <c r="VEE4" s="165"/>
      <c r="VEF4" s="165"/>
      <c r="VEG4" s="165"/>
      <c r="VEH4" s="165"/>
      <c r="VEI4" s="165"/>
      <c r="VEJ4" s="165"/>
      <c r="VEK4" s="165"/>
      <c r="VEL4" s="165"/>
      <c r="VEM4" s="165"/>
      <c r="VEN4" s="165"/>
      <c r="VEO4" s="165"/>
      <c r="VEP4" s="165"/>
      <c r="VEQ4" s="165"/>
      <c r="VER4" s="165"/>
      <c r="VES4" s="165"/>
      <c r="VET4" s="165"/>
      <c r="VEU4" s="165"/>
      <c r="VEV4" s="165"/>
      <c r="VEW4" s="165"/>
      <c r="VEX4" s="165"/>
      <c r="VEY4" s="165"/>
      <c r="VEZ4" s="165"/>
      <c r="VFA4" s="165"/>
      <c r="VFB4" s="165"/>
      <c r="VFC4" s="165"/>
      <c r="VFD4" s="165"/>
      <c r="VFE4" s="165"/>
      <c r="VFF4" s="165"/>
      <c r="VFG4" s="165"/>
      <c r="VFH4" s="165"/>
      <c r="VFI4" s="165"/>
      <c r="VFJ4" s="165"/>
      <c r="VFK4" s="165"/>
      <c r="VFL4" s="165"/>
      <c r="VFM4" s="165"/>
      <c r="VFN4" s="165"/>
      <c r="VFO4" s="165"/>
      <c r="VFP4" s="165"/>
      <c r="VFQ4" s="165"/>
      <c r="VFR4" s="165"/>
      <c r="VFS4" s="165"/>
      <c r="VFT4" s="165"/>
      <c r="VFU4" s="165"/>
      <c r="VFV4" s="165"/>
      <c r="VFW4" s="165"/>
      <c r="VFX4" s="165"/>
      <c r="VFY4" s="165"/>
      <c r="VFZ4" s="165"/>
      <c r="VGA4" s="165"/>
      <c r="VGB4" s="165"/>
      <c r="VGC4" s="165"/>
      <c r="VGD4" s="165"/>
      <c r="VGE4" s="165"/>
      <c r="VGF4" s="165"/>
      <c r="VGG4" s="165"/>
      <c r="VGH4" s="165"/>
      <c r="VGI4" s="165"/>
      <c r="VGJ4" s="165"/>
      <c r="VGK4" s="165"/>
      <c r="VGL4" s="165"/>
      <c r="VGM4" s="165"/>
      <c r="VGN4" s="165"/>
      <c r="VGO4" s="165"/>
      <c r="VGP4" s="165"/>
      <c r="VGQ4" s="165"/>
      <c r="VGR4" s="165"/>
      <c r="VGS4" s="165"/>
      <c r="VGT4" s="165"/>
      <c r="VGU4" s="165"/>
      <c r="VGV4" s="165"/>
      <c r="VGW4" s="165"/>
      <c r="VGX4" s="165"/>
      <c r="VGY4" s="165"/>
      <c r="VGZ4" s="165"/>
      <c r="VHA4" s="165"/>
      <c r="VHB4" s="165"/>
      <c r="VHC4" s="165"/>
      <c r="VHD4" s="165"/>
      <c r="VHE4" s="165"/>
      <c r="VHF4" s="165"/>
      <c r="VHG4" s="165"/>
      <c r="VHH4" s="165"/>
      <c r="VHI4" s="165"/>
      <c r="VHJ4" s="165"/>
      <c r="VHK4" s="165"/>
      <c r="VHL4" s="165"/>
      <c r="VHM4" s="165"/>
      <c r="VHN4" s="165"/>
      <c r="VHO4" s="165"/>
      <c r="VHP4" s="165"/>
      <c r="VHQ4" s="165"/>
      <c r="VHR4" s="165"/>
      <c r="VHS4" s="165"/>
      <c r="VHT4" s="165"/>
      <c r="VHU4" s="165"/>
      <c r="VHV4" s="165"/>
      <c r="VHW4" s="165"/>
      <c r="VHX4" s="165"/>
      <c r="VHY4" s="165"/>
      <c r="VHZ4" s="165"/>
      <c r="VIA4" s="165"/>
      <c r="VIB4" s="165"/>
      <c r="VIC4" s="165"/>
      <c r="VID4" s="165"/>
      <c r="VIE4" s="165"/>
      <c r="VIF4" s="165"/>
      <c r="VIG4" s="165"/>
      <c r="VIH4" s="165"/>
      <c r="VII4" s="165"/>
      <c r="VIJ4" s="165"/>
      <c r="VIK4" s="165"/>
      <c r="VIL4" s="165"/>
      <c r="VIM4" s="165"/>
      <c r="VIN4" s="165"/>
      <c r="VIO4" s="165"/>
      <c r="VIP4" s="165"/>
      <c r="VIQ4" s="165"/>
      <c r="VIR4" s="165"/>
      <c r="VIS4" s="165"/>
      <c r="VIT4" s="165"/>
      <c r="VIU4" s="165"/>
      <c r="VIV4" s="165"/>
      <c r="VIW4" s="165"/>
      <c r="VIX4" s="165"/>
      <c r="VIY4" s="165"/>
      <c r="VIZ4" s="165"/>
      <c r="VJA4" s="165"/>
      <c r="VJB4" s="165"/>
      <c r="VJC4" s="165"/>
      <c r="VJD4" s="165"/>
      <c r="VJE4" s="165"/>
      <c r="VJF4" s="165"/>
      <c r="VJG4" s="165"/>
      <c r="VJH4" s="165"/>
      <c r="VJI4" s="165"/>
      <c r="VJJ4" s="165"/>
      <c r="VJK4" s="165"/>
      <c r="VJL4" s="165"/>
      <c r="VJM4" s="165"/>
      <c r="VJN4" s="165"/>
      <c r="VJO4" s="165"/>
      <c r="VJP4" s="165"/>
      <c r="VJQ4" s="165"/>
      <c r="VJR4" s="165"/>
      <c r="VJS4" s="165"/>
      <c r="VJT4" s="165"/>
      <c r="VJU4" s="165"/>
      <c r="VJV4" s="165"/>
      <c r="VJW4" s="165"/>
      <c r="VJX4" s="165"/>
      <c r="VJY4" s="165"/>
      <c r="VJZ4" s="165"/>
      <c r="VKA4" s="165"/>
      <c r="VKB4" s="165"/>
      <c r="VKC4" s="165"/>
      <c r="VKD4" s="165"/>
      <c r="VKE4" s="165"/>
      <c r="VKF4" s="165"/>
      <c r="VKG4" s="165"/>
      <c r="VKH4" s="165"/>
      <c r="VKI4" s="165"/>
      <c r="VKJ4" s="165"/>
      <c r="VKK4" s="165"/>
      <c r="VKL4" s="165"/>
      <c r="VKM4" s="165"/>
      <c r="VKN4" s="165"/>
      <c r="VKO4" s="165"/>
      <c r="VKP4" s="165"/>
      <c r="VKQ4" s="165"/>
      <c r="VKR4" s="165"/>
      <c r="VKS4" s="165"/>
      <c r="VKT4" s="165"/>
      <c r="VKU4" s="165"/>
      <c r="VKV4" s="165"/>
      <c r="VKW4" s="165"/>
      <c r="VKX4" s="165"/>
      <c r="VKY4" s="165"/>
      <c r="VKZ4" s="165"/>
      <c r="VLA4" s="165"/>
      <c r="VLB4" s="165"/>
      <c r="VLC4" s="165"/>
      <c r="VLD4" s="165"/>
      <c r="VLE4" s="165"/>
      <c r="VLF4" s="165"/>
      <c r="VLG4" s="165"/>
      <c r="VLH4" s="165"/>
      <c r="VLI4" s="165"/>
      <c r="VLJ4" s="165"/>
      <c r="VLK4" s="165"/>
      <c r="VLL4" s="165"/>
      <c r="VLM4" s="165"/>
      <c r="VLN4" s="165"/>
      <c r="VLO4" s="165"/>
      <c r="VLP4" s="165"/>
      <c r="VLQ4" s="165"/>
      <c r="VLR4" s="165"/>
      <c r="VLS4" s="165"/>
      <c r="VLT4" s="165"/>
      <c r="VLU4" s="165"/>
      <c r="VLV4" s="165"/>
      <c r="VLW4" s="165"/>
      <c r="VLX4" s="165"/>
      <c r="VLY4" s="165"/>
      <c r="VLZ4" s="165"/>
      <c r="VMA4" s="165"/>
      <c r="VMB4" s="165"/>
      <c r="VMC4" s="165"/>
      <c r="VMD4" s="165"/>
      <c r="VME4" s="165"/>
      <c r="VMF4" s="165"/>
      <c r="VMG4" s="165"/>
      <c r="VMH4" s="165"/>
      <c r="VMI4" s="165"/>
      <c r="VMJ4" s="165"/>
      <c r="VMK4" s="165"/>
      <c r="VML4" s="165"/>
      <c r="VMM4" s="165"/>
      <c r="VMN4" s="165"/>
      <c r="VMO4" s="165"/>
      <c r="VMP4" s="165"/>
      <c r="VMQ4" s="165"/>
      <c r="VMR4" s="165"/>
      <c r="VMS4" s="165"/>
      <c r="VMT4" s="165"/>
      <c r="VMU4" s="165"/>
      <c r="VMV4" s="165"/>
      <c r="VMW4" s="165"/>
      <c r="VMX4" s="165"/>
      <c r="VMY4" s="165"/>
      <c r="VMZ4" s="165"/>
      <c r="VNA4" s="165"/>
      <c r="VNB4" s="165"/>
      <c r="VNC4" s="165"/>
      <c r="VND4" s="165"/>
      <c r="VNE4" s="165"/>
      <c r="VNF4" s="165"/>
      <c r="VNG4" s="165"/>
      <c r="VNH4" s="165"/>
      <c r="VNI4" s="165"/>
      <c r="VNJ4" s="165"/>
      <c r="VNK4" s="165"/>
      <c r="VNL4" s="165"/>
      <c r="VNM4" s="165"/>
      <c r="VNN4" s="165"/>
      <c r="VNO4" s="165"/>
      <c r="VNP4" s="165"/>
      <c r="VNQ4" s="165"/>
      <c r="VNR4" s="165"/>
      <c r="VNS4" s="165"/>
      <c r="VNT4" s="165"/>
      <c r="VNU4" s="165"/>
      <c r="VNV4" s="165"/>
      <c r="VNW4" s="165"/>
      <c r="VNX4" s="165"/>
      <c r="VNY4" s="165"/>
      <c r="VNZ4" s="165"/>
      <c r="VOA4" s="165"/>
      <c r="VOB4" s="165"/>
      <c r="VOC4" s="165"/>
      <c r="VOD4" s="165"/>
      <c r="VOE4" s="165"/>
      <c r="VOF4" s="165"/>
      <c r="VOG4" s="165"/>
      <c r="VOH4" s="165"/>
      <c r="VOI4" s="165"/>
      <c r="VOJ4" s="165"/>
      <c r="VOK4" s="165"/>
      <c r="VOL4" s="165"/>
      <c r="VOM4" s="165"/>
      <c r="VON4" s="165"/>
      <c r="VOO4" s="165"/>
      <c r="VOP4" s="165"/>
      <c r="VOQ4" s="165"/>
      <c r="VOR4" s="165"/>
      <c r="VOS4" s="165"/>
      <c r="VOT4" s="165"/>
      <c r="VOU4" s="165"/>
      <c r="VOV4" s="165"/>
      <c r="VOW4" s="165"/>
      <c r="VOX4" s="165"/>
      <c r="VOY4" s="165"/>
      <c r="VOZ4" s="165"/>
      <c r="VPA4" s="165"/>
      <c r="VPB4" s="165"/>
      <c r="VPC4" s="165"/>
      <c r="VPD4" s="165"/>
      <c r="VPE4" s="165"/>
      <c r="VPF4" s="165"/>
      <c r="VPG4" s="165"/>
      <c r="VPH4" s="165"/>
      <c r="VPI4" s="165"/>
      <c r="VPJ4" s="165"/>
      <c r="VPK4" s="165"/>
      <c r="VPL4" s="165"/>
      <c r="VPM4" s="165"/>
      <c r="VPN4" s="165"/>
      <c r="VPO4" s="165"/>
      <c r="VPP4" s="165"/>
      <c r="VPQ4" s="165"/>
      <c r="VPR4" s="165"/>
      <c r="VPS4" s="165"/>
      <c r="VPT4" s="165"/>
      <c r="VPU4" s="165"/>
      <c r="VPV4" s="165"/>
      <c r="VPW4" s="165"/>
      <c r="VPX4" s="165"/>
      <c r="VPY4" s="165"/>
      <c r="VPZ4" s="165"/>
      <c r="VQA4" s="165"/>
      <c r="VQB4" s="165"/>
      <c r="VQC4" s="165"/>
      <c r="VQD4" s="165"/>
      <c r="VQE4" s="165"/>
      <c r="VQF4" s="165"/>
      <c r="VQG4" s="165"/>
      <c r="VQH4" s="165"/>
      <c r="VQI4" s="165"/>
      <c r="VQJ4" s="165"/>
      <c r="VQK4" s="165"/>
      <c r="VQL4" s="165"/>
      <c r="VQM4" s="165"/>
      <c r="VQN4" s="165"/>
      <c r="VQO4" s="165"/>
      <c r="VQP4" s="165"/>
      <c r="VQQ4" s="165"/>
      <c r="VQR4" s="165"/>
      <c r="VQS4" s="165"/>
      <c r="VQT4" s="165"/>
      <c r="VQU4" s="165"/>
      <c r="VQV4" s="165"/>
      <c r="VQW4" s="165"/>
      <c r="VQX4" s="165"/>
      <c r="VQY4" s="165"/>
      <c r="VQZ4" s="165"/>
      <c r="VRA4" s="165"/>
      <c r="VRB4" s="165"/>
      <c r="VRC4" s="165"/>
      <c r="VRD4" s="165"/>
      <c r="VRE4" s="165"/>
      <c r="VRF4" s="165"/>
      <c r="VRG4" s="165"/>
      <c r="VRH4" s="165"/>
      <c r="VRI4" s="165"/>
      <c r="VRJ4" s="165"/>
      <c r="VRK4" s="165"/>
      <c r="VRL4" s="165"/>
      <c r="VRM4" s="165"/>
      <c r="VRN4" s="165"/>
      <c r="VRO4" s="165"/>
      <c r="VRP4" s="165"/>
      <c r="VRQ4" s="165"/>
      <c r="VRR4" s="165"/>
      <c r="VRS4" s="165"/>
      <c r="VRT4" s="165"/>
      <c r="VRU4" s="165"/>
      <c r="VRV4" s="165"/>
      <c r="VRW4" s="165"/>
      <c r="VRX4" s="165"/>
      <c r="VRY4" s="165"/>
      <c r="VRZ4" s="165"/>
      <c r="VSA4" s="165"/>
      <c r="VSB4" s="165"/>
      <c r="VSC4" s="165"/>
      <c r="VSD4" s="165"/>
      <c r="VSE4" s="165"/>
      <c r="VSF4" s="165"/>
      <c r="VSG4" s="165"/>
      <c r="VSH4" s="165"/>
      <c r="VSI4" s="165"/>
      <c r="VSJ4" s="165"/>
      <c r="VSK4" s="165"/>
      <c r="VSL4" s="165"/>
      <c r="VSM4" s="165"/>
      <c r="VSN4" s="165"/>
      <c r="VSO4" s="165"/>
      <c r="VSP4" s="165"/>
      <c r="VSQ4" s="165"/>
      <c r="VSR4" s="165"/>
      <c r="VSS4" s="165"/>
      <c r="VST4" s="165"/>
      <c r="VSU4" s="165"/>
      <c r="VSV4" s="165"/>
      <c r="VSW4" s="165"/>
      <c r="VSX4" s="165"/>
      <c r="VSY4" s="165"/>
      <c r="VSZ4" s="165"/>
      <c r="VTA4" s="165"/>
      <c r="VTB4" s="165"/>
      <c r="VTC4" s="165"/>
      <c r="VTD4" s="165"/>
      <c r="VTE4" s="165"/>
      <c r="VTF4" s="165"/>
      <c r="VTG4" s="165"/>
      <c r="VTH4" s="165"/>
      <c r="VTI4" s="165"/>
      <c r="VTJ4" s="165"/>
      <c r="VTK4" s="165"/>
      <c r="VTL4" s="165"/>
      <c r="VTM4" s="165"/>
      <c r="VTN4" s="165"/>
      <c r="VTO4" s="165"/>
      <c r="VTP4" s="165"/>
      <c r="VTQ4" s="165"/>
      <c r="VTR4" s="165"/>
      <c r="VTS4" s="165"/>
      <c r="VTT4" s="165"/>
      <c r="VTU4" s="165"/>
      <c r="VTV4" s="165"/>
      <c r="VTW4" s="165"/>
      <c r="VTX4" s="165"/>
      <c r="VTY4" s="165"/>
      <c r="VTZ4" s="165"/>
      <c r="VUA4" s="165"/>
      <c r="VUB4" s="165"/>
      <c r="VUC4" s="165"/>
      <c r="VUD4" s="165"/>
      <c r="VUE4" s="165"/>
      <c r="VUF4" s="165"/>
      <c r="VUG4" s="165"/>
      <c r="VUH4" s="165"/>
      <c r="VUI4" s="165"/>
      <c r="VUJ4" s="165"/>
      <c r="VUK4" s="165"/>
      <c r="VUL4" s="165"/>
      <c r="VUM4" s="165"/>
      <c r="VUN4" s="165"/>
      <c r="VUO4" s="165"/>
      <c r="VUP4" s="165"/>
      <c r="VUQ4" s="165"/>
      <c r="VUR4" s="165"/>
      <c r="VUS4" s="165"/>
      <c r="VUT4" s="165"/>
      <c r="VUU4" s="165"/>
      <c r="VUV4" s="165"/>
      <c r="VUW4" s="165"/>
      <c r="VUX4" s="165"/>
      <c r="VUY4" s="165"/>
      <c r="VUZ4" s="165"/>
      <c r="VVA4" s="165"/>
      <c r="VVB4" s="165"/>
      <c r="VVC4" s="165"/>
      <c r="VVD4" s="165"/>
      <c r="VVE4" s="165"/>
      <c r="VVF4" s="165"/>
      <c r="VVG4" s="165"/>
      <c r="VVH4" s="165"/>
      <c r="VVI4" s="165"/>
      <c r="VVJ4" s="165"/>
      <c r="VVK4" s="165"/>
      <c r="VVL4" s="165"/>
      <c r="VVM4" s="165"/>
      <c r="VVN4" s="165"/>
      <c r="VVO4" s="165"/>
      <c r="VVP4" s="165"/>
      <c r="VVQ4" s="165"/>
      <c r="VVR4" s="165"/>
      <c r="VVS4" s="165"/>
      <c r="VVT4" s="165"/>
      <c r="VVU4" s="165"/>
      <c r="VVV4" s="165"/>
      <c r="VVW4" s="165"/>
      <c r="VVX4" s="165"/>
      <c r="VVY4" s="165"/>
      <c r="VVZ4" s="165"/>
      <c r="VWA4" s="165"/>
      <c r="VWB4" s="165"/>
      <c r="VWC4" s="165"/>
      <c r="VWD4" s="165"/>
      <c r="VWE4" s="165"/>
      <c r="VWF4" s="165"/>
      <c r="VWG4" s="165"/>
      <c r="VWH4" s="165"/>
      <c r="VWI4" s="165"/>
      <c r="VWJ4" s="165"/>
      <c r="VWK4" s="165"/>
      <c r="VWL4" s="165"/>
      <c r="VWM4" s="165"/>
      <c r="VWN4" s="165"/>
      <c r="VWO4" s="165"/>
      <c r="VWP4" s="165"/>
      <c r="VWQ4" s="165"/>
      <c r="VWR4" s="165"/>
      <c r="VWS4" s="165"/>
      <c r="VWT4" s="165"/>
      <c r="VWU4" s="165"/>
      <c r="VWV4" s="165"/>
      <c r="VWW4" s="165"/>
      <c r="VWX4" s="165"/>
      <c r="VWY4" s="165"/>
      <c r="VWZ4" s="165"/>
      <c r="VXA4" s="165"/>
      <c r="VXB4" s="165"/>
      <c r="VXC4" s="165"/>
      <c r="VXD4" s="165"/>
      <c r="VXE4" s="165"/>
      <c r="VXF4" s="165"/>
      <c r="VXG4" s="165"/>
      <c r="VXH4" s="165"/>
      <c r="VXI4" s="165"/>
      <c r="VXJ4" s="165"/>
      <c r="VXK4" s="165"/>
      <c r="VXL4" s="165"/>
      <c r="VXM4" s="165"/>
      <c r="VXN4" s="165"/>
      <c r="VXO4" s="165"/>
      <c r="VXP4" s="165"/>
      <c r="VXQ4" s="165"/>
      <c r="VXR4" s="165"/>
      <c r="VXS4" s="165"/>
      <c r="VXT4" s="165"/>
      <c r="VXU4" s="165"/>
      <c r="VXV4" s="165"/>
      <c r="VXW4" s="165"/>
      <c r="VXX4" s="165"/>
      <c r="VXY4" s="165"/>
      <c r="VXZ4" s="165"/>
      <c r="VYA4" s="165"/>
      <c r="VYB4" s="165"/>
      <c r="VYC4" s="165"/>
      <c r="VYD4" s="165"/>
      <c r="VYE4" s="165"/>
      <c r="VYF4" s="165"/>
      <c r="VYG4" s="165"/>
      <c r="VYH4" s="165"/>
      <c r="VYI4" s="165"/>
      <c r="VYJ4" s="165"/>
      <c r="VYK4" s="165"/>
      <c r="VYL4" s="165"/>
      <c r="VYM4" s="165"/>
      <c r="VYN4" s="165"/>
      <c r="VYO4" s="165"/>
      <c r="VYP4" s="165"/>
      <c r="VYQ4" s="165"/>
      <c r="VYR4" s="165"/>
      <c r="VYS4" s="165"/>
      <c r="VYT4" s="165"/>
      <c r="VYU4" s="165"/>
      <c r="VYV4" s="165"/>
      <c r="VYW4" s="165"/>
      <c r="VYX4" s="165"/>
      <c r="VYY4" s="165"/>
      <c r="VYZ4" s="165"/>
      <c r="VZA4" s="165"/>
      <c r="VZB4" s="165"/>
      <c r="VZC4" s="165"/>
      <c r="VZD4" s="165"/>
      <c r="VZE4" s="165"/>
      <c r="VZF4" s="165"/>
      <c r="VZG4" s="165"/>
      <c r="VZH4" s="165"/>
      <c r="VZI4" s="165"/>
      <c r="VZJ4" s="165"/>
      <c r="VZK4" s="165"/>
      <c r="VZL4" s="165"/>
      <c r="VZM4" s="165"/>
      <c r="VZN4" s="165"/>
      <c r="VZO4" s="165"/>
      <c r="VZP4" s="165"/>
      <c r="VZQ4" s="165"/>
      <c r="VZR4" s="165"/>
      <c r="VZS4" s="165"/>
      <c r="VZT4" s="165"/>
      <c r="VZU4" s="165"/>
      <c r="VZV4" s="165"/>
      <c r="VZW4" s="165"/>
      <c r="VZX4" s="165"/>
      <c r="VZY4" s="165"/>
      <c r="VZZ4" s="165"/>
      <c r="WAA4" s="165"/>
      <c r="WAB4" s="165"/>
      <c r="WAC4" s="165"/>
      <c r="WAD4" s="165"/>
      <c r="WAE4" s="165"/>
      <c r="WAF4" s="165"/>
      <c r="WAG4" s="165"/>
      <c r="WAH4" s="165"/>
      <c r="WAI4" s="165"/>
      <c r="WAJ4" s="165"/>
      <c r="WAK4" s="165"/>
      <c r="WAL4" s="165"/>
      <c r="WAM4" s="165"/>
      <c r="WAN4" s="165"/>
      <c r="WAO4" s="165"/>
      <c r="WAP4" s="165"/>
      <c r="WAQ4" s="165"/>
      <c r="WAR4" s="165"/>
      <c r="WAS4" s="165"/>
      <c r="WAT4" s="165"/>
      <c r="WAU4" s="165"/>
      <c r="WAV4" s="165"/>
      <c r="WAW4" s="165"/>
      <c r="WAX4" s="165"/>
      <c r="WAY4" s="165"/>
      <c r="WAZ4" s="165"/>
      <c r="WBA4" s="165"/>
      <c r="WBB4" s="165"/>
      <c r="WBC4" s="165"/>
      <c r="WBD4" s="165"/>
      <c r="WBE4" s="165"/>
      <c r="WBF4" s="165"/>
      <c r="WBG4" s="165"/>
      <c r="WBH4" s="165"/>
      <c r="WBI4" s="165"/>
      <c r="WBJ4" s="165"/>
      <c r="WBK4" s="165"/>
      <c r="WBL4" s="165"/>
      <c r="WBM4" s="165"/>
      <c r="WBN4" s="165"/>
      <c r="WBO4" s="165"/>
      <c r="WBP4" s="165"/>
      <c r="WBQ4" s="165"/>
      <c r="WBR4" s="165"/>
      <c r="WBS4" s="165"/>
      <c r="WBT4" s="165"/>
      <c r="WBU4" s="165"/>
      <c r="WBV4" s="165"/>
      <c r="WBW4" s="165"/>
      <c r="WBX4" s="165"/>
      <c r="WBY4" s="165"/>
      <c r="WBZ4" s="165"/>
      <c r="WCA4" s="165"/>
      <c r="WCB4" s="165"/>
      <c r="WCC4" s="165"/>
      <c r="WCD4" s="165"/>
      <c r="WCE4" s="165"/>
      <c r="WCF4" s="165"/>
      <c r="WCG4" s="165"/>
      <c r="WCH4" s="165"/>
      <c r="WCI4" s="165"/>
      <c r="WCJ4" s="165"/>
      <c r="WCK4" s="165"/>
      <c r="WCL4" s="165"/>
      <c r="WCM4" s="165"/>
      <c r="WCN4" s="165"/>
      <c r="WCO4" s="165"/>
      <c r="WCP4" s="165"/>
      <c r="WCQ4" s="165"/>
      <c r="WCR4" s="165"/>
      <c r="WCS4" s="165"/>
      <c r="WCT4" s="165"/>
      <c r="WCU4" s="165"/>
      <c r="WCV4" s="165"/>
      <c r="WCW4" s="165"/>
      <c r="WCX4" s="165"/>
      <c r="WCY4" s="165"/>
      <c r="WCZ4" s="165"/>
      <c r="WDA4" s="165"/>
      <c r="WDB4" s="165"/>
      <c r="WDC4" s="165"/>
      <c r="WDD4" s="165"/>
      <c r="WDE4" s="165"/>
      <c r="WDF4" s="165"/>
      <c r="WDG4" s="165"/>
      <c r="WDH4" s="165"/>
      <c r="WDI4" s="165"/>
      <c r="WDJ4" s="165"/>
      <c r="WDK4" s="165"/>
      <c r="WDL4" s="165"/>
      <c r="WDM4" s="165"/>
      <c r="WDN4" s="165"/>
      <c r="WDO4" s="165"/>
      <c r="WDP4" s="165"/>
      <c r="WDQ4" s="165"/>
      <c r="WDR4" s="165"/>
      <c r="WDS4" s="165"/>
      <c r="WDT4" s="165"/>
      <c r="WDU4" s="165"/>
      <c r="WDV4" s="165"/>
      <c r="WDW4" s="165"/>
      <c r="WDX4" s="165"/>
      <c r="WDY4" s="165"/>
      <c r="WDZ4" s="165"/>
      <c r="WEA4" s="165"/>
      <c r="WEB4" s="165"/>
      <c r="WEC4" s="165"/>
      <c r="WED4" s="165"/>
      <c r="WEE4" s="165"/>
      <c r="WEF4" s="165"/>
      <c r="WEG4" s="165"/>
      <c r="WEH4" s="165"/>
      <c r="WEI4" s="165"/>
      <c r="WEJ4" s="165"/>
      <c r="WEK4" s="165"/>
      <c r="WEL4" s="165"/>
      <c r="WEM4" s="165"/>
      <c r="WEN4" s="165"/>
      <c r="WEO4" s="165"/>
      <c r="WEP4" s="165"/>
      <c r="WEQ4" s="165"/>
      <c r="WER4" s="165"/>
      <c r="WES4" s="165"/>
      <c r="WET4" s="165"/>
      <c r="WEU4" s="165"/>
      <c r="WEV4" s="165"/>
      <c r="WEW4" s="165"/>
      <c r="WEX4" s="165"/>
      <c r="WEY4" s="165"/>
      <c r="WEZ4" s="165"/>
      <c r="WFA4" s="165"/>
      <c r="WFB4" s="165"/>
      <c r="WFC4" s="165"/>
      <c r="WFD4" s="165"/>
      <c r="WFE4" s="165"/>
      <c r="WFF4" s="165"/>
      <c r="WFG4" s="165"/>
      <c r="WFH4" s="165"/>
      <c r="WFI4" s="165"/>
      <c r="WFJ4" s="165"/>
      <c r="WFK4" s="165"/>
      <c r="WFL4" s="165"/>
      <c r="WFM4" s="165"/>
      <c r="WFN4" s="165"/>
      <c r="WFO4" s="165"/>
      <c r="WFP4" s="165"/>
      <c r="WFQ4" s="165"/>
      <c r="WFR4" s="165"/>
      <c r="WFS4" s="165"/>
      <c r="WFT4" s="165"/>
      <c r="WFU4" s="165"/>
      <c r="WFV4" s="165"/>
      <c r="WFW4" s="165"/>
      <c r="WFX4" s="165"/>
      <c r="WFY4" s="165"/>
      <c r="WFZ4" s="165"/>
      <c r="WGA4" s="165"/>
      <c r="WGB4" s="165"/>
      <c r="WGC4" s="165"/>
      <c r="WGD4" s="165"/>
      <c r="WGE4" s="165"/>
      <c r="WGF4" s="165"/>
      <c r="WGG4" s="165"/>
      <c r="WGH4" s="165"/>
      <c r="WGI4" s="165"/>
      <c r="WGJ4" s="165"/>
      <c r="WGK4" s="165"/>
      <c r="WGL4" s="165"/>
      <c r="WGM4" s="165"/>
      <c r="WGN4" s="165"/>
      <c r="WGO4" s="165"/>
      <c r="WGP4" s="165"/>
      <c r="WGQ4" s="165"/>
      <c r="WGR4" s="165"/>
      <c r="WGS4" s="165"/>
      <c r="WGT4" s="165"/>
      <c r="WGU4" s="165"/>
      <c r="WGV4" s="165"/>
      <c r="WGW4" s="165"/>
      <c r="WGX4" s="165"/>
      <c r="WGY4" s="165"/>
      <c r="WGZ4" s="165"/>
      <c r="WHA4" s="165"/>
      <c r="WHB4" s="165"/>
      <c r="WHC4" s="165"/>
      <c r="WHD4" s="165"/>
      <c r="WHE4" s="165"/>
      <c r="WHF4" s="165"/>
      <c r="WHG4" s="165"/>
      <c r="WHH4" s="165"/>
      <c r="WHI4" s="165"/>
      <c r="WHJ4" s="165"/>
      <c r="WHK4" s="165"/>
      <c r="WHL4" s="165"/>
      <c r="WHM4" s="165"/>
      <c r="WHN4" s="165"/>
      <c r="WHO4" s="165"/>
      <c r="WHP4" s="165"/>
      <c r="WHQ4" s="165"/>
      <c r="WHR4" s="165"/>
      <c r="WHS4" s="165"/>
      <c r="WHT4" s="165"/>
      <c r="WHU4" s="165"/>
      <c r="WHV4" s="165"/>
      <c r="WHW4" s="165"/>
      <c r="WHX4" s="165"/>
      <c r="WHY4" s="165"/>
      <c r="WHZ4" s="165"/>
      <c r="WIA4" s="165"/>
      <c r="WIB4" s="165"/>
      <c r="WIC4" s="165"/>
      <c r="WID4" s="165"/>
      <c r="WIE4" s="165"/>
      <c r="WIF4" s="165"/>
      <c r="WIG4" s="165"/>
      <c r="WIH4" s="165"/>
      <c r="WII4" s="165"/>
      <c r="WIJ4" s="165"/>
      <c r="WIK4" s="165"/>
      <c r="WIL4" s="165"/>
      <c r="WIM4" s="165"/>
      <c r="WIN4" s="165"/>
      <c r="WIO4" s="165"/>
      <c r="WIP4" s="165"/>
      <c r="WIQ4" s="165"/>
      <c r="WIR4" s="165"/>
      <c r="WIS4" s="165"/>
      <c r="WIT4" s="165"/>
      <c r="WIU4" s="165"/>
      <c r="WIV4" s="165"/>
      <c r="WIW4" s="165"/>
      <c r="WIX4" s="165"/>
      <c r="WIY4" s="165"/>
      <c r="WIZ4" s="165"/>
      <c r="WJA4" s="165"/>
      <c r="WJB4" s="165"/>
      <c r="WJC4" s="165"/>
      <c r="WJD4" s="165"/>
      <c r="WJE4" s="165"/>
      <c r="WJF4" s="165"/>
      <c r="WJG4" s="165"/>
      <c r="WJH4" s="165"/>
      <c r="WJI4" s="165"/>
      <c r="WJJ4" s="165"/>
      <c r="WJK4" s="165"/>
      <c r="WJL4" s="165"/>
      <c r="WJM4" s="165"/>
      <c r="WJN4" s="165"/>
      <c r="WJO4" s="165"/>
      <c r="WJP4" s="165"/>
      <c r="WJQ4" s="165"/>
      <c r="WJR4" s="165"/>
      <c r="WJS4" s="165"/>
      <c r="WJT4" s="165"/>
      <c r="WJU4" s="165"/>
      <c r="WJV4" s="165"/>
      <c r="WJW4" s="165"/>
      <c r="WJX4" s="165"/>
      <c r="WJY4" s="165"/>
      <c r="WJZ4" s="165"/>
      <c r="WKA4" s="165"/>
      <c r="WKB4" s="165"/>
      <c r="WKC4" s="165"/>
      <c r="WKD4" s="165"/>
      <c r="WKE4" s="165"/>
      <c r="WKF4" s="165"/>
      <c r="WKG4" s="165"/>
      <c r="WKH4" s="165"/>
      <c r="WKI4" s="165"/>
      <c r="WKJ4" s="165"/>
      <c r="WKK4" s="165"/>
      <c r="WKL4" s="165"/>
      <c r="WKM4" s="165"/>
      <c r="WKN4" s="165"/>
      <c r="WKO4" s="165"/>
      <c r="WKP4" s="165"/>
      <c r="WKQ4" s="165"/>
      <c r="WKR4" s="165"/>
      <c r="WKS4" s="165"/>
      <c r="WKT4" s="165"/>
      <c r="WKU4" s="165"/>
      <c r="WKV4" s="165"/>
      <c r="WKW4" s="165"/>
      <c r="WKX4" s="165"/>
      <c r="WKY4" s="165"/>
      <c r="WKZ4" s="165"/>
      <c r="WLA4" s="165"/>
      <c r="WLB4" s="165"/>
      <c r="WLC4" s="165"/>
      <c r="WLD4" s="165"/>
      <c r="WLE4" s="165"/>
      <c r="WLF4" s="165"/>
      <c r="WLG4" s="165"/>
      <c r="WLH4" s="165"/>
      <c r="WLI4" s="165"/>
      <c r="WLJ4" s="165"/>
      <c r="WLK4" s="165"/>
      <c r="WLL4" s="165"/>
      <c r="WLM4" s="165"/>
      <c r="WLN4" s="165"/>
      <c r="WLO4" s="165"/>
      <c r="WLP4" s="165"/>
      <c r="WLQ4" s="165"/>
      <c r="WLR4" s="165"/>
      <c r="WLS4" s="165"/>
      <c r="WLT4" s="165"/>
      <c r="WLU4" s="165"/>
      <c r="WLV4" s="165"/>
      <c r="WLW4" s="165"/>
      <c r="WLX4" s="165"/>
      <c r="WLY4" s="165"/>
      <c r="WLZ4" s="165"/>
      <c r="WMA4" s="165"/>
      <c r="WMB4" s="165"/>
      <c r="WMC4" s="165"/>
      <c r="WMD4" s="165"/>
      <c r="WME4" s="165"/>
      <c r="WMF4" s="165"/>
      <c r="WMG4" s="165"/>
      <c r="WMH4" s="165"/>
      <c r="WMI4" s="165"/>
      <c r="WMJ4" s="165"/>
      <c r="WMK4" s="165"/>
      <c r="WML4" s="165"/>
      <c r="WMM4" s="165"/>
      <c r="WMN4" s="165"/>
      <c r="WMO4" s="165"/>
      <c r="WMP4" s="165"/>
      <c r="WMQ4" s="165"/>
      <c r="WMR4" s="165"/>
      <c r="WMS4" s="165"/>
      <c r="WMT4" s="165"/>
      <c r="WMU4" s="165"/>
      <c r="WMV4" s="165"/>
      <c r="WMW4" s="165"/>
      <c r="WMX4" s="165"/>
      <c r="WMY4" s="165"/>
      <c r="WMZ4" s="165"/>
      <c r="WNA4" s="165"/>
      <c r="WNB4" s="165"/>
      <c r="WNC4" s="165"/>
      <c r="WND4" s="165"/>
      <c r="WNE4" s="165"/>
      <c r="WNF4" s="165"/>
      <c r="WNG4" s="165"/>
      <c r="WNH4" s="165"/>
      <c r="WNI4" s="165"/>
      <c r="WNJ4" s="165"/>
      <c r="WNK4" s="165"/>
      <c r="WNL4" s="165"/>
      <c r="WNM4" s="165"/>
      <c r="WNN4" s="165"/>
      <c r="WNO4" s="165"/>
      <c r="WNP4" s="165"/>
      <c r="WNQ4" s="165"/>
      <c r="WNR4" s="165"/>
      <c r="WNS4" s="165"/>
      <c r="WNT4" s="165"/>
      <c r="WNU4" s="165"/>
      <c r="WNV4" s="165"/>
      <c r="WNW4" s="165"/>
      <c r="WNX4" s="165"/>
      <c r="WNY4" s="165"/>
      <c r="WNZ4" s="165"/>
      <c r="WOA4" s="165"/>
      <c r="WOB4" s="165"/>
      <c r="WOC4" s="165"/>
      <c r="WOD4" s="165"/>
      <c r="WOE4" s="165"/>
      <c r="WOF4" s="165"/>
      <c r="WOG4" s="165"/>
      <c r="WOH4" s="165"/>
      <c r="WOI4" s="165"/>
      <c r="WOJ4" s="165"/>
      <c r="WOK4" s="165"/>
      <c r="WOL4" s="165"/>
      <c r="WOM4" s="165"/>
      <c r="WON4" s="165"/>
      <c r="WOO4" s="165"/>
      <c r="WOP4" s="165"/>
      <c r="WOQ4" s="165"/>
      <c r="WOR4" s="165"/>
      <c r="WOS4" s="165"/>
      <c r="WOT4" s="165"/>
      <c r="WOU4" s="165"/>
      <c r="WOV4" s="165"/>
      <c r="WOW4" s="165"/>
      <c r="WOX4" s="165"/>
      <c r="WOY4" s="165"/>
      <c r="WOZ4" s="165"/>
      <c r="WPA4" s="165"/>
      <c r="WPB4" s="165"/>
      <c r="WPC4" s="165"/>
      <c r="WPD4" s="165"/>
      <c r="WPE4" s="165"/>
      <c r="WPF4" s="165"/>
      <c r="WPG4" s="165"/>
      <c r="WPH4" s="165"/>
      <c r="WPI4" s="165"/>
      <c r="WPJ4" s="165"/>
      <c r="WPK4" s="165"/>
      <c r="WPL4" s="165"/>
      <c r="WPM4" s="165"/>
      <c r="WPN4" s="165"/>
      <c r="WPO4" s="165"/>
      <c r="WPP4" s="165"/>
      <c r="WPQ4" s="165"/>
      <c r="WPR4" s="165"/>
      <c r="WPS4" s="165"/>
      <c r="WPT4" s="165"/>
      <c r="WPU4" s="165"/>
      <c r="WPV4" s="165"/>
      <c r="WPW4" s="165"/>
      <c r="WPX4" s="165"/>
      <c r="WPY4" s="165"/>
      <c r="WPZ4" s="165"/>
      <c r="WQA4" s="165"/>
      <c r="WQB4" s="165"/>
      <c r="WQC4" s="165"/>
      <c r="WQD4" s="165"/>
      <c r="WQE4" s="165"/>
      <c r="WQF4" s="165"/>
      <c r="WQG4" s="165"/>
      <c r="WQH4" s="165"/>
      <c r="WQI4" s="165"/>
      <c r="WQJ4" s="165"/>
      <c r="WQK4" s="165"/>
      <c r="WQL4" s="165"/>
      <c r="WQM4" s="165"/>
      <c r="WQN4" s="165"/>
      <c r="WQO4" s="165"/>
      <c r="WQP4" s="165"/>
      <c r="WQQ4" s="165"/>
      <c r="WQR4" s="165"/>
      <c r="WQS4" s="165"/>
      <c r="WQT4" s="165"/>
      <c r="WQU4" s="165"/>
      <c r="WQV4" s="165"/>
      <c r="WQW4" s="165"/>
      <c r="WQX4" s="165"/>
      <c r="WQY4" s="165"/>
      <c r="WQZ4" s="165"/>
      <c r="WRA4" s="165"/>
      <c r="WRB4" s="165"/>
      <c r="WRC4" s="165"/>
      <c r="WRD4" s="165"/>
      <c r="WRE4" s="165"/>
      <c r="WRF4" s="165"/>
      <c r="WRG4" s="165"/>
      <c r="WRH4" s="165"/>
      <c r="WRI4" s="165"/>
      <c r="WRJ4" s="165"/>
      <c r="WRK4" s="165"/>
      <c r="WRL4" s="165"/>
      <c r="WRM4" s="165"/>
      <c r="WRN4" s="165"/>
      <c r="WRO4" s="165"/>
      <c r="WRP4" s="165"/>
      <c r="WRQ4" s="165"/>
      <c r="WRR4" s="165"/>
      <c r="WRS4" s="165"/>
      <c r="WRT4" s="165"/>
      <c r="WRU4" s="165"/>
      <c r="WRV4" s="165"/>
      <c r="WRW4" s="165"/>
      <c r="WRX4" s="165"/>
      <c r="WRY4" s="165"/>
      <c r="WRZ4" s="165"/>
      <c r="WSA4" s="165"/>
      <c r="WSB4" s="165"/>
      <c r="WSC4" s="165"/>
      <c r="WSD4" s="165"/>
      <c r="WSE4" s="165"/>
      <c r="WSF4" s="165"/>
      <c r="WSG4" s="165"/>
      <c r="WSH4" s="165"/>
      <c r="WSI4" s="165"/>
      <c r="WSJ4" s="165"/>
      <c r="WSK4" s="165"/>
      <c r="WSL4" s="165"/>
      <c r="WSM4" s="165"/>
      <c r="WSN4" s="165"/>
      <c r="WSO4" s="165"/>
      <c r="WSP4" s="165"/>
      <c r="WSQ4" s="165"/>
      <c r="WSR4" s="165"/>
      <c r="WSS4" s="165"/>
      <c r="WST4" s="165"/>
      <c r="WSU4" s="165"/>
      <c r="WSV4" s="165"/>
      <c r="WSW4" s="165"/>
      <c r="WSX4" s="165"/>
      <c r="WSY4" s="165"/>
      <c r="WSZ4" s="165"/>
      <c r="WTA4" s="165"/>
      <c r="WTB4" s="165"/>
      <c r="WTC4" s="165"/>
      <c r="WTD4" s="165"/>
      <c r="WTE4" s="165"/>
      <c r="WTF4" s="165"/>
      <c r="WTG4" s="165"/>
      <c r="WTH4" s="165"/>
      <c r="WTI4" s="165"/>
      <c r="WTJ4" s="165"/>
      <c r="WTK4" s="165"/>
      <c r="WTL4" s="165"/>
      <c r="WTM4" s="165"/>
      <c r="WTN4" s="165"/>
      <c r="WTO4" s="165"/>
      <c r="WTP4" s="165"/>
      <c r="WTQ4" s="165"/>
      <c r="WTR4" s="165"/>
      <c r="WTS4" s="165"/>
      <c r="WTT4" s="165"/>
      <c r="WTU4" s="165"/>
      <c r="WTV4" s="165"/>
      <c r="WTW4" s="165"/>
      <c r="WTX4" s="165"/>
      <c r="WTY4" s="165"/>
      <c r="WTZ4" s="165"/>
      <c r="WUA4" s="165"/>
      <c r="WUB4" s="165"/>
      <c r="WUC4" s="165"/>
      <c r="WUD4" s="165"/>
      <c r="WUE4" s="165"/>
      <c r="WUF4" s="165"/>
      <c r="WUG4" s="165"/>
      <c r="WUH4" s="165"/>
      <c r="WUI4" s="165"/>
      <c r="WUJ4" s="165"/>
      <c r="WUK4" s="165"/>
      <c r="WUL4" s="165"/>
      <c r="WUM4" s="165"/>
      <c r="WUN4" s="165"/>
      <c r="WUO4" s="165"/>
      <c r="WUP4" s="165"/>
      <c r="WUQ4" s="165"/>
      <c r="WUR4" s="165"/>
      <c r="WUS4" s="165"/>
      <c r="WUT4" s="165"/>
      <c r="WUU4" s="165"/>
      <c r="WUV4" s="165"/>
      <c r="WUW4" s="165"/>
      <c r="WUX4" s="165"/>
      <c r="WUY4" s="165"/>
      <c r="WUZ4" s="165"/>
      <c r="WVA4" s="165"/>
      <c r="WVB4" s="165"/>
      <c r="WVC4" s="165"/>
      <c r="WVD4" s="165"/>
      <c r="WVE4" s="165"/>
      <c r="WVF4" s="165"/>
      <c r="WVG4" s="165"/>
      <c r="WVH4" s="165"/>
      <c r="WVI4" s="165"/>
      <c r="WVJ4" s="165"/>
      <c r="WVK4" s="165"/>
      <c r="WVL4" s="165"/>
      <c r="WVM4" s="165"/>
      <c r="WVN4" s="165"/>
      <c r="WVO4" s="165"/>
      <c r="WVP4" s="165"/>
      <c r="WVQ4" s="165"/>
      <c r="WVR4" s="165"/>
      <c r="WVS4" s="165"/>
      <c r="WVT4" s="165"/>
      <c r="WVU4" s="165"/>
      <c r="WVV4" s="165"/>
      <c r="WVW4" s="165"/>
      <c r="WVX4" s="165"/>
      <c r="WVY4" s="165"/>
      <c r="WVZ4" s="165"/>
      <c r="WWA4" s="165"/>
      <c r="WWB4" s="165"/>
      <c r="WWC4" s="165"/>
      <c r="WWD4" s="165"/>
      <c r="WWE4" s="165"/>
      <c r="WWF4" s="165"/>
      <c r="WWG4" s="165"/>
      <c r="WWH4" s="165"/>
      <c r="WWI4" s="165"/>
      <c r="WWJ4" s="165"/>
      <c r="WWK4" s="165"/>
      <c r="WWL4" s="165"/>
      <c r="WWM4" s="165"/>
      <c r="WWN4" s="165"/>
      <c r="WWO4" s="165"/>
      <c r="WWP4" s="165"/>
      <c r="WWQ4" s="165"/>
      <c r="WWR4" s="165"/>
      <c r="WWS4" s="165"/>
      <c r="WWT4" s="165"/>
      <c r="WWU4" s="165"/>
      <c r="WWV4" s="165"/>
      <c r="WWW4" s="165"/>
      <c r="WWX4" s="165"/>
      <c r="WWY4" s="165"/>
      <c r="WWZ4" s="165"/>
      <c r="WXA4" s="165"/>
      <c r="WXB4" s="165"/>
      <c r="WXC4" s="165"/>
      <c r="WXD4" s="165"/>
      <c r="WXE4" s="165"/>
      <c r="WXF4" s="165"/>
      <c r="WXG4" s="165"/>
      <c r="WXH4" s="165"/>
      <c r="WXI4" s="165"/>
      <c r="WXJ4" s="165"/>
      <c r="WXK4" s="165"/>
      <c r="WXL4" s="165"/>
      <c r="WXM4" s="165"/>
      <c r="WXN4" s="165"/>
      <c r="WXO4" s="165"/>
      <c r="WXP4" s="165"/>
      <c r="WXQ4" s="165"/>
      <c r="WXR4" s="165"/>
      <c r="WXS4" s="165"/>
      <c r="WXT4" s="165"/>
      <c r="WXU4" s="165"/>
      <c r="WXV4" s="165"/>
      <c r="WXW4" s="165"/>
      <c r="WXX4" s="165"/>
      <c r="WXY4" s="165"/>
      <c r="WXZ4" s="165"/>
      <c r="WYA4" s="165"/>
      <c r="WYB4" s="165"/>
      <c r="WYC4" s="165"/>
      <c r="WYD4" s="165"/>
      <c r="WYE4" s="165"/>
      <c r="WYF4" s="165"/>
      <c r="WYG4" s="165"/>
      <c r="WYH4" s="165"/>
      <c r="WYI4" s="165"/>
      <c r="WYJ4" s="165"/>
      <c r="WYK4" s="165"/>
      <c r="WYL4" s="165"/>
      <c r="WYM4" s="165"/>
      <c r="WYN4" s="165"/>
      <c r="WYO4" s="165"/>
      <c r="WYP4" s="165"/>
      <c r="WYQ4" s="165"/>
      <c r="WYR4" s="165"/>
      <c r="WYS4" s="165"/>
      <c r="WYT4" s="165"/>
      <c r="WYU4" s="165"/>
      <c r="WYV4" s="165"/>
      <c r="WYW4" s="165"/>
      <c r="WYX4" s="165"/>
      <c r="WYY4" s="165"/>
      <c r="WYZ4" s="165"/>
      <c r="WZA4" s="165"/>
      <c r="WZB4" s="165"/>
      <c r="WZC4" s="165"/>
      <c r="WZD4" s="165"/>
      <c r="WZE4" s="165"/>
      <c r="WZF4" s="165"/>
      <c r="WZG4" s="165"/>
      <c r="WZH4" s="165"/>
      <c r="WZI4" s="165"/>
      <c r="WZJ4" s="165"/>
      <c r="WZK4" s="165"/>
      <c r="WZL4" s="165"/>
      <c r="WZM4" s="165"/>
      <c r="WZN4" s="165"/>
      <c r="WZO4" s="165"/>
      <c r="WZP4" s="165"/>
      <c r="WZQ4" s="165"/>
      <c r="WZR4" s="165"/>
      <c r="WZS4" s="165"/>
      <c r="WZT4" s="165"/>
      <c r="WZU4" s="165"/>
      <c r="WZV4" s="165"/>
      <c r="WZW4" s="165"/>
      <c r="WZX4" s="165"/>
      <c r="WZY4" s="165"/>
      <c r="WZZ4" s="165"/>
      <c r="XAA4" s="165"/>
      <c r="XAB4" s="165"/>
      <c r="XAC4" s="165"/>
      <c r="XAD4" s="165"/>
      <c r="XAE4" s="165"/>
      <c r="XAF4" s="165"/>
      <c r="XAG4" s="165"/>
      <c r="XAH4" s="165"/>
      <c r="XAI4" s="165"/>
      <c r="XAJ4" s="165"/>
      <c r="XAK4" s="165"/>
      <c r="XAL4" s="165"/>
      <c r="XAM4" s="165"/>
      <c r="XAN4" s="165"/>
      <c r="XAO4" s="165"/>
      <c r="XAP4" s="165"/>
      <c r="XAQ4" s="165"/>
      <c r="XAR4" s="165"/>
      <c r="XAS4" s="165"/>
      <c r="XAT4" s="165"/>
      <c r="XAU4" s="165"/>
      <c r="XAV4" s="165"/>
      <c r="XAW4" s="165"/>
      <c r="XAX4" s="165"/>
      <c r="XAY4" s="165"/>
      <c r="XAZ4" s="165"/>
      <c r="XBA4" s="165"/>
      <c r="XBB4" s="165"/>
      <c r="XBC4" s="165"/>
      <c r="XBD4" s="165"/>
      <c r="XBE4" s="165"/>
      <c r="XBF4" s="165"/>
      <c r="XBG4" s="165"/>
      <c r="XBH4" s="165"/>
      <c r="XBI4" s="165"/>
      <c r="XBJ4" s="165"/>
      <c r="XBK4" s="165"/>
      <c r="XBL4" s="165"/>
      <c r="XBM4" s="165"/>
      <c r="XBN4" s="165"/>
      <c r="XBO4" s="165"/>
      <c r="XBP4" s="165"/>
      <c r="XBQ4" s="165"/>
      <c r="XBR4" s="165"/>
      <c r="XBS4" s="165"/>
      <c r="XBT4" s="165"/>
      <c r="XBU4" s="165"/>
      <c r="XBV4" s="165"/>
      <c r="XBW4" s="165"/>
      <c r="XBX4" s="165"/>
      <c r="XBY4" s="165"/>
      <c r="XBZ4" s="165"/>
      <c r="XCA4" s="165"/>
      <c r="XCB4" s="165"/>
      <c r="XCC4" s="165"/>
      <c r="XCD4" s="165"/>
      <c r="XCE4" s="165"/>
      <c r="XCF4" s="165"/>
      <c r="XCG4" s="165"/>
      <c r="XCH4" s="165"/>
      <c r="XCI4" s="165"/>
      <c r="XCJ4" s="165"/>
      <c r="XCK4" s="165"/>
      <c r="XCL4" s="165"/>
      <c r="XCM4" s="165"/>
      <c r="XCN4" s="165"/>
      <c r="XCO4" s="165"/>
      <c r="XCP4" s="165"/>
      <c r="XCQ4" s="165"/>
      <c r="XCR4" s="165"/>
      <c r="XCS4" s="165"/>
      <c r="XCT4" s="165"/>
      <c r="XCU4" s="165"/>
      <c r="XCV4" s="165"/>
      <c r="XCW4" s="165"/>
      <c r="XCX4" s="165"/>
      <c r="XCY4" s="165"/>
      <c r="XCZ4" s="165"/>
      <c r="XDA4" s="165"/>
      <c r="XDB4" s="165"/>
      <c r="XDC4" s="165"/>
      <c r="XDD4" s="165"/>
      <c r="XDE4" s="165"/>
      <c r="XDF4" s="165"/>
      <c r="XDG4" s="165"/>
      <c r="XDH4" s="165"/>
      <c r="XDI4" s="165"/>
      <c r="XDJ4" s="165"/>
      <c r="XDK4" s="165"/>
      <c r="XDL4" s="165"/>
      <c r="XDM4" s="165"/>
      <c r="XDN4" s="165"/>
      <c r="XDO4" s="165"/>
      <c r="XDP4" s="165"/>
      <c r="XDQ4" s="165"/>
      <c r="XDR4" s="165"/>
      <c r="XDS4" s="165"/>
      <c r="XDT4" s="165"/>
      <c r="XDU4" s="165"/>
      <c r="XDV4" s="165"/>
      <c r="XDW4" s="165"/>
      <c r="XDX4" s="165"/>
      <c r="XDY4" s="165"/>
      <c r="XDZ4" s="165"/>
      <c r="XEA4" s="165"/>
      <c r="XEB4" s="165"/>
      <c r="XEC4" s="165"/>
      <c r="XED4" s="165"/>
      <c r="XEE4" s="165"/>
      <c r="XEF4" s="165"/>
      <c r="XEG4" s="165"/>
      <c r="XEH4" s="165"/>
      <c r="XEI4" s="165"/>
      <c r="XEJ4" s="165"/>
      <c r="XEK4" s="165"/>
      <c r="XEL4" s="165"/>
      <c r="XEM4" s="165"/>
      <c r="XEN4" s="165"/>
      <c r="XEO4" s="165"/>
      <c r="XEP4" s="165"/>
      <c r="XEQ4" s="165"/>
      <c r="XER4" s="165"/>
      <c r="XES4" s="165"/>
      <c r="XET4" s="165"/>
      <c r="XEU4" s="165"/>
      <c r="XEV4" s="165"/>
      <c r="XEW4" s="165"/>
      <c r="XEX4" s="165"/>
      <c r="XEY4" s="165"/>
      <c r="XEZ4" s="165"/>
    </row>
    <row r="5" spans="1:16380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99"/>
      <c r="X5" s="114"/>
      <c r="Y5" s="137"/>
      <c r="Z5" s="39"/>
      <c r="AA5" s="51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  <c r="MV5" s="39"/>
      <c r="MW5" s="39"/>
      <c r="MX5" s="39"/>
      <c r="MY5" s="39"/>
      <c r="MZ5" s="39"/>
      <c r="NA5" s="39"/>
      <c r="NB5" s="39"/>
      <c r="NC5" s="39"/>
      <c r="ND5" s="39"/>
      <c r="NE5" s="39"/>
      <c r="NF5" s="39"/>
      <c r="NG5" s="39"/>
      <c r="NH5" s="39"/>
      <c r="NI5" s="39"/>
      <c r="NJ5" s="39"/>
      <c r="NK5" s="39"/>
      <c r="NL5" s="39"/>
      <c r="NM5" s="39"/>
      <c r="NN5" s="39"/>
      <c r="NO5" s="39"/>
      <c r="NP5" s="39"/>
      <c r="NQ5" s="39"/>
      <c r="NR5" s="39"/>
      <c r="NS5" s="39"/>
      <c r="NT5" s="39"/>
      <c r="NU5" s="39"/>
      <c r="NV5" s="39"/>
      <c r="NW5" s="39"/>
      <c r="NX5" s="39"/>
      <c r="NY5" s="39"/>
      <c r="NZ5" s="39"/>
      <c r="OA5" s="39"/>
      <c r="OB5" s="39"/>
      <c r="OC5" s="39"/>
      <c r="OD5" s="39"/>
      <c r="OE5" s="39"/>
      <c r="OF5" s="39"/>
      <c r="OG5" s="39"/>
      <c r="OH5" s="39"/>
      <c r="OI5" s="39"/>
      <c r="OJ5" s="39"/>
      <c r="OK5" s="39"/>
      <c r="OL5" s="39"/>
      <c r="OM5" s="39"/>
      <c r="ON5" s="39"/>
      <c r="OO5" s="39"/>
      <c r="OP5" s="39"/>
      <c r="OQ5" s="39"/>
      <c r="OR5" s="39"/>
      <c r="OS5" s="39"/>
      <c r="OT5" s="39"/>
      <c r="OU5" s="39"/>
      <c r="OV5" s="39"/>
      <c r="OW5" s="39"/>
      <c r="OX5" s="39"/>
      <c r="OY5" s="39"/>
      <c r="OZ5" s="39"/>
      <c r="PA5" s="39"/>
      <c r="PB5" s="39"/>
      <c r="PC5" s="39"/>
      <c r="PD5" s="39"/>
      <c r="PE5" s="39"/>
      <c r="PF5" s="39"/>
      <c r="PG5" s="39"/>
      <c r="PH5" s="39"/>
      <c r="PI5" s="39"/>
      <c r="PJ5" s="39"/>
      <c r="PK5" s="39"/>
      <c r="PL5" s="39"/>
      <c r="PM5" s="39"/>
      <c r="PN5" s="39"/>
      <c r="PO5" s="39"/>
      <c r="PP5" s="39"/>
      <c r="PQ5" s="39"/>
      <c r="PR5" s="39"/>
      <c r="PS5" s="39"/>
      <c r="PT5" s="39"/>
      <c r="PU5" s="39"/>
      <c r="PV5" s="39"/>
      <c r="PW5" s="39"/>
      <c r="PX5" s="39"/>
      <c r="PY5" s="39"/>
      <c r="PZ5" s="39"/>
      <c r="QA5" s="39"/>
      <c r="QB5" s="39"/>
      <c r="QC5" s="39"/>
      <c r="QD5" s="39"/>
      <c r="QE5" s="39"/>
      <c r="QF5" s="39"/>
      <c r="QG5" s="39"/>
      <c r="QH5" s="39"/>
      <c r="QI5" s="39"/>
      <c r="QJ5" s="39"/>
      <c r="QK5" s="39"/>
      <c r="QL5" s="39"/>
      <c r="QM5" s="39"/>
      <c r="QN5" s="39"/>
      <c r="QO5" s="39"/>
      <c r="QP5" s="39"/>
      <c r="QQ5" s="39"/>
      <c r="QR5" s="39"/>
      <c r="QS5" s="39"/>
      <c r="QT5" s="39"/>
      <c r="QU5" s="39"/>
      <c r="QV5" s="39"/>
      <c r="QW5" s="39"/>
      <c r="QX5" s="39"/>
      <c r="QY5" s="39"/>
      <c r="QZ5" s="39"/>
      <c r="RA5" s="39"/>
      <c r="RB5" s="39"/>
      <c r="RC5" s="39"/>
      <c r="RD5" s="39"/>
      <c r="RE5" s="39"/>
      <c r="RF5" s="39"/>
      <c r="RG5" s="39"/>
      <c r="RH5" s="39"/>
      <c r="RI5" s="39"/>
      <c r="RJ5" s="39"/>
      <c r="RK5" s="39"/>
      <c r="RL5" s="39"/>
      <c r="RM5" s="39"/>
      <c r="RN5" s="39"/>
      <c r="RO5" s="39"/>
      <c r="RP5" s="39"/>
      <c r="RQ5" s="39"/>
      <c r="RR5" s="39"/>
      <c r="RS5" s="39"/>
      <c r="RT5" s="39"/>
      <c r="RU5" s="39"/>
      <c r="RV5" s="39"/>
      <c r="RW5" s="39"/>
      <c r="RX5" s="39"/>
      <c r="RY5" s="39"/>
      <c r="RZ5" s="39"/>
      <c r="SA5" s="39"/>
      <c r="SB5" s="39"/>
      <c r="SC5" s="39"/>
      <c r="SD5" s="39"/>
      <c r="SE5" s="39"/>
      <c r="SF5" s="39"/>
      <c r="SG5" s="39"/>
      <c r="SH5" s="39"/>
      <c r="SI5" s="39"/>
      <c r="SJ5" s="39"/>
      <c r="SK5" s="39"/>
      <c r="SL5" s="39"/>
      <c r="SM5" s="39"/>
      <c r="SN5" s="39"/>
      <c r="SO5" s="39"/>
      <c r="SP5" s="39"/>
      <c r="SQ5" s="39"/>
      <c r="SR5" s="39"/>
      <c r="SS5" s="39"/>
      <c r="ST5" s="39"/>
      <c r="SU5" s="39"/>
      <c r="SV5" s="39"/>
      <c r="SW5" s="39"/>
      <c r="SX5" s="39"/>
      <c r="SY5" s="39"/>
      <c r="SZ5" s="39"/>
      <c r="TA5" s="39"/>
      <c r="TB5" s="39"/>
      <c r="TC5" s="39"/>
      <c r="TD5" s="39"/>
      <c r="TE5" s="39"/>
      <c r="TF5" s="39"/>
      <c r="TG5" s="39"/>
      <c r="TH5" s="39"/>
      <c r="TI5" s="39"/>
      <c r="TJ5" s="39"/>
      <c r="TK5" s="39"/>
      <c r="TL5" s="39"/>
      <c r="TM5" s="39"/>
      <c r="TN5" s="39"/>
      <c r="TO5" s="39"/>
      <c r="TP5" s="39"/>
      <c r="TQ5" s="39"/>
      <c r="TR5" s="39"/>
      <c r="TS5" s="39"/>
      <c r="TT5" s="39"/>
      <c r="TU5" s="39"/>
      <c r="TV5" s="39"/>
      <c r="TW5" s="39"/>
      <c r="TX5" s="39"/>
      <c r="TY5" s="39"/>
      <c r="TZ5" s="39"/>
      <c r="UA5" s="39"/>
      <c r="UB5" s="39"/>
      <c r="UC5" s="39"/>
      <c r="UD5" s="39"/>
      <c r="UE5" s="39"/>
      <c r="UF5" s="39"/>
      <c r="UG5" s="39"/>
      <c r="UH5" s="39"/>
      <c r="UI5" s="39"/>
      <c r="UJ5" s="39"/>
      <c r="UK5" s="39"/>
      <c r="UL5" s="39"/>
      <c r="UM5" s="39"/>
      <c r="UN5" s="39"/>
      <c r="UO5" s="39"/>
      <c r="UP5" s="39"/>
      <c r="UQ5" s="39"/>
      <c r="UR5" s="39"/>
      <c r="US5" s="39"/>
      <c r="UT5" s="39"/>
      <c r="UU5" s="39"/>
      <c r="UV5" s="39"/>
      <c r="UW5" s="39"/>
      <c r="UX5" s="39"/>
      <c r="UY5" s="39"/>
      <c r="UZ5" s="39"/>
      <c r="VA5" s="39"/>
      <c r="VB5" s="39"/>
      <c r="VC5" s="39"/>
      <c r="VD5" s="39"/>
      <c r="VE5" s="39"/>
      <c r="VF5" s="39"/>
      <c r="VG5" s="39"/>
      <c r="VH5" s="39"/>
      <c r="VI5" s="39"/>
      <c r="VJ5" s="39"/>
      <c r="VK5" s="39"/>
      <c r="VL5" s="39"/>
      <c r="VM5" s="39"/>
      <c r="VN5" s="39"/>
      <c r="VO5" s="39"/>
      <c r="VP5" s="39"/>
      <c r="VQ5" s="39"/>
      <c r="VR5" s="39"/>
      <c r="VS5" s="39"/>
      <c r="VT5" s="39"/>
      <c r="VU5" s="39"/>
      <c r="VV5" s="39"/>
      <c r="VW5" s="39"/>
      <c r="VX5" s="39"/>
      <c r="VY5" s="39"/>
      <c r="VZ5" s="39"/>
      <c r="WA5" s="39"/>
      <c r="WB5" s="39"/>
      <c r="WC5" s="39"/>
      <c r="WD5" s="39"/>
      <c r="WE5" s="39"/>
      <c r="WF5" s="39"/>
      <c r="WG5" s="39"/>
      <c r="WH5" s="39"/>
      <c r="WI5" s="39"/>
      <c r="WJ5" s="39"/>
      <c r="WK5" s="39"/>
      <c r="WL5" s="39"/>
      <c r="WM5" s="39"/>
      <c r="WN5" s="39"/>
      <c r="WO5" s="39"/>
      <c r="WP5" s="39"/>
      <c r="WQ5" s="39"/>
      <c r="WR5" s="39"/>
      <c r="WS5" s="39"/>
      <c r="WT5" s="39"/>
      <c r="WU5" s="39"/>
      <c r="WV5" s="39"/>
      <c r="WW5" s="39"/>
      <c r="WX5" s="39"/>
      <c r="WY5" s="39"/>
      <c r="WZ5" s="39"/>
      <c r="XA5" s="39"/>
      <c r="XB5" s="39"/>
      <c r="XC5" s="39"/>
      <c r="XD5" s="39"/>
      <c r="XE5" s="39"/>
      <c r="XF5" s="39"/>
      <c r="XG5" s="39"/>
      <c r="XH5" s="39"/>
      <c r="XI5" s="39"/>
      <c r="XJ5" s="39"/>
      <c r="XK5" s="39"/>
      <c r="XL5" s="39"/>
      <c r="XM5" s="39"/>
      <c r="XN5" s="39"/>
      <c r="XO5" s="39"/>
      <c r="XP5" s="39"/>
      <c r="XQ5" s="39"/>
      <c r="XR5" s="39"/>
      <c r="XS5" s="39"/>
      <c r="XT5" s="39"/>
      <c r="XU5" s="39"/>
      <c r="XV5" s="39"/>
      <c r="XW5" s="39"/>
      <c r="XX5" s="39"/>
      <c r="XY5" s="39"/>
      <c r="XZ5" s="39"/>
      <c r="YA5" s="39"/>
      <c r="YB5" s="39"/>
      <c r="YC5" s="39"/>
      <c r="YD5" s="39"/>
      <c r="YE5" s="39"/>
      <c r="YF5" s="39"/>
      <c r="YG5" s="39"/>
      <c r="YH5" s="39"/>
      <c r="YI5" s="39"/>
      <c r="YJ5" s="39"/>
      <c r="YK5" s="39"/>
      <c r="YL5" s="39"/>
      <c r="YM5" s="39"/>
      <c r="YN5" s="39"/>
      <c r="YO5" s="39"/>
      <c r="YP5" s="39"/>
      <c r="YQ5" s="39"/>
      <c r="YR5" s="39"/>
      <c r="YS5" s="39"/>
      <c r="YT5" s="39"/>
      <c r="YU5" s="39"/>
      <c r="YV5" s="39"/>
      <c r="YW5" s="39"/>
      <c r="YX5" s="39"/>
      <c r="YY5" s="39"/>
      <c r="YZ5" s="39"/>
      <c r="ZA5" s="39"/>
      <c r="ZB5" s="39"/>
      <c r="ZC5" s="39"/>
      <c r="ZD5" s="39"/>
      <c r="ZE5" s="39"/>
      <c r="ZF5" s="39"/>
      <c r="ZG5" s="39"/>
      <c r="ZH5" s="39"/>
      <c r="ZI5" s="39"/>
      <c r="ZJ5" s="39"/>
      <c r="ZK5" s="39"/>
      <c r="ZL5" s="39"/>
      <c r="ZM5" s="39"/>
      <c r="ZN5" s="39"/>
      <c r="ZO5" s="39"/>
      <c r="ZP5" s="39"/>
      <c r="ZQ5" s="39"/>
      <c r="ZR5" s="39"/>
      <c r="ZS5" s="39"/>
      <c r="ZT5" s="39"/>
      <c r="ZU5" s="39"/>
      <c r="ZV5" s="39"/>
      <c r="ZW5" s="39"/>
      <c r="ZX5" s="39"/>
      <c r="ZY5" s="39"/>
      <c r="ZZ5" s="39"/>
      <c r="AAA5" s="39"/>
      <c r="AAB5" s="39"/>
      <c r="AAC5" s="39"/>
      <c r="AAD5" s="39"/>
      <c r="AAE5" s="39"/>
      <c r="AAF5" s="39"/>
      <c r="AAG5" s="39"/>
      <c r="AAH5" s="39"/>
      <c r="AAI5" s="39"/>
      <c r="AAJ5" s="39"/>
      <c r="AAK5" s="39"/>
      <c r="AAL5" s="39"/>
      <c r="AAM5" s="39"/>
      <c r="AAN5" s="39"/>
      <c r="AAO5" s="39"/>
      <c r="AAP5" s="39"/>
      <c r="AAQ5" s="39"/>
      <c r="AAR5" s="39"/>
      <c r="AAS5" s="39"/>
      <c r="AAT5" s="39"/>
      <c r="AAU5" s="39"/>
      <c r="AAV5" s="39"/>
      <c r="AAW5" s="39"/>
      <c r="AAX5" s="39"/>
      <c r="AAY5" s="39"/>
      <c r="AAZ5" s="39"/>
      <c r="ABA5" s="39"/>
      <c r="ABB5" s="39"/>
      <c r="ABC5" s="39"/>
      <c r="ABD5" s="39"/>
      <c r="ABE5" s="39"/>
      <c r="ABF5" s="39"/>
      <c r="ABG5" s="39"/>
      <c r="ABH5" s="39"/>
      <c r="ABI5" s="39"/>
      <c r="ABJ5" s="39"/>
      <c r="ABK5" s="39"/>
      <c r="ABL5" s="39"/>
      <c r="ABM5" s="39"/>
      <c r="ABN5" s="39"/>
      <c r="ABO5" s="39"/>
      <c r="ABP5" s="39"/>
      <c r="ABQ5" s="39"/>
      <c r="ABR5" s="39"/>
      <c r="ABS5" s="39"/>
      <c r="ABT5" s="39"/>
      <c r="ABU5" s="39"/>
      <c r="ABV5" s="39"/>
      <c r="ABW5" s="39"/>
      <c r="ABX5" s="39"/>
      <c r="ABY5" s="39"/>
      <c r="ABZ5" s="39"/>
      <c r="ACA5" s="39"/>
      <c r="ACB5" s="39"/>
      <c r="ACC5" s="39"/>
      <c r="ACD5" s="39"/>
      <c r="ACE5" s="39"/>
      <c r="ACF5" s="39"/>
      <c r="ACG5" s="39"/>
      <c r="ACH5" s="39"/>
      <c r="ACI5" s="39"/>
      <c r="ACJ5" s="39"/>
      <c r="ACK5" s="39"/>
      <c r="ACL5" s="39"/>
      <c r="ACM5" s="39"/>
      <c r="ACN5" s="39"/>
      <c r="ACO5" s="39"/>
      <c r="ACP5" s="39"/>
      <c r="ACQ5" s="39"/>
      <c r="ACR5" s="39"/>
      <c r="ACS5" s="39"/>
      <c r="ACT5" s="39"/>
      <c r="ACU5" s="39"/>
      <c r="ACV5" s="39"/>
      <c r="ACW5" s="39"/>
      <c r="ACX5" s="39"/>
      <c r="ACY5" s="39"/>
      <c r="ACZ5" s="39"/>
      <c r="ADA5" s="39"/>
      <c r="ADB5" s="39"/>
      <c r="ADC5" s="39"/>
      <c r="ADD5" s="39"/>
      <c r="ADE5" s="39"/>
      <c r="ADF5" s="39"/>
      <c r="ADG5" s="39"/>
      <c r="ADH5" s="39"/>
      <c r="ADI5" s="39"/>
      <c r="ADJ5" s="39"/>
      <c r="ADK5" s="39"/>
      <c r="ADL5" s="39"/>
      <c r="ADM5" s="39"/>
      <c r="ADN5" s="39"/>
      <c r="ADO5" s="39"/>
      <c r="ADP5" s="39"/>
      <c r="ADQ5" s="39"/>
      <c r="ADR5" s="39"/>
      <c r="ADS5" s="39"/>
      <c r="ADT5" s="39"/>
      <c r="ADU5" s="39"/>
      <c r="ADV5" s="39"/>
      <c r="ADW5" s="39"/>
      <c r="ADX5" s="39"/>
      <c r="ADY5" s="39"/>
      <c r="ADZ5" s="39"/>
      <c r="AEA5" s="39"/>
      <c r="AEB5" s="39"/>
      <c r="AEC5" s="39"/>
      <c r="AED5" s="39"/>
      <c r="AEE5" s="39"/>
      <c r="AEF5" s="39"/>
      <c r="AEG5" s="39"/>
      <c r="AEH5" s="39"/>
      <c r="AEI5" s="39"/>
      <c r="AEJ5" s="39"/>
      <c r="AEK5" s="39"/>
      <c r="AEL5" s="39"/>
      <c r="AEM5" s="39"/>
      <c r="AEN5" s="39"/>
      <c r="AEO5" s="39"/>
      <c r="AEP5" s="39"/>
      <c r="AEQ5" s="39"/>
      <c r="AER5" s="39"/>
      <c r="AES5" s="39"/>
      <c r="AET5" s="39"/>
      <c r="AEU5" s="39"/>
      <c r="AEV5" s="39"/>
      <c r="AEW5" s="39"/>
      <c r="AEX5" s="39"/>
      <c r="AEY5" s="39"/>
      <c r="AEZ5" s="39"/>
      <c r="AFA5" s="39"/>
      <c r="AFB5" s="39"/>
      <c r="AFC5" s="39"/>
      <c r="AFD5" s="39"/>
      <c r="AFE5" s="39"/>
      <c r="AFF5" s="39"/>
      <c r="AFG5" s="39"/>
      <c r="AFH5" s="39"/>
      <c r="AFI5" s="39"/>
      <c r="AFJ5" s="39"/>
      <c r="AFK5" s="39"/>
      <c r="AFL5" s="39"/>
      <c r="AFM5" s="39"/>
      <c r="AFN5" s="39"/>
      <c r="AFO5" s="39"/>
      <c r="AFP5" s="39"/>
      <c r="AFQ5" s="39"/>
      <c r="AFR5" s="39"/>
      <c r="AFS5" s="39"/>
      <c r="AFT5" s="39"/>
      <c r="AFU5" s="39"/>
      <c r="AFV5" s="39"/>
      <c r="AFW5" s="39"/>
      <c r="AFX5" s="39"/>
      <c r="AFY5" s="39"/>
      <c r="AFZ5" s="39"/>
      <c r="AGA5" s="39"/>
      <c r="AGB5" s="39"/>
      <c r="AGC5" s="39"/>
      <c r="AGD5" s="39"/>
      <c r="AGE5" s="39"/>
      <c r="AGF5" s="39"/>
      <c r="AGG5" s="39"/>
      <c r="AGH5" s="39"/>
      <c r="AGI5" s="39"/>
      <c r="AGJ5" s="39"/>
      <c r="AGK5" s="39"/>
      <c r="AGL5" s="39"/>
      <c r="AGM5" s="39"/>
      <c r="AGN5" s="39"/>
      <c r="AGO5" s="39"/>
      <c r="AGP5" s="39"/>
      <c r="AGQ5" s="39"/>
      <c r="AGR5" s="39"/>
      <c r="AGS5" s="39"/>
      <c r="AGT5" s="39"/>
      <c r="AGU5" s="39"/>
      <c r="AGV5" s="39"/>
      <c r="AGW5" s="39"/>
      <c r="AGX5" s="39"/>
      <c r="AGY5" s="39"/>
      <c r="AGZ5" s="39"/>
      <c r="AHA5" s="39"/>
      <c r="AHB5" s="39"/>
      <c r="AHC5" s="39"/>
      <c r="AHD5" s="39"/>
      <c r="AHE5" s="39"/>
      <c r="AHF5" s="39"/>
      <c r="AHG5" s="39"/>
      <c r="AHH5" s="39"/>
      <c r="AHI5" s="39"/>
      <c r="AHJ5" s="39"/>
      <c r="AHK5" s="39"/>
      <c r="AHL5" s="39"/>
      <c r="AHM5" s="39"/>
      <c r="AHN5" s="39"/>
      <c r="AHO5" s="39"/>
      <c r="AHP5" s="39"/>
      <c r="AHQ5" s="39"/>
      <c r="AHR5" s="39"/>
      <c r="AHS5" s="39"/>
      <c r="AHT5" s="39"/>
      <c r="AHU5" s="39"/>
      <c r="AHV5" s="39"/>
      <c r="AHW5" s="39"/>
      <c r="AHX5" s="39"/>
      <c r="AHY5" s="39"/>
      <c r="AHZ5" s="39"/>
      <c r="AIA5" s="39"/>
      <c r="AIB5" s="39"/>
      <c r="AIC5" s="39"/>
      <c r="AID5" s="39"/>
      <c r="AIE5" s="39"/>
      <c r="AIF5" s="39"/>
      <c r="AIG5" s="39"/>
      <c r="AIH5" s="39"/>
      <c r="AII5" s="39"/>
      <c r="AIJ5" s="39"/>
      <c r="AIK5" s="39"/>
      <c r="AIL5" s="39"/>
      <c r="AIM5" s="39"/>
      <c r="AIN5" s="39"/>
      <c r="AIO5" s="39"/>
      <c r="AIP5" s="39"/>
      <c r="AIQ5" s="39"/>
      <c r="AIR5" s="39"/>
      <c r="AIS5" s="39"/>
      <c r="AIT5" s="39"/>
      <c r="AIU5" s="39"/>
      <c r="AIV5" s="39"/>
      <c r="AIW5" s="39"/>
      <c r="AIX5" s="39"/>
      <c r="AIY5" s="39"/>
      <c r="AIZ5" s="39"/>
      <c r="AJA5" s="39"/>
      <c r="AJB5" s="39"/>
      <c r="AJC5" s="39"/>
      <c r="AJD5" s="39"/>
      <c r="AJE5" s="39"/>
      <c r="AJF5" s="39"/>
      <c r="AJG5" s="39"/>
      <c r="AJH5" s="39"/>
      <c r="AJI5" s="39"/>
      <c r="AJJ5" s="39"/>
      <c r="AJK5" s="39"/>
      <c r="AJL5" s="39"/>
      <c r="AJM5" s="39"/>
      <c r="AJN5" s="39"/>
      <c r="AJO5" s="39"/>
      <c r="AJP5" s="39"/>
      <c r="AJQ5" s="39"/>
      <c r="AJR5" s="39"/>
      <c r="AJS5" s="39"/>
      <c r="AJT5" s="39"/>
      <c r="AJU5" s="39"/>
      <c r="AJV5" s="39"/>
      <c r="AJW5" s="39"/>
      <c r="AJX5" s="39"/>
      <c r="AJY5" s="39"/>
      <c r="AJZ5" s="39"/>
      <c r="AKA5" s="39"/>
      <c r="AKB5" s="39"/>
      <c r="AKC5" s="39"/>
      <c r="AKD5" s="39"/>
      <c r="AKE5" s="39"/>
      <c r="AKF5" s="39"/>
      <c r="AKG5" s="39"/>
      <c r="AKH5" s="39"/>
      <c r="AKI5" s="39"/>
      <c r="AKJ5" s="39"/>
      <c r="AKK5" s="39"/>
      <c r="AKL5" s="39"/>
      <c r="AKM5" s="39"/>
      <c r="AKN5" s="39"/>
      <c r="AKO5" s="39"/>
      <c r="AKP5" s="39"/>
      <c r="AKQ5" s="39"/>
      <c r="AKR5" s="39"/>
      <c r="AKS5" s="39"/>
      <c r="AKT5" s="39"/>
      <c r="AKU5" s="39"/>
      <c r="AKV5" s="39"/>
      <c r="AKW5" s="39"/>
      <c r="AKX5" s="39"/>
      <c r="AKY5" s="39"/>
      <c r="AKZ5" s="39"/>
      <c r="ALA5" s="39"/>
      <c r="ALB5" s="39"/>
      <c r="ALC5" s="39"/>
      <c r="ALD5" s="39"/>
      <c r="ALE5" s="39"/>
      <c r="ALF5" s="39"/>
      <c r="ALG5" s="39"/>
      <c r="ALH5" s="39"/>
      <c r="ALI5" s="39"/>
      <c r="ALJ5" s="39"/>
      <c r="ALK5" s="39"/>
      <c r="ALL5" s="39"/>
      <c r="ALM5" s="39"/>
      <c r="ALN5" s="39"/>
      <c r="ALO5" s="39"/>
      <c r="ALP5" s="39"/>
      <c r="ALQ5" s="39"/>
      <c r="ALR5" s="39"/>
      <c r="ALS5" s="39"/>
      <c r="ALT5" s="39"/>
      <c r="ALU5" s="39"/>
      <c r="ALV5" s="39"/>
      <c r="ALW5" s="39"/>
      <c r="ALX5" s="39"/>
      <c r="ALY5" s="39"/>
      <c r="ALZ5" s="39"/>
      <c r="AMA5" s="39"/>
      <c r="AMB5" s="39"/>
      <c r="AMC5" s="39"/>
      <c r="AMD5" s="39"/>
      <c r="AME5" s="39"/>
      <c r="AMF5" s="39"/>
      <c r="AMG5" s="39"/>
      <c r="AMH5" s="39"/>
      <c r="AMI5" s="39"/>
      <c r="AMJ5" s="39"/>
      <c r="AMK5" s="39"/>
      <c r="AML5" s="39"/>
      <c r="AMM5" s="39"/>
      <c r="AMN5" s="39"/>
      <c r="AMO5" s="39"/>
      <c r="AMP5" s="39"/>
      <c r="AMQ5" s="39"/>
      <c r="AMR5" s="39"/>
      <c r="AMS5" s="39"/>
      <c r="AMT5" s="39"/>
      <c r="AMU5" s="39"/>
      <c r="AMV5" s="39"/>
      <c r="AMW5" s="39"/>
      <c r="AMX5" s="39"/>
      <c r="AMY5" s="39"/>
      <c r="AMZ5" s="39"/>
      <c r="ANA5" s="39"/>
      <c r="ANB5" s="39"/>
      <c r="ANC5" s="39"/>
      <c r="AND5" s="39"/>
      <c r="ANE5" s="39"/>
      <c r="ANF5" s="39"/>
      <c r="ANG5" s="39"/>
      <c r="ANH5" s="39"/>
      <c r="ANI5" s="39"/>
      <c r="ANJ5" s="39"/>
      <c r="ANK5" s="39"/>
      <c r="ANL5" s="39"/>
      <c r="ANM5" s="39"/>
      <c r="ANN5" s="39"/>
      <c r="ANO5" s="39"/>
      <c r="ANP5" s="39"/>
      <c r="ANQ5" s="39"/>
      <c r="ANR5" s="39"/>
      <c r="ANS5" s="39"/>
      <c r="ANT5" s="39"/>
      <c r="ANU5" s="39"/>
      <c r="ANV5" s="39"/>
      <c r="ANW5" s="39"/>
      <c r="ANX5" s="39"/>
      <c r="ANY5" s="39"/>
      <c r="ANZ5" s="39"/>
      <c r="AOA5" s="39"/>
      <c r="AOB5" s="39"/>
      <c r="AOC5" s="39"/>
      <c r="AOD5" s="39"/>
      <c r="AOE5" s="39"/>
      <c r="AOF5" s="39"/>
      <c r="AOG5" s="39"/>
      <c r="AOH5" s="39"/>
      <c r="AOI5" s="39"/>
      <c r="AOJ5" s="39"/>
      <c r="AOK5" s="39"/>
      <c r="AOL5" s="39"/>
      <c r="AOM5" s="39"/>
      <c r="AON5" s="39"/>
      <c r="AOO5" s="39"/>
      <c r="AOP5" s="39"/>
      <c r="AOQ5" s="39"/>
      <c r="AOR5" s="39"/>
      <c r="AOS5" s="39"/>
      <c r="AOT5" s="39"/>
      <c r="AOU5" s="39"/>
      <c r="AOV5" s="39"/>
      <c r="AOW5" s="39"/>
      <c r="AOX5" s="39"/>
      <c r="AOY5" s="39"/>
      <c r="AOZ5" s="39"/>
      <c r="APA5" s="39"/>
      <c r="APB5" s="39"/>
      <c r="APC5" s="39"/>
      <c r="APD5" s="39"/>
      <c r="APE5" s="39"/>
      <c r="APF5" s="39"/>
      <c r="APG5" s="39"/>
      <c r="APH5" s="39"/>
      <c r="API5" s="39"/>
      <c r="APJ5" s="39"/>
      <c r="APK5" s="39"/>
      <c r="APL5" s="39"/>
      <c r="APM5" s="39"/>
      <c r="APN5" s="39"/>
      <c r="APO5" s="39"/>
      <c r="APP5" s="39"/>
      <c r="APQ5" s="39"/>
      <c r="APR5" s="39"/>
      <c r="APS5" s="39"/>
      <c r="APT5" s="39"/>
      <c r="APU5" s="39"/>
      <c r="APV5" s="39"/>
      <c r="APW5" s="39"/>
      <c r="APX5" s="39"/>
      <c r="APY5" s="39"/>
      <c r="APZ5" s="39"/>
      <c r="AQA5" s="39"/>
      <c r="AQB5" s="39"/>
      <c r="AQC5" s="39"/>
      <c r="AQD5" s="39"/>
      <c r="AQE5" s="39"/>
      <c r="AQF5" s="39"/>
      <c r="AQG5" s="39"/>
      <c r="AQH5" s="39"/>
      <c r="AQI5" s="39"/>
      <c r="AQJ5" s="39"/>
      <c r="AQK5" s="39"/>
      <c r="AQL5" s="39"/>
      <c r="AQM5" s="39"/>
      <c r="AQN5" s="39"/>
      <c r="AQO5" s="39"/>
      <c r="AQP5" s="39"/>
      <c r="AQQ5" s="39"/>
      <c r="AQR5" s="39"/>
      <c r="AQS5" s="39"/>
      <c r="AQT5" s="39"/>
      <c r="AQU5" s="39"/>
      <c r="AQV5" s="39"/>
      <c r="AQW5" s="39"/>
      <c r="AQX5" s="39"/>
      <c r="AQY5" s="39"/>
      <c r="AQZ5" s="39"/>
      <c r="ARA5" s="39"/>
      <c r="ARB5" s="39"/>
      <c r="ARC5" s="39"/>
      <c r="ARD5" s="39"/>
      <c r="ARE5" s="39"/>
      <c r="ARF5" s="39"/>
      <c r="ARG5" s="39"/>
      <c r="ARH5" s="39"/>
      <c r="ARI5" s="39"/>
      <c r="ARJ5" s="39"/>
      <c r="ARK5" s="39"/>
      <c r="ARL5" s="39"/>
      <c r="ARM5" s="39"/>
      <c r="ARN5" s="39"/>
      <c r="ARO5" s="39"/>
      <c r="ARP5" s="39"/>
      <c r="ARQ5" s="39"/>
      <c r="ARR5" s="39"/>
      <c r="ARS5" s="39"/>
      <c r="ART5" s="39"/>
      <c r="ARU5" s="39"/>
      <c r="ARV5" s="39"/>
      <c r="ARW5" s="39"/>
      <c r="ARX5" s="39"/>
      <c r="ARY5" s="39"/>
      <c r="ARZ5" s="39"/>
      <c r="ASA5" s="39"/>
      <c r="ASB5" s="39"/>
      <c r="ASC5" s="39"/>
      <c r="ASD5" s="39"/>
      <c r="ASE5" s="39"/>
      <c r="ASF5" s="39"/>
      <c r="ASG5" s="39"/>
      <c r="ASH5" s="39"/>
      <c r="ASI5" s="39"/>
      <c r="ASJ5" s="39"/>
      <c r="ASK5" s="39"/>
      <c r="ASL5" s="39"/>
      <c r="ASM5" s="39"/>
      <c r="ASN5" s="39"/>
      <c r="ASO5" s="39"/>
      <c r="ASP5" s="39"/>
      <c r="ASQ5" s="39"/>
      <c r="ASR5" s="39"/>
      <c r="ASS5" s="39"/>
      <c r="AST5" s="39"/>
      <c r="ASU5" s="39"/>
      <c r="ASV5" s="39"/>
      <c r="ASW5" s="39"/>
      <c r="ASX5" s="39"/>
      <c r="ASY5" s="39"/>
      <c r="ASZ5" s="39"/>
      <c r="ATA5" s="39"/>
      <c r="ATB5" s="39"/>
      <c r="ATC5" s="39"/>
      <c r="ATD5" s="39"/>
      <c r="ATE5" s="39"/>
      <c r="ATF5" s="39"/>
      <c r="ATG5" s="39"/>
      <c r="ATH5" s="39"/>
      <c r="ATI5" s="39"/>
      <c r="ATJ5" s="39"/>
      <c r="ATK5" s="39"/>
      <c r="ATL5" s="39"/>
      <c r="ATM5" s="39"/>
      <c r="ATN5" s="39"/>
      <c r="ATO5" s="39"/>
      <c r="ATP5" s="39"/>
      <c r="ATQ5" s="39"/>
      <c r="ATR5" s="39"/>
      <c r="ATS5" s="39"/>
      <c r="ATT5" s="39"/>
      <c r="ATU5" s="39"/>
      <c r="ATV5" s="39"/>
      <c r="ATW5" s="39"/>
      <c r="ATX5" s="39"/>
      <c r="ATY5" s="39"/>
      <c r="ATZ5" s="39"/>
      <c r="AUA5" s="39"/>
      <c r="AUB5" s="39"/>
      <c r="AUC5" s="39"/>
      <c r="AUD5" s="39"/>
      <c r="AUE5" s="39"/>
      <c r="AUF5" s="39"/>
      <c r="AUG5" s="39"/>
      <c r="AUH5" s="39"/>
      <c r="AUI5" s="39"/>
      <c r="AUJ5" s="39"/>
      <c r="AUK5" s="39"/>
      <c r="AUL5" s="39"/>
      <c r="AUM5" s="39"/>
      <c r="AUN5" s="39"/>
      <c r="AUO5" s="39"/>
      <c r="AUP5" s="39"/>
      <c r="AUQ5" s="39"/>
      <c r="AUR5" s="39"/>
      <c r="AUS5" s="39"/>
      <c r="AUT5" s="39"/>
      <c r="AUU5" s="39"/>
      <c r="AUV5" s="39"/>
      <c r="AUW5" s="39"/>
      <c r="AUX5" s="39"/>
      <c r="AUY5" s="39"/>
      <c r="AUZ5" s="39"/>
      <c r="AVA5" s="39"/>
      <c r="AVB5" s="39"/>
      <c r="AVC5" s="39"/>
      <c r="AVD5" s="39"/>
      <c r="AVE5" s="39"/>
      <c r="AVF5" s="39"/>
      <c r="AVG5" s="39"/>
      <c r="AVH5" s="39"/>
      <c r="AVI5" s="39"/>
      <c r="AVJ5" s="39"/>
      <c r="AVK5" s="39"/>
      <c r="AVL5" s="39"/>
      <c r="AVM5" s="39"/>
      <c r="AVN5" s="39"/>
      <c r="AVO5" s="39"/>
      <c r="AVP5" s="39"/>
      <c r="AVQ5" s="39"/>
      <c r="AVR5" s="39"/>
      <c r="AVS5" s="39"/>
      <c r="AVT5" s="39"/>
      <c r="AVU5" s="39"/>
      <c r="AVV5" s="39"/>
      <c r="AVW5" s="39"/>
      <c r="AVX5" s="39"/>
      <c r="AVY5" s="39"/>
      <c r="AVZ5" s="39"/>
      <c r="AWA5" s="39"/>
      <c r="AWB5" s="39"/>
      <c r="AWC5" s="39"/>
      <c r="AWD5" s="39"/>
      <c r="AWE5" s="39"/>
      <c r="AWF5" s="39"/>
      <c r="AWG5" s="39"/>
      <c r="AWH5" s="39"/>
      <c r="AWI5" s="39"/>
      <c r="AWJ5" s="39"/>
      <c r="AWK5" s="39"/>
      <c r="AWL5" s="39"/>
      <c r="AWM5" s="39"/>
      <c r="AWN5" s="39"/>
      <c r="AWO5" s="39"/>
      <c r="AWP5" s="39"/>
      <c r="AWQ5" s="39"/>
      <c r="AWR5" s="39"/>
      <c r="AWS5" s="39"/>
      <c r="AWT5" s="39"/>
      <c r="AWU5" s="39"/>
      <c r="AWV5" s="39"/>
      <c r="AWW5" s="39"/>
      <c r="AWX5" s="39"/>
      <c r="AWY5" s="39"/>
      <c r="AWZ5" s="39"/>
      <c r="AXA5" s="39"/>
      <c r="AXB5" s="39"/>
      <c r="AXC5" s="39"/>
      <c r="AXD5" s="39"/>
      <c r="AXE5" s="39"/>
      <c r="AXF5" s="39"/>
      <c r="AXG5" s="39"/>
      <c r="AXH5" s="39"/>
      <c r="AXI5" s="39"/>
      <c r="AXJ5" s="39"/>
      <c r="AXK5" s="39"/>
      <c r="AXL5" s="39"/>
      <c r="AXM5" s="39"/>
      <c r="AXN5" s="39"/>
      <c r="AXO5" s="39"/>
      <c r="AXP5" s="39"/>
      <c r="AXQ5" s="39"/>
      <c r="AXR5" s="39"/>
      <c r="AXS5" s="39"/>
      <c r="AXT5" s="39"/>
      <c r="AXU5" s="39"/>
      <c r="AXV5" s="39"/>
      <c r="AXW5" s="39"/>
      <c r="AXX5" s="39"/>
      <c r="AXY5" s="39"/>
      <c r="AXZ5" s="39"/>
      <c r="AYA5" s="39"/>
      <c r="AYB5" s="39"/>
      <c r="AYC5" s="39"/>
      <c r="AYD5" s="39"/>
      <c r="AYE5" s="39"/>
      <c r="AYF5" s="39"/>
      <c r="AYG5" s="39"/>
      <c r="AYH5" s="39"/>
      <c r="AYI5" s="39"/>
      <c r="AYJ5" s="39"/>
      <c r="AYK5" s="39"/>
      <c r="AYL5" s="39"/>
      <c r="AYM5" s="39"/>
      <c r="AYN5" s="39"/>
      <c r="AYO5" s="39"/>
      <c r="AYP5" s="39"/>
      <c r="AYQ5" s="39"/>
      <c r="AYR5" s="39"/>
      <c r="AYS5" s="39"/>
      <c r="AYT5" s="39"/>
      <c r="AYU5" s="39"/>
      <c r="AYV5" s="39"/>
      <c r="AYW5" s="39"/>
      <c r="AYX5" s="39"/>
      <c r="AYY5" s="39"/>
      <c r="AYZ5" s="39"/>
      <c r="AZA5" s="39"/>
      <c r="AZB5" s="39"/>
      <c r="AZC5" s="39"/>
      <c r="AZD5" s="39"/>
      <c r="AZE5" s="39"/>
      <c r="AZF5" s="39"/>
      <c r="AZG5" s="39"/>
      <c r="AZH5" s="39"/>
      <c r="AZI5" s="39"/>
      <c r="AZJ5" s="39"/>
      <c r="AZK5" s="39"/>
      <c r="AZL5" s="39"/>
      <c r="AZM5" s="39"/>
      <c r="AZN5" s="39"/>
      <c r="AZO5" s="39"/>
      <c r="AZP5" s="39"/>
      <c r="AZQ5" s="39"/>
      <c r="AZR5" s="39"/>
      <c r="AZS5" s="39"/>
      <c r="AZT5" s="39"/>
      <c r="AZU5" s="39"/>
      <c r="AZV5" s="39"/>
      <c r="AZW5" s="39"/>
      <c r="AZX5" s="39"/>
      <c r="AZY5" s="39"/>
      <c r="AZZ5" s="39"/>
      <c r="BAA5" s="39"/>
      <c r="BAB5" s="39"/>
      <c r="BAC5" s="39"/>
      <c r="BAD5" s="39"/>
      <c r="BAE5" s="39"/>
      <c r="BAF5" s="39"/>
      <c r="BAG5" s="39"/>
      <c r="BAH5" s="39"/>
      <c r="BAI5" s="39"/>
      <c r="BAJ5" s="39"/>
      <c r="BAK5" s="39"/>
      <c r="BAL5" s="39"/>
      <c r="BAM5" s="39"/>
      <c r="BAN5" s="39"/>
      <c r="BAO5" s="39"/>
      <c r="BAP5" s="39"/>
      <c r="BAQ5" s="39"/>
      <c r="BAR5" s="39"/>
      <c r="BAS5" s="39"/>
      <c r="BAT5" s="39"/>
      <c r="BAU5" s="39"/>
      <c r="BAV5" s="39"/>
      <c r="BAW5" s="39"/>
      <c r="BAX5" s="39"/>
      <c r="BAY5" s="39"/>
      <c r="BAZ5" s="39"/>
      <c r="BBA5" s="39"/>
      <c r="BBB5" s="39"/>
      <c r="BBC5" s="39"/>
      <c r="BBD5" s="39"/>
      <c r="BBE5" s="39"/>
      <c r="BBF5" s="39"/>
      <c r="BBG5" s="39"/>
      <c r="BBH5" s="39"/>
      <c r="BBI5" s="39"/>
      <c r="BBJ5" s="39"/>
      <c r="BBK5" s="39"/>
      <c r="BBL5" s="39"/>
      <c r="BBM5" s="39"/>
      <c r="BBN5" s="39"/>
      <c r="BBO5" s="39"/>
      <c r="BBP5" s="39"/>
      <c r="BBQ5" s="39"/>
      <c r="BBR5" s="39"/>
      <c r="BBS5" s="39"/>
      <c r="BBT5" s="39"/>
      <c r="BBU5" s="39"/>
      <c r="BBV5" s="39"/>
      <c r="BBW5" s="39"/>
      <c r="BBX5" s="39"/>
      <c r="BBY5" s="39"/>
      <c r="BBZ5" s="39"/>
      <c r="BCA5" s="39"/>
      <c r="BCB5" s="39"/>
      <c r="BCC5" s="39"/>
      <c r="BCD5" s="39"/>
      <c r="BCE5" s="39"/>
      <c r="BCF5" s="39"/>
      <c r="BCG5" s="39"/>
      <c r="BCH5" s="39"/>
      <c r="BCI5" s="39"/>
      <c r="BCJ5" s="39"/>
      <c r="BCK5" s="39"/>
      <c r="BCL5" s="39"/>
      <c r="BCM5" s="39"/>
      <c r="BCN5" s="39"/>
      <c r="BCO5" s="39"/>
      <c r="BCP5" s="39"/>
      <c r="BCQ5" s="39"/>
      <c r="BCR5" s="39"/>
      <c r="BCS5" s="39"/>
      <c r="BCT5" s="39"/>
      <c r="BCU5" s="39"/>
      <c r="BCV5" s="39"/>
      <c r="BCW5" s="39"/>
      <c r="BCX5" s="39"/>
      <c r="BCY5" s="39"/>
      <c r="BCZ5" s="39"/>
      <c r="BDA5" s="39"/>
      <c r="BDB5" s="39"/>
      <c r="BDC5" s="39"/>
      <c r="BDD5" s="39"/>
      <c r="BDE5" s="39"/>
      <c r="BDF5" s="39"/>
      <c r="BDG5" s="39"/>
      <c r="BDH5" s="39"/>
      <c r="BDI5" s="39"/>
      <c r="BDJ5" s="39"/>
      <c r="BDK5" s="39"/>
      <c r="BDL5" s="39"/>
      <c r="BDM5" s="39"/>
      <c r="BDN5" s="39"/>
      <c r="BDO5" s="39"/>
      <c r="BDP5" s="39"/>
      <c r="BDQ5" s="39"/>
      <c r="BDR5" s="39"/>
      <c r="BDS5" s="39"/>
      <c r="BDT5" s="39"/>
      <c r="BDU5" s="39"/>
      <c r="BDV5" s="39"/>
      <c r="BDW5" s="39"/>
      <c r="BDX5" s="39"/>
      <c r="BDY5" s="39"/>
      <c r="BDZ5" s="39"/>
      <c r="BEA5" s="39"/>
      <c r="BEB5" s="39"/>
      <c r="BEC5" s="39"/>
      <c r="BED5" s="39"/>
      <c r="BEE5" s="39"/>
      <c r="BEF5" s="39"/>
      <c r="BEG5" s="39"/>
      <c r="BEH5" s="39"/>
      <c r="BEI5" s="39"/>
      <c r="BEJ5" s="39"/>
      <c r="BEK5" s="39"/>
      <c r="BEL5" s="39"/>
      <c r="BEM5" s="39"/>
      <c r="BEN5" s="39"/>
      <c r="BEO5" s="39"/>
      <c r="BEP5" s="39"/>
      <c r="BEQ5" s="39"/>
      <c r="BER5" s="39"/>
      <c r="BES5" s="39"/>
      <c r="BET5" s="39"/>
      <c r="BEU5" s="39"/>
      <c r="BEV5" s="39"/>
      <c r="BEW5" s="39"/>
      <c r="BEX5" s="39"/>
      <c r="BEY5" s="39"/>
      <c r="BEZ5" s="39"/>
      <c r="BFA5" s="39"/>
      <c r="BFB5" s="39"/>
      <c r="BFC5" s="39"/>
      <c r="BFD5" s="39"/>
      <c r="BFE5" s="39"/>
      <c r="BFF5" s="39"/>
      <c r="BFG5" s="39"/>
      <c r="BFH5" s="39"/>
      <c r="BFI5" s="39"/>
      <c r="BFJ5" s="39"/>
      <c r="BFK5" s="39"/>
      <c r="BFL5" s="39"/>
      <c r="BFM5" s="39"/>
      <c r="BFN5" s="39"/>
      <c r="BFO5" s="39"/>
      <c r="BFP5" s="39"/>
      <c r="BFQ5" s="39"/>
      <c r="BFR5" s="39"/>
      <c r="BFS5" s="39"/>
      <c r="BFT5" s="39"/>
      <c r="BFU5" s="39"/>
      <c r="BFV5" s="39"/>
      <c r="BFW5" s="39"/>
      <c r="BFX5" s="39"/>
      <c r="BFY5" s="39"/>
      <c r="BFZ5" s="39"/>
      <c r="BGA5" s="39"/>
      <c r="BGB5" s="39"/>
      <c r="BGC5" s="39"/>
      <c r="BGD5" s="39"/>
      <c r="BGE5" s="39"/>
      <c r="BGF5" s="39"/>
      <c r="BGG5" s="39"/>
      <c r="BGH5" s="39"/>
      <c r="BGI5" s="39"/>
      <c r="BGJ5" s="39"/>
      <c r="BGK5" s="39"/>
      <c r="BGL5" s="39"/>
      <c r="BGM5" s="39"/>
      <c r="BGN5" s="39"/>
      <c r="BGO5" s="39"/>
      <c r="BGP5" s="39"/>
      <c r="BGQ5" s="39"/>
      <c r="BGR5" s="39"/>
      <c r="BGS5" s="39"/>
      <c r="BGT5" s="39"/>
      <c r="BGU5" s="39"/>
      <c r="BGV5" s="39"/>
      <c r="BGW5" s="39"/>
      <c r="BGX5" s="39"/>
      <c r="BGY5" s="39"/>
      <c r="BGZ5" s="39"/>
      <c r="BHA5" s="39"/>
      <c r="BHB5" s="39"/>
      <c r="BHC5" s="39"/>
      <c r="BHD5" s="39"/>
      <c r="BHE5" s="39"/>
      <c r="BHF5" s="39"/>
      <c r="BHG5" s="39"/>
      <c r="BHH5" s="39"/>
      <c r="BHI5" s="39"/>
      <c r="BHJ5" s="39"/>
      <c r="BHK5" s="39"/>
      <c r="BHL5" s="39"/>
      <c r="BHM5" s="39"/>
      <c r="BHN5" s="39"/>
      <c r="BHO5" s="39"/>
      <c r="BHP5" s="39"/>
      <c r="BHQ5" s="39"/>
      <c r="BHR5" s="39"/>
      <c r="BHS5" s="39"/>
      <c r="BHT5" s="39"/>
      <c r="BHU5" s="39"/>
      <c r="BHV5" s="39"/>
      <c r="BHW5" s="39"/>
      <c r="BHX5" s="39"/>
      <c r="BHY5" s="39"/>
      <c r="BHZ5" s="39"/>
      <c r="BIA5" s="39"/>
      <c r="BIB5" s="39"/>
      <c r="BIC5" s="39"/>
      <c r="BID5" s="39"/>
      <c r="BIE5" s="39"/>
      <c r="BIF5" s="39"/>
      <c r="BIG5" s="39"/>
      <c r="BIH5" s="39"/>
      <c r="BII5" s="39"/>
      <c r="BIJ5" s="39"/>
      <c r="BIK5" s="39"/>
      <c r="BIL5" s="39"/>
      <c r="BIM5" s="39"/>
      <c r="BIN5" s="39"/>
      <c r="BIO5" s="39"/>
      <c r="BIP5" s="39"/>
      <c r="BIQ5" s="39"/>
      <c r="BIR5" s="39"/>
      <c r="BIS5" s="39"/>
      <c r="BIT5" s="39"/>
      <c r="BIU5" s="39"/>
      <c r="BIV5" s="39"/>
      <c r="BIW5" s="39"/>
      <c r="BIX5" s="39"/>
      <c r="BIY5" s="39"/>
      <c r="BIZ5" s="39"/>
      <c r="BJA5" s="39"/>
      <c r="BJB5" s="39"/>
      <c r="BJC5" s="39"/>
      <c r="BJD5" s="39"/>
      <c r="BJE5" s="39"/>
      <c r="BJF5" s="39"/>
      <c r="BJG5" s="39"/>
      <c r="BJH5" s="39"/>
      <c r="BJI5" s="39"/>
      <c r="BJJ5" s="39"/>
      <c r="BJK5" s="39"/>
      <c r="BJL5" s="39"/>
      <c r="BJM5" s="39"/>
      <c r="BJN5" s="39"/>
      <c r="BJO5" s="39"/>
      <c r="BJP5" s="39"/>
      <c r="BJQ5" s="39"/>
      <c r="BJR5" s="39"/>
      <c r="BJS5" s="39"/>
      <c r="BJT5" s="39"/>
      <c r="BJU5" s="39"/>
      <c r="BJV5" s="39"/>
      <c r="BJW5" s="39"/>
      <c r="BJX5" s="39"/>
      <c r="BJY5" s="39"/>
      <c r="BJZ5" s="39"/>
      <c r="BKA5" s="39"/>
      <c r="BKB5" s="39"/>
      <c r="BKC5" s="39"/>
      <c r="BKD5" s="39"/>
      <c r="BKE5" s="39"/>
      <c r="BKF5" s="39"/>
      <c r="BKG5" s="39"/>
      <c r="BKH5" s="39"/>
      <c r="BKI5" s="39"/>
      <c r="BKJ5" s="39"/>
      <c r="BKK5" s="39"/>
      <c r="BKL5" s="39"/>
      <c r="BKM5" s="39"/>
      <c r="BKN5" s="39"/>
      <c r="BKO5" s="39"/>
      <c r="BKP5" s="39"/>
      <c r="BKQ5" s="39"/>
      <c r="BKR5" s="39"/>
      <c r="BKS5" s="39"/>
      <c r="BKT5" s="39"/>
      <c r="BKU5" s="39"/>
      <c r="BKV5" s="39"/>
      <c r="BKW5" s="39"/>
      <c r="BKX5" s="39"/>
      <c r="BKY5" s="39"/>
      <c r="BKZ5" s="39"/>
      <c r="BLA5" s="39"/>
      <c r="BLB5" s="39"/>
      <c r="BLC5" s="39"/>
      <c r="BLD5" s="39"/>
      <c r="BLE5" s="39"/>
      <c r="BLF5" s="39"/>
      <c r="BLG5" s="39"/>
      <c r="BLH5" s="39"/>
      <c r="BLI5" s="39"/>
      <c r="BLJ5" s="39"/>
      <c r="BLK5" s="39"/>
      <c r="BLL5" s="39"/>
      <c r="BLM5" s="39"/>
      <c r="BLN5" s="39"/>
      <c r="BLO5" s="39"/>
      <c r="BLP5" s="39"/>
      <c r="BLQ5" s="39"/>
      <c r="BLR5" s="39"/>
      <c r="BLS5" s="39"/>
      <c r="BLT5" s="39"/>
      <c r="BLU5" s="39"/>
      <c r="BLV5" s="39"/>
      <c r="BLW5" s="39"/>
      <c r="BLX5" s="39"/>
      <c r="BLY5" s="39"/>
      <c r="BLZ5" s="39"/>
      <c r="BMA5" s="39"/>
      <c r="BMB5" s="39"/>
      <c r="BMC5" s="39"/>
      <c r="BMD5" s="39"/>
      <c r="BME5" s="39"/>
      <c r="BMF5" s="39"/>
      <c r="BMG5" s="39"/>
      <c r="BMH5" s="39"/>
      <c r="BMI5" s="39"/>
      <c r="BMJ5" s="39"/>
      <c r="BMK5" s="39"/>
      <c r="BML5" s="39"/>
      <c r="BMM5" s="39"/>
      <c r="BMN5" s="39"/>
      <c r="BMO5" s="39"/>
      <c r="BMP5" s="39"/>
      <c r="BMQ5" s="39"/>
      <c r="BMR5" s="39"/>
      <c r="BMS5" s="39"/>
      <c r="BMT5" s="39"/>
      <c r="BMU5" s="39"/>
      <c r="BMV5" s="39"/>
      <c r="BMW5" s="39"/>
      <c r="BMX5" s="39"/>
      <c r="BMY5" s="39"/>
      <c r="BMZ5" s="39"/>
      <c r="BNA5" s="39"/>
      <c r="BNB5" s="39"/>
      <c r="BNC5" s="39"/>
      <c r="BND5" s="39"/>
      <c r="BNE5" s="39"/>
      <c r="BNF5" s="39"/>
      <c r="BNG5" s="39"/>
      <c r="BNH5" s="39"/>
      <c r="BNI5" s="39"/>
      <c r="BNJ5" s="39"/>
      <c r="BNK5" s="39"/>
      <c r="BNL5" s="39"/>
      <c r="BNM5" s="39"/>
      <c r="BNN5" s="39"/>
      <c r="BNO5" s="39"/>
      <c r="BNP5" s="39"/>
      <c r="BNQ5" s="39"/>
      <c r="BNR5" s="39"/>
      <c r="BNS5" s="39"/>
      <c r="BNT5" s="39"/>
      <c r="BNU5" s="39"/>
      <c r="BNV5" s="39"/>
      <c r="BNW5" s="39"/>
      <c r="BNX5" s="39"/>
      <c r="BNY5" s="39"/>
      <c r="BNZ5" s="39"/>
      <c r="BOA5" s="39"/>
      <c r="BOB5" s="39"/>
      <c r="BOC5" s="39"/>
      <c r="BOD5" s="39"/>
      <c r="BOE5" s="39"/>
      <c r="BOF5" s="39"/>
      <c r="BOG5" s="39"/>
      <c r="BOH5" s="39"/>
      <c r="BOI5" s="39"/>
      <c r="BOJ5" s="39"/>
      <c r="BOK5" s="39"/>
      <c r="BOL5" s="39"/>
      <c r="BOM5" s="39"/>
      <c r="BON5" s="39"/>
      <c r="BOO5" s="39"/>
      <c r="BOP5" s="39"/>
      <c r="BOQ5" s="39"/>
      <c r="BOR5" s="39"/>
      <c r="BOS5" s="39"/>
      <c r="BOT5" s="39"/>
      <c r="BOU5" s="39"/>
      <c r="BOV5" s="39"/>
      <c r="BOW5" s="39"/>
      <c r="BOX5" s="39"/>
      <c r="BOY5" s="39"/>
      <c r="BOZ5" s="39"/>
      <c r="BPA5" s="39"/>
      <c r="BPB5" s="39"/>
      <c r="BPC5" s="39"/>
      <c r="BPD5" s="39"/>
      <c r="BPE5" s="39"/>
      <c r="BPF5" s="39"/>
      <c r="BPG5" s="39"/>
      <c r="BPH5" s="39"/>
      <c r="BPI5" s="39"/>
      <c r="BPJ5" s="39"/>
      <c r="BPK5" s="39"/>
      <c r="BPL5" s="39"/>
      <c r="BPM5" s="39"/>
      <c r="BPN5" s="39"/>
      <c r="BPO5" s="39"/>
      <c r="BPP5" s="39"/>
      <c r="BPQ5" s="39"/>
      <c r="BPR5" s="39"/>
      <c r="BPS5" s="39"/>
      <c r="BPT5" s="39"/>
      <c r="BPU5" s="39"/>
      <c r="BPV5" s="39"/>
      <c r="BPW5" s="39"/>
      <c r="BPX5" s="39"/>
      <c r="BPY5" s="39"/>
      <c r="BPZ5" s="39"/>
      <c r="BQA5" s="39"/>
      <c r="BQB5" s="39"/>
      <c r="BQC5" s="39"/>
      <c r="BQD5" s="39"/>
      <c r="BQE5" s="39"/>
      <c r="BQF5" s="39"/>
      <c r="BQG5" s="39"/>
      <c r="BQH5" s="39"/>
      <c r="BQI5" s="39"/>
      <c r="BQJ5" s="39"/>
      <c r="BQK5" s="39"/>
      <c r="BQL5" s="39"/>
      <c r="BQM5" s="39"/>
      <c r="BQN5" s="39"/>
      <c r="BQO5" s="39"/>
      <c r="BQP5" s="39"/>
      <c r="BQQ5" s="39"/>
      <c r="BQR5" s="39"/>
      <c r="BQS5" s="39"/>
      <c r="BQT5" s="39"/>
      <c r="BQU5" s="39"/>
      <c r="BQV5" s="39"/>
      <c r="BQW5" s="39"/>
      <c r="BQX5" s="39"/>
      <c r="BQY5" s="39"/>
      <c r="BQZ5" s="39"/>
      <c r="BRA5" s="39"/>
      <c r="BRB5" s="39"/>
      <c r="BRC5" s="39"/>
      <c r="BRD5" s="39"/>
      <c r="BRE5" s="39"/>
      <c r="BRF5" s="39"/>
      <c r="BRG5" s="39"/>
      <c r="BRH5" s="39"/>
      <c r="BRI5" s="39"/>
      <c r="BRJ5" s="39"/>
      <c r="BRK5" s="39"/>
      <c r="BRL5" s="39"/>
      <c r="BRM5" s="39"/>
      <c r="BRN5" s="39"/>
      <c r="BRO5" s="39"/>
      <c r="BRP5" s="39"/>
      <c r="BRQ5" s="39"/>
      <c r="BRR5" s="39"/>
      <c r="BRS5" s="39"/>
      <c r="BRT5" s="39"/>
      <c r="BRU5" s="39"/>
      <c r="BRV5" s="39"/>
      <c r="BRW5" s="39"/>
      <c r="BRX5" s="39"/>
      <c r="BRY5" s="39"/>
      <c r="BRZ5" s="39"/>
      <c r="BSA5" s="39"/>
      <c r="BSB5" s="39"/>
      <c r="BSC5" s="39"/>
      <c r="BSD5" s="39"/>
      <c r="BSE5" s="39"/>
      <c r="BSF5" s="39"/>
      <c r="BSG5" s="39"/>
      <c r="BSH5" s="39"/>
      <c r="BSI5" s="39"/>
      <c r="BSJ5" s="39"/>
      <c r="BSK5" s="39"/>
      <c r="BSL5" s="39"/>
      <c r="BSM5" s="39"/>
      <c r="BSN5" s="39"/>
      <c r="BSO5" s="39"/>
      <c r="BSP5" s="39"/>
      <c r="BSQ5" s="39"/>
      <c r="BSR5" s="39"/>
      <c r="BSS5" s="39"/>
      <c r="BST5" s="39"/>
      <c r="BSU5" s="39"/>
      <c r="BSV5" s="39"/>
      <c r="BSW5" s="39"/>
      <c r="BSX5" s="39"/>
      <c r="BSY5" s="39"/>
      <c r="BSZ5" s="39"/>
      <c r="BTA5" s="39"/>
      <c r="BTB5" s="39"/>
      <c r="BTC5" s="39"/>
      <c r="BTD5" s="39"/>
      <c r="BTE5" s="39"/>
      <c r="BTF5" s="39"/>
      <c r="BTG5" s="39"/>
      <c r="BTH5" s="39"/>
      <c r="BTI5" s="39"/>
      <c r="BTJ5" s="39"/>
      <c r="BTK5" s="39"/>
      <c r="BTL5" s="39"/>
      <c r="BTM5" s="39"/>
      <c r="BTN5" s="39"/>
      <c r="BTO5" s="39"/>
      <c r="BTP5" s="39"/>
      <c r="BTQ5" s="39"/>
      <c r="BTR5" s="39"/>
      <c r="BTS5" s="39"/>
      <c r="BTT5" s="39"/>
      <c r="BTU5" s="39"/>
      <c r="BTV5" s="39"/>
      <c r="BTW5" s="39"/>
      <c r="BTX5" s="39"/>
      <c r="BTY5" s="39"/>
      <c r="BTZ5" s="39"/>
      <c r="BUA5" s="39"/>
      <c r="BUB5" s="39"/>
      <c r="BUC5" s="39"/>
      <c r="BUD5" s="39"/>
      <c r="BUE5" s="39"/>
      <c r="BUF5" s="39"/>
      <c r="BUG5" s="39"/>
      <c r="BUH5" s="39"/>
      <c r="BUI5" s="39"/>
      <c r="BUJ5" s="39"/>
      <c r="BUK5" s="39"/>
      <c r="BUL5" s="39"/>
      <c r="BUM5" s="39"/>
      <c r="BUN5" s="39"/>
      <c r="BUO5" s="39"/>
      <c r="BUP5" s="39"/>
      <c r="BUQ5" s="39"/>
      <c r="BUR5" s="39"/>
      <c r="BUS5" s="39"/>
      <c r="BUT5" s="39"/>
      <c r="BUU5" s="39"/>
      <c r="BUV5" s="39"/>
      <c r="BUW5" s="39"/>
      <c r="BUX5" s="39"/>
      <c r="BUY5" s="39"/>
      <c r="BUZ5" s="39"/>
      <c r="BVA5" s="39"/>
      <c r="BVB5" s="39"/>
      <c r="BVC5" s="39"/>
      <c r="BVD5" s="39"/>
      <c r="BVE5" s="39"/>
      <c r="BVF5" s="39"/>
      <c r="BVG5" s="39"/>
      <c r="BVH5" s="39"/>
      <c r="BVI5" s="39"/>
      <c r="BVJ5" s="39"/>
      <c r="BVK5" s="39"/>
      <c r="BVL5" s="39"/>
      <c r="BVM5" s="39"/>
      <c r="BVN5" s="39"/>
      <c r="BVO5" s="39"/>
      <c r="BVP5" s="39"/>
      <c r="BVQ5" s="39"/>
      <c r="BVR5" s="39"/>
      <c r="BVS5" s="39"/>
      <c r="BVT5" s="39"/>
      <c r="BVU5" s="39"/>
      <c r="BVV5" s="39"/>
      <c r="BVW5" s="39"/>
      <c r="BVX5" s="39"/>
      <c r="BVY5" s="39"/>
      <c r="BVZ5" s="39"/>
      <c r="BWA5" s="39"/>
      <c r="BWB5" s="39"/>
      <c r="BWC5" s="39"/>
      <c r="BWD5" s="39"/>
      <c r="BWE5" s="39"/>
      <c r="BWF5" s="39"/>
      <c r="BWG5" s="39"/>
      <c r="BWH5" s="39"/>
      <c r="BWI5" s="39"/>
      <c r="BWJ5" s="39"/>
      <c r="BWK5" s="39"/>
      <c r="BWL5" s="39"/>
      <c r="BWM5" s="39"/>
      <c r="BWN5" s="39"/>
      <c r="BWO5" s="39"/>
      <c r="BWP5" s="39"/>
      <c r="BWQ5" s="39"/>
      <c r="BWR5" s="39"/>
      <c r="BWS5" s="39"/>
      <c r="BWT5" s="39"/>
      <c r="BWU5" s="39"/>
      <c r="BWV5" s="39"/>
      <c r="BWW5" s="39"/>
      <c r="BWX5" s="39"/>
      <c r="BWY5" s="39"/>
      <c r="BWZ5" s="39"/>
      <c r="BXA5" s="39"/>
      <c r="BXB5" s="39"/>
      <c r="BXC5" s="39"/>
      <c r="BXD5" s="39"/>
      <c r="BXE5" s="39"/>
      <c r="BXF5" s="39"/>
      <c r="BXG5" s="39"/>
      <c r="BXH5" s="39"/>
      <c r="BXI5" s="39"/>
      <c r="BXJ5" s="39"/>
      <c r="BXK5" s="39"/>
      <c r="BXL5" s="39"/>
      <c r="BXM5" s="39"/>
      <c r="BXN5" s="39"/>
      <c r="BXO5" s="39"/>
      <c r="BXP5" s="39"/>
      <c r="BXQ5" s="39"/>
      <c r="BXR5" s="39"/>
      <c r="BXS5" s="39"/>
      <c r="BXT5" s="39"/>
      <c r="BXU5" s="39"/>
      <c r="BXV5" s="39"/>
      <c r="BXW5" s="39"/>
      <c r="BXX5" s="39"/>
      <c r="BXY5" s="39"/>
      <c r="BXZ5" s="39"/>
      <c r="BYA5" s="39"/>
      <c r="BYB5" s="39"/>
      <c r="BYC5" s="39"/>
      <c r="BYD5" s="39"/>
      <c r="BYE5" s="39"/>
      <c r="BYF5" s="39"/>
      <c r="BYG5" s="39"/>
      <c r="BYH5" s="39"/>
      <c r="BYI5" s="39"/>
      <c r="BYJ5" s="39"/>
      <c r="BYK5" s="39"/>
      <c r="BYL5" s="39"/>
      <c r="BYM5" s="39"/>
      <c r="BYN5" s="39"/>
      <c r="BYO5" s="39"/>
      <c r="BYP5" s="39"/>
      <c r="BYQ5" s="39"/>
      <c r="BYR5" s="39"/>
      <c r="BYS5" s="39"/>
      <c r="BYT5" s="39"/>
      <c r="BYU5" s="39"/>
      <c r="BYV5" s="39"/>
      <c r="BYW5" s="39"/>
      <c r="BYX5" s="39"/>
      <c r="BYY5" s="39"/>
      <c r="BYZ5" s="39"/>
      <c r="BZA5" s="39"/>
      <c r="BZB5" s="39"/>
      <c r="BZC5" s="39"/>
      <c r="BZD5" s="39"/>
      <c r="BZE5" s="39"/>
      <c r="BZF5" s="39"/>
      <c r="BZG5" s="39"/>
      <c r="BZH5" s="39"/>
      <c r="BZI5" s="39"/>
      <c r="BZJ5" s="39"/>
      <c r="BZK5" s="39"/>
      <c r="BZL5" s="39"/>
      <c r="BZM5" s="39"/>
      <c r="BZN5" s="39"/>
      <c r="BZO5" s="39"/>
      <c r="BZP5" s="39"/>
      <c r="BZQ5" s="39"/>
      <c r="BZR5" s="39"/>
      <c r="BZS5" s="39"/>
      <c r="BZT5" s="39"/>
      <c r="BZU5" s="39"/>
      <c r="BZV5" s="39"/>
      <c r="BZW5" s="39"/>
      <c r="BZX5" s="39"/>
      <c r="BZY5" s="39"/>
      <c r="BZZ5" s="39"/>
      <c r="CAA5" s="39"/>
      <c r="CAB5" s="39"/>
      <c r="CAC5" s="39"/>
      <c r="CAD5" s="39"/>
      <c r="CAE5" s="39"/>
      <c r="CAF5" s="39"/>
      <c r="CAG5" s="39"/>
      <c r="CAH5" s="39"/>
      <c r="CAI5" s="39"/>
      <c r="CAJ5" s="39"/>
      <c r="CAK5" s="39"/>
      <c r="CAL5" s="39"/>
      <c r="CAM5" s="39"/>
      <c r="CAN5" s="39"/>
      <c r="CAO5" s="39"/>
      <c r="CAP5" s="39"/>
      <c r="CAQ5" s="39"/>
      <c r="CAR5" s="39"/>
      <c r="CAS5" s="39"/>
      <c r="CAT5" s="39"/>
      <c r="CAU5" s="39"/>
      <c r="CAV5" s="39"/>
      <c r="CAW5" s="39"/>
      <c r="CAX5" s="39"/>
      <c r="CAY5" s="39"/>
      <c r="CAZ5" s="39"/>
      <c r="CBA5" s="39"/>
      <c r="CBB5" s="39"/>
      <c r="CBC5" s="39"/>
      <c r="CBD5" s="39"/>
      <c r="CBE5" s="39"/>
      <c r="CBF5" s="39"/>
      <c r="CBG5" s="39"/>
      <c r="CBH5" s="39"/>
      <c r="CBI5" s="39"/>
      <c r="CBJ5" s="39"/>
      <c r="CBK5" s="39"/>
      <c r="CBL5" s="39"/>
      <c r="CBM5" s="39"/>
      <c r="CBN5" s="39"/>
      <c r="CBO5" s="39"/>
      <c r="CBP5" s="39"/>
      <c r="CBQ5" s="39"/>
      <c r="CBR5" s="39"/>
      <c r="CBS5" s="39"/>
      <c r="CBT5" s="39"/>
      <c r="CBU5" s="39"/>
      <c r="CBV5" s="39"/>
      <c r="CBW5" s="39"/>
      <c r="CBX5" s="39"/>
      <c r="CBY5" s="39"/>
      <c r="CBZ5" s="39"/>
      <c r="CCA5" s="39"/>
      <c r="CCB5" s="39"/>
      <c r="CCC5" s="39"/>
      <c r="CCD5" s="39"/>
      <c r="CCE5" s="39"/>
      <c r="CCF5" s="39"/>
      <c r="CCG5" s="39"/>
      <c r="CCH5" s="39"/>
      <c r="CCI5" s="39"/>
      <c r="CCJ5" s="39"/>
      <c r="CCK5" s="39"/>
      <c r="CCL5" s="39"/>
      <c r="CCM5" s="39"/>
      <c r="CCN5" s="39"/>
      <c r="CCO5" s="39"/>
      <c r="CCP5" s="39"/>
      <c r="CCQ5" s="39"/>
      <c r="CCR5" s="39"/>
      <c r="CCS5" s="39"/>
      <c r="CCT5" s="39"/>
      <c r="CCU5" s="39"/>
      <c r="CCV5" s="39"/>
      <c r="CCW5" s="39"/>
      <c r="CCX5" s="39"/>
      <c r="CCY5" s="39"/>
      <c r="CCZ5" s="39"/>
      <c r="CDA5" s="39"/>
      <c r="CDB5" s="39"/>
      <c r="CDC5" s="39"/>
      <c r="CDD5" s="39"/>
      <c r="CDE5" s="39"/>
      <c r="CDF5" s="39"/>
      <c r="CDG5" s="39"/>
      <c r="CDH5" s="39"/>
      <c r="CDI5" s="39"/>
      <c r="CDJ5" s="39"/>
      <c r="CDK5" s="39"/>
      <c r="CDL5" s="39"/>
      <c r="CDM5" s="39"/>
      <c r="CDN5" s="39"/>
      <c r="CDO5" s="39"/>
      <c r="CDP5" s="39"/>
      <c r="CDQ5" s="39"/>
      <c r="CDR5" s="39"/>
      <c r="CDS5" s="39"/>
      <c r="CDT5" s="39"/>
      <c r="CDU5" s="39"/>
      <c r="CDV5" s="39"/>
      <c r="CDW5" s="39"/>
      <c r="CDX5" s="39"/>
      <c r="CDY5" s="39"/>
      <c r="CDZ5" s="39"/>
      <c r="CEA5" s="39"/>
      <c r="CEB5" s="39"/>
      <c r="CEC5" s="39"/>
      <c r="CED5" s="39"/>
      <c r="CEE5" s="39"/>
      <c r="CEF5" s="39"/>
      <c r="CEG5" s="39"/>
      <c r="CEH5" s="39"/>
      <c r="CEI5" s="39"/>
      <c r="CEJ5" s="39"/>
      <c r="CEK5" s="39"/>
      <c r="CEL5" s="39"/>
      <c r="CEM5" s="39"/>
      <c r="CEN5" s="39"/>
      <c r="CEO5" s="39"/>
      <c r="CEP5" s="39"/>
      <c r="CEQ5" s="39"/>
      <c r="CER5" s="39"/>
      <c r="CES5" s="39"/>
      <c r="CET5" s="39"/>
      <c r="CEU5" s="39"/>
      <c r="CEV5" s="39"/>
      <c r="CEW5" s="39"/>
      <c r="CEX5" s="39"/>
      <c r="CEY5" s="39"/>
      <c r="CEZ5" s="39"/>
      <c r="CFA5" s="39"/>
      <c r="CFB5" s="39"/>
      <c r="CFC5" s="39"/>
      <c r="CFD5" s="39"/>
      <c r="CFE5" s="39"/>
      <c r="CFF5" s="39"/>
      <c r="CFG5" s="39"/>
      <c r="CFH5" s="39"/>
      <c r="CFI5" s="39"/>
      <c r="CFJ5" s="39"/>
      <c r="CFK5" s="39"/>
      <c r="CFL5" s="39"/>
      <c r="CFM5" s="39"/>
      <c r="CFN5" s="39"/>
      <c r="CFO5" s="39"/>
      <c r="CFP5" s="39"/>
      <c r="CFQ5" s="39"/>
      <c r="CFR5" s="39"/>
      <c r="CFS5" s="39"/>
      <c r="CFT5" s="39"/>
      <c r="CFU5" s="39"/>
      <c r="CFV5" s="39"/>
      <c r="CFW5" s="39"/>
      <c r="CFX5" s="39"/>
      <c r="CFY5" s="39"/>
      <c r="CFZ5" s="39"/>
      <c r="CGA5" s="39"/>
      <c r="CGB5" s="39"/>
      <c r="CGC5" s="39"/>
      <c r="CGD5" s="39"/>
      <c r="CGE5" s="39"/>
      <c r="CGF5" s="39"/>
      <c r="CGG5" s="39"/>
      <c r="CGH5" s="39"/>
      <c r="CGI5" s="39"/>
      <c r="CGJ5" s="39"/>
      <c r="CGK5" s="39"/>
      <c r="CGL5" s="39"/>
      <c r="CGM5" s="39"/>
      <c r="CGN5" s="39"/>
      <c r="CGO5" s="39"/>
      <c r="CGP5" s="39"/>
      <c r="CGQ5" s="39"/>
      <c r="CGR5" s="39"/>
      <c r="CGS5" s="39"/>
      <c r="CGT5" s="39"/>
      <c r="CGU5" s="39"/>
      <c r="CGV5" s="39"/>
      <c r="CGW5" s="39"/>
      <c r="CGX5" s="39"/>
      <c r="CGY5" s="39"/>
      <c r="CGZ5" s="39"/>
      <c r="CHA5" s="39"/>
      <c r="CHB5" s="39"/>
      <c r="CHC5" s="39"/>
      <c r="CHD5" s="39"/>
      <c r="CHE5" s="39"/>
      <c r="CHF5" s="39"/>
      <c r="CHG5" s="39"/>
      <c r="CHH5" s="39"/>
      <c r="CHI5" s="39"/>
      <c r="CHJ5" s="39"/>
      <c r="CHK5" s="39"/>
      <c r="CHL5" s="39"/>
      <c r="CHM5" s="39"/>
      <c r="CHN5" s="39"/>
      <c r="CHO5" s="39"/>
      <c r="CHP5" s="39"/>
      <c r="CHQ5" s="39"/>
      <c r="CHR5" s="39"/>
      <c r="CHS5" s="39"/>
      <c r="CHT5" s="39"/>
      <c r="CHU5" s="39"/>
      <c r="CHV5" s="39"/>
      <c r="CHW5" s="39"/>
      <c r="CHX5" s="39"/>
      <c r="CHY5" s="39"/>
      <c r="CHZ5" s="39"/>
      <c r="CIA5" s="39"/>
      <c r="CIB5" s="39"/>
      <c r="CIC5" s="39"/>
      <c r="CID5" s="39"/>
      <c r="CIE5" s="39"/>
      <c r="CIF5" s="39"/>
      <c r="CIG5" s="39"/>
      <c r="CIH5" s="39"/>
      <c r="CII5" s="39"/>
      <c r="CIJ5" s="39"/>
      <c r="CIK5" s="39"/>
      <c r="CIL5" s="39"/>
      <c r="CIM5" s="39"/>
      <c r="CIN5" s="39"/>
      <c r="CIO5" s="39"/>
      <c r="CIP5" s="39"/>
      <c r="CIQ5" s="39"/>
      <c r="CIR5" s="39"/>
      <c r="CIS5" s="39"/>
      <c r="CIT5" s="39"/>
      <c r="CIU5" s="39"/>
      <c r="CIV5" s="39"/>
      <c r="CIW5" s="39"/>
      <c r="CIX5" s="39"/>
      <c r="CIY5" s="39"/>
      <c r="CIZ5" s="39"/>
      <c r="CJA5" s="39"/>
      <c r="CJB5" s="39"/>
      <c r="CJC5" s="39"/>
      <c r="CJD5" s="39"/>
      <c r="CJE5" s="39"/>
      <c r="CJF5" s="39"/>
      <c r="CJG5" s="39"/>
      <c r="CJH5" s="39"/>
      <c r="CJI5" s="39"/>
      <c r="CJJ5" s="39"/>
      <c r="CJK5" s="39"/>
      <c r="CJL5" s="39"/>
      <c r="CJM5" s="39"/>
      <c r="CJN5" s="39"/>
      <c r="CJO5" s="39"/>
      <c r="CJP5" s="39"/>
      <c r="CJQ5" s="39"/>
      <c r="CJR5" s="39"/>
      <c r="CJS5" s="39"/>
      <c r="CJT5" s="39"/>
      <c r="CJU5" s="39"/>
      <c r="CJV5" s="39"/>
      <c r="CJW5" s="39"/>
      <c r="CJX5" s="39"/>
      <c r="CJY5" s="39"/>
      <c r="CJZ5" s="39"/>
      <c r="CKA5" s="39"/>
      <c r="CKB5" s="39"/>
      <c r="CKC5" s="39"/>
      <c r="CKD5" s="39"/>
      <c r="CKE5" s="39"/>
      <c r="CKF5" s="39"/>
      <c r="CKG5" s="39"/>
      <c r="CKH5" s="39"/>
      <c r="CKI5" s="39"/>
      <c r="CKJ5" s="39"/>
      <c r="CKK5" s="39"/>
      <c r="CKL5" s="39"/>
      <c r="CKM5" s="39"/>
      <c r="CKN5" s="39"/>
      <c r="CKO5" s="39"/>
      <c r="CKP5" s="39"/>
      <c r="CKQ5" s="39"/>
      <c r="CKR5" s="39"/>
      <c r="CKS5" s="39"/>
      <c r="CKT5" s="39"/>
      <c r="CKU5" s="39"/>
      <c r="CKV5" s="39"/>
      <c r="CKW5" s="39"/>
      <c r="CKX5" s="39"/>
      <c r="CKY5" s="39"/>
      <c r="CKZ5" s="39"/>
      <c r="CLA5" s="39"/>
      <c r="CLB5" s="39"/>
      <c r="CLC5" s="39"/>
      <c r="CLD5" s="39"/>
      <c r="CLE5" s="39"/>
      <c r="CLF5" s="39"/>
      <c r="CLG5" s="39"/>
      <c r="CLH5" s="39"/>
      <c r="CLI5" s="39"/>
      <c r="CLJ5" s="39"/>
      <c r="CLK5" s="39"/>
      <c r="CLL5" s="39"/>
      <c r="CLM5" s="39"/>
      <c r="CLN5" s="39"/>
      <c r="CLO5" s="39"/>
      <c r="CLP5" s="39"/>
      <c r="CLQ5" s="39"/>
      <c r="CLR5" s="39"/>
      <c r="CLS5" s="39"/>
      <c r="CLT5" s="39"/>
      <c r="CLU5" s="39"/>
      <c r="CLV5" s="39"/>
      <c r="CLW5" s="39"/>
      <c r="CLX5" s="39"/>
      <c r="CLY5" s="39"/>
      <c r="CLZ5" s="39"/>
      <c r="CMA5" s="39"/>
      <c r="CMB5" s="39"/>
      <c r="CMC5" s="39"/>
      <c r="CMD5" s="39"/>
      <c r="CME5" s="39"/>
      <c r="CMF5" s="39"/>
      <c r="CMG5" s="39"/>
      <c r="CMH5" s="39"/>
      <c r="CMI5" s="39"/>
      <c r="CMJ5" s="39"/>
      <c r="CMK5" s="39"/>
      <c r="CML5" s="39"/>
      <c r="CMM5" s="39"/>
      <c r="CMN5" s="39"/>
      <c r="CMO5" s="39"/>
      <c r="CMP5" s="39"/>
      <c r="CMQ5" s="39"/>
      <c r="CMR5" s="39"/>
      <c r="CMS5" s="39"/>
      <c r="CMT5" s="39"/>
      <c r="CMU5" s="39"/>
      <c r="CMV5" s="39"/>
      <c r="CMW5" s="39"/>
      <c r="CMX5" s="39"/>
      <c r="CMY5" s="39"/>
      <c r="CMZ5" s="39"/>
      <c r="CNA5" s="39"/>
      <c r="CNB5" s="39"/>
      <c r="CNC5" s="39"/>
      <c r="CND5" s="39"/>
      <c r="CNE5" s="39"/>
      <c r="CNF5" s="39"/>
      <c r="CNG5" s="39"/>
      <c r="CNH5" s="39"/>
      <c r="CNI5" s="39"/>
      <c r="CNJ5" s="39"/>
      <c r="CNK5" s="39"/>
      <c r="CNL5" s="39"/>
      <c r="CNM5" s="39"/>
      <c r="CNN5" s="39"/>
      <c r="CNO5" s="39"/>
      <c r="CNP5" s="39"/>
      <c r="CNQ5" s="39"/>
      <c r="CNR5" s="39"/>
      <c r="CNS5" s="39"/>
      <c r="CNT5" s="39"/>
      <c r="CNU5" s="39"/>
      <c r="CNV5" s="39"/>
      <c r="CNW5" s="39"/>
      <c r="CNX5" s="39"/>
      <c r="CNY5" s="39"/>
      <c r="CNZ5" s="39"/>
      <c r="COA5" s="39"/>
      <c r="COB5" s="39"/>
      <c r="COC5" s="39"/>
      <c r="COD5" s="39"/>
      <c r="COE5" s="39"/>
      <c r="COF5" s="39"/>
      <c r="COG5" s="39"/>
      <c r="COH5" s="39"/>
      <c r="COI5" s="39"/>
      <c r="COJ5" s="39"/>
      <c r="COK5" s="39"/>
      <c r="COL5" s="39"/>
      <c r="COM5" s="39"/>
      <c r="CON5" s="39"/>
      <c r="COO5" s="39"/>
      <c r="COP5" s="39"/>
      <c r="COQ5" s="39"/>
      <c r="COR5" s="39"/>
      <c r="COS5" s="39"/>
      <c r="COT5" s="39"/>
      <c r="COU5" s="39"/>
      <c r="COV5" s="39"/>
      <c r="COW5" s="39"/>
      <c r="COX5" s="39"/>
      <c r="COY5" s="39"/>
      <c r="COZ5" s="39"/>
      <c r="CPA5" s="39"/>
      <c r="CPB5" s="39"/>
      <c r="CPC5" s="39"/>
      <c r="CPD5" s="39"/>
      <c r="CPE5" s="39"/>
      <c r="CPF5" s="39"/>
      <c r="CPG5" s="39"/>
      <c r="CPH5" s="39"/>
      <c r="CPI5" s="39"/>
      <c r="CPJ5" s="39"/>
      <c r="CPK5" s="39"/>
      <c r="CPL5" s="39"/>
      <c r="CPM5" s="39"/>
      <c r="CPN5" s="39"/>
      <c r="CPO5" s="39"/>
      <c r="CPP5" s="39"/>
      <c r="CPQ5" s="39"/>
      <c r="CPR5" s="39"/>
      <c r="CPS5" s="39"/>
      <c r="CPT5" s="39"/>
      <c r="CPU5" s="39"/>
      <c r="CPV5" s="39"/>
      <c r="CPW5" s="39"/>
      <c r="CPX5" s="39"/>
      <c r="CPY5" s="39"/>
      <c r="CPZ5" s="39"/>
      <c r="CQA5" s="39"/>
      <c r="CQB5" s="39"/>
      <c r="CQC5" s="39"/>
      <c r="CQD5" s="39"/>
      <c r="CQE5" s="39"/>
      <c r="CQF5" s="39"/>
      <c r="CQG5" s="39"/>
      <c r="CQH5" s="39"/>
      <c r="CQI5" s="39"/>
      <c r="CQJ5" s="39"/>
      <c r="CQK5" s="39"/>
      <c r="CQL5" s="39"/>
      <c r="CQM5" s="39"/>
      <c r="CQN5" s="39"/>
      <c r="CQO5" s="39"/>
      <c r="CQP5" s="39"/>
      <c r="CQQ5" s="39"/>
      <c r="CQR5" s="39"/>
      <c r="CQS5" s="39"/>
      <c r="CQT5" s="39"/>
      <c r="CQU5" s="39"/>
      <c r="CQV5" s="39"/>
      <c r="CQW5" s="39"/>
      <c r="CQX5" s="39"/>
      <c r="CQY5" s="39"/>
      <c r="CQZ5" s="39"/>
      <c r="CRA5" s="39"/>
      <c r="CRB5" s="39"/>
      <c r="CRC5" s="39"/>
      <c r="CRD5" s="39"/>
      <c r="CRE5" s="39"/>
      <c r="CRF5" s="39"/>
      <c r="CRG5" s="39"/>
      <c r="CRH5" s="39"/>
      <c r="CRI5" s="39"/>
      <c r="CRJ5" s="39"/>
      <c r="CRK5" s="39"/>
      <c r="CRL5" s="39"/>
      <c r="CRM5" s="39"/>
      <c r="CRN5" s="39"/>
      <c r="CRO5" s="39"/>
      <c r="CRP5" s="39"/>
      <c r="CRQ5" s="39"/>
      <c r="CRR5" s="39"/>
      <c r="CRS5" s="39"/>
      <c r="CRT5" s="39"/>
      <c r="CRU5" s="39"/>
      <c r="CRV5" s="39"/>
      <c r="CRW5" s="39"/>
      <c r="CRX5" s="39"/>
      <c r="CRY5" s="39"/>
      <c r="CRZ5" s="39"/>
      <c r="CSA5" s="39"/>
      <c r="CSB5" s="39"/>
      <c r="CSC5" s="39"/>
      <c r="CSD5" s="39"/>
      <c r="CSE5" s="39"/>
      <c r="CSF5" s="39"/>
      <c r="CSG5" s="39"/>
      <c r="CSH5" s="39"/>
      <c r="CSI5" s="39"/>
      <c r="CSJ5" s="39"/>
      <c r="CSK5" s="39"/>
      <c r="CSL5" s="39"/>
      <c r="CSM5" s="39"/>
      <c r="CSN5" s="39"/>
      <c r="CSO5" s="39"/>
      <c r="CSP5" s="39"/>
      <c r="CSQ5" s="39"/>
      <c r="CSR5" s="39"/>
      <c r="CSS5" s="39"/>
      <c r="CST5" s="39"/>
      <c r="CSU5" s="39"/>
      <c r="CSV5" s="39"/>
      <c r="CSW5" s="39"/>
      <c r="CSX5" s="39"/>
      <c r="CSY5" s="39"/>
      <c r="CSZ5" s="39"/>
      <c r="CTA5" s="39"/>
      <c r="CTB5" s="39"/>
      <c r="CTC5" s="39"/>
      <c r="CTD5" s="39"/>
      <c r="CTE5" s="39"/>
      <c r="CTF5" s="39"/>
      <c r="CTG5" s="39"/>
      <c r="CTH5" s="39"/>
      <c r="CTI5" s="39"/>
      <c r="CTJ5" s="39"/>
      <c r="CTK5" s="39"/>
      <c r="CTL5" s="39"/>
      <c r="CTM5" s="39"/>
      <c r="CTN5" s="39"/>
      <c r="CTO5" s="39"/>
      <c r="CTP5" s="39"/>
      <c r="CTQ5" s="39"/>
      <c r="CTR5" s="39"/>
      <c r="CTS5" s="39"/>
      <c r="CTT5" s="39"/>
      <c r="CTU5" s="39"/>
      <c r="CTV5" s="39"/>
      <c r="CTW5" s="39"/>
      <c r="CTX5" s="39"/>
      <c r="CTY5" s="39"/>
      <c r="CTZ5" s="39"/>
      <c r="CUA5" s="39"/>
      <c r="CUB5" s="39"/>
      <c r="CUC5" s="39"/>
      <c r="CUD5" s="39"/>
      <c r="CUE5" s="39"/>
      <c r="CUF5" s="39"/>
      <c r="CUG5" s="39"/>
      <c r="CUH5" s="39"/>
      <c r="CUI5" s="39"/>
      <c r="CUJ5" s="39"/>
      <c r="CUK5" s="39"/>
      <c r="CUL5" s="39"/>
      <c r="CUM5" s="39"/>
      <c r="CUN5" s="39"/>
      <c r="CUO5" s="39"/>
      <c r="CUP5" s="39"/>
      <c r="CUQ5" s="39"/>
      <c r="CUR5" s="39"/>
      <c r="CUS5" s="39"/>
      <c r="CUT5" s="39"/>
      <c r="CUU5" s="39"/>
      <c r="CUV5" s="39"/>
      <c r="CUW5" s="39"/>
      <c r="CUX5" s="39"/>
      <c r="CUY5" s="39"/>
      <c r="CUZ5" s="39"/>
      <c r="CVA5" s="39"/>
      <c r="CVB5" s="39"/>
      <c r="CVC5" s="39"/>
      <c r="CVD5" s="39"/>
      <c r="CVE5" s="39"/>
      <c r="CVF5" s="39"/>
      <c r="CVG5" s="39"/>
      <c r="CVH5" s="39"/>
      <c r="CVI5" s="39"/>
      <c r="CVJ5" s="39"/>
      <c r="CVK5" s="39"/>
      <c r="CVL5" s="39"/>
      <c r="CVM5" s="39"/>
      <c r="CVN5" s="39"/>
      <c r="CVO5" s="39"/>
      <c r="CVP5" s="39"/>
      <c r="CVQ5" s="39"/>
      <c r="CVR5" s="39"/>
      <c r="CVS5" s="39"/>
      <c r="CVT5" s="39"/>
      <c r="CVU5" s="39"/>
      <c r="CVV5" s="39"/>
      <c r="CVW5" s="39"/>
      <c r="CVX5" s="39"/>
      <c r="CVY5" s="39"/>
      <c r="CVZ5" s="39"/>
      <c r="CWA5" s="39"/>
      <c r="CWB5" s="39"/>
      <c r="CWC5" s="39"/>
      <c r="CWD5" s="39"/>
      <c r="CWE5" s="39"/>
      <c r="CWF5" s="39"/>
      <c r="CWG5" s="39"/>
      <c r="CWH5" s="39"/>
      <c r="CWI5" s="39"/>
      <c r="CWJ5" s="39"/>
      <c r="CWK5" s="39"/>
      <c r="CWL5" s="39"/>
      <c r="CWM5" s="39"/>
      <c r="CWN5" s="39"/>
      <c r="CWO5" s="39"/>
      <c r="CWP5" s="39"/>
      <c r="CWQ5" s="39"/>
      <c r="CWR5" s="39"/>
      <c r="CWS5" s="39"/>
      <c r="CWT5" s="39"/>
      <c r="CWU5" s="39"/>
      <c r="CWV5" s="39"/>
      <c r="CWW5" s="39"/>
      <c r="CWX5" s="39"/>
      <c r="CWY5" s="39"/>
      <c r="CWZ5" s="39"/>
      <c r="CXA5" s="39"/>
      <c r="CXB5" s="39"/>
      <c r="CXC5" s="39"/>
      <c r="CXD5" s="39"/>
      <c r="CXE5" s="39"/>
      <c r="CXF5" s="39"/>
      <c r="CXG5" s="39"/>
      <c r="CXH5" s="39"/>
      <c r="CXI5" s="39"/>
      <c r="CXJ5" s="39"/>
      <c r="CXK5" s="39"/>
      <c r="CXL5" s="39"/>
      <c r="CXM5" s="39"/>
      <c r="CXN5" s="39"/>
      <c r="CXO5" s="39"/>
      <c r="CXP5" s="39"/>
      <c r="CXQ5" s="39"/>
      <c r="CXR5" s="39"/>
      <c r="CXS5" s="39"/>
      <c r="CXT5" s="39"/>
      <c r="CXU5" s="39"/>
      <c r="CXV5" s="39"/>
      <c r="CXW5" s="39"/>
      <c r="CXX5" s="39"/>
      <c r="CXY5" s="39"/>
      <c r="CXZ5" s="39"/>
      <c r="CYA5" s="39"/>
      <c r="CYB5" s="39"/>
      <c r="CYC5" s="39"/>
      <c r="CYD5" s="39"/>
      <c r="CYE5" s="39"/>
      <c r="CYF5" s="39"/>
      <c r="CYG5" s="39"/>
      <c r="CYH5" s="39"/>
      <c r="CYI5" s="39"/>
      <c r="CYJ5" s="39"/>
      <c r="CYK5" s="39"/>
      <c r="CYL5" s="39"/>
      <c r="CYM5" s="39"/>
      <c r="CYN5" s="39"/>
      <c r="CYO5" s="39"/>
      <c r="CYP5" s="39"/>
      <c r="CYQ5" s="39"/>
      <c r="CYR5" s="39"/>
      <c r="CYS5" s="39"/>
      <c r="CYT5" s="39"/>
      <c r="CYU5" s="39"/>
      <c r="CYV5" s="39"/>
      <c r="CYW5" s="39"/>
      <c r="CYX5" s="39"/>
      <c r="CYY5" s="39"/>
      <c r="CYZ5" s="39"/>
      <c r="CZA5" s="39"/>
      <c r="CZB5" s="39"/>
      <c r="CZC5" s="39"/>
      <c r="CZD5" s="39"/>
      <c r="CZE5" s="39"/>
      <c r="CZF5" s="39"/>
      <c r="CZG5" s="39"/>
      <c r="CZH5" s="39"/>
      <c r="CZI5" s="39"/>
      <c r="CZJ5" s="39"/>
      <c r="CZK5" s="39"/>
      <c r="CZL5" s="39"/>
      <c r="CZM5" s="39"/>
      <c r="CZN5" s="39"/>
      <c r="CZO5" s="39"/>
      <c r="CZP5" s="39"/>
      <c r="CZQ5" s="39"/>
      <c r="CZR5" s="39"/>
      <c r="CZS5" s="39"/>
      <c r="CZT5" s="39"/>
      <c r="CZU5" s="39"/>
      <c r="CZV5" s="39"/>
      <c r="CZW5" s="39"/>
      <c r="CZX5" s="39"/>
      <c r="CZY5" s="39"/>
      <c r="CZZ5" s="39"/>
      <c r="DAA5" s="39"/>
      <c r="DAB5" s="39"/>
      <c r="DAC5" s="39"/>
      <c r="DAD5" s="39"/>
      <c r="DAE5" s="39"/>
      <c r="DAF5" s="39"/>
      <c r="DAG5" s="39"/>
      <c r="DAH5" s="39"/>
      <c r="DAI5" s="39"/>
      <c r="DAJ5" s="39"/>
      <c r="DAK5" s="39"/>
      <c r="DAL5" s="39"/>
      <c r="DAM5" s="39"/>
      <c r="DAN5" s="39"/>
      <c r="DAO5" s="39"/>
      <c r="DAP5" s="39"/>
      <c r="DAQ5" s="39"/>
      <c r="DAR5" s="39"/>
      <c r="DAS5" s="39"/>
      <c r="DAT5" s="39"/>
      <c r="DAU5" s="39"/>
      <c r="DAV5" s="39"/>
      <c r="DAW5" s="39"/>
      <c r="DAX5" s="39"/>
      <c r="DAY5" s="39"/>
      <c r="DAZ5" s="39"/>
      <c r="DBA5" s="39"/>
      <c r="DBB5" s="39"/>
      <c r="DBC5" s="39"/>
      <c r="DBD5" s="39"/>
      <c r="DBE5" s="39"/>
      <c r="DBF5" s="39"/>
      <c r="DBG5" s="39"/>
      <c r="DBH5" s="39"/>
      <c r="DBI5" s="39"/>
      <c r="DBJ5" s="39"/>
      <c r="DBK5" s="39"/>
      <c r="DBL5" s="39"/>
      <c r="DBM5" s="39"/>
      <c r="DBN5" s="39"/>
      <c r="DBO5" s="39"/>
      <c r="DBP5" s="39"/>
      <c r="DBQ5" s="39"/>
      <c r="DBR5" s="39"/>
      <c r="DBS5" s="39"/>
      <c r="DBT5" s="39"/>
      <c r="DBU5" s="39"/>
      <c r="DBV5" s="39"/>
      <c r="DBW5" s="39"/>
      <c r="DBX5" s="39"/>
      <c r="DBY5" s="39"/>
      <c r="DBZ5" s="39"/>
      <c r="DCA5" s="39"/>
      <c r="DCB5" s="39"/>
      <c r="DCC5" s="39"/>
      <c r="DCD5" s="39"/>
      <c r="DCE5" s="39"/>
      <c r="DCF5" s="39"/>
      <c r="DCG5" s="39"/>
      <c r="DCH5" s="39"/>
      <c r="DCI5" s="39"/>
      <c r="DCJ5" s="39"/>
      <c r="DCK5" s="39"/>
      <c r="DCL5" s="39"/>
      <c r="DCM5" s="39"/>
      <c r="DCN5" s="39"/>
      <c r="DCO5" s="39"/>
      <c r="DCP5" s="39"/>
      <c r="DCQ5" s="39"/>
      <c r="DCR5" s="39"/>
      <c r="DCS5" s="39"/>
      <c r="DCT5" s="39"/>
      <c r="DCU5" s="39"/>
      <c r="DCV5" s="39"/>
      <c r="DCW5" s="39"/>
      <c r="DCX5" s="39"/>
      <c r="DCY5" s="39"/>
      <c r="DCZ5" s="39"/>
      <c r="DDA5" s="39"/>
      <c r="DDB5" s="39"/>
      <c r="DDC5" s="39"/>
      <c r="DDD5" s="39"/>
      <c r="DDE5" s="39"/>
      <c r="DDF5" s="39"/>
      <c r="DDG5" s="39"/>
      <c r="DDH5" s="39"/>
      <c r="DDI5" s="39"/>
      <c r="DDJ5" s="39"/>
      <c r="DDK5" s="39"/>
      <c r="DDL5" s="39"/>
      <c r="DDM5" s="39"/>
      <c r="DDN5" s="39"/>
      <c r="DDO5" s="39"/>
      <c r="DDP5" s="39"/>
      <c r="DDQ5" s="39"/>
      <c r="DDR5" s="39"/>
      <c r="DDS5" s="39"/>
      <c r="DDT5" s="39"/>
      <c r="DDU5" s="39"/>
      <c r="DDV5" s="39"/>
      <c r="DDW5" s="39"/>
      <c r="DDX5" s="39"/>
      <c r="DDY5" s="39"/>
      <c r="DDZ5" s="39"/>
      <c r="DEA5" s="39"/>
      <c r="DEB5" s="39"/>
      <c r="DEC5" s="39"/>
      <c r="DED5" s="39"/>
      <c r="DEE5" s="39"/>
      <c r="DEF5" s="39"/>
      <c r="DEG5" s="39"/>
      <c r="DEH5" s="39"/>
      <c r="DEI5" s="39"/>
      <c r="DEJ5" s="39"/>
      <c r="DEK5" s="39"/>
      <c r="DEL5" s="39"/>
      <c r="DEM5" s="39"/>
      <c r="DEN5" s="39"/>
      <c r="DEO5" s="39"/>
      <c r="DEP5" s="39"/>
      <c r="DEQ5" s="39"/>
      <c r="DER5" s="39"/>
      <c r="DES5" s="39"/>
      <c r="DET5" s="39"/>
      <c r="DEU5" s="39"/>
      <c r="DEV5" s="39"/>
      <c r="DEW5" s="39"/>
      <c r="DEX5" s="39"/>
      <c r="DEY5" s="39"/>
      <c r="DEZ5" s="39"/>
      <c r="DFA5" s="39"/>
      <c r="DFB5" s="39"/>
      <c r="DFC5" s="39"/>
      <c r="DFD5" s="39"/>
      <c r="DFE5" s="39"/>
      <c r="DFF5" s="39"/>
      <c r="DFG5" s="39"/>
      <c r="DFH5" s="39"/>
      <c r="DFI5" s="39"/>
      <c r="DFJ5" s="39"/>
      <c r="DFK5" s="39"/>
      <c r="DFL5" s="39"/>
      <c r="DFM5" s="39"/>
      <c r="DFN5" s="39"/>
      <c r="DFO5" s="39"/>
      <c r="DFP5" s="39"/>
      <c r="DFQ5" s="39"/>
      <c r="DFR5" s="39"/>
      <c r="DFS5" s="39"/>
      <c r="DFT5" s="39"/>
      <c r="DFU5" s="39"/>
      <c r="DFV5" s="39"/>
      <c r="DFW5" s="39"/>
      <c r="DFX5" s="39"/>
      <c r="DFY5" s="39"/>
      <c r="DFZ5" s="39"/>
      <c r="DGA5" s="39"/>
      <c r="DGB5" s="39"/>
      <c r="DGC5" s="39"/>
      <c r="DGD5" s="39"/>
      <c r="DGE5" s="39"/>
      <c r="DGF5" s="39"/>
      <c r="DGG5" s="39"/>
      <c r="DGH5" s="39"/>
      <c r="DGI5" s="39"/>
      <c r="DGJ5" s="39"/>
      <c r="DGK5" s="39"/>
      <c r="DGL5" s="39"/>
      <c r="DGM5" s="39"/>
      <c r="DGN5" s="39"/>
      <c r="DGO5" s="39"/>
      <c r="DGP5" s="39"/>
      <c r="DGQ5" s="39"/>
      <c r="DGR5" s="39"/>
      <c r="DGS5" s="39"/>
      <c r="DGT5" s="39"/>
      <c r="DGU5" s="39"/>
      <c r="DGV5" s="39"/>
      <c r="DGW5" s="39"/>
      <c r="DGX5" s="39"/>
      <c r="DGY5" s="39"/>
      <c r="DGZ5" s="39"/>
      <c r="DHA5" s="39"/>
      <c r="DHB5" s="39"/>
      <c r="DHC5" s="39"/>
      <c r="DHD5" s="39"/>
      <c r="DHE5" s="39"/>
      <c r="DHF5" s="39"/>
      <c r="DHG5" s="39"/>
      <c r="DHH5" s="39"/>
      <c r="DHI5" s="39"/>
      <c r="DHJ5" s="39"/>
      <c r="DHK5" s="39"/>
      <c r="DHL5" s="39"/>
      <c r="DHM5" s="39"/>
      <c r="DHN5" s="39"/>
      <c r="DHO5" s="39"/>
      <c r="DHP5" s="39"/>
      <c r="DHQ5" s="39"/>
      <c r="DHR5" s="39"/>
      <c r="DHS5" s="39"/>
      <c r="DHT5" s="39"/>
      <c r="DHU5" s="39"/>
      <c r="DHV5" s="39"/>
      <c r="DHW5" s="39"/>
      <c r="DHX5" s="39"/>
      <c r="DHY5" s="39"/>
      <c r="DHZ5" s="39"/>
      <c r="DIA5" s="39"/>
      <c r="DIB5" s="39"/>
      <c r="DIC5" s="39"/>
      <c r="DID5" s="39"/>
      <c r="DIE5" s="39"/>
      <c r="DIF5" s="39"/>
      <c r="DIG5" s="39"/>
      <c r="DIH5" s="39"/>
      <c r="DII5" s="39"/>
      <c r="DIJ5" s="39"/>
      <c r="DIK5" s="39"/>
      <c r="DIL5" s="39"/>
      <c r="DIM5" s="39"/>
      <c r="DIN5" s="39"/>
      <c r="DIO5" s="39"/>
      <c r="DIP5" s="39"/>
      <c r="DIQ5" s="39"/>
      <c r="DIR5" s="39"/>
      <c r="DIS5" s="39"/>
      <c r="DIT5" s="39"/>
      <c r="DIU5" s="39"/>
      <c r="DIV5" s="39"/>
      <c r="DIW5" s="39"/>
      <c r="DIX5" s="39"/>
      <c r="DIY5" s="39"/>
      <c r="DIZ5" s="39"/>
      <c r="DJA5" s="39"/>
      <c r="DJB5" s="39"/>
      <c r="DJC5" s="39"/>
      <c r="DJD5" s="39"/>
      <c r="DJE5" s="39"/>
      <c r="DJF5" s="39"/>
      <c r="DJG5" s="39"/>
      <c r="DJH5" s="39"/>
      <c r="DJI5" s="39"/>
      <c r="DJJ5" s="39"/>
      <c r="DJK5" s="39"/>
      <c r="DJL5" s="39"/>
      <c r="DJM5" s="39"/>
      <c r="DJN5" s="39"/>
      <c r="DJO5" s="39"/>
      <c r="DJP5" s="39"/>
      <c r="DJQ5" s="39"/>
      <c r="DJR5" s="39"/>
      <c r="DJS5" s="39"/>
      <c r="DJT5" s="39"/>
      <c r="DJU5" s="39"/>
      <c r="DJV5" s="39"/>
      <c r="DJW5" s="39"/>
      <c r="DJX5" s="39"/>
      <c r="DJY5" s="39"/>
      <c r="DJZ5" s="39"/>
      <c r="DKA5" s="39"/>
      <c r="DKB5" s="39"/>
      <c r="DKC5" s="39"/>
      <c r="DKD5" s="39"/>
      <c r="DKE5" s="39"/>
      <c r="DKF5" s="39"/>
      <c r="DKG5" s="39"/>
      <c r="DKH5" s="39"/>
      <c r="DKI5" s="39"/>
      <c r="DKJ5" s="39"/>
      <c r="DKK5" s="39"/>
      <c r="DKL5" s="39"/>
      <c r="DKM5" s="39"/>
      <c r="DKN5" s="39"/>
      <c r="DKO5" s="39"/>
      <c r="DKP5" s="39"/>
      <c r="DKQ5" s="39"/>
      <c r="DKR5" s="39"/>
      <c r="DKS5" s="39"/>
      <c r="DKT5" s="39"/>
      <c r="DKU5" s="39"/>
      <c r="DKV5" s="39"/>
      <c r="DKW5" s="39"/>
      <c r="DKX5" s="39"/>
      <c r="DKY5" s="39"/>
      <c r="DKZ5" s="39"/>
      <c r="DLA5" s="39"/>
      <c r="DLB5" s="39"/>
      <c r="DLC5" s="39"/>
      <c r="DLD5" s="39"/>
      <c r="DLE5" s="39"/>
      <c r="DLF5" s="39"/>
      <c r="DLG5" s="39"/>
      <c r="DLH5" s="39"/>
      <c r="DLI5" s="39"/>
      <c r="DLJ5" s="39"/>
      <c r="DLK5" s="39"/>
      <c r="DLL5" s="39"/>
      <c r="DLM5" s="39"/>
      <c r="DLN5" s="39"/>
      <c r="DLO5" s="39"/>
      <c r="DLP5" s="39"/>
      <c r="DLQ5" s="39"/>
      <c r="DLR5" s="39"/>
      <c r="DLS5" s="39"/>
      <c r="DLT5" s="39"/>
      <c r="DLU5" s="39"/>
      <c r="DLV5" s="39"/>
      <c r="DLW5" s="39"/>
      <c r="DLX5" s="39"/>
      <c r="DLY5" s="39"/>
      <c r="DLZ5" s="39"/>
      <c r="DMA5" s="39"/>
      <c r="DMB5" s="39"/>
      <c r="DMC5" s="39"/>
      <c r="DMD5" s="39"/>
      <c r="DME5" s="39"/>
      <c r="DMF5" s="39"/>
      <c r="DMG5" s="39"/>
      <c r="DMH5" s="39"/>
      <c r="DMI5" s="39"/>
      <c r="DMJ5" s="39"/>
      <c r="DMK5" s="39"/>
      <c r="DML5" s="39"/>
      <c r="DMM5" s="39"/>
      <c r="DMN5" s="39"/>
      <c r="DMO5" s="39"/>
      <c r="DMP5" s="39"/>
      <c r="DMQ5" s="39"/>
      <c r="DMR5" s="39"/>
      <c r="DMS5" s="39"/>
      <c r="DMT5" s="39"/>
      <c r="DMU5" s="39"/>
      <c r="DMV5" s="39"/>
      <c r="DMW5" s="39"/>
      <c r="DMX5" s="39"/>
      <c r="DMY5" s="39"/>
      <c r="DMZ5" s="39"/>
      <c r="DNA5" s="39"/>
      <c r="DNB5" s="39"/>
      <c r="DNC5" s="39"/>
      <c r="DND5" s="39"/>
      <c r="DNE5" s="39"/>
      <c r="DNF5" s="39"/>
      <c r="DNG5" s="39"/>
      <c r="DNH5" s="39"/>
      <c r="DNI5" s="39"/>
      <c r="DNJ5" s="39"/>
      <c r="DNK5" s="39"/>
      <c r="DNL5" s="39"/>
      <c r="DNM5" s="39"/>
      <c r="DNN5" s="39"/>
      <c r="DNO5" s="39"/>
      <c r="DNP5" s="39"/>
      <c r="DNQ5" s="39"/>
      <c r="DNR5" s="39"/>
      <c r="DNS5" s="39"/>
      <c r="DNT5" s="39"/>
      <c r="DNU5" s="39"/>
      <c r="DNV5" s="39"/>
      <c r="DNW5" s="39"/>
      <c r="DNX5" s="39"/>
      <c r="DNY5" s="39"/>
      <c r="DNZ5" s="39"/>
      <c r="DOA5" s="39"/>
      <c r="DOB5" s="39"/>
      <c r="DOC5" s="39"/>
      <c r="DOD5" s="39"/>
      <c r="DOE5" s="39"/>
      <c r="DOF5" s="39"/>
      <c r="DOG5" s="39"/>
      <c r="DOH5" s="39"/>
      <c r="DOI5" s="39"/>
      <c r="DOJ5" s="39"/>
      <c r="DOK5" s="39"/>
      <c r="DOL5" s="39"/>
      <c r="DOM5" s="39"/>
      <c r="DON5" s="39"/>
      <c r="DOO5" s="39"/>
      <c r="DOP5" s="39"/>
      <c r="DOQ5" s="39"/>
      <c r="DOR5" s="39"/>
      <c r="DOS5" s="39"/>
      <c r="DOT5" s="39"/>
      <c r="DOU5" s="39"/>
      <c r="DOV5" s="39"/>
      <c r="DOW5" s="39"/>
      <c r="DOX5" s="39"/>
      <c r="DOY5" s="39"/>
      <c r="DOZ5" s="39"/>
      <c r="DPA5" s="39"/>
      <c r="DPB5" s="39"/>
      <c r="DPC5" s="39"/>
      <c r="DPD5" s="39"/>
      <c r="DPE5" s="39"/>
      <c r="DPF5" s="39"/>
      <c r="DPG5" s="39"/>
      <c r="DPH5" s="39"/>
      <c r="DPI5" s="39"/>
      <c r="DPJ5" s="39"/>
      <c r="DPK5" s="39"/>
      <c r="DPL5" s="39"/>
      <c r="DPM5" s="39"/>
      <c r="DPN5" s="39"/>
      <c r="DPO5" s="39"/>
      <c r="DPP5" s="39"/>
      <c r="DPQ5" s="39"/>
      <c r="DPR5" s="39"/>
      <c r="DPS5" s="39"/>
      <c r="DPT5" s="39"/>
      <c r="DPU5" s="39"/>
      <c r="DPV5" s="39"/>
      <c r="DPW5" s="39"/>
      <c r="DPX5" s="39"/>
      <c r="DPY5" s="39"/>
      <c r="DPZ5" s="39"/>
      <c r="DQA5" s="39"/>
      <c r="DQB5" s="39"/>
      <c r="DQC5" s="39"/>
      <c r="DQD5" s="39"/>
      <c r="DQE5" s="39"/>
      <c r="DQF5" s="39"/>
      <c r="DQG5" s="39"/>
      <c r="DQH5" s="39"/>
      <c r="DQI5" s="39"/>
      <c r="DQJ5" s="39"/>
      <c r="DQK5" s="39"/>
      <c r="DQL5" s="39"/>
      <c r="DQM5" s="39"/>
      <c r="DQN5" s="39"/>
      <c r="DQO5" s="39"/>
      <c r="DQP5" s="39"/>
      <c r="DQQ5" s="39"/>
      <c r="DQR5" s="39"/>
      <c r="DQS5" s="39"/>
      <c r="DQT5" s="39"/>
      <c r="DQU5" s="39"/>
      <c r="DQV5" s="39"/>
      <c r="DQW5" s="39"/>
      <c r="DQX5" s="39"/>
      <c r="DQY5" s="39"/>
      <c r="DQZ5" s="39"/>
      <c r="DRA5" s="39"/>
      <c r="DRB5" s="39"/>
      <c r="DRC5" s="39"/>
      <c r="DRD5" s="39"/>
      <c r="DRE5" s="39"/>
      <c r="DRF5" s="39"/>
      <c r="DRG5" s="39"/>
      <c r="DRH5" s="39"/>
      <c r="DRI5" s="39"/>
      <c r="DRJ5" s="39"/>
      <c r="DRK5" s="39"/>
      <c r="DRL5" s="39"/>
      <c r="DRM5" s="39"/>
      <c r="DRN5" s="39"/>
      <c r="DRO5" s="39"/>
      <c r="DRP5" s="39"/>
      <c r="DRQ5" s="39"/>
      <c r="DRR5" s="39"/>
      <c r="DRS5" s="39"/>
      <c r="DRT5" s="39"/>
      <c r="DRU5" s="39"/>
      <c r="DRV5" s="39"/>
      <c r="DRW5" s="39"/>
      <c r="DRX5" s="39"/>
      <c r="DRY5" s="39"/>
      <c r="DRZ5" s="39"/>
      <c r="DSA5" s="39"/>
      <c r="DSB5" s="39"/>
      <c r="DSC5" s="39"/>
      <c r="DSD5" s="39"/>
      <c r="DSE5" s="39"/>
      <c r="DSF5" s="39"/>
      <c r="DSG5" s="39"/>
      <c r="DSH5" s="39"/>
      <c r="DSI5" s="39"/>
      <c r="DSJ5" s="39"/>
      <c r="DSK5" s="39"/>
      <c r="DSL5" s="39"/>
      <c r="DSM5" s="39"/>
      <c r="DSN5" s="39"/>
      <c r="DSO5" s="39"/>
      <c r="DSP5" s="39"/>
      <c r="DSQ5" s="39"/>
      <c r="DSR5" s="39"/>
      <c r="DSS5" s="39"/>
      <c r="DST5" s="39"/>
      <c r="DSU5" s="39"/>
      <c r="DSV5" s="39"/>
      <c r="DSW5" s="39"/>
      <c r="DSX5" s="39"/>
      <c r="DSY5" s="39"/>
      <c r="DSZ5" s="39"/>
      <c r="DTA5" s="39"/>
      <c r="DTB5" s="39"/>
      <c r="DTC5" s="39"/>
      <c r="DTD5" s="39"/>
      <c r="DTE5" s="39"/>
      <c r="DTF5" s="39"/>
      <c r="DTG5" s="39"/>
      <c r="DTH5" s="39"/>
      <c r="DTI5" s="39"/>
      <c r="DTJ5" s="39"/>
      <c r="DTK5" s="39"/>
      <c r="DTL5" s="39"/>
      <c r="DTM5" s="39"/>
      <c r="DTN5" s="39"/>
      <c r="DTO5" s="39"/>
      <c r="DTP5" s="39"/>
      <c r="DTQ5" s="39"/>
      <c r="DTR5" s="39"/>
      <c r="DTS5" s="39"/>
      <c r="DTT5" s="39"/>
      <c r="DTU5" s="39"/>
      <c r="DTV5" s="39"/>
      <c r="DTW5" s="39"/>
      <c r="DTX5" s="39"/>
      <c r="DTY5" s="39"/>
      <c r="DTZ5" s="39"/>
      <c r="DUA5" s="39"/>
      <c r="DUB5" s="39"/>
      <c r="DUC5" s="39"/>
      <c r="DUD5" s="39"/>
      <c r="DUE5" s="39"/>
      <c r="DUF5" s="39"/>
      <c r="DUG5" s="39"/>
      <c r="DUH5" s="39"/>
      <c r="DUI5" s="39"/>
      <c r="DUJ5" s="39"/>
      <c r="DUK5" s="39"/>
      <c r="DUL5" s="39"/>
      <c r="DUM5" s="39"/>
      <c r="DUN5" s="39"/>
      <c r="DUO5" s="39"/>
      <c r="DUP5" s="39"/>
      <c r="DUQ5" s="39"/>
      <c r="DUR5" s="39"/>
      <c r="DUS5" s="39"/>
      <c r="DUT5" s="39"/>
      <c r="DUU5" s="39"/>
      <c r="DUV5" s="39"/>
      <c r="DUW5" s="39"/>
      <c r="DUX5" s="39"/>
      <c r="DUY5" s="39"/>
      <c r="DUZ5" s="39"/>
      <c r="DVA5" s="39"/>
      <c r="DVB5" s="39"/>
      <c r="DVC5" s="39"/>
      <c r="DVD5" s="39"/>
      <c r="DVE5" s="39"/>
      <c r="DVF5" s="39"/>
      <c r="DVG5" s="39"/>
      <c r="DVH5" s="39"/>
      <c r="DVI5" s="39"/>
      <c r="DVJ5" s="39"/>
      <c r="DVK5" s="39"/>
      <c r="DVL5" s="39"/>
      <c r="DVM5" s="39"/>
      <c r="DVN5" s="39"/>
      <c r="DVO5" s="39"/>
      <c r="DVP5" s="39"/>
      <c r="DVQ5" s="39"/>
      <c r="DVR5" s="39"/>
      <c r="DVS5" s="39"/>
      <c r="DVT5" s="39"/>
      <c r="DVU5" s="39"/>
      <c r="DVV5" s="39"/>
      <c r="DVW5" s="39"/>
      <c r="DVX5" s="39"/>
      <c r="DVY5" s="39"/>
      <c r="DVZ5" s="39"/>
      <c r="DWA5" s="39"/>
      <c r="DWB5" s="39"/>
      <c r="DWC5" s="39"/>
      <c r="DWD5" s="39"/>
      <c r="DWE5" s="39"/>
      <c r="DWF5" s="39"/>
      <c r="DWG5" s="39"/>
      <c r="DWH5" s="39"/>
      <c r="DWI5" s="39"/>
      <c r="DWJ5" s="39"/>
      <c r="DWK5" s="39"/>
      <c r="DWL5" s="39"/>
      <c r="DWM5" s="39"/>
      <c r="DWN5" s="39"/>
      <c r="DWO5" s="39"/>
      <c r="DWP5" s="39"/>
      <c r="DWQ5" s="39"/>
      <c r="DWR5" s="39"/>
      <c r="DWS5" s="39"/>
      <c r="DWT5" s="39"/>
      <c r="DWU5" s="39"/>
      <c r="DWV5" s="39"/>
      <c r="DWW5" s="39"/>
      <c r="DWX5" s="39"/>
      <c r="DWY5" s="39"/>
      <c r="DWZ5" s="39"/>
      <c r="DXA5" s="39"/>
      <c r="DXB5" s="39"/>
      <c r="DXC5" s="39"/>
      <c r="DXD5" s="39"/>
      <c r="DXE5" s="39"/>
      <c r="DXF5" s="39"/>
      <c r="DXG5" s="39"/>
      <c r="DXH5" s="39"/>
      <c r="DXI5" s="39"/>
      <c r="DXJ5" s="39"/>
      <c r="DXK5" s="39"/>
      <c r="DXL5" s="39"/>
      <c r="DXM5" s="39"/>
      <c r="DXN5" s="39"/>
      <c r="DXO5" s="39"/>
      <c r="DXP5" s="39"/>
      <c r="DXQ5" s="39"/>
      <c r="DXR5" s="39"/>
      <c r="DXS5" s="39"/>
      <c r="DXT5" s="39"/>
      <c r="DXU5" s="39"/>
      <c r="DXV5" s="39"/>
      <c r="DXW5" s="39"/>
      <c r="DXX5" s="39"/>
      <c r="DXY5" s="39"/>
      <c r="DXZ5" s="39"/>
      <c r="DYA5" s="39"/>
      <c r="DYB5" s="39"/>
      <c r="DYC5" s="39"/>
      <c r="DYD5" s="39"/>
      <c r="DYE5" s="39"/>
      <c r="DYF5" s="39"/>
      <c r="DYG5" s="39"/>
      <c r="DYH5" s="39"/>
      <c r="DYI5" s="39"/>
      <c r="DYJ5" s="39"/>
      <c r="DYK5" s="39"/>
      <c r="DYL5" s="39"/>
      <c r="DYM5" s="39"/>
      <c r="DYN5" s="39"/>
      <c r="DYO5" s="39"/>
      <c r="DYP5" s="39"/>
      <c r="DYQ5" s="39"/>
      <c r="DYR5" s="39"/>
      <c r="DYS5" s="39"/>
      <c r="DYT5" s="39"/>
      <c r="DYU5" s="39"/>
      <c r="DYV5" s="39"/>
      <c r="DYW5" s="39"/>
      <c r="DYX5" s="39"/>
      <c r="DYY5" s="39"/>
      <c r="DYZ5" s="39"/>
      <c r="DZA5" s="39"/>
      <c r="DZB5" s="39"/>
      <c r="DZC5" s="39"/>
      <c r="DZD5" s="39"/>
      <c r="DZE5" s="39"/>
      <c r="DZF5" s="39"/>
      <c r="DZG5" s="39"/>
      <c r="DZH5" s="39"/>
      <c r="DZI5" s="39"/>
      <c r="DZJ5" s="39"/>
      <c r="DZK5" s="39"/>
      <c r="DZL5" s="39"/>
      <c r="DZM5" s="39"/>
      <c r="DZN5" s="39"/>
      <c r="DZO5" s="39"/>
      <c r="DZP5" s="39"/>
      <c r="DZQ5" s="39"/>
      <c r="DZR5" s="39"/>
      <c r="DZS5" s="39"/>
      <c r="DZT5" s="39"/>
      <c r="DZU5" s="39"/>
      <c r="DZV5" s="39"/>
      <c r="DZW5" s="39"/>
      <c r="DZX5" s="39"/>
      <c r="DZY5" s="39"/>
      <c r="DZZ5" s="39"/>
      <c r="EAA5" s="39"/>
      <c r="EAB5" s="39"/>
      <c r="EAC5" s="39"/>
      <c r="EAD5" s="39"/>
      <c r="EAE5" s="39"/>
      <c r="EAF5" s="39"/>
      <c r="EAG5" s="39"/>
      <c r="EAH5" s="39"/>
      <c r="EAI5" s="39"/>
      <c r="EAJ5" s="39"/>
      <c r="EAK5" s="39"/>
      <c r="EAL5" s="39"/>
      <c r="EAM5" s="39"/>
      <c r="EAN5" s="39"/>
      <c r="EAO5" s="39"/>
      <c r="EAP5" s="39"/>
      <c r="EAQ5" s="39"/>
      <c r="EAR5" s="39"/>
      <c r="EAS5" s="39"/>
      <c r="EAT5" s="39"/>
      <c r="EAU5" s="39"/>
      <c r="EAV5" s="39"/>
      <c r="EAW5" s="39"/>
      <c r="EAX5" s="39"/>
      <c r="EAY5" s="39"/>
      <c r="EAZ5" s="39"/>
      <c r="EBA5" s="39"/>
      <c r="EBB5" s="39"/>
      <c r="EBC5" s="39"/>
      <c r="EBD5" s="39"/>
      <c r="EBE5" s="39"/>
      <c r="EBF5" s="39"/>
      <c r="EBG5" s="39"/>
      <c r="EBH5" s="39"/>
      <c r="EBI5" s="39"/>
      <c r="EBJ5" s="39"/>
      <c r="EBK5" s="39"/>
      <c r="EBL5" s="39"/>
      <c r="EBM5" s="39"/>
      <c r="EBN5" s="39"/>
      <c r="EBO5" s="39"/>
      <c r="EBP5" s="39"/>
      <c r="EBQ5" s="39"/>
      <c r="EBR5" s="39"/>
      <c r="EBS5" s="39"/>
      <c r="EBT5" s="39"/>
      <c r="EBU5" s="39"/>
      <c r="EBV5" s="39"/>
      <c r="EBW5" s="39"/>
      <c r="EBX5" s="39"/>
      <c r="EBY5" s="39"/>
      <c r="EBZ5" s="39"/>
      <c r="ECA5" s="39"/>
      <c r="ECB5" s="39"/>
      <c r="ECC5" s="39"/>
      <c r="ECD5" s="39"/>
      <c r="ECE5" s="39"/>
      <c r="ECF5" s="39"/>
      <c r="ECG5" s="39"/>
      <c r="ECH5" s="39"/>
      <c r="ECI5" s="39"/>
      <c r="ECJ5" s="39"/>
      <c r="ECK5" s="39"/>
      <c r="ECL5" s="39"/>
      <c r="ECM5" s="39"/>
      <c r="ECN5" s="39"/>
      <c r="ECO5" s="39"/>
      <c r="ECP5" s="39"/>
      <c r="ECQ5" s="39"/>
      <c r="ECR5" s="39"/>
      <c r="ECS5" s="39"/>
      <c r="ECT5" s="39"/>
      <c r="ECU5" s="39"/>
      <c r="ECV5" s="39"/>
      <c r="ECW5" s="39"/>
      <c r="ECX5" s="39"/>
      <c r="ECY5" s="39"/>
      <c r="ECZ5" s="39"/>
      <c r="EDA5" s="39"/>
      <c r="EDB5" s="39"/>
      <c r="EDC5" s="39"/>
      <c r="EDD5" s="39"/>
      <c r="EDE5" s="39"/>
      <c r="EDF5" s="39"/>
      <c r="EDG5" s="39"/>
      <c r="EDH5" s="39"/>
      <c r="EDI5" s="39"/>
      <c r="EDJ5" s="39"/>
      <c r="EDK5" s="39"/>
      <c r="EDL5" s="39"/>
      <c r="EDM5" s="39"/>
      <c r="EDN5" s="39"/>
      <c r="EDO5" s="39"/>
      <c r="EDP5" s="39"/>
      <c r="EDQ5" s="39"/>
      <c r="EDR5" s="39"/>
      <c r="EDS5" s="39"/>
      <c r="EDT5" s="39"/>
      <c r="EDU5" s="39"/>
      <c r="EDV5" s="39"/>
      <c r="EDW5" s="39"/>
      <c r="EDX5" s="39"/>
      <c r="EDY5" s="39"/>
      <c r="EDZ5" s="39"/>
      <c r="EEA5" s="39"/>
      <c r="EEB5" s="39"/>
      <c r="EEC5" s="39"/>
      <c r="EED5" s="39"/>
      <c r="EEE5" s="39"/>
      <c r="EEF5" s="39"/>
      <c r="EEG5" s="39"/>
      <c r="EEH5" s="39"/>
      <c r="EEI5" s="39"/>
      <c r="EEJ5" s="39"/>
      <c r="EEK5" s="39"/>
      <c r="EEL5" s="39"/>
      <c r="EEM5" s="39"/>
      <c r="EEN5" s="39"/>
      <c r="EEO5" s="39"/>
      <c r="EEP5" s="39"/>
      <c r="EEQ5" s="39"/>
      <c r="EER5" s="39"/>
      <c r="EES5" s="39"/>
      <c r="EET5" s="39"/>
      <c r="EEU5" s="39"/>
      <c r="EEV5" s="39"/>
      <c r="EEW5" s="39"/>
      <c r="EEX5" s="39"/>
      <c r="EEY5" s="39"/>
      <c r="EEZ5" s="39"/>
      <c r="EFA5" s="39"/>
      <c r="EFB5" s="39"/>
      <c r="EFC5" s="39"/>
      <c r="EFD5" s="39"/>
      <c r="EFE5" s="39"/>
      <c r="EFF5" s="39"/>
      <c r="EFG5" s="39"/>
      <c r="EFH5" s="39"/>
      <c r="EFI5" s="39"/>
      <c r="EFJ5" s="39"/>
      <c r="EFK5" s="39"/>
      <c r="EFL5" s="39"/>
      <c r="EFM5" s="39"/>
      <c r="EFN5" s="39"/>
      <c r="EFO5" s="39"/>
      <c r="EFP5" s="39"/>
      <c r="EFQ5" s="39"/>
      <c r="EFR5" s="39"/>
      <c r="EFS5" s="39"/>
      <c r="EFT5" s="39"/>
      <c r="EFU5" s="39"/>
      <c r="EFV5" s="39"/>
      <c r="EFW5" s="39"/>
      <c r="EFX5" s="39"/>
      <c r="EFY5" s="39"/>
      <c r="EFZ5" s="39"/>
      <c r="EGA5" s="39"/>
      <c r="EGB5" s="39"/>
      <c r="EGC5" s="39"/>
      <c r="EGD5" s="39"/>
      <c r="EGE5" s="39"/>
      <c r="EGF5" s="39"/>
      <c r="EGG5" s="39"/>
      <c r="EGH5" s="39"/>
      <c r="EGI5" s="39"/>
      <c r="EGJ5" s="39"/>
      <c r="EGK5" s="39"/>
      <c r="EGL5" s="39"/>
      <c r="EGM5" s="39"/>
      <c r="EGN5" s="39"/>
      <c r="EGO5" s="39"/>
      <c r="EGP5" s="39"/>
      <c r="EGQ5" s="39"/>
      <c r="EGR5" s="39"/>
      <c r="EGS5" s="39"/>
      <c r="EGT5" s="39"/>
      <c r="EGU5" s="39"/>
      <c r="EGV5" s="39"/>
      <c r="EGW5" s="39"/>
      <c r="EGX5" s="39"/>
      <c r="EGY5" s="39"/>
      <c r="EGZ5" s="39"/>
      <c r="EHA5" s="39"/>
      <c r="EHB5" s="39"/>
      <c r="EHC5" s="39"/>
      <c r="EHD5" s="39"/>
      <c r="EHE5" s="39"/>
      <c r="EHF5" s="39"/>
      <c r="EHG5" s="39"/>
      <c r="EHH5" s="39"/>
      <c r="EHI5" s="39"/>
      <c r="EHJ5" s="39"/>
      <c r="EHK5" s="39"/>
      <c r="EHL5" s="39"/>
      <c r="EHM5" s="39"/>
      <c r="EHN5" s="39"/>
      <c r="EHO5" s="39"/>
      <c r="EHP5" s="39"/>
      <c r="EHQ5" s="39"/>
      <c r="EHR5" s="39"/>
      <c r="EHS5" s="39"/>
      <c r="EHT5" s="39"/>
      <c r="EHU5" s="39"/>
      <c r="EHV5" s="39"/>
      <c r="EHW5" s="39"/>
      <c r="EHX5" s="39"/>
      <c r="EHY5" s="39"/>
      <c r="EHZ5" s="39"/>
      <c r="EIA5" s="39"/>
      <c r="EIB5" s="39"/>
      <c r="EIC5" s="39"/>
      <c r="EID5" s="39"/>
      <c r="EIE5" s="39"/>
      <c r="EIF5" s="39"/>
      <c r="EIG5" s="39"/>
      <c r="EIH5" s="39"/>
      <c r="EII5" s="39"/>
      <c r="EIJ5" s="39"/>
      <c r="EIK5" s="39"/>
      <c r="EIL5" s="39"/>
      <c r="EIM5" s="39"/>
      <c r="EIN5" s="39"/>
      <c r="EIO5" s="39"/>
      <c r="EIP5" s="39"/>
      <c r="EIQ5" s="39"/>
      <c r="EIR5" s="39"/>
      <c r="EIS5" s="39"/>
      <c r="EIT5" s="39"/>
      <c r="EIU5" s="39"/>
      <c r="EIV5" s="39"/>
      <c r="EIW5" s="39"/>
      <c r="EIX5" s="39"/>
      <c r="EIY5" s="39"/>
      <c r="EIZ5" s="39"/>
      <c r="EJA5" s="39"/>
      <c r="EJB5" s="39"/>
      <c r="EJC5" s="39"/>
      <c r="EJD5" s="39"/>
      <c r="EJE5" s="39"/>
      <c r="EJF5" s="39"/>
      <c r="EJG5" s="39"/>
      <c r="EJH5" s="39"/>
      <c r="EJI5" s="39"/>
      <c r="EJJ5" s="39"/>
      <c r="EJK5" s="39"/>
      <c r="EJL5" s="39"/>
      <c r="EJM5" s="39"/>
      <c r="EJN5" s="39"/>
      <c r="EJO5" s="39"/>
      <c r="EJP5" s="39"/>
      <c r="EJQ5" s="39"/>
      <c r="EJR5" s="39"/>
      <c r="EJS5" s="39"/>
      <c r="EJT5" s="39"/>
      <c r="EJU5" s="39"/>
      <c r="EJV5" s="39"/>
      <c r="EJW5" s="39"/>
      <c r="EJX5" s="39"/>
      <c r="EJY5" s="39"/>
      <c r="EJZ5" s="39"/>
      <c r="EKA5" s="39"/>
      <c r="EKB5" s="39"/>
      <c r="EKC5" s="39"/>
      <c r="EKD5" s="39"/>
      <c r="EKE5" s="39"/>
      <c r="EKF5" s="39"/>
      <c r="EKG5" s="39"/>
      <c r="EKH5" s="39"/>
      <c r="EKI5" s="39"/>
      <c r="EKJ5" s="39"/>
      <c r="EKK5" s="39"/>
      <c r="EKL5" s="39"/>
      <c r="EKM5" s="39"/>
      <c r="EKN5" s="39"/>
      <c r="EKO5" s="39"/>
      <c r="EKP5" s="39"/>
      <c r="EKQ5" s="39"/>
      <c r="EKR5" s="39"/>
      <c r="EKS5" s="39"/>
      <c r="EKT5" s="39"/>
      <c r="EKU5" s="39"/>
      <c r="EKV5" s="39"/>
      <c r="EKW5" s="39"/>
      <c r="EKX5" s="39"/>
      <c r="EKY5" s="39"/>
      <c r="EKZ5" s="39"/>
      <c r="ELA5" s="39"/>
      <c r="ELB5" s="39"/>
      <c r="ELC5" s="39"/>
      <c r="ELD5" s="39"/>
      <c r="ELE5" s="39"/>
      <c r="ELF5" s="39"/>
      <c r="ELG5" s="39"/>
      <c r="ELH5" s="39"/>
      <c r="ELI5" s="39"/>
      <c r="ELJ5" s="39"/>
      <c r="ELK5" s="39"/>
      <c r="ELL5" s="39"/>
      <c r="ELM5" s="39"/>
      <c r="ELN5" s="39"/>
      <c r="ELO5" s="39"/>
      <c r="ELP5" s="39"/>
      <c r="ELQ5" s="39"/>
      <c r="ELR5" s="39"/>
      <c r="ELS5" s="39"/>
      <c r="ELT5" s="39"/>
      <c r="ELU5" s="39"/>
      <c r="ELV5" s="39"/>
      <c r="ELW5" s="39"/>
      <c r="ELX5" s="39"/>
      <c r="ELY5" s="39"/>
      <c r="ELZ5" s="39"/>
      <c r="EMA5" s="39"/>
      <c r="EMB5" s="39"/>
      <c r="EMC5" s="39"/>
      <c r="EMD5" s="39"/>
      <c r="EME5" s="39"/>
      <c r="EMF5" s="39"/>
      <c r="EMG5" s="39"/>
      <c r="EMH5" s="39"/>
      <c r="EMI5" s="39"/>
      <c r="EMJ5" s="39"/>
      <c r="EMK5" s="39"/>
      <c r="EML5" s="39"/>
      <c r="EMM5" s="39"/>
      <c r="EMN5" s="39"/>
      <c r="EMO5" s="39"/>
      <c r="EMP5" s="39"/>
      <c r="EMQ5" s="39"/>
      <c r="EMR5" s="39"/>
      <c r="EMS5" s="39"/>
      <c r="EMT5" s="39"/>
      <c r="EMU5" s="39"/>
      <c r="EMV5" s="39"/>
      <c r="EMW5" s="39"/>
      <c r="EMX5" s="39"/>
      <c r="EMY5" s="39"/>
      <c r="EMZ5" s="39"/>
      <c r="ENA5" s="39"/>
      <c r="ENB5" s="39"/>
      <c r="ENC5" s="39"/>
      <c r="END5" s="39"/>
      <c r="ENE5" s="39"/>
      <c r="ENF5" s="39"/>
      <c r="ENG5" s="39"/>
      <c r="ENH5" s="39"/>
      <c r="ENI5" s="39"/>
      <c r="ENJ5" s="39"/>
      <c r="ENK5" s="39"/>
      <c r="ENL5" s="39"/>
      <c r="ENM5" s="39"/>
      <c r="ENN5" s="39"/>
      <c r="ENO5" s="39"/>
      <c r="ENP5" s="39"/>
      <c r="ENQ5" s="39"/>
      <c r="ENR5" s="39"/>
      <c r="ENS5" s="39"/>
      <c r="ENT5" s="39"/>
      <c r="ENU5" s="39"/>
      <c r="ENV5" s="39"/>
      <c r="ENW5" s="39"/>
      <c r="ENX5" s="39"/>
      <c r="ENY5" s="39"/>
      <c r="ENZ5" s="39"/>
      <c r="EOA5" s="39"/>
      <c r="EOB5" s="39"/>
      <c r="EOC5" s="39"/>
      <c r="EOD5" s="39"/>
      <c r="EOE5" s="39"/>
      <c r="EOF5" s="39"/>
      <c r="EOG5" s="39"/>
      <c r="EOH5" s="39"/>
      <c r="EOI5" s="39"/>
      <c r="EOJ5" s="39"/>
      <c r="EOK5" s="39"/>
      <c r="EOL5" s="39"/>
      <c r="EOM5" s="39"/>
      <c r="EON5" s="39"/>
      <c r="EOO5" s="39"/>
      <c r="EOP5" s="39"/>
      <c r="EOQ5" s="39"/>
      <c r="EOR5" s="39"/>
      <c r="EOS5" s="39"/>
      <c r="EOT5" s="39"/>
      <c r="EOU5" s="39"/>
      <c r="EOV5" s="39"/>
      <c r="EOW5" s="39"/>
      <c r="EOX5" s="39"/>
      <c r="EOY5" s="39"/>
      <c r="EOZ5" s="39"/>
      <c r="EPA5" s="39"/>
      <c r="EPB5" s="39"/>
      <c r="EPC5" s="39"/>
      <c r="EPD5" s="39"/>
      <c r="EPE5" s="39"/>
      <c r="EPF5" s="39"/>
      <c r="EPG5" s="39"/>
      <c r="EPH5" s="39"/>
      <c r="EPI5" s="39"/>
      <c r="EPJ5" s="39"/>
      <c r="EPK5" s="39"/>
      <c r="EPL5" s="39"/>
      <c r="EPM5" s="39"/>
      <c r="EPN5" s="39"/>
      <c r="EPO5" s="39"/>
      <c r="EPP5" s="39"/>
      <c r="EPQ5" s="39"/>
      <c r="EPR5" s="39"/>
      <c r="EPS5" s="39"/>
      <c r="EPT5" s="39"/>
      <c r="EPU5" s="39"/>
      <c r="EPV5" s="39"/>
      <c r="EPW5" s="39"/>
      <c r="EPX5" s="39"/>
      <c r="EPY5" s="39"/>
      <c r="EPZ5" s="39"/>
      <c r="EQA5" s="39"/>
      <c r="EQB5" s="39"/>
      <c r="EQC5" s="39"/>
      <c r="EQD5" s="39"/>
      <c r="EQE5" s="39"/>
      <c r="EQF5" s="39"/>
      <c r="EQG5" s="39"/>
      <c r="EQH5" s="39"/>
      <c r="EQI5" s="39"/>
      <c r="EQJ5" s="39"/>
      <c r="EQK5" s="39"/>
      <c r="EQL5" s="39"/>
      <c r="EQM5" s="39"/>
      <c r="EQN5" s="39"/>
      <c r="EQO5" s="39"/>
      <c r="EQP5" s="39"/>
      <c r="EQQ5" s="39"/>
      <c r="EQR5" s="39"/>
      <c r="EQS5" s="39"/>
      <c r="EQT5" s="39"/>
      <c r="EQU5" s="39"/>
      <c r="EQV5" s="39"/>
      <c r="EQW5" s="39"/>
      <c r="EQX5" s="39"/>
      <c r="EQY5" s="39"/>
      <c r="EQZ5" s="39"/>
      <c r="ERA5" s="39"/>
      <c r="ERB5" s="39"/>
      <c r="ERC5" s="39"/>
      <c r="ERD5" s="39"/>
      <c r="ERE5" s="39"/>
      <c r="ERF5" s="39"/>
      <c r="ERG5" s="39"/>
      <c r="ERH5" s="39"/>
      <c r="ERI5" s="39"/>
      <c r="ERJ5" s="39"/>
      <c r="ERK5" s="39"/>
      <c r="ERL5" s="39"/>
      <c r="ERM5" s="39"/>
      <c r="ERN5" s="39"/>
      <c r="ERO5" s="39"/>
      <c r="ERP5" s="39"/>
      <c r="ERQ5" s="39"/>
      <c r="ERR5" s="39"/>
      <c r="ERS5" s="39"/>
      <c r="ERT5" s="39"/>
      <c r="ERU5" s="39"/>
      <c r="ERV5" s="39"/>
      <c r="ERW5" s="39"/>
      <c r="ERX5" s="39"/>
      <c r="ERY5" s="39"/>
      <c r="ERZ5" s="39"/>
      <c r="ESA5" s="39"/>
      <c r="ESB5" s="39"/>
      <c r="ESC5" s="39"/>
      <c r="ESD5" s="39"/>
      <c r="ESE5" s="39"/>
      <c r="ESF5" s="39"/>
      <c r="ESG5" s="39"/>
      <c r="ESH5" s="39"/>
      <c r="ESI5" s="39"/>
      <c r="ESJ5" s="39"/>
      <c r="ESK5" s="39"/>
      <c r="ESL5" s="39"/>
      <c r="ESM5" s="39"/>
      <c r="ESN5" s="39"/>
      <c r="ESO5" s="39"/>
      <c r="ESP5" s="39"/>
      <c r="ESQ5" s="39"/>
      <c r="ESR5" s="39"/>
      <c r="ESS5" s="39"/>
      <c r="EST5" s="39"/>
      <c r="ESU5" s="39"/>
      <c r="ESV5" s="39"/>
      <c r="ESW5" s="39"/>
      <c r="ESX5" s="39"/>
      <c r="ESY5" s="39"/>
      <c r="ESZ5" s="39"/>
      <c r="ETA5" s="39"/>
      <c r="ETB5" s="39"/>
      <c r="ETC5" s="39"/>
      <c r="ETD5" s="39"/>
      <c r="ETE5" s="39"/>
      <c r="ETF5" s="39"/>
      <c r="ETG5" s="39"/>
      <c r="ETH5" s="39"/>
      <c r="ETI5" s="39"/>
      <c r="ETJ5" s="39"/>
      <c r="ETK5" s="39"/>
      <c r="ETL5" s="39"/>
      <c r="ETM5" s="39"/>
      <c r="ETN5" s="39"/>
      <c r="ETO5" s="39"/>
      <c r="ETP5" s="39"/>
      <c r="ETQ5" s="39"/>
      <c r="ETR5" s="39"/>
      <c r="ETS5" s="39"/>
      <c r="ETT5" s="39"/>
      <c r="ETU5" s="39"/>
      <c r="ETV5" s="39"/>
      <c r="ETW5" s="39"/>
      <c r="ETX5" s="39"/>
      <c r="ETY5" s="39"/>
      <c r="ETZ5" s="39"/>
      <c r="EUA5" s="39"/>
      <c r="EUB5" s="39"/>
      <c r="EUC5" s="39"/>
      <c r="EUD5" s="39"/>
      <c r="EUE5" s="39"/>
      <c r="EUF5" s="39"/>
      <c r="EUG5" s="39"/>
      <c r="EUH5" s="39"/>
      <c r="EUI5" s="39"/>
      <c r="EUJ5" s="39"/>
      <c r="EUK5" s="39"/>
      <c r="EUL5" s="39"/>
      <c r="EUM5" s="39"/>
      <c r="EUN5" s="39"/>
      <c r="EUO5" s="39"/>
      <c r="EUP5" s="39"/>
      <c r="EUQ5" s="39"/>
      <c r="EUR5" s="39"/>
      <c r="EUS5" s="39"/>
      <c r="EUT5" s="39"/>
      <c r="EUU5" s="39"/>
      <c r="EUV5" s="39"/>
      <c r="EUW5" s="39"/>
      <c r="EUX5" s="39"/>
      <c r="EUY5" s="39"/>
      <c r="EUZ5" s="39"/>
      <c r="EVA5" s="39"/>
      <c r="EVB5" s="39"/>
      <c r="EVC5" s="39"/>
      <c r="EVD5" s="39"/>
      <c r="EVE5" s="39"/>
      <c r="EVF5" s="39"/>
      <c r="EVG5" s="39"/>
      <c r="EVH5" s="39"/>
      <c r="EVI5" s="39"/>
      <c r="EVJ5" s="39"/>
      <c r="EVK5" s="39"/>
      <c r="EVL5" s="39"/>
      <c r="EVM5" s="39"/>
      <c r="EVN5" s="39"/>
      <c r="EVO5" s="39"/>
      <c r="EVP5" s="39"/>
      <c r="EVQ5" s="39"/>
      <c r="EVR5" s="39"/>
      <c r="EVS5" s="39"/>
      <c r="EVT5" s="39"/>
      <c r="EVU5" s="39"/>
      <c r="EVV5" s="39"/>
      <c r="EVW5" s="39"/>
      <c r="EVX5" s="39"/>
      <c r="EVY5" s="39"/>
      <c r="EVZ5" s="39"/>
      <c r="EWA5" s="39"/>
      <c r="EWB5" s="39"/>
      <c r="EWC5" s="39"/>
      <c r="EWD5" s="39"/>
      <c r="EWE5" s="39"/>
      <c r="EWF5" s="39"/>
      <c r="EWG5" s="39"/>
      <c r="EWH5" s="39"/>
      <c r="EWI5" s="39"/>
      <c r="EWJ5" s="39"/>
      <c r="EWK5" s="39"/>
      <c r="EWL5" s="39"/>
      <c r="EWM5" s="39"/>
      <c r="EWN5" s="39"/>
      <c r="EWO5" s="39"/>
      <c r="EWP5" s="39"/>
      <c r="EWQ5" s="39"/>
      <c r="EWR5" s="39"/>
      <c r="EWS5" s="39"/>
      <c r="EWT5" s="39"/>
      <c r="EWU5" s="39"/>
      <c r="EWV5" s="39"/>
      <c r="EWW5" s="39"/>
      <c r="EWX5" s="39"/>
      <c r="EWY5" s="39"/>
      <c r="EWZ5" s="39"/>
      <c r="EXA5" s="39"/>
      <c r="EXB5" s="39"/>
      <c r="EXC5" s="39"/>
      <c r="EXD5" s="39"/>
      <c r="EXE5" s="39"/>
      <c r="EXF5" s="39"/>
      <c r="EXG5" s="39"/>
      <c r="EXH5" s="39"/>
      <c r="EXI5" s="39"/>
      <c r="EXJ5" s="39"/>
      <c r="EXK5" s="39"/>
      <c r="EXL5" s="39"/>
      <c r="EXM5" s="39"/>
      <c r="EXN5" s="39"/>
      <c r="EXO5" s="39"/>
      <c r="EXP5" s="39"/>
      <c r="EXQ5" s="39"/>
      <c r="EXR5" s="39"/>
      <c r="EXS5" s="39"/>
      <c r="EXT5" s="39"/>
      <c r="EXU5" s="39"/>
      <c r="EXV5" s="39"/>
      <c r="EXW5" s="39"/>
      <c r="EXX5" s="39"/>
      <c r="EXY5" s="39"/>
      <c r="EXZ5" s="39"/>
      <c r="EYA5" s="39"/>
      <c r="EYB5" s="39"/>
      <c r="EYC5" s="39"/>
      <c r="EYD5" s="39"/>
      <c r="EYE5" s="39"/>
      <c r="EYF5" s="39"/>
      <c r="EYG5" s="39"/>
      <c r="EYH5" s="39"/>
      <c r="EYI5" s="39"/>
      <c r="EYJ5" s="39"/>
      <c r="EYK5" s="39"/>
      <c r="EYL5" s="39"/>
      <c r="EYM5" s="39"/>
      <c r="EYN5" s="39"/>
      <c r="EYO5" s="39"/>
      <c r="EYP5" s="39"/>
      <c r="EYQ5" s="39"/>
      <c r="EYR5" s="39"/>
      <c r="EYS5" s="39"/>
      <c r="EYT5" s="39"/>
      <c r="EYU5" s="39"/>
      <c r="EYV5" s="39"/>
      <c r="EYW5" s="39"/>
      <c r="EYX5" s="39"/>
      <c r="EYY5" s="39"/>
      <c r="EYZ5" s="39"/>
      <c r="EZA5" s="39"/>
      <c r="EZB5" s="39"/>
      <c r="EZC5" s="39"/>
      <c r="EZD5" s="39"/>
      <c r="EZE5" s="39"/>
      <c r="EZF5" s="39"/>
      <c r="EZG5" s="39"/>
      <c r="EZH5" s="39"/>
      <c r="EZI5" s="39"/>
      <c r="EZJ5" s="39"/>
      <c r="EZK5" s="39"/>
      <c r="EZL5" s="39"/>
      <c r="EZM5" s="39"/>
      <c r="EZN5" s="39"/>
      <c r="EZO5" s="39"/>
      <c r="EZP5" s="39"/>
      <c r="EZQ5" s="39"/>
      <c r="EZR5" s="39"/>
      <c r="EZS5" s="39"/>
      <c r="EZT5" s="39"/>
      <c r="EZU5" s="39"/>
      <c r="EZV5" s="39"/>
      <c r="EZW5" s="39"/>
      <c r="EZX5" s="39"/>
      <c r="EZY5" s="39"/>
      <c r="EZZ5" s="39"/>
      <c r="FAA5" s="39"/>
      <c r="FAB5" s="39"/>
      <c r="FAC5" s="39"/>
      <c r="FAD5" s="39"/>
      <c r="FAE5" s="39"/>
      <c r="FAF5" s="39"/>
      <c r="FAG5" s="39"/>
      <c r="FAH5" s="39"/>
      <c r="FAI5" s="39"/>
      <c r="FAJ5" s="39"/>
      <c r="FAK5" s="39"/>
      <c r="FAL5" s="39"/>
      <c r="FAM5" s="39"/>
      <c r="FAN5" s="39"/>
      <c r="FAO5" s="39"/>
      <c r="FAP5" s="39"/>
      <c r="FAQ5" s="39"/>
      <c r="FAR5" s="39"/>
      <c r="FAS5" s="39"/>
      <c r="FAT5" s="39"/>
      <c r="FAU5" s="39"/>
      <c r="FAV5" s="39"/>
      <c r="FAW5" s="39"/>
      <c r="FAX5" s="39"/>
      <c r="FAY5" s="39"/>
      <c r="FAZ5" s="39"/>
      <c r="FBA5" s="39"/>
      <c r="FBB5" s="39"/>
      <c r="FBC5" s="39"/>
      <c r="FBD5" s="39"/>
      <c r="FBE5" s="39"/>
      <c r="FBF5" s="39"/>
      <c r="FBG5" s="39"/>
      <c r="FBH5" s="39"/>
      <c r="FBI5" s="39"/>
      <c r="FBJ5" s="39"/>
      <c r="FBK5" s="39"/>
      <c r="FBL5" s="39"/>
      <c r="FBM5" s="39"/>
      <c r="FBN5" s="39"/>
      <c r="FBO5" s="39"/>
      <c r="FBP5" s="39"/>
      <c r="FBQ5" s="39"/>
      <c r="FBR5" s="39"/>
      <c r="FBS5" s="39"/>
      <c r="FBT5" s="39"/>
      <c r="FBU5" s="39"/>
      <c r="FBV5" s="39"/>
      <c r="FBW5" s="39"/>
      <c r="FBX5" s="39"/>
      <c r="FBY5" s="39"/>
      <c r="FBZ5" s="39"/>
      <c r="FCA5" s="39"/>
      <c r="FCB5" s="39"/>
      <c r="FCC5" s="39"/>
      <c r="FCD5" s="39"/>
      <c r="FCE5" s="39"/>
      <c r="FCF5" s="39"/>
      <c r="FCG5" s="39"/>
      <c r="FCH5" s="39"/>
      <c r="FCI5" s="39"/>
      <c r="FCJ5" s="39"/>
      <c r="FCK5" s="39"/>
      <c r="FCL5" s="39"/>
      <c r="FCM5" s="39"/>
      <c r="FCN5" s="39"/>
      <c r="FCO5" s="39"/>
      <c r="FCP5" s="39"/>
      <c r="FCQ5" s="39"/>
      <c r="FCR5" s="39"/>
      <c r="FCS5" s="39"/>
      <c r="FCT5" s="39"/>
      <c r="FCU5" s="39"/>
      <c r="FCV5" s="39"/>
      <c r="FCW5" s="39"/>
      <c r="FCX5" s="39"/>
      <c r="FCY5" s="39"/>
      <c r="FCZ5" s="39"/>
      <c r="FDA5" s="39"/>
      <c r="FDB5" s="39"/>
      <c r="FDC5" s="39"/>
      <c r="FDD5" s="39"/>
      <c r="FDE5" s="39"/>
      <c r="FDF5" s="39"/>
      <c r="FDG5" s="39"/>
      <c r="FDH5" s="39"/>
      <c r="FDI5" s="39"/>
      <c r="FDJ5" s="39"/>
      <c r="FDK5" s="39"/>
      <c r="FDL5" s="39"/>
      <c r="FDM5" s="39"/>
      <c r="FDN5" s="39"/>
      <c r="FDO5" s="39"/>
      <c r="FDP5" s="39"/>
      <c r="FDQ5" s="39"/>
      <c r="FDR5" s="39"/>
      <c r="FDS5" s="39"/>
      <c r="FDT5" s="39"/>
      <c r="FDU5" s="39"/>
      <c r="FDV5" s="39"/>
      <c r="FDW5" s="39"/>
      <c r="FDX5" s="39"/>
      <c r="FDY5" s="39"/>
      <c r="FDZ5" s="39"/>
      <c r="FEA5" s="39"/>
      <c r="FEB5" s="39"/>
      <c r="FEC5" s="39"/>
      <c r="FED5" s="39"/>
      <c r="FEE5" s="39"/>
      <c r="FEF5" s="39"/>
      <c r="FEG5" s="39"/>
      <c r="FEH5" s="39"/>
      <c r="FEI5" s="39"/>
      <c r="FEJ5" s="39"/>
      <c r="FEK5" s="39"/>
      <c r="FEL5" s="39"/>
      <c r="FEM5" s="39"/>
      <c r="FEN5" s="39"/>
      <c r="FEO5" s="39"/>
      <c r="FEP5" s="39"/>
      <c r="FEQ5" s="39"/>
      <c r="FER5" s="39"/>
      <c r="FES5" s="39"/>
      <c r="FET5" s="39"/>
      <c r="FEU5" s="39"/>
      <c r="FEV5" s="39"/>
      <c r="FEW5" s="39"/>
      <c r="FEX5" s="39"/>
      <c r="FEY5" s="39"/>
      <c r="FEZ5" s="39"/>
      <c r="FFA5" s="39"/>
      <c r="FFB5" s="39"/>
      <c r="FFC5" s="39"/>
      <c r="FFD5" s="39"/>
      <c r="FFE5" s="39"/>
      <c r="FFF5" s="39"/>
      <c r="FFG5" s="39"/>
      <c r="FFH5" s="39"/>
      <c r="FFI5" s="39"/>
      <c r="FFJ5" s="39"/>
      <c r="FFK5" s="39"/>
      <c r="FFL5" s="39"/>
      <c r="FFM5" s="39"/>
      <c r="FFN5" s="39"/>
      <c r="FFO5" s="39"/>
      <c r="FFP5" s="39"/>
      <c r="FFQ5" s="39"/>
      <c r="FFR5" s="39"/>
      <c r="FFS5" s="39"/>
      <c r="FFT5" s="39"/>
      <c r="FFU5" s="39"/>
      <c r="FFV5" s="39"/>
      <c r="FFW5" s="39"/>
      <c r="FFX5" s="39"/>
      <c r="FFY5" s="39"/>
      <c r="FFZ5" s="39"/>
      <c r="FGA5" s="39"/>
      <c r="FGB5" s="39"/>
      <c r="FGC5" s="39"/>
      <c r="FGD5" s="39"/>
      <c r="FGE5" s="39"/>
      <c r="FGF5" s="39"/>
      <c r="FGG5" s="39"/>
      <c r="FGH5" s="39"/>
      <c r="FGI5" s="39"/>
      <c r="FGJ5" s="39"/>
      <c r="FGK5" s="39"/>
      <c r="FGL5" s="39"/>
      <c r="FGM5" s="39"/>
      <c r="FGN5" s="39"/>
      <c r="FGO5" s="39"/>
      <c r="FGP5" s="39"/>
      <c r="FGQ5" s="39"/>
      <c r="FGR5" s="39"/>
      <c r="FGS5" s="39"/>
      <c r="FGT5" s="39"/>
      <c r="FGU5" s="39"/>
      <c r="FGV5" s="39"/>
      <c r="FGW5" s="39"/>
      <c r="FGX5" s="39"/>
      <c r="FGY5" s="39"/>
      <c r="FGZ5" s="39"/>
      <c r="FHA5" s="39"/>
      <c r="FHB5" s="39"/>
      <c r="FHC5" s="39"/>
      <c r="FHD5" s="39"/>
      <c r="FHE5" s="39"/>
      <c r="FHF5" s="39"/>
      <c r="FHG5" s="39"/>
      <c r="FHH5" s="39"/>
      <c r="FHI5" s="39"/>
      <c r="FHJ5" s="39"/>
      <c r="FHK5" s="39"/>
      <c r="FHL5" s="39"/>
      <c r="FHM5" s="39"/>
      <c r="FHN5" s="39"/>
      <c r="FHO5" s="39"/>
      <c r="FHP5" s="39"/>
      <c r="FHQ5" s="39"/>
      <c r="FHR5" s="39"/>
      <c r="FHS5" s="39"/>
      <c r="FHT5" s="39"/>
      <c r="FHU5" s="39"/>
      <c r="FHV5" s="39"/>
      <c r="FHW5" s="39"/>
      <c r="FHX5" s="39"/>
      <c r="FHY5" s="39"/>
      <c r="FHZ5" s="39"/>
      <c r="FIA5" s="39"/>
      <c r="FIB5" s="39"/>
      <c r="FIC5" s="39"/>
      <c r="FID5" s="39"/>
      <c r="FIE5" s="39"/>
      <c r="FIF5" s="39"/>
      <c r="FIG5" s="39"/>
      <c r="FIH5" s="39"/>
      <c r="FII5" s="39"/>
      <c r="FIJ5" s="39"/>
      <c r="FIK5" s="39"/>
      <c r="FIL5" s="39"/>
      <c r="FIM5" s="39"/>
      <c r="FIN5" s="39"/>
      <c r="FIO5" s="39"/>
      <c r="FIP5" s="39"/>
      <c r="FIQ5" s="39"/>
      <c r="FIR5" s="39"/>
      <c r="FIS5" s="39"/>
      <c r="FIT5" s="39"/>
      <c r="FIU5" s="39"/>
      <c r="FIV5" s="39"/>
      <c r="FIW5" s="39"/>
      <c r="FIX5" s="39"/>
      <c r="FIY5" s="39"/>
      <c r="FIZ5" s="39"/>
      <c r="FJA5" s="39"/>
      <c r="FJB5" s="39"/>
      <c r="FJC5" s="39"/>
      <c r="FJD5" s="39"/>
      <c r="FJE5" s="39"/>
      <c r="FJF5" s="39"/>
      <c r="FJG5" s="39"/>
      <c r="FJH5" s="39"/>
      <c r="FJI5" s="39"/>
      <c r="FJJ5" s="39"/>
      <c r="FJK5" s="39"/>
      <c r="FJL5" s="39"/>
      <c r="FJM5" s="39"/>
      <c r="FJN5" s="39"/>
      <c r="FJO5" s="39"/>
      <c r="FJP5" s="39"/>
      <c r="FJQ5" s="39"/>
      <c r="FJR5" s="39"/>
      <c r="FJS5" s="39"/>
      <c r="FJT5" s="39"/>
      <c r="FJU5" s="39"/>
      <c r="FJV5" s="39"/>
      <c r="FJW5" s="39"/>
      <c r="FJX5" s="39"/>
      <c r="FJY5" s="39"/>
      <c r="FJZ5" s="39"/>
      <c r="FKA5" s="39"/>
      <c r="FKB5" s="39"/>
      <c r="FKC5" s="39"/>
      <c r="FKD5" s="39"/>
      <c r="FKE5" s="39"/>
      <c r="FKF5" s="39"/>
      <c r="FKG5" s="39"/>
      <c r="FKH5" s="39"/>
      <c r="FKI5" s="39"/>
      <c r="FKJ5" s="39"/>
      <c r="FKK5" s="39"/>
      <c r="FKL5" s="39"/>
      <c r="FKM5" s="39"/>
      <c r="FKN5" s="39"/>
      <c r="FKO5" s="39"/>
      <c r="FKP5" s="39"/>
      <c r="FKQ5" s="39"/>
      <c r="FKR5" s="39"/>
      <c r="FKS5" s="39"/>
      <c r="FKT5" s="39"/>
      <c r="FKU5" s="39"/>
      <c r="FKV5" s="39"/>
      <c r="FKW5" s="39"/>
      <c r="FKX5" s="39"/>
      <c r="FKY5" s="39"/>
      <c r="FKZ5" s="39"/>
      <c r="FLA5" s="39"/>
      <c r="FLB5" s="39"/>
      <c r="FLC5" s="39"/>
      <c r="FLD5" s="39"/>
      <c r="FLE5" s="39"/>
      <c r="FLF5" s="39"/>
      <c r="FLG5" s="39"/>
      <c r="FLH5" s="39"/>
      <c r="FLI5" s="39"/>
      <c r="FLJ5" s="39"/>
      <c r="FLK5" s="39"/>
      <c r="FLL5" s="39"/>
      <c r="FLM5" s="39"/>
      <c r="FLN5" s="39"/>
      <c r="FLO5" s="39"/>
      <c r="FLP5" s="39"/>
      <c r="FLQ5" s="39"/>
      <c r="FLR5" s="39"/>
      <c r="FLS5" s="39"/>
      <c r="FLT5" s="39"/>
      <c r="FLU5" s="39"/>
      <c r="FLV5" s="39"/>
      <c r="FLW5" s="39"/>
      <c r="FLX5" s="39"/>
      <c r="FLY5" s="39"/>
      <c r="FLZ5" s="39"/>
      <c r="FMA5" s="39"/>
      <c r="FMB5" s="39"/>
      <c r="FMC5" s="39"/>
      <c r="FMD5" s="39"/>
      <c r="FME5" s="39"/>
      <c r="FMF5" s="39"/>
      <c r="FMG5" s="39"/>
      <c r="FMH5" s="39"/>
      <c r="FMI5" s="39"/>
      <c r="FMJ5" s="39"/>
      <c r="FMK5" s="39"/>
      <c r="FML5" s="39"/>
      <c r="FMM5" s="39"/>
      <c r="FMN5" s="39"/>
      <c r="FMO5" s="39"/>
      <c r="FMP5" s="39"/>
      <c r="FMQ5" s="39"/>
      <c r="FMR5" s="39"/>
      <c r="FMS5" s="39"/>
      <c r="FMT5" s="39"/>
      <c r="FMU5" s="39"/>
      <c r="FMV5" s="39"/>
      <c r="FMW5" s="39"/>
      <c r="FMX5" s="39"/>
      <c r="FMY5" s="39"/>
      <c r="FMZ5" s="39"/>
      <c r="FNA5" s="39"/>
      <c r="FNB5" s="39"/>
      <c r="FNC5" s="39"/>
      <c r="FND5" s="39"/>
      <c r="FNE5" s="39"/>
      <c r="FNF5" s="39"/>
      <c r="FNG5" s="39"/>
      <c r="FNH5" s="39"/>
      <c r="FNI5" s="39"/>
      <c r="FNJ5" s="39"/>
      <c r="FNK5" s="39"/>
      <c r="FNL5" s="39"/>
      <c r="FNM5" s="39"/>
      <c r="FNN5" s="39"/>
      <c r="FNO5" s="39"/>
      <c r="FNP5" s="39"/>
      <c r="FNQ5" s="39"/>
      <c r="FNR5" s="39"/>
      <c r="FNS5" s="39"/>
      <c r="FNT5" s="39"/>
      <c r="FNU5" s="39"/>
      <c r="FNV5" s="39"/>
      <c r="FNW5" s="39"/>
      <c r="FNX5" s="39"/>
      <c r="FNY5" s="39"/>
      <c r="FNZ5" s="39"/>
      <c r="FOA5" s="39"/>
      <c r="FOB5" s="39"/>
      <c r="FOC5" s="39"/>
      <c r="FOD5" s="39"/>
      <c r="FOE5" s="39"/>
      <c r="FOF5" s="39"/>
      <c r="FOG5" s="39"/>
      <c r="FOH5" s="39"/>
      <c r="FOI5" s="39"/>
      <c r="FOJ5" s="39"/>
      <c r="FOK5" s="39"/>
      <c r="FOL5" s="39"/>
      <c r="FOM5" s="39"/>
      <c r="FON5" s="39"/>
      <c r="FOO5" s="39"/>
      <c r="FOP5" s="39"/>
      <c r="FOQ5" s="39"/>
      <c r="FOR5" s="39"/>
      <c r="FOS5" s="39"/>
      <c r="FOT5" s="39"/>
      <c r="FOU5" s="39"/>
      <c r="FOV5" s="39"/>
      <c r="FOW5" s="39"/>
      <c r="FOX5" s="39"/>
      <c r="FOY5" s="39"/>
      <c r="FOZ5" s="39"/>
      <c r="FPA5" s="39"/>
      <c r="FPB5" s="39"/>
      <c r="FPC5" s="39"/>
      <c r="FPD5" s="39"/>
      <c r="FPE5" s="39"/>
      <c r="FPF5" s="39"/>
      <c r="FPG5" s="39"/>
      <c r="FPH5" s="39"/>
      <c r="FPI5" s="39"/>
      <c r="FPJ5" s="39"/>
      <c r="FPK5" s="39"/>
      <c r="FPL5" s="39"/>
      <c r="FPM5" s="39"/>
      <c r="FPN5" s="39"/>
      <c r="FPO5" s="39"/>
      <c r="FPP5" s="39"/>
      <c r="FPQ5" s="39"/>
      <c r="FPR5" s="39"/>
      <c r="FPS5" s="39"/>
      <c r="FPT5" s="39"/>
      <c r="FPU5" s="39"/>
      <c r="FPV5" s="39"/>
      <c r="FPW5" s="39"/>
      <c r="FPX5" s="39"/>
      <c r="FPY5" s="39"/>
      <c r="FPZ5" s="39"/>
      <c r="FQA5" s="39"/>
      <c r="FQB5" s="39"/>
      <c r="FQC5" s="39"/>
      <c r="FQD5" s="39"/>
      <c r="FQE5" s="39"/>
      <c r="FQF5" s="39"/>
      <c r="FQG5" s="39"/>
      <c r="FQH5" s="39"/>
      <c r="FQI5" s="39"/>
      <c r="FQJ5" s="39"/>
      <c r="FQK5" s="39"/>
      <c r="FQL5" s="39"/>
      <c r="FQM5" s="39"/>
      <c r="FQN5" s="39"/>
      <c r="FQO5" s="39"/>
      <c r="FQP5" s="39"/>
      <c r="FQQ5" s="39"/>
      <c r="FQR5" s="39"/>
      <c r="FQS5" s="39"/>
      <c r="FQT5" s="39"/>
      <c r="FQU5" s="39"/>
      <c r="FQV5" s="39"/>
      <c r="FQW5" s="39"/>
      <c r="FQX5" s="39"/>
      <c r="FQY5" s="39"/>
      <c r="FQZ5" s="39"/>
      <c r="FRA5" s="39"/>
      <c r="FRB5" s="39"/>
      <c r="FRC5" s="39"/>
      <c r="FRD5" s="39"/>
      <c r="FRE5" s="39"/>
      <c r="FRF5" s="39"/>
      <c r="FRG5" s="39"/>
      <c r="FRH5" s="39"/>
      <c r="FRI5" s="39"/>
      <c r="FRJ5" s="39"/>
      <c r="FRK5" s="39"/>
      <c r="FRL5" s="39"/>
      <c r="FRM5" s="39"/>
      <c r="FRN5" s="39"/>
      <c r="FRO5" s="39"/>
      <c r="FRP5" s="39"/>
      <c r="FRQ5" s="39"/>
      <c r="FRR5" s="39"/>
      <c r="FRS5" s="39"/>
      <c r="FRT5" s="39"/>
      <c r="FRU5" s="39"/>
      <c r="FRV5" s="39"/>
      <c r="FRW5" s="39"/>
      <c r="FRX5" s="39"/>
      <c r="FRY5" s="39"/>
      <c r="FRZ5" s="39"/>
      <c r="FSA5" s="39"/>
      <c r="FSB5" s="39"/>
      <c r="FSC5" s="39"/>
      <c r="FSD5" s="39"/>
      <c r="FSE5" s="39"/>
      <c r="FSF5" s="39"/>
      <c r="FSG5" s="39"/>
      <c r="FSH5" s="39"/>
      <c r="FSI5" s="39"/>
      <c r="FSJ5" s="39"/>
      <c r="FSK5" s="39"/>
      <c r="FSL5" s="39"/>
      <c r="FSM5" s="39"/>
      <c r="FSN5" s="39"/>
      <c r="FSO5" s="39"/>
      <c r="FSP5" s="39"/>
      <c r="FSQ5" s="39"/>
      <c r="FSR5" s="39"/>
      <c r="FSS5" s="39"/>
      <c r="FST5" s="39"/>
      <c r="FSU5" s="39"/>
      <c r="FSV5" s="39"/>
      <c r="FSW5" s="39"/>
      <c r="FSX5" s="39"/>
      <c r="FSY5" s="39"/>
      <c r="FSZ5" s="39"/>
      <c r="FTA5" s="39"/>
      <c r="FTB5" s="39"/>
      <c r="FTC5" s="39"/>
      <c r="FTD5" s="39"/>
      <c r="FTE5" s="39"/>
      <c r="FTF5" s="39"/>
      <c r="FTG5" s="39"/>
      <c r="FTH5" s="39"/>
      <c r="FTI5" s="39"/>
      <c r="FTJ5" s="39"/>
      <c r="FTK5" s="39"/>
      <c r="FTL5" s="39"/>
      <c r="FTM5" s="39"/>
      <c r="FTN5" s="39"/>
      <c r="FTO5" s="39"/>
      <c r="FTP5" s="39"/>
      <c r="FTQ5" s="39"/>
      <c r="FTR5" s="39"/>
      <c r="FTS5" s="39"/>
      <c r="FTT5" s="39"/>
      <c r="FTU5" s="39"/>
      <c r="FTV5" s="39"/>
      <c r="FTW5" s="39"/>
      <c r="FTX5" s="39"/>
      <c r="FTY5" s="39"/>
      <c r="FTZ5" s="39"/>
      <c r="FUA5" s="39"/>
      <c r="FUB5" s="39"/>
      <c r="FUC5" s="39"/>
      <c r="FUD5" s="39"/>
      <c r="FUE5" s="39"/>
      <c r="FUF5" s="39"/>
      <c r="FUG5" s="39"/>
      <c r="FUH5" s="39"/>
      <c r="FUI5" s="39"/>
      <c r="FUJ5" s="39"/>
      <c r="FUK5" s="39"/>
      <c r="FUL5" s="39"/>
      <c r="FUM5" s="39"/>
      <c r="FUN5" s="39"/>
      <c r="FUO5" s="39"/>
      <c r="FUP5" s="39"/>
      <c r="FUQ5" s="39"/>
      <c r="FUR5" s="39"/>
      <c r="FUS5" s="39"/>
      <c r="FUT5" s="39"/>
      <c r="FUU5" s="39"/>
      <c r="FUV5" s="39"/>
      <c r="FUW5" s="39"/>
      <c r="FUX5" s="39"/>
      <c r="FUY5" s="39"/>
      <c r="FUZ5" s="39"/>
      <c r="FVA5" s="39"/>
      <c r="FVB5" s="39"/>
      <c r="FVC5" s="39"/>
      <c r="FVD5" s="39"/>
      <c r="FVE5" s="39"/>
      <c r="FVF5" s="39"/>
      <c r="FVG5" s="39"/>
      <c r="FVH5" s="39"/>
      <c r="FVI5" s="39"/>
      <c r="FVJ5" s="39"/>
      <c r="FVK5" s="39"/>
      <c r="FVL5" s="39"/>
      <c r="FVM5" s="39"/>
      <c r="FVN5" s="39"/>
      <c r="FVO5" s="39"/>
      <c r="FVP5" s="39"/>
      <c r="FVQ5" s="39"/>
      <c r="FVR5" s="39"/>
      <c r="FVS5" s="39"/>
      <c r="FVT5" s="39"/>
      <c r="FVU5" s="39"/>
      <c r="FVV5" s="39"/>
      <c r="FVW5" s="39"/>
      <c r="FVX5" s="39"/>
      <c r="FVY5" s="39"/>
      <c r="FVZ5" s="39"/>
      <c r="FWA5" s="39"/>
      <c r="FWB5" s="39"/>
      <c r="FWC5" s="39"/>
      <c r="FWD5" s="39"/>
      <c r="FWE5" s="39"/>
      <c r="FWF5" s="39"/>
      <c r="FWG5" s="39"/>
      <c r="FWH5" s="39"/>
      <c r="FWI5" s="39"/>
      <c r="FWJ5" s="39"/>
      <c r="FWK5" s="39"/>
      <c r="FWL5" s="39"/>
      <c r="FWM5" s="39"/>
      <c r="FWN5" s="39"/>
      <c r="FWO5" s="39"/>
      <c r="FWP5" s="39"/>
      <c r="FWQ5" s="39"/>
      <c r="FWR5" s="39"/>
      <c r="FWS5" s="39"/>
      <c r="FWT5" s="39"/>
      <c r="FWU5" s="39"/>
      <c r="FWV5" s="39"/>
      <c r="FWW5" s="39"/>
      <c r="FWX5" s="39"/>
      <c r="FWY5" s="39"/>
      <c r="FWZ5" s="39"/>
      <c r="FXA5" s="39"/>
      <c r="FXB5" s="39"/>
      <c r="FXC5" s="39"/>
      <c r="FXD5" s="39"/>
      <c r="FXE5" s="39"/>
      <c r="FXF5" s="39"/>
      <c r="FXG5" s="39"/>
      <c r="FXH5" s="39"/>
      <c r="FXI5" s="39"/>
      <c r="FXJ5" s="39"/>
      <c r="FXK5" s="39"/>
      <c r="FXL5" s="39"/>
      <c r="FXM5" s="39"/>
      <c r="FXN5" s="39"/>
      <c r="FXO5" s="39"/>
      <c r="FXP5" s="39"/>
      <c r="FXQ5" s="39"/>
      <c r="FXR5" s="39"/>
      <c r="FXS5" s="39"/>
      <c r="FXT5" s="39"/>
      <c r="FXU5" s="39"/>
      <c r="FXV5" s="39"/>
      <c r="FXW5" s="39"/>
      <c r="FXX5" s="39"/>
      <c r="FXY5" s="39"/>
      <c r="FXZ5" s="39"/>
      <c r="FYA5" s="39"/>
      <c r="FYB5" s="39"/>
      <c r="FYC5" s="39"/>
      <c r="FYD5" s="39"/>
      <c r="FYE5" s="39"/>
      <c r="FYF5" s="39"/>
      <c r="FYG5" s="39"/>
      <c r="FYH5" s="39"/>
      <c r="FYI5" s="39"/>
      <c r="FYJ5" s="39"/>
      <c r="FYK5" s="39"/>
      <c r="FYL5" s="39"/>
      <c r="FYM5" s="39"/>
      <c r="FYN5" s="39"/>
      <c r="FYO5" s="39"/>
      <c r="FYP5" s="39"/>
      <c r="FYQ5" s="39"/>
      <c r="FYR5" s="39"/>
      <c r="FYS5" s="39"/>
      <c r="FYT5" s="39"/>
      <c r="FYU5" s="39"/>
      <c r="FYV5" s="39"/>
      <c r="FYW5" s="39"/>
      <c r="FYX5" s="39"/>
      <c r="FYY5" s="39"/>
      <c r="FYZ5" s="39"/>
      <c r="FZA5" s="39"/>
      <c r="FZB5" s="39"/>
      <c r="FZC5" s="39"/>
      <c r="FZD5" s="39"/>
      <c r="FZE5" s="39"/>
      <c r="FZF5" s="39"/>
      <c r="FZG5" s="39"/>
      <c r="FZH5" s="39"/>
      <c r="FZI5" s="39"/>
      <c r="FZJ5" s="39"/>
      <c r="FZK5" s="39"/>
      <c r="FZL5" s="39"/>
      <c r="FZM5" s="39"/>
      <c r="FZN5" s="39"/>
      <c r="FZO5" s="39"/>
      <c r="FZP5" s="39"/>
      <c r="FZQ5" s="39"/>
      <c r="FZR5" s="39"/>
      <c r="FZS5" s="39"/>
      <c r="FZT5" s="39"/>
      <c r="FZU5" s="39"/>
      <c r="FZV5" s="39"/>
      <c r="FZW5" s="39"/>
      <c r="FZX5" s="39"/>
      <c r="FZY5" s="39"/>
      <c r="FZZ5" s="39"/>
      <c r="GAA5" s="39"/>
      <c r="GAB5" s="39"/>
      <c r="GAC5" s="39"/>
      <c r="GAD5" s="39"/>
      <c r="GAE5" s="39"/>
      <c r="GAF5" s="39"/>
      <c r="GAG5" s="39"/>
      <c r="GAH5" s="39"/>
      <c r="GAI5" s="39"/>
      <c r="GAJ5" s="39"/>
      <c r="GAK5" s="39"/>
      <c r="GAL5" s="39"/>
      <c r="GAM5" s="39"/>
      <c r="GAN5" s="39"/>
      <c r="GAO5" s="39"/>
      <c r="GAP5" s="39"/>
      <c r="GAQ5" s="39"/>
      <c r="GAR5" s="39"/>
      <c r="GAS5" s="39"/>
      <c r="GAT5" s="39"/>
      <c r="GAU5" s="39"/>
      <c r="GAV5" s="39"/>
      <c r="GAW5" s="39"/>
      <c r="GAX5" s="39"/>
      <c r="GAY5" s="39"/>
      <c r="GAZ5" s="39"/>
      <c r="GBA5" s="39"/>
      <c r="GBB5" s="39"/>
      <c r="GBC5" s="39"/>
      <c r="GBD5" s="39"/>
      <c r="GBE5" s="39"/>
      <c r="GBF5" s="39"/>
      <c r="GBG5" s="39"/>
      <c r="GBH5" s="39"/>
      <c r="GBI5" s="39"/>
      <c r="GBJ5" s="39"/>
      <c r="GBK5" s="39"/>
      <c r="GBL5" s="39"/>
      <c r="GBM5" s="39"/>
      <c r="GBN5" s="39"/>
      <c r="GBO5" s="39"/>
      <c r="GBP5" s="39"/>
      <c r="GBQ5" s="39"/>
      <c r="GBR5" s="39"/>
      <c r="GBS5" s="39"/>
      <c r="GBT5" s="39"/>
      <c r="GBU5" s="39"/>
      <c r="GBV5" s="39"/>
      <c r="GBW5" s="39"/>
      <c r="GBX5" s="39"/>
      <c r="GBY5" s="39"/>
      <c r="GBZ5" s="39"/>
      <c r="GCA5" s="39"/>
      <c r="GCB5" s="39"/>
      <c r="GCC5" s="39"/>
      <c r="GCD5" s="39"/>
      <c r="GCE5" s="39"/>
      <c r="GCF5" s="39"/>
      <c r="GCG5" s="39"/>
      <c r="GCH5" s="39"/>
      <c r="GCI5" s="39"/>
      <c r="GCJ5" s="39"/>
      <c r="GCK5" s="39"/>
      <c r="GCL5" s="39"/>
      <c r="GCM5" s="39"/>
      <c r="GCN5" s="39"/>
      <c r="GCO5" s="39"/>
      <c r="GCP5" s="39"/>
      <c r="GCQ5" s="39"/>
      <c r="GCR5" s="39"/>
      <c r="GCS5" s="39"/>
      <c r="GCT5" s="39"/>
      <c r="GCU5" s="39"/>
      <c r="GCV5" s="39"/>
      <c r="GCW5" s="39"/>
      <c r="GCX5" s="39"/>
      <c r="GCY5" s="39"/>
      <c r="GCZ5" s="39"/>
      <c r="GDA5" s="39"/>
      <c r="GDB5" s="39"/>
      <c r="GDC5" s="39"/>
      <c r="GDD5" s="39"/>
      <c r="GDE5" s="39"/>
      <c r="GDF5" s="39"/>
      <c r="GDG5" s="39"/>
      <c r="GDH5" s="39"/>
      <c r="GDI5" s="39"/>
      <c r="GDJ5" s="39"/>
      <c r="GDK5" s="39"/>
      <c r="GDL5" s="39"/>
      <c r="GDM5" s="39"/>
      <c r="GDN5" s="39"/>
      <c r="GDO5" s="39"/>
      <c r="GDP5" s="39"/>
      <c r="GDQ5" s="39"/>
      <c r="GDR5" s="39"/>
      <c r="GDS5" s="39"/>
      <c r="GDT5" s="39"/>
      <c r="GDU5" s="39"/>
      <c r="GDV5" s="39"/>
      <c r="GDW5" s="39"/>
      <c r="GDX5" s="39"/>
      <c r="GDY5" s="39"/>
      <c r="GDZ5" s="39"/>
      <c r="GEA5" s="39"/>
      <c r="GEB5" s="39"/>
      <c r="GEC5" s="39"/>
      <c r="GED5" s="39"/>
      <c r="GEE5" s="39"/>
      <c r="GEF5" s="39"/>
      <c r="GEG5" s="39"/>
      <c r="GEH5" s="39"/>
      <c r="GEI5" s="39"/>
      <c r="GEJ5" s="39"/>
      <c r="GEK5" s="39"/>
      <c r="GEL5" s="39"/>
      <c r="GEM5" s="39"/>
      <c r="GEN5" s="39"/>
      <c r="GEO5" s="39"/>
      <c r="GEP5" s="39"/>
      <c r="GEQ5" s="39"/>
      <c r="GER5" s="39"/>
      <c r="GES5" s="39"/>
      <c r="GET5" s="39"/>
      <c r="GEU5" s="39"/>
      <c r="GEV5" s="39"/>
      <c r="GEW5" s="39"/>
      <c r="GEX5" s="39"/>
      <c r="GEY5" s="39"/>
      <c r="GEZ5" s="39"/>
      <c r="GFA5" s="39"/>
      <c r="GFB5" s="39"/>
      <c r="GFC5" s="39"/>
      <c r="GFD5" s="39"/>
      <c r="GFE5" s="39"/>
      <c r="GFF5" s="39"/>
      <c r="GFG5" s="39"/>
      <c r="GFH5" s="39"/>
      <c r="GFI5" s="39"/>
      <c r="GFJ5" s="39"/>
      <c r="GFK5" s="39"/>
      <c r="GFL5" s="39"/>
      <c r="GFM5" s="39"/>
      <c r="GFN5" s="39"/>
      <c r="GFO5" s="39"/>
      <c r="GFP5" s="39"/>
      <c r="GFQ5" s="39"/>
      <c r="GFR5" s="39"/>
      <c r="GFS5" s="39"/>
      <c r="GFT5" s="39"/>
      <c r="GFU5" s="39"/>
      <c r="GFV5" s="39"/>
      <c r="GFW5" s="39"/>
      <c r="GFX5" s="39"/>
      <c r="GFY5" s="39"/>
      <c r="GFZ5" s="39"/>
      <c r="GGA5" s="39"/>
      <c r="GGB5" s="39"/>
      <c r="GGC5" s="39"/>
      <c r="GGD5" s="39"/>
      <c r="GGE5" s="39"/>
      <c r="GGF5" s="39"/>
      <c r="GGG5" s="39"/>
      <c r="GGH5" s="39"/>
      <c r="GGI5" s="39"/>
      <c r="GGJ5" s="39"/>
      <c r="GGK5" s="39"/>
      <c r="GGL5" s="39"/>
      <c r="GGM5" s="39"/>
      <c r="GGN5" s="39"/>
      <c r="GGO5" s="39"/>
      <c r="GGP5" s="39"/>
      <c r="GGQ5" s="39"/>
      <c r="GGR5" s="39"/>
      <c r="GGS5" s="39"/>
      <c r="GGT5" s="39"/>
      <c r="GGU5" s="39"/>
      <c r="GGV5" s="39"/>
      <c r="GGW5" s="39"/>
      <c r="GGX5" s="39"/>
      <c r="GGY5" s="39"/>
      <c r="GGZ5" s="39"/>
      <c r="GHA5" s="39"/>
      <c r="GHB5" s="39"/>
      <c r="GHC5" s="39"/>
      <c r="GHD5" s="39"/>
      <c r="GHE5" s="39"/>
      <c r="GHF5" s="39"/>
      <c r="GHG5" s="39"/>
      <c r="GHH5" s="39"/>
      <c r="GHI5" s="39"/>
      <c r="GHJ5" s="39"/>
      <c r="GHK5" s="39"/>
      <c r="GHL5" s="39"/>
      <c r="GHM5" s="39"/>
      <c r="GHN5" s="39"/>
      <c r="GHO5" s="39"/>
      <c r="GHP5" s="39"/>
      <c r="GHQ5" s="39"/>
      <c r="GHR5" s="39"/>
      <c r="GHS5" s="39"/>
      <c r="GHT5" s="39"/>
      <c r="GHU5" s="39"/>
      <c r="GHV5" s="39"/>
      <c r="GHW5" s="39"/>
      <c r="GHX5" s="39"/>
      <c r="GHY5" s="39"/>
      <c r="GHZ5" s="39"/>
      <c r="GIA5" s="39"/>
      <c r="GIB5" s="39"/>
      <c r="GIC5" s="39"/>
      <c r="GID5" s="39"/>
      <c r="GIE5" s="39"/>
      <c r="GIF5" s="39"/>
      <c r="GIG5" s="39"/>
      <c r="GIH5" s="39"/>
      <c r="GII5" s="39"/>
      <c r="GIJ5" s="39"/>
      <c r="GIK5" s="39"/>
      <c r="GIL5" s="39"/>
      <c r="GIM5" s="39"/>
      <c r="GIN5" s="39"/>
      <c r="GIO5" s="39"/>
      <c r="GIP5" s="39"/>
      <c r="GIQ5" s="39"/>
      <c r="GIR5" s="39"/>
      <c r="GIS5" s="39"/>
      <c r="GIT5" s="39"/>
      <c r="GIU5" s="39"/>
      <c r="GIV5" s="39"/>
      <c r="GIW5" s="39"/>
      <c r="GIX5" s="39"/>
      <c r="GIY5" s="39"/>
      <c r="GIZ5" s="39"/>
      <c r="GJA5" s="39"/>
      <c r="GJB5" s="39"/>
      <c r="GJC5" s="39"/>
      <c r="GJD5" s="39"/>
      <c r="GJE5" s="39"/>
      <c r="GJF5" s="39"/>
      <c r="GJG5" s="39"/>
      <c r="GJH5" s="39"/>
      <c r="GJI5" s="39"/>
      <c r="GJJ5" s="39"/>
      <c r="GJK5" s="39"/>
      <c r="GJL5" s="39"/>
      <c r="GJM5" s="39"/>
      <c r="GJN5" s="39"/>
      <c r="GJO5" s="39"/>
      <c r="GJP5" s="39"/>
      <c r="GJQ5" s="39"/>
      <c r="GJR5" s="39"/>
      <c r="GJS5" s="39"/>
      <c r="GJT5" s="39"/>
      <c r="GJU5" s="39"/>
      <c r="GJV5" s="39"/>
      <c r="GJW5" s="39"/>
      <c r="GJX5" s="39"/>
      <c r="GJY5" s="39"/>
      <c r="GJZ5" s="39"/>
      <c r="GKA5" s="39"/>
      <c r="GKB5" s="39"/>
      <c r="GKC5" s="39"/>
      <c r="GKD5" s="39"/>
      <c r="GKE5" s="39"/>
      <c r="GKF5" s="39"/>
      <c r="GKG5" s="39"/>
      <c r="GKH5" s="39"/>
      <c r="GKI5" s="39"/>
      <c r="GKJ5" s="39"/>
      <c r="GKK5" s="39"/>
      <c r="GKL5" s="39"/>
      <c r="GKM5" s="39"/>
      <c r="GKN5" s="39"/>
      <c r="GKO5" s="39"/>
      <c r="GKP5" s="39"/>
      <c r="GKQ5" s="39"/>
      <c r="GKR5" s="39"/>
      <c r="GKS5" s="39"/>
      <c r="GKT5" s="39"/>
      <c r="GKU5" s="39"/>
      <c r="GKV5" s="39"/>
      <c r="GKW5" s="39"/>
      <c r="GKX5" s="39"/>
      <c r="GKY5" s="39"/>
      <c r="GKZ5" s="39"/>
      <c r="GLA5" s="39"/>
      <c r="GLB5" s="39"/>
      <c r="GLC5" s="39"/>
      <c r="GLD5" s="39"/>
      <c r="GLE5" s="39"/>
      <c r="GLF5" s="39"/>
      <c r="GLG5" s="39"/>
      <c r="GLH5" s="39"/>
      <c r="GLI5" s="39"/>
      <c r="GLJ5" s="39"/>
      <c r="GLK5" s="39"/>
      <c r="GLL5" s="39"/>
      <c r="GLM5" s="39"/>
      <c r="GLN5" s="39"/>
      <c r="GLO5" s="39"/>
      <c r="GLP5" s="39"/>
      <c r="GLQ5" s="39"/>
      <c r="GLR5" s="39"/>
      <c r="GLS5" s="39"/>
      <c r="GLT5" s="39"/>
      <c r="GLU5" s="39"/>
      <c r="GLV5" s="39"/>
      <c r="GLW5" s="39"/>
      <c r="GLX5" s="39"/>
      <c r="GLY5" s="39"/>
      <c r="GLZ5" s="39"/>
      <c r="GMA5" s="39"/>
      <c r="GMB5" s="39"/>
      <c r="GMC5" s="39"/>
      <c r="GMD5" s="39"/>
      <c r="GME5" s="39"/>
      <c r="GMF5" s="39"/>
      <c r="GMG5" s="39"/>
      <c r="GMH5" s="39"/>
      <c r="GMI5" s="39"/>
      <c r="GMJ5" s="39"/>
      <c r="GMK5" s="39"/>
      <c r="GML5" s="39"/>
      <c r="GMM5" s="39"/>
      <c r="GMN5" s="39"/>
      <c r="GMO5" s="39"/>
      <c r="GMP5" s="39"/>
      <c r="GMQ5" s="39"/>
      <c r="GMR5" s="39"/>
      <c r="GMS5" s="39"/>
      <c r="GMT5" s="39"/>
      <c r="GMU5" s="39"/>
      <c r="GMV5" s="39"/>
      <c r="GMW5" s="39"/>
      <c r="GMX5" s="39"/>
      <c r="GMY5" s="39"/>
      <c r="GMZ5" s="39"/>
      <c r="GNA5" s="39"/>
      <c r="GNB5" s="39"/>
      <c r="GNC5" s="39"/>
      <c r="GND5" s="39"/>
      <c r="GNE5" s="39"/>
      <c r="GNF5" s="39"/>
      <c r="GNG5" s="39"/>
      <c r="GNH5" s="39"/>
      <c r="GNI5" s="39"/>
      <c r="GNJ5" s="39"/>
      <c r="GNK5" s="39"/>
      <c r="GNL5" s="39"/>
      <c r="GNM5" s="39"/>
      <c r="GNN5" s="39"/>
      <c r="GNO5" s="39"/>
      <c r="GNP5" s="39"/>
      <c r="GNQ5" s="39"/>
      <c r="GNR5" s="39"/>
      <c r="GNS5" s="39"/>
      <c r="GNT5" s="39"/>
      <c r="GNU5" s="39"/>
      <c r="GNV5" s="39"/>
      <c r="GNW5" s="39"/>
      <c r="GNX5" s="39"/>
      <c r="GNY5" s="39"/>
      <c r="GNZ5" s="39"/>
      <c r="GOA5" s="39"/>
      <c r="GOB5" s="39"/>
      <c r="GOC5" s="39"/>
      <c r="GOD5" s="39"/>
      <c r="GOE5" s="39"/>
      <c r="GOF5" s="39"/>
      <c r="GOG5" s="39"/>
      <c r="GOH5" s="39"/>
      <c r="GOI5" s="39"/>
      <c r="GOJ5" s="39"/>
      <c r="GOK5" s="39"/>
      <c r="GOL5" s="39"/>
      <c r="GOM5" s="39"/>
      <c r="GON5" s="39"/>
      <c r="GOO5" s="39"/>
      <c r="GOP5" s="39"/>
      <c r="GOQ5" s="39"/>
      <c r="GOR5" s="39"/>
      <c r="GOS5" s="39"/>
      <c r="GOT5" s="39"/>
      <c r="GOU5" s="39"/>
      <c r="GOV5" s="39"/>
      <c r="GOW5" s="39"/>
      <c r="GOX5" s="39"/>
      <c r="GOY5" s="39"/>
      <c r="GOZ5" s="39"/>
      <c r="GPA5" s="39"/>
      <c r="GPB5" s="39"/>
      <c r="GPC5" s="39"/>
      <c r="GPD5" s="39"/>
      <c r="GPE5" s="39"/>
      <c r="GPF5" s="39"/>
      <c r="GPG5" s="39"/>
      <c r="GPH5" s="39"/>
      <c r="GPI5" s="39"/>
      <c r="GPJ5" s="39"/>
      <c r="GPK5" s="39"/>
      <c r="GPL5" s="39"/>
      <c r="GPM5" s="39"/>
      <c r="GPN5" s="39"/>
      <c r="GPO5" s="39"/>
      <c r="GPP5" s="39"/>
      <c r="GPQ5" s="39"/>
      <c r="GPR5" s="39"/>
      <c r="GPS5" s="39"/>
      <c r="GPT5" s="39"/>
      <c r="GPU5" s="39"/>
      <c r="GPV5" s="39"/>
      <c r="GPW5" s="39"/>
      <c r="GPX5" s="39"/>
      <c r="GPY5" s="39"/>
      <c r="GPZ5" s="39"/>
      <c r="GQA5" s="39"/>
      <c r="GQB5" s="39"/>
      <c r="GQC5" s="39"/>
      <c r="GQD5" s="39"/>
      <c r="GQE5" s="39"/>
      <c r="GQF5" s="39"/>
      <c r="GQG5" s="39"/>
      <c r="GQH5" s="39"/>
      <c r="GQI5" s="39"/>
      <c r="GQJ5" s="39"/>
      <c r="GQK5" s="39"/>
      <c r="GQL5" s="39"/>
      <c r="GQM5" s="39"/>
      <c r="GQN5" s="39"/>
      <c r="GQO5" s="39"/>
      <c r="GQP5" s="39"/>
      <c r="GQQ5" s="39"/>
      <c r="GQR5" s="39"/>
      <c r="GQS5" s="39"/>
      <c r="GQT5" s="39"/>
      <c r="GQU5" s="39"/>
      <c r="GQV5" s="39"/>
      <c r="GQW5" s="39"/>
      <c r="GQX5" s="39"/>
      <c r="GQY5" s="39"/>
      <c r="GQZ5" s="39"/>
      <c r="GRA5" s="39"/>
      <c r="GRB5" s="39"/>
      <c r="GRC5" s="39"/>
      <c r="GRD5" s="39"/>
      <c r="GRE5" s="39"/>
      <c r="GRF5" s="39"/>
      <c r="GRG5" s="39"/>
      <c r="GRH5" s="39"/>
      <c r="GRI5" s="39"/>
      <c r="GRJ5" s="39"/>
      <c r="GRK5" s="39"/>
      <c r="GRL5" s="39"/>
      <c r="GRM5" s="39"/>
      <c r="GRN5" s="39"/>
      <c r="GRO5" s="39"/>
      <c r="GRP5" s="39"/>
      <c r="GRQ5" s="39"/>
      <c r="GRR5" s="39"/>
      <c r="GRS5" s="39"/>
      <c r="GRT5" s="39"/>
      <c r="GRU5" s="39"/>
      <c r="GRV5" s="39"/>
      <c r="GRW5" s="39"/>
      <c r="GRX5" s="39"/>
      <c r="GRY5" s="39"/>
      <c r="GRZ5" s="39"/>
      <c r="GSA5" s="39"/>
      <c r="GSB5" s="39"/>
      <c r="GSC5" s="39"/>
      <c r="GSD5" s="39"/>
      <c r="GSE5" s="39"/>
      <c r="GSF5" s="39"/>
      <c r="GSG5" s="39"/>
      <c r="GSH5" s="39"/>
      <c r="GSI5" s="39"/>
      <c r="GSJ5" s="39"/>
      <c r="GSK5" s="39"/>
      <c r="GSL5" s="39"/>
      <c r="GSM5" s="39"/>
      <c r="GSN5" s="39"/>
      <c r="GSO5" s="39"/>
      <c r="GSP5" s="39"/>
      <c r="GSQ5" s="39"/>
      <c r="GSR5" s="39"/>
      <c r="GSS5" s="39"/>
      <c r="GST5" s="39"/>
      <c r="GSU5" s="39"/>
      <c r="GSV5" s="39"/>
      <c r="GSW5" s="39"/>
      <c r="GSX5" s="39"/>
      <c r="GSY5" s="39"/>
      <c r="GSZ5" s="39"/>
      <c r="GTA5" s="39"/>
      <c r="GTB5" s="39"/>
      <c r="GTC5" s="39"/>
      <c r="GTD5" s="39"/>
      <c r="GTE5" s="39"/>
      <c r="GTF5" s="39"/>
      <c r="GTG5" s="39"/>
      <c r="GTH5" s="39"/>
      <c r="GTI5" s="39"/>
      <c r="GTJ5" s="39"/>
      <c r="GTK5" s="39"/>
      <c r="GTL5" s="39"/>
      <c r="GTM5" s="39"/>
      <c r="GTN5" s="39"/>
      <c r="GTO5" s="39"/>
      <c r="GTP5" s="39"/>
      <c r="GTQ5" s="39"/>
      <c r="GTR5" s="39"/>
      <c r="GTS5" s="39"/>
      <c r="GTT5" s="39"/>
      <c r="GTU5" s="39"/>
      <c r="GTV5" s="39"/>
      <c r="GTW5" s="39"/>
      <c r="GTX5" s="39"/>
      <c r="GTY5" s="39"/>
      <c r="GTZ5" s="39"/>
      <c r="GUA5" s="39"/>
      <c r="GUB5" s="39"/>
      <c r="GUC5" s="39"/>
      <c r="GUD5" s="39"/>
      <c r="GUE5" s="39"/>
      <c r="GUF5" s="39"/>
      <c r="GUG5" s="39"/>
      <c r="GUH5" s="39"/>
      <c r="GUI5" s="39"/>
      <c r="GUJ5" s="39"/>
      <c r="GUK5" s="39"/>
      <c r="GUL5" s="39"/>
      <c r="GUM5" s="39"/>
      <c r="GUN5" s="39"/>
      <c r="GUO5" s="39"/>
      <c r="GUP5" s="39"/>
      <c r="GUQ5" s="39"/>
      <c r="GUR5" s="39"/>
      <c r="GUS5" s="39"/>
      <c r="GUT5" s="39"/>
      <c r="GUU5" s="39"/>
      <c r="GUV5" s="39"/>
      <c r="GUW5" s="39"/>
      <c r="GUX5" s="39"/>
      <c r="GUY5" s="39"/>
      <c r="GUZ5" s="39"/>
      <c r="GVA5" s="39"/>
      <c r="GVB5" s="39"/>
      <c r="GVC5" s="39"/>
      <c r="GVD5" s="39"/>
      <c r="GVE5" s="39"/>
      <c r="GVF5" s="39"/>
      <c r="GVG5" s="39"/>
      <c r="GVH5" s="39"/>
      <c r="GVI5" s="39"/>
      <c r="GVJ5" s="39"/>
      <c r="GVK5" s="39"/>
      <c r="GVL5" s="39"/>
      <c r="GVM5" s="39"/>
      <c r="GVN5" s="39"/>
      <c r="GVO5" s="39"/>
      <c r="GVP5" s="39"/>
      <c r="GVQ5" s="39"/>
      <c r="GVR5" s="39"/>
      <c r="GVS5" s="39"/>
      <c r="GVT5" s="39"/>
      <c r="GVU5" s="39"/>
      <c r="GVV5" s="39"/>
      <c r="GVW5" s="39"/>
      <c r="GVX5" s="39"/>
      <c r="GVY5" s="39"/>
      <c r="GVZ5" s="39"/>
      <c r="GWA5" s="39"/>
      <c r="GWB5" s="39"/>
      <c r="GWC5" s="39"/>
      <c r="GWD5" s="39"/>
      <c r="GWE5" s="39"/>
      <c r="GWF5" s="39"/>
      <c r="GWG5" s="39"/>
      <c r="GWH5" s="39"/>
      <c r="GWI5" s="39"/>
      <c r="GWJ5" s="39"/>
      <c r="GWK5" s="39"/>
      <c r="GWL5" s="39"/>
      <c r="GWM5" s="39"/>
      <c r="GWN5" s="39"/>
      <c r="GWO5" s="39"/>
      <c r="GWP5" s="39"/>
      <c r="GWQ5" s="39"/>
      <c r="GWR5" s="39"/>
      <c r="GWS5" s="39"/>
      <c r="GWT5" s="39"/>
      <c r="GWU5" s="39"/>
      <c r="GWV5" s="39"/>
      <c r="GWW5" s="39"/>
      <c r="GWX5" s="39"/>
      <c r="GWY5" s="39"/>
      <c r="GWZ5" s="39"/>
      <c r="GXA5" s="39"/>
      <c r="GXB5" s="39"/>
      <c r="GXC5" s="39"/>
      <c r="GXD5" s="39"/>
      <c r="GXE5" s="39"/>
      <c r="GXF5" s="39"/>
      <c r="GXG5" s="39"/>
      <c r="GXH5" s="39"/>
      <c r="GXI5" s="39"/>
      <c r="GXJ5" s="39"/>
      <c r="GXK5" s="39"/>
      <c r="GXL5" s="39"/>
      <c r="GXM5" s="39"/>
      <c r="GXN5" s="39"/>
      <c r="GXO5" s="39"/>
      <c r="GXP5" s="39"/>
      <c r="GXQ5" s="39"/>
      <c r="GXR5" s="39"/>
      <c r="GXS5" s="39"/>
      <c r="GXT5" s="39"/>
      <c r="GXU5" s="39"/>
      <c r="GXV5" s="39"/>
      <c r="GXW5" s="39"/>
      <c r="GXX5" s="39"/>
      <c r="GXY5" s="39"/>
      <c r="GXZ5" s="39"/>
      <c r="GYA5" s="39"/>
      <c r="GYB5" s="39"/>
      <c r="GYC5" s="39"/>
      <c r="GYD5" s="39"/>
      <c r="GYE5" s="39"/>
      <c r="GYF5" s="39"/>
      <c r="GYG5" s="39"/>
      <c r="GYH5" s="39"/>
      <c r="GYI5" s="39"/>
      <c r="GYJ5" s="39"/>
      <c r="GYK5" s="39"/>
      <c r="GYL5" s="39"/>
      <c r="GYM5" s="39"/>
      <c r="GYN5" s="39"/>
      <c r="GYO5" s="39"/>
      <c r="GYP5" s="39"/>
      <c r="GYQ5" s="39"/>
      <c r="GYR5" s="39"/>
      <c r="GYS5" s="39"/>
      <c r="GYT5" s="39"/>
      <c r="GYU5" s="39"/>
      <c r="GYV5" s="39"/>
      <c r="GYW5" s="39"/>
      <c r="GYX5" s="39"/>
      <c r="GYY5" s="39"/>
      <c r="GYZ5" s="39"/>
      <c r="GZA5" s="39"/>
      <c r="GZB5" s="39"/>
      <c r="GZC5" s="39"/>
      <c r="GZD5" s="39"/>
      <c r="GZE5" s="39"/>
      <c r="GZF5" s="39"/>
      <c r="GZG5" s="39"/>
      <c r="GZH5" s="39"/>
      <c r="GZI5" s="39"/>
      <c r="GZJ5" s="39"/>
      <c r="GZK5" s="39"/>
      <c r="GZL5" s="39"/>
      <c r="GZM5" s="39"/>
      <c r="GZN5" s="39"/>
      <c r="GZO5" s="39"/>
      <c r="GZP5" s="39"/>
      <c r="GZQ5" s="39"/>
      <c r="GZR5" s="39"/>
      <c r="GZS5" s="39"/>
      <c r="GZT5" s="39"/>
      <c r="GZU5" s="39"/>
      <c r="GZV5" s="39"/>
      <c r="GZW5" s="39"/>
      <c r="GZX5" s="39"/>
      <c r="GZY5" s="39"/>
      <c r="GZZ5" s="39"/>
      <c r="HAA5" s="39"/>
      <c r="HAB5" s="39"/>
      <c r="HAC5" s="39"/>
      <c r="HAD5" s="39"/>
      <c r="HAE5" s="39"/>
      <c r="HAF5" s="39"/>
      <c r="HAG5" s="39"/>
      <c r="HAH5" s="39"/>
      <c r="HAI5" s="39"/>
      <c r="HAJ5" s="39"/>
      <c r="HAK5" s="39"/>
      <c r="HAL5" s="39"/>
      <c r="HAM5" s="39"/>
      <c r="HAN5" s="39"/>
      <c r="HAO5" s="39"/>
      <c r="HAP5" s="39"/>
      <c r="HAQ5" s="39"/>
      <c r="HAR5" s="39"/>
      <c r="HAS5" s="39"/>
      <c r="HAT5" s="39"/>
      <c r="HAU5" s="39"/>
      <c r="HAV5" s="39"/>
      <c r="HAW5" s="39"/>
      <c r="HAX5" s="39"/>
      <c r="HAY5" s="39"/>
      <c r="HAZ5" s="39"/>
      <c r="HBA5" s="39"/>
      <c r="HBB5" s="39"/>
      <c r="HBC5" s="39"/>
      <c r="HBD5" s="39"/>
      <c r="HBE5" s="39"/>
      <c r="HBF5" s="39"/>
      <c r="HBG5" s="39"/>
      <c r="HBH5" s="39"/>
      <c r="HBI5" s="39"/>
      <c r="HBJ5" s="39"/>
      <c r="HBK5" s="39"/>
      <c r="HBL5" s="39"/>
      <c r="HBM5" s="39"/>
      <c r="HBN5" s="39"/>
      <c r="HBO5" s="39"/>
      <c r="HBP5" s="39"/>
      <c r="HBQ5" s="39"/>
      <c r="HBR5" s="39"/>
      <c r="HBS5" s="39"/>
      <c r="HBT5" s="39"/>
      <c r="HBU5" s="39"/>
      <c r="HBV5" s="39"/>
      <c r="HBW5" s="39"/>
      <c r="HBX5" s="39"/>
      <c r="HBY5" s="39"/>
      <c r="HBZ5" s="39"/>
      <c r="HCA5" s="39"/>
      <c r="HCB5" s="39"/>
      <c r="HCC5" s="39"/>
      <c r="HCD5" s="39"/>
      <c r="HCE5" s="39"/>
      <c r="HCF5" s="39"/>
      <c r="HCG5" s="39"/>
      <c r="HCH5" s="39"/>
      <c r="HCI5" s="39"/>
      <c r="HCJ5" s="39"/>
      <c r="HCK5" s="39"/>
      <c r="HCL5" s="39"/>
      <c r="HCM5" s="39"/>
      <c r="HCN5" s="39"/>
      <c r="HCO5" s="39"/>
      <c r="HCP5" s="39"/>
      <c r="HCQ5" s="39"/>
      <c r="HCR5" s="39"/>
      <c r="HCS5" s="39"/>
      <c r="HCT5" s="39"/>
      <c r="HCU5" s="39"/>
      <c r="HCV5" s="39"/>
      <c r="HCW5" s="39"/>
      <c r="HCX5" s="39"/>
      <c r="HCY5" s="39"/>
      <c r="HCZ5" s="39"/>
      <c r="HDA5" s="39"/>
      <c r="HDB5" s="39"/>
      <c r="HDC5" s="39"/>
      <c r="HDD5" s="39"/>
      <c r="HDE5" s="39"/>
      <c r="HDF5" s="39"/>
      <c r="HDG5" s="39"/>
      <c r="HDH5" s="39"/>
      <c r="HDI5" s="39"/>
      <c r="HDJ5" s="39"/>
      <c r="HDK5" s="39"/>
      <c r="HDL5" s="39"/>
      <c r="HDM5" s="39"/>
      <c r="HDN5" s="39"/>
      <c r="HDO5" s="39"/>
      <c r="HDP5" s="39"/>
      <c r="HDQ5" s="39"/>
      <c r="HDR5" s="39"/>
      <c r="HDS5" s="39"/>
      <c r="HDT5" s="39"/>
      <c r="HDU5" s="39"/>
      <c r="HDV5" s="39"/>
      <c r="HDW5" s="39"/>
      <c r="HDX5" s="39"/>
      <c r="HDY5" s="39"/>
      <c r="HDZ5" s="39"/>
      <c r="HEA5" s="39"/>
      <c r="HEB5" s="39"/>
      <c r="HEC5" s="39"/>
      <c r="HED5" s="39"/>
      <c r="HEE5" s="39"/>
      <c r="HEF5" s="39"/>
      <c r="HEG5" s="39"/>
      <c r="HEH5" s="39"/>
      <c r="HEI5" s="39"/>
      <c r="HEJ5" s="39"/>
      <c r="HEK5" s="39"/>
      <c r="HEL5" s="39"/>
      <c r="HEM5" s="39"/>
      <c r="HEN5" s="39"/>
      <c r="HEO5" s="39"/>
      <c r="HEP5" s="39"/>
      <c r="HEQ5" s="39"/>
      <c r="HER5" s="39"/>
      <c r="HES5" s="39"/>
      <c r="HET5" s="39"/>
      <c r="HEU5" s="39"/>
      <c r="HEV5" s="39"/>
      <c r="HEW5" s="39"/>
      <c r="HEX5" s="39"/>
      <c r="HEY5" s="39"/>
      <c r="HEZ5" s="39"/>
      <c r="HFA5" s="39"/>
      <c r="HFB5" s="39"/>
      <c r="HFC5" s="39"/>
      <c r="HFD5" s="39"/>
      <c r="HFE5" s="39"/>
      <c r="HFF5" s="39"/>
      <c r="HFG5" s="39"/>
      <c r="HFH5" s="39"/>
      <c r="HFI5" s="39"/>
      <c r="HFJ5" s="39"/>
      <c r="HFK5" s="39"/>
      <c r="HFL5" s="39"/>
      <c r="HFM5" s="39"/>
      <c r="HFN5" s="39"/>
      <c r="HFO5" s="39"/>
      <c r="HFP5" s="39"/>
      <c r="HFQ5" s="39"/>
      <c r="HFR5" s="39"/>
      <c r="HFS5" s="39"/>
      <c r="HFT5" s="39"/>
      <c r="HFU5" s="39"/>
      <c r="HFV5" s="39"/>
      <c r="HFW5" s="39"/>
      <c r="HFX5" s="39"/>
      <c r="HFY5" s="39"/>
      <c r="HFZ5" s="39"/>
      <c r="HGA5" s="39"/>
      <c r="HGB5" s="39"/>
      <c r="HGC5" s="39"/>
      <c r="HGD5" s="39"/>
      <c r="HGE5" s="39"/>
      <c r="HGF5" s="39"/>
      <c r="HGG5" s="39"/>
      <c r="HGH5" s="39"/>
      <c r="HGI5" s="39"/>
      <c r="HGJ5" s="39"/>
      <c r="HGK5" s="39"/>
      <c r="HGL5" s="39"/>
      <c r="HGM5" s="39"/>
      <c r="HGN5" s="39"/>
      <c r="HGO5" s="39"/>
      <c r="HGP5" s="39"/>
      <c r="HGQ5" s="39"/>
      <c r="HGR5" s="39"/>
      <c r="HGS5" s="39"/>
      <c r="HGT5" s="39"/>
      <c r="HGU5" s="39"/>
      <c r="HGV5" s="39"/>
      <c r="HGW5" s="39"/>
      <c r="HGX5" s="39"/>
      <c r="HGY5" s="39"/>
      <c r="HGZ5" s="39"/>
      <c r="HHA5" s="39"/>
      <c r="HHB5" s="39"/>
      <c r="HHC5" s="39"/>
      <c r="HHD5" s="39"/>
      <c r="HHE5" s="39"/>
      <c r="HHF5" s="39"/>
      <c r="HHG5" s="39"/>
      <c r="HHH5" s="39"/>
      <c r="HHI5" s="39"/>
      <c r="HHJ5" s="39"/>
      <c r="HHK5" s="39"/>
      <c r="HHL5" s="39"/>
      <c r="HHM5" s="39"/>
      <c r="HHN5" s="39"/>
      <c r="HHO5" s="39"/>
      <c r="HHP5" s="39"/>
      <c r="HHQ5" s="39"/>
      <c r="HHR5" s="39"/>
      <c r="HHS5" s="39"/>
      <c r="HHT5" s="39"/>
      <c r="HHU5" s="39"/>
      <c r="HHV5" s="39"/>
      <c r="HHW5" s="39"/>
      <c r="HHX5" s="39"/>
      <c r="HHY5" s="39"/>
      <c r="HHZ5" s="39"/>
      <c r="HIA5" s="39"/>
      <c r="HIB5" s="39"/>
      <c r="HIC5" s="39"/>
      <c r="HID5" s="39"/>
      <c r="HIE5" s="39"/>
      <c r="HIF5" s="39"/>
      <c r="HIG5" s="39"/>
      <c r="HIH5" s="39"/>
      <c r="HII5" s="39"/>
      <c r="HIJ5" s="39"/>
      <c r="HIK5" s="39"/>
      <c r="HIL5" s="39"/>
      <c r="HIM5" s="39"/>
      <c r="HIN5" s="39"/>
      <c r="HIO5" s="39"/>
      <c r="HIP5" s="39"/>
      <c r="HIQ5" s="39"/>
      <c r="HIR5" s="39"/>
      <c r="HIS5" s="39"/>
      <c r="HIT5" s="39"/>
      <c r="HIU5" s="39"/>
      <c r="HIV5" s="39"/>
      <c r="HIW5" s="39"/>
      <c r="HIX5" s="39"/>
      <c r="HIY5" s="39"/>
      <c r="HIZ5" s="39"/>
      <c r="HJA5" s="39"/>
      <c r="HJB5" s="39"/>
      <c r="HJC5" s="39"/>
      <c r="HJD5" s="39"/>
      <c r="HJE5" s="39"/>
      <c r="HJF5" s="39"/>
      <c r="HJG5" s="39"/>
      <c r="HJH5" s="39"/>
      <c r="HJI5" s="39"/>
      <c r="HJJ5" s="39"/>
      <c r="HJK5" s="39"/>
      <c r="HJL5" s="39"/>
      <c r="HJM5" s="39"/>
      <c r="HJN5" s="39"/>
      <c r="HJO5" s="39"/>
      <c r="HJP5" s="39"/>
      <c r="HJQ5" s="39"/>
      <c r="HJR5" s="39"/>
      <c r="HJS5" s="39"/>
      <c r="HJT5" s="39"/>
      <c r="HJU5" s="39"/>
      <c r="HJV5" s="39"/>
      <c r="HJW5" s="39"/>
      <c r="HJX5" s="39"/>
      <c r="HJY5" s="39"/>
      <c r="HJZ5" s="39"/>
      <c r="HKA5" s="39"/>
      <c r="HKB5" s="39"/>
      <c r="HKC5" s="39"/>
      <c r="HKD5" s="39"/>
      <c r="HKE5" s="39"/>
      <c r="HKF5" s="39"/>
      <c r="HKG5" s="39"/>
      <c r="HKH5" s="39"/>
      <c r="HKI5" s="39"/>
      <c r="HKJ5" s="39"/>
      <c r="HKK5" s="39"/>
      <c r="HKL5" s="39"/>
      <c r="HKM5" s="39"/>
      <c r="HKN5" s="39"/>
      <c r="HKO5" s="39"/>
      <c r="HKP5" s="39"/>
      <c r="HKQ5" s="39"/>
      <c r="HKR5" s="39"/>
      <c r="HKS5" s="39"/>
      <c r="HKT5" s="39"/>
      <c r="HKU5" s="39"/>
      <c r="HKV5" s="39"/>
      <c r="HKW5" s="39"/>
      <c r="HKX5" s="39"/>
      <c r="HKY5" s="39"/>
      <c r="HKZ5" s="39"/>
      <c r="HLA5" s="39"/>
      <c r="HLB5" s="39"/>
      <c r="HLC5" s="39"/>
      <c r="HLD5" s="39"/>
      <c r="HLE5" s="39"/>
      <c r="HLF5" s="39"/>
      <c r="HLG5" s="39"/>
      <c r="HLH5" s="39"/>
      <c r="HLI5" s="39"/>
      <c r="HLJ5" s="39"/>
      <c r="HLK5" s="39"/>
      <c r="HLL5" s="39"/>
      <c r="HLM5" s="39"/>
      <c r="HLN5" s="39"/>
      <c r="HLO5" s="39"/>
      <c r="HLP5" s="39"/>
      <c r="HLQ5" s="39"/>
      <c r="HLR5" s="39"/>
      <c r="HLS5" s="39"/>
      <c r="HLT5" s="39"/>
      <c r="HLU5" s="39"/>
      <c r="HLV5" s="39"/>
      <c r="HLW5" s="39"/>
      <c r="HLX5" s="39"/>
      <c r="HLY5" s="39"/>
      <c r="HLZ5" s="39"/>
      <c r="HMA5" s="39"/>
      <c r="HMB5" s="39"/>
      <c r="HMC5" s="39"/>
      <c r="HMD5" s="39"/>
      <c r="HME5" s="39"/>
      <c r="HMF5" s="39"/>
      <c r="HMG5" s="39"/>
      <c r="HMH5" s="39"/>
      <c r="HMI5" s="39"/>
      <c r="HMJ5" s="39"/>
      <c r="HMK5" s="39"/>
      <c r="HML5" s="39"/>
      <c r="HMM5" s="39"/>
      <c r="HMN5" s="39"/>
      <c r="HMO5" s="39"/>
      <c r="HMP5" s="39"/>
      <c r="HMQ5" s="39"/>
      <c r="HMR5" s="39"/>
      <c r="HMS5" s="39"/>
      <c r="HMT5" s="39"/>
      <c r="HMU5" s="39"/>
      <c r="HMV5" s="39"/>
      <c r="HMW5" s="39"/>
      <c r="HMX5" s="39"/>
      <c r="HMY5" s="39"/>
      <c r="HMZ5" s="39"/>
      <c r="HNA5" s="39"/>
      <c r="HNB5" s="39"/>
      <c r="HNC5" s="39"/>
      <c r="HND5" s="39"/>
      <c r="HNE5" s="39"/>
      <c r="HNF5" s="39"/>
      <c r="HNG5" s="39"/>
      <c r="HNH5" s="39"/>
      <c r="HNI5" s="39"/>
      <c r="HNJ5" s="39"/>
      <c r="HNK5" s="39"/>
      <c r="HNL5" s="39"/>
      <c r="HNM5" s="39"/>
      <c r="HNN5" s="39"/>
      <c r="HNO5" s="39"/>
      <c r="HNP5" s="39"/>
      <c r="HNQ5" s="39"/>
      <c r="HNR5" s="39"/>
      <c r="HNS5" s="39"/>
      <c r="HNT5" s="39"/>
      <c r="HNU5" s="39"/>
      <c r="HNV5" s="39"/>
      <c r="HNW5" s="39"/>
      <c r="HNX5" s="39"/>
      <c r="HNY5" s="39"/>
      <c r="HNZ5" s="39"/>
      <c r="HOA5" s="39"/>
      <c r="HOB5" s="39"/>
      <c r="HOC5" s="39"/>
      <c r="HOD5" s="39"/>
      <c r="HOE5" s="39"/>
      <c r="HOF5" s="39"/>
      <c r="HOG5" s="39"/>
      <c r="HOH5" s="39"/>
      <c r="HOI5" s="39"/>
      <c r="HOJ5" s="39"/>
      <c r="HOK5" s="39"/>
      <c r="HOL5" s="39"/>
      <c r="HOM5" s="39"/>
      <c r="HON5" s="39"/>
      <c r="HOO5" s="39"/>
      <c r="HOP5" s="39"/>
      <c r="HOQ5" s="39"/>
      <c r="HOR5" s="39"/>
      <c r="HOS5" s="39"/>
      <c r="HOT5" s="39"/>
      <c r="HOU5" s="39"/>
      <c r="HOV5" s="39"/>
      <c r="HOW5" s="39"/>
      <c r="HOX5" s="39"/>
      <c r="HOY5" s="39"/>
      <c r="HOZ5" s="39"/>
      <c r="HPA5" s="39"/>
      <c r="HPB5" s="39"/>
      <c r="HPC5" s="39"/>
      <c r="HPD5" s="39"/>
      <c r="HPE5" s="39"/>
      <c r="HPF5" s="39"/>
      <c r="HPG5" s="39"/>
      <c r="HPH5" s="39"/>
      <c r="HPI5" s="39"/>
      <c r="HPJ5" s="39"/>
      <c r="HPK5" s="39"/>
      <c r="HPL5" s="39"/>
      <c r="HPM5" s="39"/>
      <c r="HPN5" s="39"/>
      <c r="HPO5" s="39"/>
      <c r="HPP5" s="39"/>
      <c r="HPQ5" s="39"/>
      <c r="HPR5" s="39"/>
      <c r="HPS5" s="39"/>
      <c r="HPT5" s="39"/>
      <c r="HPU5" s="39"/>
      <c r="HPV5" s="39"/>
      <c r="HPW5" s="39"/>
      <c r="HPX5" s="39"/>
      <c r="HPY5" s="39"/>
      <c r="HPZ5" s="39"/>
      <c r="HQA5" s="39"/>
      <c r="HQB5" s="39"/>
      <c r="HQC5" s="39"/>
      <c r="HQD5" s="39"/>
      <c r="HQE5" s="39"/>
      <c r="HQF5" s="39"/>
      <c r="HQG5" s="39"/>
      <c r="HQH5" s="39"/>
      <c r="HQI5" s="39"/>
      <c r="HQJ5" s="39"/>
      <c r="HQK5" s="39"/>
      <c r="HQL5" s="39"/>
      <c r="HQM5" s="39"/>
      <c r="HQN5" s="39"/>
      <c r="HQO5" s="39"/>
      <c r="HQP5" s="39"/>
      <c r="HQQ5" s="39"/>
      <c r="HQR5" s="39"/>
      <c r="HQS5" s="39"/>
      <c r="HQT5" s="39"/>
      <c r="HQU5" s="39"/>
      <c r="HQV5" s="39"/>
      <c r="HQW5" s="39"/>
      <c r="HQX5" s="39"/>
      <c r="HQY5" s="39"/>
      <c r="HQZ5" s="39"/>
      <c r="HRA5" s="39"/>
      <c r="HRB5" s="39"/>
      <c r="HRC5" s="39"/>
      <c r="HRD5" s="39"/>
      <c r="HRE5" s="39"/>
      <c r="HRF5" s="39"/>
      <c r="HRG5" s="39"/>
      <c r="HRH5" s="39"/>
      <c r="HRI5" s="39"/>
      <c r="HRJ5" s="39"/>
      <c r="HRK5" s="39"/>
      <c r="HRL5" s="39"/>
      <c r="HRM5" s="39"/>
      <c r="HRN5" s="39"/>
      <c r="HRO5" s="39"/>
      <c r="HRP5" s="39"/>
      <c r="HRQ5" s="39"/>
      <c r="HRR5" s="39"/>
      <c r="HRS5" s="39"/>
      <c r="HRT5" s="39"/>
      <c r="HRU5" s="39"/>
      <c r="HRV5" s="39"/>
      <c r="HRW5" s="39"/>
      <c r="HRX5" s="39"/>
      <c r="HRY5" s="39"/>
      <c r="HRZ5" s="39"/>
      <c r="HSA5" s="39"/>
      <c r="HSB5" s="39"/>
      <c r="HSC5" s="39"/>
      <c r="HSD5" s="39"/>
      <c r="HSE5" s="39"/>
      <c r="HSF5" s="39"/>
      <c r="HSG5" s="39"/>
      <c r="HSH5" s="39"/>
      <c r="HSI5" s="39"/>
      <c r="HSJ5" s="39"/>
      <c r="HSK5" s="39"/>
      <c r="HSL5" s="39"/>
      <c r="HSM5" s="39"/>
      <c r="HSN5" s="39"/>
      <c r="HSO5" s="39"/>
      <c r="HSP5" s="39"/>
      <c r="HSQ5" s="39"/>
      <c r="HSR5" s="39"/>
      <c r="HSS5" s="39"/>
      <c r="HST5" s="39"/>
      <c r="HSU5" s="39"/>
      <c r="HSV5" s="39"/>
      <c r="HSW5" s="39"/>
      <c r="HSX5" s="39"/>
      <c r="HSY5" s="39"/>
      <c r="HSZ5" s="39"/>
      <c r="HTA5" s="39"/>
      <c r="HTB5" s="39"/>
      <c r="HTC5" s="39"/>
      <c r="HTD5" s="39"/>
      <c r="HTE5" s="39"/>
      <c r="HTF5" s="39"/>
      <c r="HTG5" s="39"/>
      <c r="HTH5" s="39"/>
      <c r="HTI5" s="39"/>
      <c r="HTJ5" s="39"/>
      <c r="HTK5" s="39"/>
      <c r="HTL5" s="39"/>
      <c r="HTM5" s="39"/>
      <c r="HTN5" s="39"/>
      <c r="HTO5" s="39"/>
      <c r="HTP5" s="39"/>
      <c r="HTQ5" s="39"/>
      <c r="HTR5" s="39"/>
      <c r="HTS5" s="39"/>
      <c r="HTT5" s="39"/>
      <c r="HTU5" s="39"/>
      <c r="HTV5" s="39"/>
      <c r="HTW5" s="39"/>
      <c r="HTX5" s="39"/>
      <c r="HTY5" s="39"/>
      <c r="HTZ5" s="39"/>
      <c r="HUA5" s="39"/>
      <c r="HUB5" s="39"/>
      <c r="HUC5" s="39"/>
      <c r="HUD5" s="39"/>
      <c r="HUE5" s="39"/>
      <c r="HUF5" s="39"/>
      <c r="HUG5" s="39"/>
      <c r="HUH5" s="39"/>
      <c r="HUI5" s="39"/>
      <c r="HUJ5" s="39"/>
      <c r="HUK5" s="39"/>
      <c r="HUL5" s="39"/>
      <c r="HUM5" s="39"/>
      <c r="HUN5" s="39"/>
      <c r="HUO5" s="39"/>
      <c r="HUP5" s="39"/>
      <c r="HUQ5" s="39"/>
      <c r="HUR5" s="39"/>
      <c r="HUS5" s="39"/>
      <c r="HUT5" s="39"/>
      <c r="HUU5" s="39"/>
      <c r="HUV5" s="39"/>
      <c r="HUW5" s="39"/>
      <c r="HUX5" s="39"/>
      <c r="HUY5" s="39"/>
      <c r="HUZ5" s="39"/>
      <c r="HVA5" s="39"/>
      <c r="HVB5" s="39"/>
      <c r="HVC5" s="39"/>
      <c r="HVD5" s="39"/>
      <c r="HVE5" s="39"/>
      <c r="HVF5" s="39"/>
      <c r="HVG5" s="39"/>
      <c r="HVH5" s="39"/>
      <c r="HVI5" s="39"/>
      <c r="HVJ5" s="39"/>
      <c r="HVK5" s="39"/>
      <c r="HVL5" s="39"/>
      <c r="HVM5" s="39"/>
      <c r="HVN5" s="39"/>
      <c r="HVO5" s="39"/>
      <c r="HVP5" s="39"/>
      <c r="HVQ5" s="39"/>
      <c r="HVR5" s="39"/>
      <c r="HVS5" s="39"/>
      <c r="HVT5" s="39"/>
      <c r="HVU5" s="39"/>
      <c r="HVV5" s="39"/>
      <c r="HVW5" s="39"/>
      <c r="HVX5" s="39"/>
      <c r="HVY5" s="39"/>
      <c r="HVZ5" s="39"/>
      <c r="HWA5" s="39"/>
      <c r="HWB5" s="39"/>
      <c r="HWC5" s="39"/>
      <c r="HWD5" s="39"/>
      <c r="HWE5" s="39"/>
      <c r="HWF5" s="39"/>
      <c r="HWG5" s="39"/>
      <c r="HWH5" s="39"/>
      <c r="HWI5" s="39"/>
      <c r="HWJ5" s="39"/>
      <c r="HWK5" s="39"/>
      <c r="HWL5" s="39"/>
      <c r="HWM5" s="39"/>
      <c r="HWN5" s="39"/>
      <c r="HWO5" s="39"/>
      <c r="HWP5" s="39"/>
      <c r="HWQ5" s="39"/>
      <c r="HWR5" s="39"/>
      <c r="HWS5" s="39"/>
      <c r="HWT5" s="39"/>
      <c r="HWU5" s="39"/>
      <c r="HWV5" s="39"/>
      <c r="HWW5" s="39"/>
      <c r="HWX5" s="39"/>
      <c r="HWY5" s="39"/>
      <c r="HWZ5" s="39"/>
      <c r="HXA5" s="39"/>
      <c r="HXB5" s="39"/>
      <c r="HXC5" s="39"/>
      <c r="HXD5" s="39"/>
      <c r="HXE5" s="39"/>
      <c r="HXF5" s="39"/>
      <c r="HXG5" s="39"/>
      <c r="HXH5" s="39"/>
      <c r="HXI5" s="39"/>
      <c r="HXJ5" s="39"/>
      <c r="HXK5" s="39"/>
      <c r="HXL5" s="39"/>
      <c r="HXM5" s="39"/>
      <c r="HXN5" s="39"/>
      <c r="HXO5" s="39"/>
      <c r="HXP5" s="39"/>
      <c r="HXQ5" s="39"/>
      <c r="HXR5" s="39"/>
      <c r="HXS5" s="39"/>
      <c r="HXT5" s="39"/>
      <c r="HXU5" s="39"/>
      <c r="HXV5" s="39"/>
      <c r="HXW5" s="39"/>
      <c r="HXX5" s="39"/>
      <c r="HXY5" s="39"/>
      <c r="HXZ5" s="39"/>
      <c r="HYA5" s="39"/>
      <c r="HYB5" s="39"/>
      <c r="HYC5" s="39"/>
      <c r="HYD5" s="39"/>
      <c r="HYE5" s="39"/>
      <c r="HYF5" s="39"/>
      <c r="HYG5" s="39"/>
      <c r="HYH5" s="39"/>
      <c r="HYI5" s="39"/>
      <c r="HYJ5" s="39"/>
      <c r="HYK5" s="39"/>
      <c r="HYL5" s="39"/>
      <c r="HYM5" s="39"/>
      <c r="HYN5" s="39"/>
      <c r="HYO5" s="39"/>
      <c r="HYP5" s="39"/>
      <c r="HYQ5" s="39"/>
      <c r="HYR5" s="39"/>
      <c r="HYS5" s="39"/>
      <c r="HYT5" s="39"/>
      <c r="HYU5" s="39"/>
      <c r="HYV5" s="39"/>
      <c r="HYW5" s="39"/>
      <c r="HYX5" s="39"/>
      <c r="HYY5" s="39"/>
      <c r="HYZ5" s="39"/>
      <c r="HZA5" s="39"/>
      <c r="HZB5" s="39"/>
      <c r="HZC5" s="39"/>
      <c r="HZD5" s="39"/>
      <c r="HZE5" s="39"/>
      <c r="HZF5" s="39"/>
      <c r="HZG5" s="39"/>
      <c r="HZH5" s="39"/>
      <c r="HZI5" s="39"/>
      <c r="HZJ5" s="39"/>
      <c r="HZK5" s="39"/>
      <c r="HZL5" s="39"/>
      <c r="HZM5" s="39"/>
      <c r="HZN5" s="39"/>
      <c r="HZO5" s="39"/>
      <c r="HZP5" s="39"/>
      <c r="HZQ5" s="39"/>
      <c r="HZR5" s="39"/>
      <c r="HZS5" s="39"/>
      <c r="HZT5" s="39"/>
      <c r="HZU5" s="39"/>
      <c r="HZV5" s="39"/>
      <c r="HZW5" s="39"/>
      <c r="HZX5" s="39"/>
      <c r="HZY5" s="39"/>
      <c r="HZZ5" s="39"/>
      <c r="IAA5" s="39"/>
      <c r="IAB5" s="39"/>
      <c r="IAC5" s="39"/>
      <c r="IAD5" s="39"/>
      <c r="IAE5" s="39"/>
      <c r="IAF5" s="39"/>
      <c r="IAG5" s="39"/>
      <c r="IAH5" s="39"/>
      <c r="IAI5" s="39"/>
      <c r="IAJ5" s="39"/>
      <c r="IAK5" s="39"/>
      <c r="IAL5" s="39"/>
      <c r="IAM5" s="39"/>
      <c r="IAN5" s="39"/>
      <c r="IAO5" s="39"/>
      <c r="IAP5" s="39"/>
      <c r="IAQ5" s="39"/>
      <c r="IAR5" s="39"/>
      <c r="IAS5" s="39"/>
      <c r="IAT5" s="39"/>
      <c r="IAU5" s="39"/>
      <c r="IAV5" s="39"/>
      <c r="IAW5" s="39"/>
      <c r="IAX5" s="39"/>
      <c r="IAY5" s="39"/>
      <c r="IAZ5" s="39"/>
      <c r="IBA5" s="39"/>
      <c r="IBB5" s="39"/>
      <c r="IBC5" s="39"/>
      <c r="IBD5" s="39"/>
      <c r="IBE5" s="39"/>
      <c r="IBF5" s="39"/>
      <c r="IBG5" s="39"/>
      <c r="IBH5" s="39"/>
      <c r="IBI5" s="39"/>
      <c r="IBJ5" s="39"/>
      <c r="IBK5" s="39"/>
      <c r="IBL5" s="39"/>
      <c r="IBM5" s="39"/>
      <c r="IBN5" s="39"/>
      <c r="IBO5" s="39"/>
      <c r="IBP5" s="39"/>
      <c r="IBQ5" s="39"/>
      <c r="IBR5" s="39"/>
      <c r="IBS5" s="39"/>
      <c r="IBT5" s="39"/>
      <c r="IBU5" s="39"/>
      <c r="IBV5" s="39"/>
      <c r="IBW5" s="39"/>
      <c r="IBX5" s="39"/>
      <c r="IBY5" s="39"/>
      <c r="IBZ5" s="39"/>
      <c r="ICA5" s="39"/>
      <c r="ICB5" s="39"/>
      <c r="ICC5" s="39"/>
      <c r="ICD5" s="39"/>
      <c r="ICE5" s="39"/>
      <c r="ICF5" s="39"/>
      <c r="ICG5" s="39"/>
      <c r="ICH5" s="39"/>
      <c r="ICI5" s="39"/>
      <c r="ICJ5" s="39"/>
      <c r="ICK5" s="39"/>
      <c r="ICL5" s="39"/>
      <c r="ICM5" s="39"/>
      <c r="ICN5" s="39"/>
      <c r="ICO5" s="39"/>
      <c r="ICP5" s="39"/>
      <c r="ICQ5" s="39"/>
      <c r="ICR5" s="39"/>
      <c r="ICS5" s="39"/>
      <c r="ICT5" s="39"/>
      <c r="ICU5" s="39"/>
      <c r="ICV5" s="39"/>
      <c r="ICW5" s="39"/>
      <c r="ICX5" s="39"/>
      <c r="ICY5" s="39"/>
      <c r="ICZ5" s="39"/>
      <c r="IDA5" s="39"/>
      <c r="IDB5" s="39"/>
      <c r="IDC5" s="39"/>
      <c r="IDD5" s="39"/>
      <c r="IDE5" s="39"/>
      <c r="IDF5" s="39"/>
      <c r="IDG5" s="39"/>
      <c r="IDH5" s="39"/>
      <c r="IDI5" s="39"/>
      <c r="IDJ5" s="39"/>
      <c r="IDK5" s="39"/>
      <c r="IDL5" s="39"/>
      <c r="IDM5" s="39"/>
      <c r="IDN5" s="39"/>
      <c r="IDO5" s="39"/>
      <c r="IDP5" s="39"/>
      <c r="IDQ5" s="39"/>
      <c r="IDR5" s="39"/>
      <c r="IDS5" s="39"/>
      <c r="IDT5" s="39"/>
      <c r="IDU5" s="39"/>
      <c r="IDV5" s="39"/>
      <c r="IDW5" s="39"/>
      <c r="IDX5" s="39"/>
      <c r="IDY5" s="39"/>
      <c r="IDZ5" s="39"/>
      <c r="IEA5" s="39"/>
      <c r="IEB5" s="39"/>
      <c r="IEC5" s="39"/>
      <c r="IED5" s="39"/>
      <c r="IEE5" s="39"/>
      <c r="IEF5" s="39"/>
      <c r="IEG5" s="39"/>
      <c r="IEH5" s="39"/>
      <c r="IEI5" s="39"/>
      <c r="IEJ5" s="39"/>
      <c r="IEK5" s="39"/>
      <c r="IEL5" s="39"/>
      <c r="IEM5" s="39"/>
      <c r="IEN5" s="39"/>
      <c r="IEO5" s="39"/>
      <c r="IEP5" s="39"/>
      <c r="IEQ5" s="39"/>
      <c r="IER5" s="39"/>
      <c r="IES5" s="39"/>
      <c r="IET5" s="39"/>
      <c r="IEU5" s="39"/>
      <c r="IEV5" s="39"/>
      <c r="IEW5" s="39"/>
      <c r="IEX5" s="39"/>
      <c r="IEY5" s="39"/>
      <c r="IEZ5" s="39"/>
      <c r="IFA5" s="39"/>
      <c r="IFB5" s="39"/>
      <c r="IFC5" s="39"/>
      <c r="IFD5" s="39"/>
      <c r="IFE5" s="39"/>
      <c r="IFF5" s="39"/>
      <c r="IFG5" s="39"/>
      <c r="IFH5" s="39"/>
      <c r="IFI5" s="39"/>
      <c r="IFJ5" s="39"/>
      <c r="IFK5" s="39"/>
      <c r="IFL5" s="39"/>
      <c r="IFM5" s="39"/>
      <c r="IFN5" s="39"/>
      <c r="IFO5" s="39"/>
      <c r="IFP5" s="39"/>
      <c r="IFQ5" s="39"/>
      <c r="IFR5" s="39"/>
      <c r="IFS5" s="39"/>
      <c r="IFT5" s="39"/>
      <c r="IFU5" s="39"/>
      <c r="IFV5" s="39"/>
      <c r="IFW5" s="39"/>
      <c r="IFX5" s="39"/>
      <c r="IFY5" s="39"/>
      <c r="IFZ5" s="39"/>
      <c r="IGA5" s="39"/>
      <c r="IGB5" s="39"/>
      <c r="IGC5" s="39"/>
      <c r="IGD5" s="39"/>
      <c r="IGE5" s="39"/>
      <c r="IGF5" s="39"/>
      <c r="IGG5" s="39"/>
      <c r="IGH5" s="39"/>
      <c r="IGI5" s="39"/>
      <c r="IGJ5" s="39"/>
      <c r="IGK5" s="39"/>
      <c r="IGL5" s="39"/>
      <c r="IGM5" s="39"/>
      <c r="IGN5" s="39"/>
      <c r="IGO5" s="39"/>
      <c r="IGP5" s="39"/>
      <c r="IGQ5" s="39"/>
      <c r="IGR5" s="39"/>
      <c r="IGS5" s="39"/>
      <c r="IGT5" s="39"/>
      <c r="IGU5" s="39"/>
      <c r="IGV5" s="39"/>
      <c r="IGW5" s="39"/>
      <c r="IGX5" s="39"/>
      <c r="IGY5" s="39"/>
      <c r="IGZ5" s="39"/>
      <c r="IHA5" s="39"/>
      <c r="IHB5" s="39"/>
      <c r="IHC5" s="39"/>
      <c r="IHD5" s="39"/>
      <c r="IHE5" s="39"/>
      <c r="IHF5" s="39"/>
      <c r="IHG5" s="39"/>
      <c r="IHH5" s="39"/>
      <c r="IHI5" s="39"/>
      <c r="IHJ5" s="39"/>
      <c r="IHK5" s="39"/>
      <c r="IHL5" s="39"/>
      <c r="IHM5" s="39"/>
      <c r="IHN5" s="39"/>
      <c r="IHO5" s="39"/>
      <c r="IHP5" s="39"/>
      <c r="IHQ5" s="39"/>
      <c r="IHR5" s="39"/>
      <c r="IHS5" s="39"/>
      <c r="IHT5" s="39"/>
      <c r="IHU5" s="39"/>
      <c r="IHV5" s="39"/>
      <c r="IHW5" s="39"/>
      <c r="IHX5" s="39"/>
      <c r="IHY5" s="39"/>
      <c r="IHZ5" s="39"/>
      <c r="IIA5" s="39"/>
      <c r="IIB5" s="39"/>
      <c r="IIC5" s="39"/>
      <c r="IID5" s="39"/>
      <c r="IIE5" s="39"/>
      <c r="IIF5" s="39"/>
      <c r="IIG5" s="39"/>
      <c r="IIH5" s="39"/>
      <c r="III5" s="39"/>
      <c r="IIJ5" s="39"/>
      <c r="IIK5" s="39"/>
      <c r="IIL5" s="39"/>
      <c r="IIM5" s="39"/>
      <c r="IIN5" s="39"/>
      <c r="IIO5" s="39"/>
      <c r="IIP5" s="39"/>
      <c r="IIQ5" s="39"/>
      <c r="IIR5" s="39"/>
      <c r="IIS5" s="39"/>
      <c r="IIT5" s="39"/>
      <c r="IIU5" s="39"/>
      <c r="IIV5" s="39"/>
      <c r="IIW5" s="39"/>
      <c r="IIX5" s="39"/>
      <c r="IIY5" s="39"/>
      <c r="IIZ5" s="39"/>
      <c r="IJA5" s="39"/>
      <c r="IJB5" s="39"/>
      <c r="IJC5" s="39"/>
      <c r="IJD5" s="39"/>
      <c r="IJE5" s="39"/>
      <c r="IJF5" s="39"/>
      <c r="IJG5" s="39"/>
      <c r="IJH5" s="39"/>
      <c r="IJI5" s="39"/>
      <c r="IJJ5" s="39"/>
      <c r="IJK5" s="39"/>
      <c r="IJL5" s="39"/>
      <c r="IJM5" s="39"/>
      <c r="IJN5" s="39"/>
      <c r="IJO5" s="39"/>
      <c r="IJP5" s="39"/>
      <c r="IJQ5" s="39"/>
      <c r="IJR5" s="39"/>
      <c r="IJS5" s="39"/>
      <c r="IJT5" s="39"/>
      <c r="IJU5" s="39"/>
      <c r="IJV5" s="39"/>
      <c r="IJW5" s="39"/>
      <c r="IJX5" s="39"/>
      <c r="IJY5" s="39"/>
      <c r="IJZ5" s="39"/>
      <c r="IKA5" s="39"/>
      <c r="IKB5" s="39"/>
      <c r="IKC5" s="39"/>
      <c r="IKD5" s="39"/>
      <c r="IKE5" s="39"/>
      <c r="IKF5" s="39"/>
      <c r="IKG5" s="39"/>
      <c r="IKH5" s="39"/>
      <c r="IKI5" s="39"/>
      <c r="IKJ5" s="39"/>
      <c r="IKK5" s="39"/>
      <c r="IKL5" s="39"/>
      <c r="IKM5" s="39"/>
      <c r="IKN5" s="39"/>
      <c r="IKO5" s="39"/>
      <c r="IKP5" s="39"/>
      <c r="IKQ5" s="39"/>
      <c r="IKR5" s="39"/>
      <c r="IKS5" s="39"/>
      <c r="IKT5" s="39"/>
      <c r="IKU5" s="39"/>
      <c r="IKV5" s="39"/>
      <c r="IKW5" s="39"/>
      <c r="IKX5" s="39"/>
      <c r="IKY5" s="39"/>
      <c r="IKZ5" s="39"/>
      <c r="ILA5" s="39"/>
      <c r="ILB5" s="39"/>
      <c r="ILC5" s="39"/>
      <c r="ILD5" s="39"/>
      <c r="ILE5" s="39"/>
      <c r="ILF5" s="39"/>
      <c r="ILG5" s="39"/>
      <c r="ILH5" s="39"/>
      <c r="ILI5" s="39"/>
      <c r="ILJ5" s="39"/>
      <c r="ILK5" s="39"/>
      <c r="ILL5" s="39"/>
      <c r="ILM5" s="39"/>
      <c r="ILN5" s="39"/>
      <c r="ILO5" s="39"/>
      <c r="ILP5" s="39"/>
      <c r="ILQ5" s="39"/>
      <c r="ILR5" s="39"/>
      <c r="ILS5" s="39"/>
      <c r="ILT5" s="39"/>
      <c r="ILU5" s="39"/>
      <c r="ILV5" s="39"/>
      <c r="ILW5" s="39"/>
      <c r="ILX5" s="39"/>
      <c r="ILY5" s="39"/>
      <c r="ILZ5" s="39"/>
      <c r="IMA5" s="39"/>
      <c r="IMB5" s="39"/>
      <c r="IMC5" s="39"/>
      <c r="IMD5" s="39"/>
      <c r="IME5" s="39"/>
      <c r="IMF5" s="39"/>
      <c r="IMG5" s="39"/>
      <c r="IMH5" s="39"/>
      <c r="IMI5" s="39"/>
      <c r="IMJ5" s="39"/>
      <c r="IMK5" s="39"/>
      <c r="IML5" s="39"/>
      <c r="IMM5" s="39"/>
      <c r="IMN5" s="39"/>
      <c r="IMO5" s="39"/>
      <c r="IMP5" s="39"/>
      <c r="IMQ5" s="39"/>
      <c r="IMR5" s="39"/>
      <c r="IMS5" s="39"/>
      <c r="IMT5" s="39"/>
      <c r="IMU5" s="39"/>
      <c r="IMV5" s="39"/>
      <c r="IMW5" s="39"/>
      <c r="IMX5" s="39"/>
      <c r="IMY5" s="39"/>
      <c r="IMZ5" s="39"/>
      <c r="INA5" s="39"/>
      <c r="INB5" s="39"/>
      <c r="INC5" s="39"/>
      <c r="IND5" s="39"/>
      <c r="INE5" s="39"/>
      <c r="INF5" s="39"/>
      <c r="ING5" s="39"/>
      <c r="INH5" s="39"/>
      <c r="INI5" s="39"/>
      <c r="INJ5" s="39"/>
      <c r="INK5" s="39"/>
      <c r="INL5" s="39"/>
      <c r="INM5" s="39"/>
      <c r="INN5" s="39"/>
      <c r="INO5" s="39"/>
      <c r="INP5" s="39"/>
      <c r="INQ5" s="39"/>
      <c r="INR5" s="39"/>
      <c r="INS5" s="39"/>
      <c r="INT5" s="39"/>
      <c r="INU5" s="39"/>
      <c r="INV5" s="39"/>
      <c r="INW5" s="39"/>
      <c r="INX5" s="39"/>
      <c r="INY5" s="39"/>
      <c r="INZ5" s="39"/>
      <c r="IOA5" s="39"/>
      <c r="IOB5" s="39"/>
      <c r="IOC5" s="39"/>
      <c r="IOD5" s="39"/>
      <c r="IOE5" s="39"/>
      <c r="IOF5" s="39"/>
      <c r="IOG5" s="39"/>
      <c r="IOH5" s="39"/>
      <c r="IOI5" s="39"/>
      <c r="IOJ5" s="39"/>
      <c r="IOK5" s="39"/>
      <c r="IOL5" s="39"/>
      <c r="IOM5" s="39"/>
      <c r="ION5" s="39"/>
      <c r="IOO5" s="39"/>
      <c r="IOP5" s="39"/>
      <c r="IOQ5" s="39"/>
      <c r="IOR5" s="39"/>
      <c r="IOS5" s="39"/>
      <c r="IOT5" s="39"/>
      <c r="IOU5" s="39"/>
      <c r="IOV5" s="39"/>
      <c r="IOW5" s="39"/>
      <c r="IOX5" s="39"/>
      <c r="IOY5" s="39"/>
      <c r="IOZ5" s="39"/>
      <c r="IPA5" s="39"/>
      <c r="IPB5" s="39"/>
      <c r="IPC5" s="39"/>
      <c r="IPD5" s="39"/>
      <c r="IPE5" s="39"/>
      <c r="IPF5" s="39"/>
      <c r="IPG5" s="39"/>
      <c r="IPH5" s="39"/>
      <c r="IPI5" s="39"/>
      <c r="IPJ5" s="39"/>
      <c r="IPK5" s="39"/>
      <c r="IPL5" s="39"/>
      <c r="IPM5" s="39"/>
      <c r="IPN5" s="39"/>
      <c r="IPO5" s="39"/>
      <c r="IPP5" s="39"/>
      <c r="IPQ5" s="39"/>
      <c r="IPR5" s="39"/>
      <c r="IPS5" s="39"/>
      <c r="IPT5" s="39"/>
      <c r="IPU5" s="39"/>
      <c r="IPV5" s="39"/>
      <c r="IPW5" s="39"/>
      <c r="IPX5" s="39"/>
      <c r="IPY5" s="39"/>
      <c r="IPZ5" s="39"/>
      <c r="IQA5" s="39"/>
      <c r="IQB5" s="39"/>
      <c r="IQC5" s="39"/>
      <c r="IQD5" s="39"/>
      <c r="IQE5" s="39"/>
      <c r="IQF5" s="39"/>
      <c r="IQG5" s="39"/>
      <c r="IQH5" s="39"/>
      <c r="IQI5" s="39"/>
      <c r="IQJ5" s="39"/>
      <c r="IQK5" s="39"/>
      <c r="IQL5" s="39"/>
      <c r="IQM5" s="39"/>
      <c r="IQN5" s="39"/>
      <c r="IQO5" s="39"/>
      <c r="IQP5" s="39"/>
      <c r="IQQ5" s="39"/>
      <c r="IQR5" s="39"/>
      <c r="IQS5" s="39"/>
      <c r="IQT5" s="39"/>
      <c r="IQU5" s="39"/>
      <c r="IQV5" s="39"/>
      <c r="IQW5" s="39"/>
      <c r="IQX5" s="39"/>
      <c r="IQY5" s="39"/>
      <c r="IQZ5" s="39"/>
      <c r="IRA5" s="39"/>
      <c r="IRB5" s="39"/>
      <c r="IRC5" s="39"/>
      <c r="IRD5" s="39"/>
      <c r="IRE5" s="39"/>
      <c r="IRF5" s="39"/>
      <c r="IRG5" s="39"/>
      <c r="IRH5" s="39"/>
      <c r="IRI5" s="39"/>
      <c r="IRJ5" s="39"/>
      <c r="IRK5" s="39"/>
      <c r="IRL5" s="39"/>
      <c r="IRM5" s="39"/>
      <c r="IRN5" s="39"/>
      <c r="IRO5" s="39"/>
      <c r="IRP5" s="39"/>
      <c r="IRQ5" s="39"/>
      <c r="IRR5" s="39"/>
      <c r="IRS5" s="39"/>
      <c r="IRT5" s="39"/>
      <c r="IRU5" s="39"/>
      <c r="IRV5" s="39"/>
      <c r="IRW5" s="39"/>
      <c r="IRX5" s="39"/>
      <c r="IRY5" s="39"/>
      <c r="IRZ5" s="39"/>
      <c r="ISA5" s="39"/>
      <c r="ISB5" s="39"/>
      <c r="ISC5" s="39"/>
      <c r="ISD5" s="39"/>
      <c r="ISE5" s="39"/>
      <c r="ISF5" s="39"/>
      <c r="ISG5" s="39"/>
      <c r="ISH5" s="39"/>
      <c r="ISI5" s="39"/>
      <c r="ISJ5" s="39"/>
      <c r="ISK5" s="39"/>
      <c r="ISL5" s="39"/>
      <c r="ISM5" s="39"/>
      <c r="ISN5" s="39"/>
      <c r="ISO5" s="39"/>
      <c r="ISP5" s="39"/>
      <c r="ISQ5" s="39"/>
      <c r="ISR5" s="39"/>
      <c r="ISS5" s="39"/>
      <c r="IST5" s="39"/>
      <c r="ISU5" s="39"/>
      <c r="ISV5" s="39"/>
      <c r="ISW5" s="39"/>
      <c r="ISX5" s="39"/>
      <c r="ISY5" s="39"/>
      <c r="ISZ5" s="39"/>
      <c r="ITA5" s="39"/>
      <c r="ITB5" s="39"/>
      <c r="ITC5" s="39"/>
      <c r="ITD5" s="39"/>
      <c r="ITE5" s="39"/>
      <c r="ITF5" s="39"/>
      <c r="ITG5" s="39"/>
      <c r="ITH5" s="39"/>
      <c r="ITI5" s="39"/>
      <c r="ITJ5" s="39"/>
      <c r="ITK5" s="39"/>
      <c r="ITL5" s="39"/>
      <c r="ITM5" s="39"/>
      <c r="ITN5" s="39"/>
      <c r="ITO5" s="39"/>
      <c r="ITP5" s="39"/>
      <c r="ITQ5" s="39"/>
      <c r="ITR5" s="39"/>
      <c r="ITS5" s="39"/>
      <c r="ITT5" s="39"/>
      <c r="ITU5" s="39"/>
      <c r="ITV5" s="39"/>
      <c r="ITW5" s="39"/>
      <c r="ITX5" s="39"/>
      <c r="ITY5" s="39"/>
      <c r="ITZ5" s="39"/>
      <c r="IUA5" s="39"/>
      <c r="IUB5" s="39"/>
      <c r="IUC5" s="39"/>
      <c r="IUD5" s="39"/>
      <c r="IUE5" s="39"/>
      <c r="IUF5" s="39"/>
      <c r="IUG5" s="39"/>
      <c r="IUH5" s="39"/>
      <c r="IUI5" s="39"/>
      <c r="IUJ5" s="39"/>
      <c r="IUK5" s="39"/>
      <c r="IUL5" s="39"/>
      <c r="IUM5" s="39"/>
      <c r="IUN5" s="39"/>
      <c r="IUO5" s="39"/>
      <c r="IUP5" s="39"/>
      <c r="IUQ5" s="39"/>
      <c r="IUR5" s="39"/>
      <c r="IUS5" s="39"/>
      <c r="IUT5" s="39"/>
      <c r="IUU5" s="39"/>
      <c r="IUV5" s="39"/>
      <c r="IUW5" s="39"/>
      <c r="IUX5" s="39"/>
      <c r="IUY5" s="39"/>
      <c r="IUZ5" s="39"/>
      <c r="IVA5" s="39"/>
      <c r="IVB5" s="39"/>
      <c r="IVC5" s="39"/>
      <c r="IVD5" s="39"/>
      <c r="IVE5" s="39"/>
      <c r="IVF5" s="39"/>
      <c r="IVG5" s="39"/>
      <c r="IVH5" s="39"/>
      <c r="IVI5" s="39"/>
      <c r="IVJ5" s="39"/>
      <c r="IVK5" s="39"/>
      <c r="IVL5" s="39"/>
      <c r="IVM5" s="39"/>
      <c r="IVN5" s="39"/>
      <c r="IVO5" s="39"/>
      <c r="IVP5" s="39"/>
      <c r="IVQ5" s="39"/>
      <c r="IVR5" s="39"/>
      <c r="IVS5" s="39"/>
      <c r="IVT5" s="39"/>
      <c r="IVU5" s="39"/>
      <c r="IVV5" s="39"/>
      <c r="IVW5" s="39"/>
      <c r="IVX5" s="39"/>
      <c r="IVY5" s="39"/>
      <c r="IVZ5" s="39"/>
      <c r="IWA5" s="39"/>
      <c r="IWB5" s="39"/>
      <c r="IWC5" s="39"/>
      <c r="IWD5" s="39"/>
      <c r="IWE5" s="39"/>
      <c r="IWF5" s="39"/>
      <c r="IWG5" s="39"/>
      <c r="IWH5" s="39"/>
      <c r="IWI5" s="39"/>
      <c r="IWJ5" s="39"/>
      <c r="IWK5" s="39"/>
      <c r="IWL5" s="39"/>
      <c r="IWM5" s="39"/>
      <c r="IWN5" s="39"/>
      <c r="IWO5" s="39"/>
      <c r="IWP5" s="39"/>
      <c r="IWQ5" s="39"/>
      <c r="IWR5" s="39"/>
      <c r="IWS5" s="39"/>
      <c r="IWT5" s="39"/>
      <c r="IWU5" s="39"/>
      <c r="IWV5" s="39"/>
      <c r="IWW5" s="39"/>
      <c r="IWX5" s="39"/>
      <c r="IWY5" s="39"/>
      <c r="IWZ5" s="39"/>
      <c r="IXA5" s="39"/>
      <c r="IXB5" s="39"/>
      <c r="IXC5" s="39"/>
      <c r="IXD5" s="39"/>
      <c r="IXE5" s="39"/>
      <c r="IXF5" s="39"/>
      <c r="IXG5" s="39"/>
      <c r="IXH5" s="39"/>
      <c r="IXI5" s="39"/>
      <c r="IXJ5" s="39"/>
      <c r="IXK5" s="39"/>
      <c r="IXL5" s="39"/>
      <c r="IXM5" s="39"/>
      <c r="IXN5" s="39"/>
      <c r="IXO5" s="39"/>
      <c r="IXP5" s="39"/>
      <c r="IXQ5" s="39"/>
      <c r="IXR5" s="39"/>
      <c r="IXS5" s="39"/>
      <c r="IXT5" s="39"/>
      <c r="IXU5" s="39"/>
      <c r="IXV5" s="39"/>
      <c r="IXW5" s="39"/>
      <c r="IXX5" s="39"/>
      <c r="IXY5" s="39"/>
      <c r="IXZ5" s="39"/>
      <c r="IYA5" s="39"/>
      <c r="IYB5" s="39"/>
      <c r="IYC5" s="39"/>
      <c r="IYD5" s="39"/>
      <c r="IYE5" s="39"/>
      <c r="IYF5" s="39"/>
      <c r="IYG5" s="39"/>
      <c r="IYH5" s="39"/>
      <c r="IYI5" s="39"/>
      <c r="IYJ5" s="39"/>
      <c r="IYK5" s="39"/>
      <c r="IYL5" s="39"/>
      <c r="IYM5" s="39"/>
      <c r="IYN5" s="39"/>
      <c r="IYO5" s="39"/>
      <c r="IYP5" s="39"/>
      <c r="IYQ5" s="39"/>
      <c r="IYR5" s="39"/>
      <c r="IYS5" s="39"/>
      <c r="IYT5" s="39"/>
      <c r="IYU5" s="39"/>
      <c r="IYV5" s="39"/>
      <c r="IYW5" s="39"/>
      <c r="IYX5" s="39"/>
      <c r="IYY5" s="39"/>
      <c r="IYZ5" s="39"/>
      <c r="IZA5" s="39"/>
      <c r="IZB5" s="39"/>
      <c r="IZC5" s="39"/>
      <c r="IZD5" s="39"/>
      <c r="IZE5" s="39"/>
      <c r="IZF5" s="39"/>
      <c r="IZG5" s="39"/>
      <c r="IZH5" s="39"/>
      <c r="IZI5" s="39"/>
      <c r="IZJ5" s="39"/>
      <c r="IZK5" s="39"/>
      <c r="IZL5" s="39"/>
      <c r="IZM5" s="39"/>
      <c r="IZN5" s="39"/>
      <c r="IZO5" s="39"/>
      <c r="IZP5" s="39"/>
      <c r="IZQ5" s="39"/>
      <c r="IZR5" s="39"/>
      <c r="IZS5" s="39"/>
      <c r="IZT5" s="39"/>
      <c r="IZU5" s="39"/>
      <c r="IZV5" s="39"/>
      <c r="IZW5" s="39"/>
      <c r="IZX5" s="39"/>
      <c r="IZY5" s="39"/>
      <c r="IZZ5" s="39"/>
      <c r="JAA5" s="39"/>
      <c r="JAB5" s="39"/>
      <c r="JAC5" s="39"/>
      <c r="JAD5" s="39"/>
      <c r="JAE5" s="39"/>
      <c r="JAF5" s="39"/>
      <c r="JAG5" s="39"/>
      <c r="JAH5" s="39"/>
      <c r="JAI5" s="39"/>
      <c r="JAJ5" s="39"/>
      <c r="JAK5" s="39"/>
      <c r="JAL5" s="39"/>
      <c r="JAM5" s="39"/>
      <c r="JAN5" s="39"/>
      <c r="JAO5" s="39"/>
      <c r="JAP5" s="39"/>
      <c r="JAQ5" s="39"/>
      <c r="JAR5" s="39"/>
      <c r="JAS5" s="39"/>
      <c r="JAT5" s="39"/>
      <c r="JAU5" s="39"/>
      <c r="JAV5" s="39"/>
      <c r="JAW5" s="39"/>
      <c r="JAX5" s="39"/>
      <c r="JAY5" s="39"/>
      <c r="JAZ5" s="39"/>
      <c r="JBA5" s="39"/>
      <c r="JBB5" s="39"/>
      <c r="JBC5" s="39"/>
      <c r="JBD5" s="39"/>
      <c r="JBE5" s="39"/>
      <c r="JBF5" s="39"/>
      <c r="JBG5" s="39"/>
      <c r="JBH5" s="39"/>
      <c r="JBI5" s="39"/>
      <c r="JBJ5" s="39"/>
      <c r="JBK5" s="39"/>
      <c r="JBL5" s="39"/>
      <c r="JBM5" s="39"/>
      <c r="JBN5" s="39"/>
      <c r="JBO5" s="39"/>
      <c r="JBP5" s="39"/>
      <c r="JBQ5" s="39"/>
      <c r="JBR5" s="39"/>
      <c r="JBS5" s="39"/>
      <c r="JBT5" s="39"/>
      <c r="JBU5" s="39"/>
      <c r="JBV5" s="39"/>
      <c r="JBW5" s="39"/>
      <c r="JBX5" s="39"/>
      <c r="JBY5" s="39"/>
      <c r="JBZ5" s="39"/>
      <c r="JCA5" s="39"/>
      <c r="JCB5" s="39"/>
      <c r="JCC5" s="39"/>
      <c r="JCD5" s="39"/>
      <c r="JCE5" s="39"/>
      <c r="JCF5" s="39"/>
      <c r="JCG5" s="39"/>
      <c r="JCH5" s="39"/>
      <c r="JCI5" s="39"/>
      <c r="JCJ5" s="39"/>
      <c r="JCK5" s="39"/>
      <c r="JCL5" s="39"/>
      <c r="JCM5" s="39"/>
      <c r="JCN5" s="39"/>
      <c r="JCO5" s="39"/>
      <c r="JCP5" s="39"/>
      <c r="JCQ5" s="39"/>
      <c r="JCR5" s="39"/>
      <c r="JCS5" s="39"/>
      <c r="JCT5" s="39"/>
      <c r="JCU5" s="39"/>
      <c r="JCV5" s="39"/>
      <c r="JCW5" s="39"/>
      <c r="JCX5" s="39"/>
      <c r="JCY5" s="39"/>
      <c r="JCZ5" s="39"/>
      <c r="JDA5" s="39"/>
      <c r="JDB5" s="39"/>
      <c r="JDC5" s="39"/>
      <c r="JDD5" s="39"/>
      <c r="JDE5" s="39"/>
      <c r="JDF5" s="39"/>
      <c r="JDG5" s="39"/>
      <c r="JDH5" s="39"/>
      <c r="JDI5" s="39"/>
      <c r="JDJ5" s="39"/>
      <c r="JDK5" s="39"/>
      <c r="JDL5" s="39"/>
      <c r="JDM5" s="39"/>
      <c r="JDN5" s="39"/>
      <c r="JDO5" s="39"/>
      <c r="JDP5" s="39"/>
      <c r="JDQ5" s="39"/>
      <c r="JDR5" s="39"/>
      <c r="JDS5" s="39"/>
      <c r="JDT5" s="39"/>
      <c r="JDU5" s="39"/>
      <c r="JDV5" s="39"/>
      <c r="JDW5" s="39"/>
      <c r="JDX5" s="39"/>
      <c r="JDY5" s="39"/>
      <c r="JDZ5" s="39"/>
      <c r="JEA5" s="39"/>
      <c r="JEB5" s="39"/>
      <c r="JEC5" s="39"/>
      <c r="JED5" s="39"/>
      <c r="JEE5" s="39"/>
      <c r="JEF5" s="39"/>
      <c r="JEG5" s="39"/>
      <c r="JEH5" s="39"/>
      <c r="JEI5" s="39"/>
      <c r="JEJ5" s="39"/>
      <c r="JEK5" s="39"/>
      <c r="JEL5" s="39"/>
      <c r="JEM5" s="39"/>
      <c r="JEN5" s="39"/>
      <c r="JEO5" s="39"/>
      <c r="JEP5" s="39"/>
      <c r="JEQ5" s="39"/>
      <c r="JER5" s="39"/>
      <c r="JES5" s="39"/>
      <c r="JET5" s="39"/>
      <c r="JEU5" s="39"/>
      <c r="JEV5" s="39"/>
      <c r="JEW5" s="39"/>
      <c r="JEX5" s="39"/>
      <c r="JEY5" s="39"/>
      <c r="JEZ5" s="39"/>
      <c r="JFA5" s="39"/>
      <c r="JFB5" s="39"/>
      <c r="JFC5" s="39"/>
      <c r="JFD5" s="39"/>
      <c r="JFE5" s="39"/>
      <c r="JFF5" s="39"/>
      <c r="JFG5" s="39"/>
      <c r="JFH5" s="39"/>
      <c r="JFI5" s="39"/>
      <c r="JFJ5" s="39"/>
      <c r="JFK5" s="39"/>
      <c r="JFL5" s="39"/>
      <c r="JFM5" s="39"/>
      <c r="JFN5" s="39"/>
      <c r="JFO5" s="39"/>
      <c r="JFP5" s="39"/>
      <c r="JFQ5" s="39"/>
      <c r="JFR5" s="39"/>
      <c r="JFS5" s="39"/>
      <c r="JFT5" s="39"/>
      <c r="JFU5" s="39"/>
      <c r="JFV5" s="39"/>
      <c r="JFW5" s="39"/>
      <c r="JFX5" s="39"/>
      <c r="JFY5" s="39"/>
      <c r="JFZ5" s="39"/>
      <c r="JGA5" s="39"/>
      <c r="JGB5" s="39"/>
      <c r="JGC5" s="39"/>
      <c r="JGD5" s="39"/>
      <c r="JGE5" s="39"/>
      <c r="JGF5" s="39"/>
      <c r="JGG5" s="39"/>
      <c r="JGH5" s="39"/>
      <c r="JGI5" s="39"/>
      <c r="JGJ5" s="39"/>
      <c r="JGK5" s="39"/>
      <c r="JGL5" s="39"/>
      <c r="JGM5" s="39"/>
      <c r="JGN5" s="39"/>
      <c r="JGO5" s="39"/>
      <c r="JGP5" s="39"/>
      <c r="JGQ5" s="39"/>
      <c r="JGR5" s="39"/>
      <c r="JGS5" s="39"/>
      <c r="JGT5" s="39"/>
      <c r="JGU5" s="39"/>
      <c r="JGV5" s="39"/>
      <c r="JGW5" s="39"/>
      <c r="JGX5" s="39"/>
      <c r="JGY5" s="39"/>
      <c r="JGZ5" s="39"/>
      <c r="JHA5" s="39"/>
      <c r="JHB5" s="39"/>
      <c r="JHC5" s="39"/>
      <c r="JHD5" s="39"/>
      <c r="JHE5" s="39"/>
      <c r="JHF5" s="39"/>
      <c r="JHG5" s="39"/>
      <c r="JHH5" s="39"/>
      <c r="JHI5" s="39"/>
      <c r="JHJ5" s="39"/>
      <c r="JHK5" s="39"/>
      <c r="JHL5" s="39"/>
      <c r="JHM5" s="39"/>
      <c r="JHN5" s="39"/>
      <c r="JHO5" s="39"/>
      <c r="JHP5" s="39"/>
      <c r="JHQ5" s="39"/>
      <c r="JHR5" s="39"/>
      <c r="JHS5" s="39"/>
      <c r="JHT5" s="39"/>
      <c r="JHU5" s="39"/>
      <c r="JHV5" s="39"/>
      <c r="JHW5" s="39"/>
      <c r="JHX5" s="39"/>
      <c r="JHY5" s="39"/>
      <c r="JHZ5" s="39"/>
      <c r="JIA5" s="39"/>
      <c r="JIB5" s="39"/>
      <c r="JIC5" s="39"/>
      <c r="JID5" s="39"/>
      <c r="JIE5" s="39"/>
      <c r="JIF5" s="39"/>
      <c r="JIG5" s="39"/>
      <c r="JIH5" s="39"/>
      <c r="JII5" s="39"/>
      <c r="JIJ5" s="39"/>
      <c r="JIK5" s="39"/>
      <c r="JIL5" s="39"/>
      <c r="JIM5" s="39"/>
      <c r="JIN5" s="39"/>
      <c r="JIO5" s="39"/>
      <c r="JIP5" s="39"/>
      <c r="JIQ5" s="39"/>
      <c r="JIR5" s="39"/>
      <c r="JIS5" s="39"/>
      <c r="JIT5" s="39"/>
      <c r="JIU5" s="39"/>
      <c r="JIV5" s="39"/>
      <c r="JIW5" s="39"/>
      <c r="JIX5" s="39"/>
      <c r="JIY5" s="39"/>
      <c r="JIZ5" s="39"/>
      <c r="JJA5" s="39"/>
      <c r="JJB5" s="39"/>
      <c r="JJC5" s="39"/>
      <c r="JJD5" s="39"/>
      <c r="JJE5" s="39"/>
      <c r="JJF5" s="39"/>
      <c r="JJG5" s="39"/>
      <c r="JJH5" s="39"/>
      <c r="JJI5" s="39"/>
      <c r="JJJ5" s="39"/>
      <c r="JJK5" s="39"/>
      <c r="JJL5" s="39"/>
      <c r="JJM5" s="39"/>
      <c r="JJN5" s="39"/>
      <c r="JJO5" s="39"/>
      <c r="JJP5" s="39"/>
      <c r="JJQ5" s="39"/>
      <c r="JJR5" s="39"/>
      <c r="JJS5" s="39"/>
      <c r="JJT5" s="39"/>
      <c r="JJU5" s="39"/>
      <c r="JJV5" s="39"/>
      <c r="JJW5" s="39"/>
      <c r="JJX5" s="39"/>
      <c r="JJY5" s="39"/>
      <c r="JJZ5" s="39"/>
      <c r="JKA5" s="39"/>
      <c r="JKB5" s="39"/>
      <c r="JKC5" s="39"/>
      <c r="JKD5" s="39"/>
      <c r="JKE5" s="39"/>
      <c r="JKF5" s="39"/>
      <c r="JKG5" s="39"/>
      <c r="JKH5" s="39"/>
      <c r="JKI5" s="39"/>
      <c r="JKJ5" s="39"/>
      <c r="JKK5" s="39"/>
      <c r="JKL5" s="39"/>
      <c r="JKM5" s="39"/>
      <c r="JKN5" s="39"/>
      <c r="JKO5" s="39"/>
      <c r="JKP5" s="39"/>
      <c r="JKQ5" s="39"/>
      <c r="JKR5" s="39"/>
      <c r="JKS5" s="39"/>
      <c r="JKT5" s="39"/>
      <c r="JKU5" s="39"/>
      <c r="JKV5" s="39"/>
      <c r="JKW5" s="39"/>
      <c r="JKX5" s="39"/>
      <c r="JKY5" s="39"/>
      <c r="JKZ5" s="39"/>
      <c r="JLA5" s="39"/>
      <c r="JLB5" s="39"/>
      <c r="JLC5" s="39"/>
      <c r="JLD5" s="39"/>
      <c r="JLE5" s="39"/>
      <c r="JLF5" s="39"/>
      <c r="JLG5" s="39"/>
      <c r="JLH5" s="39"/>
      <c r="JLI5" s="39"/>
      <c r="JLJ5" s="39"/>
      <c r="JLK5" s="39"/>
      <c r="JLL5" s="39"/>
      <c r="JLM5" s="39"/>
      <c r="JLN5" s="39"/>
      <c r="JLO5" s="39"/>
      <c r="JLP5" s="39"/>
      <c r="JLQ5" s="39"/>
      <c r="JLR5" s="39"/>
      <c r="JLS5" s="39"/>
      <c r="JLT5" s="39"/>
      <c r="JLU5" s="39"/>
      <c r="JLV5" s="39"/>
      <c r="JLW5" s="39"/>
      <c r="JLX5" s="39"/>
      <c r="JLY5" s="39"/>
      <c r="JLZ5" s="39"/>
      <c r="JMA5" s="39"/>
      <c r="JMB5" s="39"/>
      <c r="JMC5" s="39"/>
      <c r="JMD5" s="39"/>
      <c r="JME5" s="39"/>
      <c r="JMF5" s="39"/>
      <c r="JMG5" s="39"/>
      <c r="JMH5" s="39"/>
      <c r="JMI5" s="39"/>
      <c r="JMJ5" s="39"/>
      <c r="JMK5" s="39"/>
      <c r="JML5" s="39"/>
      <c r="JMM5" s="39"/>
      <c r="JMN5" s="39"/>
      <c r="JMO5" s="39"/>
      <c r="JMP5" s="39"/>
      <c r="JMQ5" s="39"/>
      <c r="JMR5" s="39"/>
      <c r="JMS5" s="39"/>
      <c r="JMT5" s="39"/>
      <c r="JMU5" s="39"/>
      <c r="JMV5" s="39"/>
      <c r="JMW5" s="39"/>
      <c r="JMX5" s="39"/>
      <c r="JMY5" s="39"/>
      <c r="JMZ5" s="39"/>
      <c r="JNA5" s="39"/>
      <c r="JNB5" s="39"/>
      <c r="JNC5" s="39"/>
      <c r="JND5" s="39"/>
      <c r="JNE5" s="39"/>
      <c r="JNF5" s="39"/>
      <c r="JNG5" s="39"/>
      <c r="JNH5" s="39"/>
      <c r="JNI5" s="39"/>
      <c r="JNJ5" s="39"/>
      <c r="JNK5" s="39"/>
      <c r="JNL5" s="39"/>
      <c r="JNM5" s="39"/>
      <c r="JNN5" s="39"/>
      <c r="JNO5" s="39"/>
      <c r="JNP5" s="39"/>
      <c r="JNQ5" s="39"/>
      <c r="JNR5" s="39"/>
      <c r="JNS5" s="39"/>
      <c r="JNT5" s="39"/>
      <c r="JNU5" s="39"/>
      <c r="JNV5" s="39"/>
      <c r="JNW5" s="39"/>
      <c r="JNX5" s="39"/>
      <c r="JNY5" s="39"/>
      <c r="JNZ5" s="39"/>
      <c r="JOA5" s="39"/>
      <c r="JOB5" s="39"/>
      <c r="JOC5" s="39"/>
      <c r="JOD5" s="39"/>
      <c r="JOE5" s="39"/>
      <c r="JOF5" s="39"/>
      <c r="JOG5" s="39"/>
      <c r="JOH5" s="39"/>
      <c r="JOI5" s="39"/>
      <c r="JOJ5" s="39"/>
      <c r="JOK5" s="39"/>
      <c r="JOL5" s="39"/>
      <c r="JOM5" s="39"/>
      <c r="JON5" s="39"/>
      <c r="JOO5" s="39"/>
      <c r="JOP5" s="39"/>
      <c r="JOQ5" s="39"/>
      <c r="JOR5" s="39"/>
      <c r="JOS5" s="39"/>
      <c r="JOT5" s="39"/>
      <c r="JOU5" s="39"/>
      <c r="JOV5" s="39"/>
      <c r="JOW5" s="39"/>
      <c r="JOX5" s="39"/>
      <c r="JOY5" s="39"/>
      <c r="JOZ5" s="39"/>
      <c r="JPA5" s="39"/>
      <c r="JPB5" s="39"/>
      <c r="JPC5" s="39"/>
      <c r="JPD5" s="39"/>
      <c r="JPE5" s="39"/>
      <c r="JPF5" s="39"/>
      <c r="JPG5" s="39"/>
      <c r="JPH5" s="39"/>
      <c r="JPI5" s="39"/>
      <c r="JPJ5" s="39"/>
      <c r="JPK5" s="39"/>
      <c r="JPL5" s="39"/>
      <c r="JPM5" s="39"/>
      <c r="JPN5" s="39"/>
      <c r="JPO5" s="39"/>
      <c r="JPP5" s="39"/>
      <c r="JPQ5" s="39"/>
      <c r="JPR5" s="39"/>
      <c r="JPS5" s="39"/>
      <c r="JPT5" s="39"/>
      <c r="JPU5" s="39"/>
      <c r="JPV5" s="39"/>
      <c r="JPW5" s="39"/>
      <c r="JPX5" s="39"/>
      <c r="JPY5" s="39"/>
      <c r="JPZ5" s="39"/>
      <c r="JQA5" s="39"/>
      <c r="JQB5" s="39"/>
      <c r="JQC5" s="39"/>
      <c r="JQD5" s="39"/>
      <c r="JQE5" s="39"/>
      <c r="JQF5" s="39"/>
      <c r="JQG5" s="39"/>
      <c r="JQH5" s="39"/>
      <c r="JQI5" s="39"/>
      <c r="JQJ5" s="39"/>
      <c r="JQK5" s="39"/>
      <c r="JQL5" s="39"/>
      <c r="JQM5" s="39"/>
      <c r="JQN5" s="39"/>
      <c r="JQO5" s="39"/>
      <c r="JQP5" s="39"/>
      <c r="JQQ5" s="39"/>
      <c r="JQR5" s="39"/>
      <c r="JQS5" s="39"/>
      <c r="JQT5" s="39"/>
      <c r="JQU5" s="39"/>
      <c r="JQV5" s="39"/>
      <c r="JQW5" s="39"/>
      <c r="JQX5" s="39"/>
      <c r="JQY5" s="39"/>
      <c r="JQZ5" s="39"/>
      <c r="JRA5" s="39"/>
      <c r="JRB5" s="39"/>
      <c r="JRC5" s="39"/>
      <c r="JRD5" s="39"/>
      <c r="JRE5" s="39"/>
      <c r="JRF5" s="39"/>
      <c r="JRG5" s="39"/>
      <c r="JRH5" s="39"/>
      <c r="JRI5" s="39"/>
      <c r="JRJ5" s="39"/>
      <c r="JRK5" s="39"/>
      <c r="JRL5" s="39"/>
      <c r="JRM5" s="39"/>
      <c r="JRN5" s="39"/>
      <c r="JRO5" s="39"/>
      <c r="JRP5" s="39"/>
      <c r="JRQ5" s="39"/>
      <c r="JRR5" s="39"/>
      <c r="JRS5" s="39"/>
      <c r="JRT5" s="39"/>
      <c r="JRU5" s="39"/>
      <c r="JRV5" s="39"/>
      <c r="JRW5" s="39"/>
      <c r="JRX5" s="39"/>
      <c r="JRY5" s="39"/>
      <c r="JRZ5" s="39"/>
      <c r="JSA5" s="39"/>
      <c r="JSB5" s="39"/>
      <c r="JSC5" s="39"/>
      <c r="JSD5" s="39"/>
      <c r="JSE5" s="39"/>
      <c r="JSF5" s="39"/>
      <c r="JSG5" s="39"/>
      <c r="JSH5" s="39"/>
      <c r="JSI5" s="39"/>
      <c r="JSJ5" s="39"/>
      <c r="JSK5" s="39"/>
      <c r="JSL5" s="39"/>
      <c r="JSM5" s="39"/>
      <c r="JSN5" s="39"/>
      <c r="JSO5" s="39"/>
      <c r="JSP5" s="39"/>
      <c r="JSQ5" s="39"/>
      <c r="JSR5" s="39"/>
      <c r="JSS5" s="39"/>
      <c r="JST5" s="39"/>
      <c r="JSU5" s="39"/>
      <c r="JSV5" s="39"/>
      <c r="JSW5" s="39"/>
      <c r="JSX5" s="39"/>
      <c r="JSY5" s="39"/>
      <c r="JSZ5" s="39"/>
      <c r="JTA5" s="39"/>
      <c r="JTB5" s="39"/>
      <c r="JTC5" s="39"/>
      <c r="JTD5" s="39"/>
      <c r="JTE5" s="39"/>
      <c r="JTF5" s="39"/>
      <c r="JTG5" s="39"/>
      <c r="JTH5" s="39"/>
      <c r="JTI5" s="39"/>
      <c r="JTJ5" s="39"/>
      <c r="JTK5" s="39"/>
      <c r="JTL5" s="39"/>
      <c r="JTM5" s="39"/>
      <c r="JTN5" s="39"/>
      <c r="JTO5" s="39"/>
      <c r="JTP5" s="39"/>
      <c r="JTQ5" s="39"/>
      <c r="JTR5" s="39"/>
      <c r="JTS5" s="39"/>
      <c r="JTT5" s="39"/>
      <c r="JTU5" s="39"/>
      <c r="JTV5" s="39"/>
      <c r="JTW5" s="39"/>
      <c r="JTX5" s="39"/>
      <c r="JTY5" s="39"/>
      <c r="JTZ5" s="39"/>
      <c r="JUA5" s="39"/>
      <c r="JUB5" s="39"/>
      <c r="JUC5" s="39"/>
      <c r="JUD5" s="39"/>
      <c r="JUE5" s="39"/>
      <c r="JUF5" s="39"/>
      <c r="JUG5" s="39"/>
      <c r="JUH5" s="39"/>
      <c r="JUI5" s="39"/>
      <c r="JUJ5" s="39"/>
      <c r="JUK5" s="39"/>
      <c r="JUL5" s="39"/>
      <c r="JUM5" s="39"/>
      <c r="JUN5" s="39"/>
      <c r="JUO5" s="39"/>
      <c r="JUP5" s="39"/>
      <c r="JUQ5" s="39"/>
      <c r="JUR5" s="39"/>
      <c r="JUS5" s="39"/>
      <c r="JUT5" s="39"/>
      <c r="JUU5" s="39"/>
      <c r="JUV5" s="39"/>
      <c r="JUW5" s="39"/>
      <c r="JUX5" s="39"/>
      <c r="JUY5" s="39"/>
      <c r="JUZ5" s="39"/>
      <c r="JVA5" s="39"/>
      <c r="JVB5" s="39"/>
      <c r="JVC5" s="39"/>
      <c r="JVD5" s="39"/>
      <c r="JVE5" s="39"/>
      <c r="JVF5" s="39"/>
      <c r="JVG5" s="39"/>
      <c r="JVH5" s="39"/>
      <c r="JVI5" s="39"/>
      <c r="JVJ5" s="39"/>
      <c r="JVK5" s="39"/>
      <c r="JVL5" s="39"/>
      <c r="JVM5" s="39"/>
      <c r="JVN5" s="39"/>
      <c r="JVO5" s="39"/>
      <c r="JVP5" s="39"/>
      <c r="JVQ5" s="39"/>
      <c r="JVR5" s="39"/>
      <c r="JVS5" s="39"/>
      <c r="JVT5" s="39"/>
      <c r="JVU5" s="39"/>
      <c r="JVV5" s="39"/>
      <c r="JVW5" s="39"/>
      <c r="JVX5" s="39"/>
      <c r="JVY5" s="39"/>
      <c r="JVZ5" s="39"/>
      <c r="JWA5" s="39"/>
      <c r="JWB5" s="39"/>
      <c r="JWC5" s="39"/>
      <c r="JWD5" s="39"/>
      <c r="JWE5" s="39"/>
      <c r="JWF5" s="39"/>
      <c r="JWG5" s="39"/>
      <c r="JWH5" s="39"/>
      <c r="JWI5" s="39"/>
      <c r="JWJ5" s="39"/>
      <c r="JWK5" s="39"/>
      <c r="JWL5" s="39"/>
      <c r="JWM5" s="39"/>
      <c r="JWN5" s="39"/>
      <c r="JWO5" s="39"/>
      <c r="JWP5" s="39"/>
      <c r="JWQ5" s="39"/>
      <c r="JWR5" s="39"/>
      <c r="JWS5" s="39"/>
      <c r="JWT5" s="39"/>
      <c r="JWU5" s="39"/>
      <c r="JWV5" s="39"/>
      <c r="JWW5" s="39"/>
      <c r="JWX5" s="39"/>
      <c r="JWY5" s="39"/>
      <c r="JWZ5" s="39"/>
      <c r="JXA5" s="39"/>
      <c r="JXB5" s="39"/>
      <c r="JXC5" s="39"/>
      <c r="JXD5" s="39"/>
      <c r="JXE5" s="39"/>
      <c r="JXF5" s="39"/>
      <c r="JXG5" s="39"/>
      <c r="JXH5" s="39"/>
      <c r="JXI5" s="39"/>
      <c r="JXJ5" s="39"/>
      <c r="JXK5" s="39"/>
      <c r="JXL5" s="39"/>
      <c r="JXM5" s="39"/>
      <c r="JXN5" s="39"/>
      <c r="JXO5" s="39"/>
      <c r="JXP5" s="39"/>
      <c r="JXQ5" s="39"/>
      <c r="JXR5" s="39"/>
      <c r="JXS5" s="39"/>
      <c r="JXT5" s="39"/>
      <c r="JXU5" s="39"/>
      <c r="JXV5" s="39"/>
      <c r="JXW5" s="39"/>
      <c r="JXX5" s="39"/>
      <c r="JXY5" s="39"/>
      <c r="JXZ5" s="39"/>
      <c r="JYA5" s="39"/>
      <c r="JYB5" s="39"/>
      <c r="JYC5" s="39"/>
      <c r="JYD5" s="39"/>
      <c r="JYE5" s="39"/>
      <c r="JYF5" s="39"/>
      <c r="JYG5" s="39"/>
      <c r="JYH5" s="39"/>
      <c r="JYI5" s="39"/>
      <c r="JYJ5" s="39"/>
      <c r="JYK5" s="39"/>
      <c r="JYL5" s="39"/>
      <c r="JYM5" s="39"/>
      <c r="JYN5" s="39"/>
      <c r="JYO5" s="39"/>
      <c r="JYP5" s="39"/>
      <c r="JYQ5" s="39"/>
      <c r="JYR5" s="39"/>
      <c r="JYS5" s="39"/>
      <c r="JYT5" s="39"/>
      <c r="JYU5" s="39"/>
      <c r="JYV5" s="39"/>
      <c r="JYW5" s="39"/>
      <c r="JYX5" s="39"/>
      <c r="JYY5" s="39"/>
      <c r="JYZ5" s="39"/>
      <c r="JZA5" s="39"/>
      <c r="JZB5" s="39"/>
      <c r="JZC5" s="39"/>
      <c r="JZD5" s="39"/>
      <c r="JZE5" s="39"/>
      <c r="JZF5" s="39"/>
      <c r="JZG5" s="39"/>
      <c r="JZH5" s="39"/>
      <c r="JZI5" s="39"/>
      <c r="JZJ5" s="39"/>
      <c r="JZK5" s="39"/>
      <c r="JZL5" s="39"/>
      <c r="JZM5" s="39"/>
      <c r="JZN5" s="39"/>
      <c r="JZO5" s="39"/>
      <c r="JZP5" s="39"/>
      <c r="JZQ5" s="39"/>
      <c r="JZR5" s="39"/>
      <c r="JZS5" s="39"/>
      <c r="JZT5" s="39"/>
      <c r="JZU5" s="39"/>
      <c r="JZV5" s="39"/>
      <c r="JZW5" s="39"/>
      <c r="JZX5" s="39"/>
      <c r="JZY5" s="39"/>
      <c r="JZZ5" s="39"/>
      <c r="KAA5" s="39"/>
      <c r="KAB5" s="39"/>
      <c r="KAC5" s="39"/>
      <c r="KAD5" s="39"/>
      <c r="KAE5" s="39"/>
      <c r="KAF5" s="39"/>
      <c r="KAG5" s="39"/>
      <c r="KAH5" s="39"/>
      <c r="KAI5" s="39"/>
      <c r="KAJ5" s="39"/>
      <c r="KAK5" s="39"/>
      <c r="KAL5" s="39"/>
      <c r="KAM5" s="39"/>
      <c r="KAN5" s="39"/>
      <c r="KAO5" s="39"/>
      <c r="KAP5" s="39"/>
      <c r="KAQ5" s="39"/>
      <c r="KAR5" s="39"/>
      <c r="KAS5" s="39"/>
      <c r="KAT5" s="39"/>
      <c r="KAU5" s="39"/>
      <c r="KAV5" s="39"/>
      <c r="KAW5" s="39"/>
      <c r="KAX5" s="39"/>
      <c r="KAY5" s="39"/>
      <c r="KAZ5" s="39"/>
      <c r="KBA5" s="39"/>
      <c r="KBB5" s="39"/>
      <c r="KBC5" s="39"/>
      <c r="KBD5" s="39"/>
      <c r="KBE5" s="39"/>
      <c r="KBF5" s="39"/>
      <c r="KBG5" s="39"/>
      <c r="KBH5" s="39"/>
      <c r="KBI5" s="39"/>
      <c r="KBJ5" s="39"/>
      <c r="KBK5" s="39"/>
      <c r="KBL5" s="39"/>
      <c r="KBM5" s="39"/>
      <c r="KBN5" s="39"/>
      <c r="KBO5" s="39"/>
      <c r="KBP5" s="39"/>
      <c r="KBQ5" s="39"/>
      <c r="KBR5" s="39"/>
      <c r="KBS5" s="39"/>
      <c r="KBT5" s="39"/>
      <c r="KBU5" s="39"/>
      <c r="KBV5" s="39"/>
      <c r="KBW5" s="39"/>
      <c r="KBX5" s="39"/>
      <c r="KBY5" s="39"/>
      <c r="KBZ5" s="39"/>
      <c r="KCA5" s="39"/>
      <c r="KCB5" s="39"/>
      <c r="KCC5" s="39"/>
      <c r="KCD5" s="39"/>
      <c r="KCE5" s="39"/>
      <c r="KCF5" s="39"/>
      <c r="KCG5" s="39"/>
      <c r="KCH5" s="39"/>
      <c r="KCI5" s="39"/>
      <c r="KCJ5" s="39"/>
      <c r="KCK5" s="39"/>
      <c r="KCL5" s="39"/>
      <c r="KCM5" s="39"/>
      <c r="KCN5" s="39"/>
      <c r="KCO5" s="39"/>
      <c r="KCP5" s="39"/>
      <c r="KCQ5" s="39"/>
      <c r="KCR5" s="39"/>
      <c r="KCS5" s="39"/>
      <c r="KCT5" s="39"/>
      <c r="KCU5" s="39"/>
      <c r="KCV5" s="39"/>
      <c r="KCW5" s="39"/>
      <c r="KCX5" s="39"/>
      <c r="KCY5" s="39"/>
      <c r="KCZ5" s="39"/>
      <c r="KDA5" s="39"/>
      <c r="KDB5" s="39"/>
      <c r="KDC5" s="39"/>
      <c r="KDD5" s="39"/>
      <c r="KDE5" s="39"/>
      <c r="KDF5" s="39"/>
      <c r="KDG5" s="39"/>
      <c r="KDH5" s="39"/>
      <c r="KDI5" s="39"/>
      <c r="KDJ5" s="39"/>
      <c r="KDK5" s="39"/>
      <c r="KDL5" s="39"/>
      <c r="KDM5" s="39"/>
      <c r="KDN5" s="39"/>
      <c r="KDO5" s="39"/>
      <c r="KDP5" s="39"/>
      <c r="KDQ5" s="39"/>
      <c r="KDR5" s="39"/>
      <c r="KDS5" s="39"/>
      <c r="KDT5" s="39"/>
      <c r="KDU5" s="39"/>
      <c r="KDV5" s="39"/>
      <c r="KDW5" s="39"/>
      <c r="KDX5" s="39"/>
      <c r="KDY5" s="39"/>
      <c r="KDZ5" s="39"/>
      <c r="KEA5" s="39"/>
      <c r="KEB5" s="39"/>
      <c r="KEC5" s="39"/>
      <c r="KED5" s="39"/>
      <c r="KEE5" s="39"/>
      <c r="KEF5" s="39"/>
      <c r="KEG5" s="39"/>
      <c r="KEH5" s="39"/>
      <c r="KEI5" s="39"/>
      <c r="KEJ5" s="39"/>
      <c r="KEK5" s="39"/>
      <c r="KEL5" s="39"/>
      <c r="KEM5" s="39"/>
      <c r="KEN5" s="39"/>
      <c r="KEO5" s="39"/>
      <c r="KEP5" s="39"/>
      <c r="KEQ5" s="39"/>
      <c r="KER5" s="39"/>
      <c r="KES5" s="39"/>
      <c r="KET5" s="39"/>
      <c r="KEU5" s="39"/>
      <c r="KEV5" s="39"/>
      <c r="KEW5" s="39"/>
      <c r="KEX5" s="39"/>
      <c r="KEY5" s="39"/>
      <c r="KEZ5" s="39"/>
      <c r="KFA5" s="39"/>
      <c r="KFB5" s="39"/>
      <c r="KFC5" s="39"/>
      <c r="KFD5" s="39"/>
      <c r="KFE5" s="39"/>
      <c r="KFF5" s="39"/>
      <c r="KFG5" s="39"/>
      <c r="KFH5" s="39"/>
      <c r="KFI5" s="39"/>
      <c r="KFJ5" s="39"/>
      <c r="KFK5" s="39"/>
      <c r="KFL5" s="39"/>
      <c r="KFM5" s="39"/>
      <c r="KFN5" s="39"/>
      <c r="KFO5" s="39"/>
      <c r="KFP5" s="39"/>
      <c r="KFQ5" s="39"/>
      <c r="KFR5" s="39"/>
      <c r="KFS5" s="39"/>
      <c r="KFT5" s="39"/>
      <c r="KFU5" s="39"/>
      <c r="KFV5" s="39"/>
      <c r="KFW5" s="39"/>
      <c r="KFX5" s="39"/>
      <c r="KFY5" s="39"/>
      <c r="KFZ5" s="39"/>
      <c r="KGA5" s="39"/>
      <c r="KGB5" s="39"/>
      <c r="KGC5" s="39"/>
      <c r="KGD5" s="39"/>
      <c r="KGE5" s="39"/>
      <c r="KGF5" s="39"/>
      <c r="KGG5" s="39"/>
      <c r="KGH5" s="39"/>
      <c r="KGI5" s="39"/>
      <c r="KGJ5" s="39"/>
      <c r="KGK5" s="39"/>
      <c r="KGL5" s="39"/>
      <c r="KGM5" s="39"/>
      <c r="KGN5" s="39"/>
      <c r="KGO5" s="39"/>
      <c r="KGP5" s="39"/>
      <c r="KGQ5" s="39"/>
      <c r="KGR5" s="39"/>
      <c r="KGS5" s="39"/>
      <c r="KGT5" s="39"/>
      <c r="KGU5" s="39"/>
      <c r="KGV5" s="39"/>
      <c r="KGW5" s="39"/>
      <c r="KGX5" s="39"/>
      <c r="KGY5" s="39"/>
      <c r="KGZ5" s="39"/>
      <c r="KHA5" s="39"/>
      <c r="KHB5" s="39"/>
      <c r="KHC5" s="39"/>
      <c r="KHD5" s="39"/>
      <c r="KHE5" s="39"/>
      <c r="KHF5" s="39"/>
      <c r="KHG5" s="39"/>
      <c r="KHH5" s="39"/>
      <c r="KHI5" s="39"/>
      <c r="KHJ5" s="39"/>
      <c r="KHK5" s="39"/>
      <c r="KHL5" s="39"/>
      <c r="KHM5" s="39"/>
      <c r="KHN5" s="39"/>
      <c r="KHO5" s="39"/>
      <c r="KHP5" s="39"/>
      <c r="KHQ5" s="39"/>
      <c r="KHR5" s="39"/>
      <c r="KHS5" s="39"/>
      <c r="KHT5" s="39"/>
      <c r="KHU5" s="39"/>
      <c r="KHV5" s="39"/>
      <c r="KHW5" s="39"/>
      <c r="KHX5" s="39"/>
      <c r="KHY5" s="39"/>
      <c r="KHZ5" s="39"/>
      <c r="KIA5" s="39"/>
      <c r="KIB5" s="39"/>
      <c r="KIC5" s="39"/>
      <c r="KID5" s="39"/>
      <c r="KIE5" s="39"/>
      <c r="KIF5" s="39"/>
      <c r="KIG5" s="39"/>
      <c r="KIH5" s="39"/>
      <c r="KII5" s="39"/>
      <c r="KIJ5" s="39"/>
      <c r="KIK5" s="39"/>
      <c r="KIL5" s="39"/>
      <c r="KIM5" s="39"/>
      <c r="KIN5" s="39"/>
      <c r="KIO5" s="39"/>
      <c r="KIP5" s="39"/>
      <c r="KIQ5" s="39"/>
      <c r="KIR5" s="39"/>
      <c r="KIS5" s="39"/>
      <c r="KIT5" s="39"/>
      <c r="KIU5" s="39"/>
      <c r="KIV5" s="39"/>
      <c r="KIW5" s="39"/>
      <c r="KIX5" s="39"/>
      <c r="KIY5" s="39"/>
      <c r="KIZ5" s="39"/>
      <c r="KJA5" s="39"/>
      <c r="KJB5" s="39"/>
      <c r="KJC5" s="39"/>
      <c r="KJD5" s="39"/>
      <c r="KJE5" s="39"/>
      <c r="KJF5" s="39"/>
      <c r="KJG5" s="39"/>
      <c r="KJH5" s="39"/>
      <c r="KJI5" s="39"/>
      <c r="KJJ5" s="39"/>
      <c r="KJK5" s="39"/>
      <c r="KJL5" s="39"/>
      <c r="KJM5" s="39"/>
      <c r="KJN5" s="39"/>
      <c r="KJO5" s="39"/>
      <c r="KJP5" s="39"/>
      <c r="KJQ5" s="39"/>
      <c r="KJR5" s="39"/>
      <c r="KJS5" s="39"/>
      <c r="KJT5" s="39"/>
      <c r="KJU5" s="39"/>
      <c r="KJV5" s="39"/>
      <c r="KJW5" s="39"/>
      <c r="KJX5" s="39"/>
      <c r="KJY5" s="39"/>
      <c r="KJZ5" s="39"/>
      <c r="KKA5" s="39"/>
      <c r="KKB5" s="39"/>
      <c r="KKC5" s="39"/>
      <c r="KKD5" s="39"/>
      <c r="KKE5" s="39"/>
      <c r="KKF5" s="39"/>
      <c r="KKG5" s="39"/>
      <c r="KKH5" s="39"/>
      <c r="KKI5" s="39"/>
      <c r="KKJ5" s="39"/>
      <c r="KKK5" s="39"/>
      <c r="KKL5" s="39"/>
      <c r="KKM5" s="39"/>
      <c r="KKN5" s="39"/>
      <c r="KKO5" s="39"/>
      <c r="KKP5" s="39"/>
      <c r="KKQ5" s="39"/>
      <c r="KKR5" s="39"/>
      <c r="KKS5" s="39"/>
      <c r="KKT5" s="39"/>
      <c r="KKU5" s="39"/>
      <c r="KKV5" s="39"/>
      <c r="KKW5" s="39"/>
      <c r="KKX5" s="39"/>
      <c r="KKY5" s="39"/>
      <c r="KKZ5" s="39"/>
      <c r="KLA5" s="39"/>
      <c r="KLB5" s="39"/>
      <c r="KLC5" s="39"/>
      <c r="KLD5" s="39"/>
      <c r="KLE5" s="39"/>
      <c r="KLF5" s="39"/>
      <c r="KLG5" s="39"/>
      <c r="KLH5" s="39"/>
      <c r="KLI5" s="39"/>
      <c r="KLJ5" s="39"/>
      <c r="KLK5" s="39"/>
      <c r="KLL5" s="39"/>
      <c r="KLM5" s="39"/>
      <c r="KLN5" s="39"/>
      <c r="KLO5" s="39"/>
      <c r="KLP5" s="39"/>
      <c r="KLQ5" s="39"/>
      <c r="KLR5" s="39"/>
      <c r="KLS5" s="39"/>
      <c r="KLT5" s="39"/>
      <c r="KLU5" s="39"/>
      <c r="KLV5" s="39"/>
      <c r="KLW5" s="39"/>
      <c r="KLX5" s="39"/>
      <c r="KLY5" s="39"/>
      <c r="KLZ5" s="39"/>
      <c r="KMA5" s="39"/>
      <c r="KMB5" s="39"/>
      <c r="KMC5" s="39"/>
      <c r="KMD5" s="39"/>
      <c r="KME5" s="39"/>
      <c r="KMF5" s="39"/>
      <c r="KMG5" s="39"/>
      <c r="KMH5" s="39"/>
      <c r="KMI5" s="39"/>
      <c r="KMJ5" s="39"/>
      <c r="KMK5" s="39"/>
      <c r="KML5" s="39"/>
      <c r="KMM5" s="39"/>
      <c r="KMN5" s="39"/>
      <c r="KMO5" s="39"/>
      <c r="KMP5" s="39"/>
      <c r="KMQ5" s="39"/>
      <c r="KMR5" s="39"/>
      <c r="KMS5" s="39"/>
      <c r="KMT5" s="39"/>
      <c r="KMU5" s="39"/>
      <c r="KMV5" s="39"/>
      <c r="KMW5" s="39"/>
      <c r="KMX5" s="39"/>
      <c r="KMY5" s="39"/>
      <c r="KMZ5" s="39"/>
      <c r="KNA5" s="39"/>
      <c r="KNB5" s="39"/>
      <c r="KNC5" s="39"/>
      <c r="KND5" s="39"/>
      <c r="KNE5" s="39"/>
      <c r="KNF5" s="39"/>
      <c r="KNG5" s="39"/>
      <c r="KNH5" s="39"/>
      <c r="KNI5" s="39"/>
      <c r="KNJ5" s="39"/>
      <c r="KNK5" s="39"/>
      <c r="KNL5" s="39"/>
      <c r="KNM5" s="39"/>
      <c r="KNN5" s="39"/>
      <c r="KNO5" s="39"/>
      <c r="KNP5" s="39"/>
      <c r="KNQ5" s="39"/>
      <c r="KNR5" s="39"/>
      <c r="KNS5" s="39"/>
      <c r="KNT5" s="39"/>
      <c r="KNU5" s="39"/>
      <c r="KNV5" s="39"/>
      <c r="KNW5" s="39"/>
      <c r="KNX5" s="39"/>
      <c r="KNY5" s="39"/>
      <c r="KNZ5" s="39"/>
      <c r="KOA5" s="39"/>
      <c r="KOB5" s="39"/>
      <c r="KOC5" s="39"/>
      <c r="KOD5" s="39"/>
      <c r="KOE5" s="39"/>
      <c r="KOF5" s="39"/>
      <c r="KOG5" s="39"/>
      <c r="KOH5" s="39"/>
      <c r="KOI5" s="39"/>
      <c r="KOJ5" s="39"/>
      <c r="KOK5" s="39"/>
      <c r="KOL5" s="39"/>
      <c r="KOM5" s="39"/>
      <c r="KON5" s="39"/>
      <c r="KOO5" s="39"/>
      <c r="KOP5" s="39"/>
      <c r="KOQ5" s="39"/>
      <c r="KOR5" s="39"/>
      <c r="KOS5" s="39"/>
      <c r="KOT5" s="39"/>
      <c r="KOU5" s="39"/>
      <c r="KOV5" s="39"/>
      <c r="KOW5" s="39"/>
      <c r="KOX5" s="39"/>
      <c r="KOY5" s="39"/>
      <c r="KOZ5" s="39"/>
      <c r="KPA5" s="39"/>
      <c r="KPB5" s="39"/>
      <c r="KPC5" s="39"/>
      <c r="KPD5" s="39"/>
      <c r="KPE5" s="39"/>
      <c r="KPF5" s="39"/>
      <c r="KPG5" s="39"/>
      <c r="KPH5" s="39"/>
      <c r="KPI5" s="39"/>
      <c r="KPJ5" s="39"/>
      <c r="KPK5" s="39"/>
      <c r="KPL5" s="39"/>
      <c r="KPM5" s="39"/>
      <c r="KPN5" s="39"/>
      <c r="KPO5" s="39"/>
      <c r="KPP5" s="39"/>
      <c r="KPQ5" s="39"/>
      <c r="KPR5" s="39"/>
      <c r="KPS5" s="39"/>
      <c r="KPT5" s="39"/>
      <c r="KPU5" s="39"/>
      <c r="KPV5" s="39"/>
      <c r="KPW5" s="39"/>
      <c r="KPX5" s="39"/>
      <c r="KPY5" s="39"/>
      <c r="KPZ5" s="39"/>
      <c r="KQA5" s="39"/>
      <c r="KQB5" s="39"/>
      <c r="KQC5" s="39"/>
      <c r="KQD5" s="39"/>
      <c r="KQE5" s="39"/>
      <c r="KQF5" s="39"/>
      <c r="KQG5" s="39"/>
      <c r="KQH5" s="39"/>
      <c r="KQI5" s="39"/>
      <c r="KQJ5" s="39"/>
      <c r="KQK5" s="39"/>
      <c r="KQL5" s="39"/>
      <c r="KQM5" s="39"/>
      <c r="KQN5" s="39"/>
      <c r="KQO5" s="39"/>
      <c r="KQP5" s="39"/>
      <c r="KQQ5" s="39"/>
      <c r="KQR5" s="39"/>
      <c r="KQS5" s="39"/>
      <c r="KQT5" s="39"/>
      <c r="KQU5" s="39"/>
      <c r="KQV5" s="39"/>
      <c r="KQW5" s="39"/>
      <c r="KQX5" s="39"/>
      <c r="KQY5" s="39"/>
      <c r="KQZ5" s="39"/>
      <c r="KRA5" s="39"/>
      <c r="KRB5" s="39"/>
      <c r="KRC5" s="39"/>
      <c r="KRD5" s="39"/>
      <c r="KRE5" s="39"/>
      <c r="KRF5" s="39"/>
      <c r="KRG5" s="39"/>
      <c r="KRH5" s="39"/>
      <c r="KRI5" s="39"/>
      <c r="KRJ5" s="39"/>
      <c r="KRK5" s="39"/>
      <c r="KRL5" s="39"/>
      <c r="KRM5" s="39"/>
      <c r="KRN5" s="39"/>
      <c r="KRO5" s="39"/>
      <c r="KRP5" s="39"/>
      <c r="KRQ5" s="39"/>
      <c r="KRR5" s="39"/>
      <c r="KRS5" s="39"/>
      <c r="KRT5" s="39"/>
      <c r="KRU5" s="39"/>
      <c r="KRV5" s="39"/>
      <c r="KRW5" s="39"/>
      <c r="KRX5" s="39"/>
      <c r="KRY5" s="39"/>
      <c r="KRZ5" s="39"/>
      <c r="KSA5" s="39"/>
      <c r="KSB5" s="39"/>
      <c r="KSC5" s="39"/>
      <c r="KSD5" s="39"/>
      <c r="KSE5" s="39"/>
      <c r="KSF5" s="39"/>
      <c r="KSG5" s="39"/>
      <c r="KSH5" s="39"/>
      <c r="KSI5" s="39"/>
      <c r="KSJ5" s="39"/>
      <c r="KSK5" s="39"/>
      <c r="KSL5" s="39"/>
      <c r="KSM5" s="39"/>
      <c r="KSN5" s="39"/>
      <c r="KSO5" s="39"/>
      <c r="KSP5" s="39"/>
      <c r="KSQ5" s="39"/>
      <c r="KSR5" s="39"/>
      <c r="KSS5" s="39"/>
      <c r="KST5" s="39"/>
      <c r="KSU5" s="39"/>
      <c r="KSV5" s="39"/>
      <c r="KSW5" s="39"/>
      <c r="KSX5" s="39"/>
      <c r="KSY5" s="39"/>
      <c r="KSZ5" s="39"/>
      <c r="KTA5" s="39"/>
      <c r="KTB5" s="39"/>
      <c r="KTC5" s="39"/>
      <c r="KTD5" s="39"/>
      <c r="KTE5" s="39"/>
      <c r="KTF5" s="39"/>
      <c r="KTG5" s="39"/>
      <c r="KTH5" s="39"/>
      <c r="KTI5" s="39"/>
      <c r="KTJ5" s="39"/>
      <c r="KTK5" s="39"/>
      <c r="KTL5" s="39"/>
      <c r="KTM5" s="39"/>
      <c r="KTN5" s="39"/>
      <c r="KTO5" s="39"/>
      <c r="KTP5" s="39"/>
      <c r="KTQ5" s="39"/>
      <c r="KTR5" s="39"/>
      <c r="KTS5" s="39"/>
      <c r="KTT5" s="39"/>
      <c r="KTU5" s="39"/>
      <c r="KTV5" s="39"/>
      <c r="KTW5" s="39"/>
      <c r="KTX5" s="39"/>
      <c r="KTY5" s="39"/>
      <c r="KTZ5" s="39"/>
      <c r="KUA5" s="39"/>
      <c r="KUB5" s="39"/>
      <c r="KUC5" s="39"/>
      <c r="KUD5" s="39"/>
      <c r="KUE5" s="39"/>
      <c r="KUF5" s="39"/>
      <c r="KUG5" s="39"/>
      <c r="KUH5" s="39"/>
      <c r="KUI5" s="39"/>
      <c r="KUJ5" s="39"/>
      <c r="KUK5" s="39"/>
      <c r="KUL5" s="39"/>
      <c r="KUM5" s="39"/>
      <c r="KUN5" s="39"/>
      <c r="KUO5" s="39"/>
      <c r="KUP5" s="39"/>
      <c r="KUQ5" s="39"/>
      <c r="KUR5" s="39"/>
      <c r="KUS5" s="39"/>
      <c r="KUT5" s="39"/>
      <c r="KUU5" s="39"/>
      <c r="KUV5" s="39"/>
      <c r="KUW5" s="39"/>
      <c r="KUX5" s="39"/>
      <c r="KUY5" s="39"/>
      <c r="KUZ5" s="39"/>
      <c r="KVA5" s="39"/>
      <c r="KVB5" s="39"/>
      <c r="KVC5" s="39"/>
      <c r="KVD5" s="39"/>
      <c r="KVE5" s="39"/>
      <c r="KVF5" s="39"/>
      <c r="KVG5" s="39"/>
      <c r="KVH5" s="39"/>
      <c r="KVI5" s="39"/>
      <c r="KVJ5" s="39"/>
      <c r="KVK5" s="39"/>
      <c r="KVL5" s="39"/>
      <c r="KVM5" s="39"/>
      <c r="KVN5" s="39"/>
      <c r="KVO5" s="39"/>
      <c r="KVP5" s="39"/>
      <c r="KVQ5" s="39"/>
      <c r="KVR5" s="39"/>
      <c r="KVS5" s="39"/>
      <c r="KVT5" s="39"/>
      <c r="KVU5" s="39"/>
      <c r="KVV5" s="39"/>
      <c r="KVW5" s="39"/>
      <c r="KVX5" s="39"/>
      <c r="KVY5" s="39"/>
      <c r="KVZ5" s="39"/>
      <c r="KWA5" s="39"/>
      <c r="KWB5" s="39"/>
      <c r="KWC5" s="39"/>
      <c r="KWD5" s="39"/>
      <c r="KWE5" s="39"/>
      <c r="KWF5" s="39"/>
      <c r="KWG5" s="39"/>
      <c r="KWH5" s="39"/>
      <c r="KWI5" s="39"/>
      <c r="KWJ5" s="39"/>
      <c r="KWK5" s="39"/>
      <c r="KWL5" s="39"/>
      <c r="KWM5" s="39"/>
      <c r="KWN5" s="39"/>
      <c r="KWO5" s="39"/>
      <c r="KWP5" s="39"/>
      <c r="KWQ5" s="39"/>
      <c r="KWR5" s="39"/>
      <c r="KWS5" s="39"/>
      <c r="KWT5" s="39"/>
      <c r="KWU5" s="39"/>
      <c r="KWV5" s="39"/>
      <c r="KWW5" s="39"/>
      <c r="KWX5" s="39"/>
      <c r="KWY5" s="39"/>
      <c r="KWZ5" s="39"/>
      <c r="KXA5" s="39"/>
      <c r="KXB5" s="39"/>
      <c r="KXC5" s="39"/>
      <c r="KXD5" s="39"/>
      <c r="KXE5" s="39"/>
      <c r="KXF5" s="39"/>
      <c r="KXG5" s="39"/>
      <c r="KXH5" s="39"/>
      <c r="KXI5" s="39"/>
      <c r="KXJ5" s="39"/>
      <c r="KXK5" s="39"/>
      <c r="KXL5" s="39"/>
      <c r="KXM5" s="39"/>
      <c r="KXN5" s="39"/>
      <c r="KXO5" s="39"/>
      <c r="KXP5" s="39"/>
      <c r="KXQ5" s="39"/>
      <c r="KXR5" s="39"/>
      <c r="KXS5" s="39"/>
      <c r="KXT5" s="39"/>
      <c r="KXU5" s="39"/>
      <c r="KXV5" s="39"/>
      <c r="KXW5" s="39"/>
      <c r="KXX5" s="39"/>
      <c r="KXY5" s="39"/>
      <c r="KXZ5" s="39"/>
      <c r="KYA5" s="39"/>
      <c r="KYB5" s="39"/>
      <c r="KYC5" s="39"/>
      <c r="KYD5" s="39"/>
      <c r="KYE5" s="39"/>
      <c r="KYF5" s="39"/>
      <c r="KYG5" s="39"/>
      <c r="KYH5" s="39"/>
      <c r="KYI5" s="39"/>
      <c r="KYJ5" s="39"/>
      <c r="KYK5" s="39"/>
      <c r="KYL5" s="39"/>
      <c r="KYM5" s="39"/>
      <c r="KYN5" s="39"/>
      <c r="KYO5" s="39"/>
      <c r="KYP5" s="39"/>
      <c r="KYQ5" s="39"/>
      <c r="KYR5" s="39"/>
      <c r="KYS5" s="39"/>
      <c r="KYT5" s="39"/>
      <c r="KYU5" s="39"/>
      <c r="KYV5" s="39"/>
      <c r="KYW5" s="39"/>
      <c r="KYX5" s="39"/>
      <c r="KYY5" s="39"/>
      <c r="KYZ5" s="39"/>
      <c r="KZA5" s="39"/>
      <c r="KZB5" s="39"/>
      <c r="KZC5" s="39"/>
      <c r="KZD5" s="39"/>
      <c r="KZE5" s="39"/>
      <c r="KZF5" s="39"/>
      <c r="KZG5" s="39"/>
      <c r="KZH5" s="39"/>
      <c r="KZI5" s="39"/>
      <c r="KZJ5" s="39"/>
      <c r="KZK5" s="39"/>
      <c r="KZL5" s="39"/>
      <c r="KZM5" s="39"/>
      <c r="KZN5" s="39"/>
      <c r="KZO5" s="39"/>
      <c r="KZP5" s="39"/>
      <c r="KZQ5" s="39"/>
      <c r="KZR5" s="39"/>
      <c r="KZS5" s="39"/>
      <c r="KZT5" s="39"/>
      <c r="KZU5" s="39"/>
      <c r="KZV5" s="39"/>
      <c r="KZW5" s="39"/>
      <c r="KZX5" s="39"/>
      <c r="KZY5" s="39"/>
      <c r="KZZ5" s="39"/>
      <c r="LAA5" s="39"/>
      <c r="LAB5" s="39"/>
      <c r="LAC5" s="39"/>
      <c r="LAD5" s="39"/>
      <c r="LAE5" s="39"/>
      <c r="LAF5" s="39"/>
      <c r="LAG5" s="39"/>
      <c r="LAH5" s="39"/>
      <c r="LAI5" s="39"/>
      <c r="LAJ5" s="39"/>
      <c r="LAK5" s="39"/>
      <c r="LAL5" s="39"/>
      <c r="LAM5" s="39"/>
      <c r="LAN5" s="39"/>
      <c r="LAO5" s="39"/>
      <c r="LAP5" s="39"/>
      <c r="LAQ5" s="39"/>
      <c r="LAR5" s="39"/>
      <c r="LAS5" s="39"/>
      <c r="LAT5" s="39"/>
      <c r="LAU5" s="39"/>
      <c r="LAV5" s="39"/>
      <c r="LAW5" s="39"/>
      <c r="LAX5" s="39"/>
      <c r="LAY5" s="39"/>
      <c r="LAZ5" s="39"/>
      <c r="LBA5" s="39"/>
      <c r="LBB5" s="39"/>
      <c r="LBC5" s="39"/>
      <c r="LBD5" s="39"/>
      <c r="LBE5" s="39"/>
      <c r="LBF5" s="39"/>
      <c r="LBG5" s="39"/>
      <c r="LBH5" s="39"/>
      <c r="LBI5" s="39"/>
      <c r="LBJ5" s="39"/>
      <c r="LBK5" s="39"/>
      <c r="LBL5" s="39"/>
      <c r="LBM5" s="39"/>
      <c r="LBN5" s="39"/>
      <c r="LBO5" s="39"/>
      <c r="LBP5" s="39"/>
      <c r="LBQ5" s="39"/>
      <c r="LBR5" s="39"/>
      <c r="LBS5" s="39"/>
      <c r="LBT5" s="39"/>
      <c r="LBU5" s="39"/>
      <c r="LBV5" s="39"/>
      <c r="LBW5" s="39"/>
      <c r="LBX5" s="39"/>
      <c r="LBY5" s="39"/>
      <c r="LBZ5" s="39"/>
      <c r="LCA5" s="39"/>
      <c r="LCB5" s="39"/>
      <c r="LCC5" s="39"/>
      <c r="LCD5" s="39"/>
      <c r="LCE5" s="39"/>
      <c r="LCF5" s="39"/>
      <c r="LCG5" s="39"/>
      <c r="LCH5" s="39"/>
      <c r="LCI5" s="39"/>
      <c r="LCJ5" s="39"/>
      <c r="LCK5" s="39"/>
      <c r="LCL5" s="39"/>
      <c r="LCM5" s="39"/>
      <c r="LCN5" s="39"/>
      <c r="LCO5" s="39"/>
      <c r="LCP5" s="39"/>
      <c r="LCQ5" s="39"/>
      <c r="LCR5" s="39"/>
      <c r="LCS5" s="39"/>
      <c r="LCT5" s="39"/>
      <c r="LCU5" s="39"/>
      <c r="LCV5" s="39"/>
      <c r="LCW5" s="39"/>
      <c r="LCX5" s="39"/>
      <c r="LCY5" s="39"/>
      <c r="LCZ5" s="39"/>
      <c r="LDA5" s="39"/>
      <c r="LDB5" s="39"/>
      <c r="LDC5" s="39"/>
      <c r="LDD5" s="39"/>
      <c r="LDE5" s="39"/>
      <c r="LDF5" s="39"/>
      <c r="LDG5" s="39"/>
      <c r="LDH5" s="39"/>
      <c r="LDI5" s="39"/>
      <c r="LDJ5" s="39"/>
      <c r="LDK5" s="39"/>
      <c r="LDL5" s="39"/>
      <c r="LDM5" s="39"/>
      <c r="LDN5" s="39"/>
      <c r="LDO5" s="39"/>
      <c r="LDP5" s="39"/>
      <c r="LDQ5" s="39"/>
      <c r="LDR5" s="39"/>
      <c r="LDS5" s="39"/>
      <c r="LDT5" s="39"/>
      <c r="LDU5" s="39"/>
      <c r="LDV5" s="39"/>
      <c r="LDW5" s="39"/>
      <c r="LDX5" s="39"/>
      <c r="LDY5" s="39"/>
      <c r="LDZ5" s="39"/>
      <c r="LEA5" s="39"/>
      <c r="LEB5" s="39"/>
      <c r="LEC5" s="39"/>
      <c r="LED5" s="39"/>
      <c r="LEE5" s="39"/>
      <c r="LEF5" s="39"/>
      <c r="LEG5" s="39"/>
      <c r="LEH5" s="39"/>
      <c r="LEI5" s="39"/>
      <c r="LEJ5" s="39"/>
      <c r="LEK5" s="39"/>
      <c r="LEL5" s="39"/>
      <c r="LEM5" s="39"/>
      <c r="LEN5" s="39"/>
      <c r="LEO5" s="39"/>
      <c r="LEP5" s="39"/>
      <c r="LEQ5" s="39"/>
      <c r="LER5" s="39"/>
      <c r="LES5" s="39"/>
      <c r="LET5" s="39"/>
      <c r="LEU5" s="39"/>
      <c r="LEV5" s="39"/>
      <c r="LEW5" s="39"/>
      <c r="LEX5" s="39"/>
      <c r="LEY5" s="39"/>
      <c r="LEZ5" s="39"/>
      <c r="LFA5" s="39"/>
      <c r="LFB5" s="39"/>
      <c r="LFC5" s="39"/>
      <c r="LFD5" s="39"/>
      <c r="LFE5" s="39"/>
      <c r="LFF5" s="39"/>
      <c r="LFG5" s="39"/>
      <c r="LFH5" s="39"/>
      <c r="LFI5" s="39"/>
      <c r="LFJ5" s="39"/>
      <c r="LFK5" s="39"/>
      <c r="LFL5" s="39"/>
      <c r="LFM5" s="39"/>
      <c r="LFN5" s="39"/>
      <c r="LFO5" s="39"/>
      <c r="LFP5" s="39"/>
      <c r="LFQ5" s="39"/>
      <c r="LFR5" s="39"/>
      <c r="LFS5" s="39"/>
      <c r="LFT5" s="39"/>
      <c r="LFU5" s="39"/>
      <c r="LFV5" s="39"/>
      <c r="LFW5" s="39"/>
      <c r="LFX5" s="39"/>
      <c r="LFY5" s="39"/>
      <c r="LFZ5" s="39"/>
      <c r="LGA5" s="39"/>
      <c r="LGB5" s="39"/>
      <c r="LGC5" s="39"/>
      <c r="LGD5" s="39"/>
      <c r="LGE5" s="39"/>
      <c r="LGF5" s="39"/>
      <c r="LGG5" s="39"/>
      <c r="LGH5" s="39"/>
      <c r="LGI5" s="39"/>
      <c r="LGJ5" s="39"/>
      <c r="LGK5" s="39"/>
      <c r="LGL5" s="39"/>
      <c r="LGM5" s="39"/>
      <c r="LGN5" s="39"/>
      <c r="LGO5" s="39"/>
      <c r="LGP5" s="39"/>
      <c r="LGQ5" s="39"/>
      <c r="LGR5" s="39"/>
      <c r="LGS5" s="39"/>
      <c r="LGT5" s="39"/>
      <c r="LGU5" s="39"/>
      <c r="LGV5" s="39"/>
      <c r="LGW5" s="39"/>
      <c r="LGX5" s="39"/>
      <c r="LGY5" s="39"/>
      <c r="LGZ5" s="39"/>
      <c r="LHA5" s="39"/>
      <c r="LHB5" s="39"/>
      <c r="LHC5" s="39"/>
      <c r="LHD5" s="39"/>
      <c r="LHE5" s="39"/>
      <c r="LHF5" s="39"/>
      <c r="LHG5" s="39"/>
      <c r="LHH5" s="39"/>
      <c r="LHI5" s="39"/>
      <c r="LHJ5" s="39"/>
      <c r="LHK5" s="39"/>
      <c r="LHL5" s="39"/>
      <c r="LHM5" s="39"/>
      <c r="LHN5" s="39"/>
      <c r="LHO5" s="39"/>
      <c r="LHP5" s="39"/>
      <c r="LHQ5" s="39"/>
      <c r="LHR5" s="39"/>
      <c r="LHS5" s="39"/>
      <c r="LHT5" s="39"/>
      <c r="LHU5" s="39"/>
      <c r="LHV5" s="39"/>
      <c r="LHW5" s="39"/>
      <c r="LHX5" s="39"/>
      <c r="LHY5" s="39"/>
      <c r="LHZ5" s="39"/>
      <c r="LIA5" s="39"/>
      <c r="LIB5" s="39"/>
      <c r="LIC5" s="39"/>
      <c r="LID5" s="39"/>
      <c r="LIE5" s="39"/>
      <c r="LIF5" s="39"/>
      <c r="LIG5" s="39"/>
      <c r="LIH5" s="39"/>
      <c r="LII5" s="39"/>
      <c r="LIJ5" s="39"/>
      <c r="LIK5" s="39"/>
      <c r="LIL5" s="39"/>
      <c r="LIM5" s="39"/>
      <c r="LIN5" s="39"/>
      <c r="LIO5" s="39"/>
      <c r="LIP5" s="39"/>
      <c r="LIQ5" s="39"/>
      <c r="LIR5" s="39"/>
      <c r="LIS5" s="39"/>
      <c r="LIT5" s="39"/>
      <c r="LIU5" s="39"/>
      <c r="LIV5" s="39"/>
      <c r="LIW5" s="39"/>
      <c r="LIX5" s="39"/>
      <c r="LIY5" s="39"/>
      <c r="LIZ5" s="39"/>
      <c r="LJA5" s="39"/>
      <c r="LJB5" s="39"/>
      <c r="LJC5" s="39"/>
      <c r="LJD5" s="39"/>
      <c r="LJE5" s="39"/>
      <c r="LJF5" s="39"/>
      <c r="LJG5" s="39"/>
      <c r="LJH5" s="39"/>
      <c r="LJI5" s="39"/>
      <c r="LJJ5" s="39"/>
      <c r="LJK5" s="39"/>
      <c r="LJL5" s="39"/>
      <c r="LJM5" s="39"/>
      <c r="LJN5" s="39"/>
      <c r="LJO5" s="39"/>
      <c r="LJP5" s="39"/>
      <c r="LJQ5" s="39"/>
      <c r="LJR5" s="39"/>
      <c r="LJS5" s="39"/>
      <c r="LJT5" s="39"/>
      <c r="LJU5" s="39"/>
      <c r="LJV5" s="39"/>
      <c r="LJW5" s="39"/>
      <c r="LJX5" s="39"/>
      <c r="LJY5" s="39"/>
      <c r="LJZ5" s="39"/>
      <c r="LKA5" s="39"/>
      <c r="LKB5" s="39"/>
      <c r="LKC5" s="39"/>
      <c r="LKD5" s="39"/>
      <c r="LKE5" s="39"/>
      <c r="LKF5" s="39"/>
      <c r="LKG5" s="39"/>
      <c r="LKH5" s="39"/>
      <c r="LKI5" s="39"/>
      <c r="LKJ5" s="39"/>
      <c r="LKK5" s="39"/>
      <c r="LKL5" s="39"/>
      <c r="LKM5" s="39"/>
      <c r="LKN5" s="39"/>
      <c r="LKO5" s="39"/>
      <c r="LKP5" s="39"/>
      <c r="LKQ5" s="39"/>
      <c r="LKR5" s="39"/>
      <c r="LKS5" s="39"/>
      <c r="LKT5" s="39"/>
      <c r="LKU5" s="39"/>
      <c r="LKV5" s="39"/>
      <c r="LKW5" s="39"/>
      <c r="LKX5" s="39"/>
      <c r="LKY5" s="39"/>
      <c r="LKZ5" s="39"/>
      <c r="LLA5" s="39"/>
      <c r="LLB5" s="39"/>
      <c r="LLC5" s="39"/>
      <c r="LLD5" s="39"/>
      <c r="LLE5" s="39"/>
      <c r="LLF5" s="39"/>
      <c r="LLG5" s="39"/>
      <c r="LLH5" s="39"/>
      <c r="LLI5" s="39"/>
      <c r="LLJ5" s="39"/>
      <c r="LLK5" s="39"/>
      <c r="LLL5" s="39"/>
      <c r="LLM5" s="39"/>
      <c r="LLN5" s="39"/>
      <c r="LLO5" s="39"/>
      <c r="LLP5" s="39"/>
      <c r="LLQ5" s="39"/>
      <c r="LLR5" s="39"/>
      <c r="LLS5" s="39"/>
      <c r="LLT5" s="39"/>
      <c r="LLU5" s="39"/>
      <c r="LLV5" s="39"/>
      <c r="LLW5" s="39"/>
      <c r="LLX5" s="39"/>
      <c r="LLY5" s="39"/>
      <c r="LLZ5" s="39"/>
      <c r="LMA5" s="39"/>
      <c r="LMB5" s="39"/>
      <c r="LMC5" s="39"/>
      <c r="LMD5" s="39"/>
      <c r="LME5" s="39"/>
      <c r="LMF5" s="39"/>
      <c r="LMG5" s="39"/>
      <c r="LMH5" s="39"/>
      <c r="LMI5" s="39"/>
      <c r="LMJ5" s="39"/>
      <c r="LMK5" s="39"/>
      <c r="LML5" s="39"/>
      <c r="LMM5" s="39"/>
      <c r="LMN5" s="39"/>
      <c r="LMO5" s="39"/>
      <c r="LMP5" s="39"/>
      <c r="LMQ5" s="39"/>
      <c r="LMR5" s="39"/>
      <c r="LMS5" s="39"/>
      <c r="LMT5" s="39"/>
      <c r="LMU5" s="39"/>
      <c r="LMV5" s="39"/>
      <c r="LMW5" s="39"/>
      <c r="LMX5" s="39"/>
      <c r="LMY5" s="39"/>
      <c r="LMZ5" s="39"/>
      <c r="LNA5" s="39"/>
      <c r="LNB5" s="39"/>
      <c r="LNC5" s="39"/>
      <c r="LND5" s="39"/>
      <c r="LNE5" s="39"/>
      <c r="LNF5" s="39"/>
      <c r="LNG5" s="39"/>
      <c r="LNH5" s="39"/>
      <c r="LNI5" s="39"/>
      <c r="LNJ5" s="39"/>
      <c r="LNK5" s="39"/>
      <c r="LNL5" s="39"/>
      <c r="LNM5" s="39"/>
      <c r="LNN5" s="39"/>
      <c r="LNO5" s="39"/>
      <c r="LNP5" s="39"/>
      <c r="LNQ5" s="39"/>
      <c r="LNR5" s="39"/>
      <c r="LNS5" s="39"/>
      <c r="LNT5" s="39"/>
      <c r="LNU5" s="39"/>
      <c r="LNV5" s="39"/>
      <c r="LNW5" s="39"/>
      <c r="LNX5" s="39"/>
      <c r="LNY5" s="39"/>
      <c r="LNZ5" s="39"/>
      <c r="LOA5" s="39"/>
      <c r="LOB5" s="39"/>
      <c r="LOC5" s="39"/>
      <c r="LOD5" s="39"/>
      <c r="LOE5" s="39"/>
      <c r="LOF5" s="39"/>
      <c r="LOG5" s="39"/>
      <c r="LOH5" s="39"/>
      <c r="LOI5" s="39"/>
      <c r="LOJ5" s="39"/>
      <c r="LOK5" s="39"/>
      <c r="LOL5" s="39"/>
      <c r="LOM5" s="39"/>
      <c r="LON5" s="39"/>
      <c r="LOO5" s="39"/>
      <c r="LOP5" s="39"/>
      <c r="LOQ5" s="39"/>
      <c r="LOR5" s="39"/>
      <c r="LOS5" s="39"/>
      <c r="LOT5" s="39"/>
      <c r="LOU5" s="39"/>
      <c r="LOV5" s="39"/>
      <c r="LOW5" s="39"/>
      <c r="LOX5" s="39"/>
      <c r="LOY5" s="39"/>
      <c r="LOZ5" s="39"/>
      <c r="LPA5" s="39"/>
      <c r="LPB5" s="39"/>
      <c r="LPC5" s="39"/>
      <c r="LPD5" s="39"/>
      <c r="LPE5" s="39"/>
      <c r="LPF5" s="39"/>
      <c r="LPG5" s="39"/>
      <c r="LPH5" s="39"/>
      <c r="LPI5" s="39"/>
      <c r="LPJ5" s="39"/>
      <c r="LPK5" s="39"/>
      <c r="LPL5" s="39"/>
      <c r="LPM5" s="39"/>
      <c r="LPN5" s="39"/>
      <c r="LPO5" s="39"/>
      <c r="LPP5" s="39"/>
      <c r="LPQ5" s="39"/>
      <c r="LPR5" s="39"/>
      <c r="LPS5" s="39"/>
      <c r="LPT5" s="39"/>
      <c r="LPU5" s="39"/>
      <c r="LPV5" s="39"/>
      <c r="LPW5" s="39"/>
      <c r="LPX5" s="39"/>
      <c r="LPY5" s="39"/>
      <c r="LPZ5" s="39"/>
      <c r="LQA5" s="39"/>
      <c r="LQB5" s="39"/>
      <c r="LQC5" s="39"/>
      <c r="LQD5" s="39"/>
      <c r="LQE5" s="39"/>
      <c r="LQF5" s="39"/>
      <c r="LQG5" s="39"/>
      <c r="LQH5" s="39"/>
      <c r="LQI5" s="39"/>
      <c r="LQJ5" s="39"/>
      <c r="LQK5" s="39"/>
      <c r="LQL5" s="39"/>
      <c r="LQM5" s="39"/>
      <c r="LQN5" s="39"/>
      <c r="LQO5" s="39"/>
      <c r="LQP5" s="39"/>
      <c r="LQQ5" s="39"/>
      <c r="LQR5" s="39"/>
      <c r="LQS5" s="39"/>
      <c r="LQT5" s="39"/>
      <c r="LQU5" s="39"/>
      <c r="LQV5" s="39"/>
      <c r="LQW5" s="39"/>
      <c r="LQX5" s="39"/>
      <c r="LQY5" s="39"/>
      <c r="LQZ5" s="39"/>
      <c r="LRA5" s="39"/>
      <c r="LRB5" s="39"/>
      <c r="LRC5" s="39"/>
      <c r="LRD5" s="39"/>
      <c r="LRE5" s="39"/>
      <c r="LRF5" s="39"/>
      <c r="LRG5" s="39"/>
      <c r="LRH5" s="39"/>
      <c r="LRI5" s="39"/>
      <c r="LRJ5" s="39"/>
      <c r="LRK5" s="39"/>
      <c r="LRL5" s="39"/>
      <c r="LRM5" s="39"/>
      <c r="LRN5" s="39"/>
      <c r="LRO5" s="39"/>
      <c r="LRP5" s="39"/>
      <c r="LRQ5" s="39"/>
      <c r="LRR5" s="39"/>
      <c r="LRS5" s="39"/>
      <c r="LRT5" s="39"/>
      <c r="LRU5" s="39"/>
      <c r="LRV5" s="39"/>
      <c r="LRW5" s="39"/>
      <c r="LRX5" s="39"/>
      <c r="LRY5" s="39"/>
      <c r="LRZ5" s="39"/>
      <c r="LSA5" s="39"/>
      <c r="LSB5" s="39"/>
      <c r="LSC5" s="39"/>
      <c r="LSD5" s="39"/>
      <c r="LSE5" s="39"/>
      <c r="LSF5" s="39"/>
      <c r="LSG5" s="39"/>
      <c r="LSH5" s="39"/>
      <c r="LSI5" s="39"/>
      <c r="LSJ5" s="39"/>
      <c r="LSK5" s="39"/>
      <c r="LSL5" s="39"/>
      <c r="LSM5" s="39"/>
      <c r="LSN5" s="39"/>
      <c r="LSO5" s="39"/>
      <c r="LSP5" s="39"/>
      <c r="LSQ5" s="39"/>
      <c r="LSR5" s="39"/>
      <c r="LSS5" s="39"/>
      <c r="LST5" s="39"/>
      <c r="LSU5" s="39"/>
      <c r="LSV5" s="39"/>
      <c r="LSW5" s="39"/>
      <c r="LSX5" s="39"/>
      <c r="LSY5" s="39"/>
      <c r="LSZ5" s="39"/>
      <c r="LTA5" s="39"/>
      <c r="LTB5" s="39"/>
      <c r="LTC5" s="39"/>
      <c r="LTD5" s="39"/>
      <c r="LTE5" s="39"/>
      <c r="LTF5" s="39"/>
      <c r="LTG5" s="39"/>
      <c r="LTH5" s="39"/>
      <c r="LTI5" s="39"/>
      <c r="LTJ5" s="39"/>
      <c r="LTK5" s="39"/>
      <c r="LTL5" s="39"/>
      <c r="LTM5" s="39"/>
      <c r="LTN5" s="39"/>
      <c r="LTO5" s="39"/>
      <c r="LTP5" s="39"/>
      <c r="LTQ5" s="39"/>
      <c r="LTR5" s="39"/>
      <c r="LTS5" s="39"/>
      <c r="LTT5" s="39"/>
      <c r="LTU5" s="39"/>
      <c r="LTV5" s="39"/>
      <c r="LTW5" s="39"/>
      <c r="LTX5" s="39"/>
      <c r="LTY5" s="39"/>
      <c r="LTZ5" s="39"/>
      <c r="LUA5" s="39"/>
      <c r="LUB5" s="39"/>
      <c r="LUC5" s="39"/>
      <c r="LUD5" s="39"/>
      <c r="LUE5" s="39"/>
      <c r="LUF5" s="39"/>
      <c r="LUG5" s="39"/>
      <c r="LUH5" s="39"/>
      <c r="LUI5" s="39"/>
      <c r="LUJ5" s="39"/>
      <c r="LUK5" s="39"/>
      <c r="LUL5" s="39"/>
      <c r="LUM5" s="39"/>
      <c r="LUN5" s="39"/>
      <c r="LUO5" s="39"/>
      <c r="LUP5" s="39"/>
      <c r="LUQ5" s="39"/>
      <c r="LUR5" s="39"/>
      <c r="LUS5" s="39"/>
      <c r="LUT5" s="39"/>
      <c r="LUU5" s="39"/>
      <c r="LUV5" s="39"/>
      <c r="LUW5" s="39"/>
      <c r="LUX5" s="39"/>
      <c r="LUY5" s="39"/>
      <c r="LUZ5" s="39"/>
      <c r="LVA5" s="39"/>
      <c r="LVB5" s="39"/>
      <c r="LVC5" s="39"/>
      <c r="LVD5" s="39"/>
      <c r="LVE5" s="39"/>
      <c r="LVF5" s="39"/>
      <c r="LVG5" s="39"/>
      <c r="LVH5" s="39"/>
      <c r="LVI5" s="39"/>
      <c r="LVJ5" s="39"/>
      <c r="LVK5" s="39"/>
      <c r="LVL5" s="39"/>
      <c r="LVM5" s="39"/>
      <c r="LVN5" s="39"/>
      <c r="LVO5" s="39"/>
      <c r="LVP5" s="39"/>
      <c r="LVQ5" s="39"/>
      <c r="LVR5" s="39"/>
      <c r="LVS5" s="39"/>
      <c r="LVT5" s="39"/>
      <c r="LVU5" s="39"/>
      <c r="LVV5" s="39"/>
      <c r="LVW5" s="39"/>
      <c r="LVX5" s="39"/>
      <c r="LVY5" s="39"/>
      <c r="LVZ5" s="39"/>
      <c r="LWA5" s="39"/>
      <c r="LWB5" s="39"/>
      <c r="LWC5" s="39"/>
      <c r="LWD5" s="39"/>
      <c r="LWE5" s="39"/>
      <c r="LWF5" s="39"/>
      <c r="LWG5" s="39"/>
      <c r="LWH5" s="39"/>
      <c r="LWI5" s="39"/>
      <c r="LWJ5" s="39"/>
      <c r="LWK5" s="39"/>
      <c r="LWL5" s="39"/>
      <c r="LWM5" s="39"/>
      <c r="LWN5" s="39"/>
      <c r="LWO5" s="39"/>
      <c r="LWP5" s="39"/>
      <c r="LWQ5" s="39"/>
      <c r="LWR5" s="39"/>
      <c r="LWS5" s="39"/>
      <c r="LWT5" s="39"/>
      <c r="LWU5" s="39"/>
      <c r="LWV5" s="39"/>
      <c r="LWW5" s="39"/>
      <c r="LWX5" s="39"/>
      <c r="LWY5" s="39"/>
      <c r="LWZ5" s="39"/>
      <c r="LXA5" s="39"/>
      <c r="LXB5" s="39"/>
      <c r="LXC5" s="39"/>
      <c r="LXD5" s="39"/>
      <c r="LXE5" s="39"/>
      <c r="LXF5" s="39"/>
      <c r="LXG5" s="39"/>
      <c r="LXH5" s="39"/>
      <c r="LXI5" s="39"/>
      <c r="LXJ5" s="39"/>
      <c r="LXK5" s="39"/>
      <c r="LXL5" s="39"/>
      <c r="LXM5" s="39"/>
      <c r="LXN5" s="39"/>
      <c r="LXO5" s="39"/>
      <c r="LXP5" s="39"/>
      <c r="LXQ5" s="39"/>
      <c r="LXR5" s="39"/>
      <c r="LXS5" s="39"/>
      <c r="LXT5" s="39"/>
      <c r="LXU5" s="39"/>
      <c r="LXV5" s="39"/>
      <c r="LXW5" s="39"/>
      <c r="LXX5" s="39"/>
      <c r="LXY5" s="39"/>
      <c r="LXZ5" s="39"/>
      <c r="LYA5" s="39"/>
      <c r="LYB5" s="39"/>
      <c r="LYC5" s="39"/>
      <c r="LYD5" s="39"/>
      <c r="LYE5" s="39"/>
      <c r="LYF5" s="39"/>
      <c r="LYG5" s="39"/>
      <c r="LYH5" s="39"/>
      <c r="LYI5" s="39"/>
      <c r="LYJ5" s="39"/>
      <c r="LYK5" s="39"/>
      <c r="LYL5" s="39"/>
      <c r="LYM5" s="39"/>
      <c r="LYN5" s="39"/>
      <c r="LYO5" s="39"/>
      <c r="LYP5" s="39"/>
      <c r="LYQ5" s="39"/>
      <c r="LYR5" s="39"/>
      <c r="LYS5" s="39"/>
      <c r="LYT5" s="39"/>
      <c r="LYU5" s="39"/>
      <c r="LYV5" s="39"/>
      <c r="LYW5" s="39"/>
      <c r="LYX5" s="39"/>
      <c r="LYY5" s="39"/>
      <c r="LYZ5" s="39"/>
      <c r="LZA5" s="39"/>
      <c r="LZB5" s="39"/>
      <c r="LZC5" s="39"/>
      <c r="LZD5" s="39"/>
      <c r="LZE5" s="39"/>
      <c r="LZF5" s="39"/>
      <c r="LZG5" s="39"/>
      <c r="LZH5" s="39"/>
      <c r="LZI5" s="39"/>
      <c r="LZJ5" s="39"/>
      <c r="LZK5" s="39"/>
      <c r="LZL5" s="39"/>
      <c r="LZM5" s="39"/>
      <c r="LZN5" s="39"/>
      <c r="LZO5" s="39"/>
      <c r="LZP5" s="39"/>
      <c r="LZQ5" s="39"/>
      <c r="LZR5" s="39"/>
      <c r="LZS5" s="39"/>
      <c r="LZT5" s="39"/>
      <c r="LZU5" s="39"/>
      <c r="LZV5" s="39"/>
      <c r="LZW5" s="39"/>
      <c r="LZX5" s="39"/>
      <c r="LZY5" s="39"/>
      <c r="LZZ5" s="39"/>
      <c r="MAA5" s="39"/>
      <c r="MAB5" s="39"/>
      <c r="MAC5" s="39"/>
      <c r="MAD5" s="39"/>
      <c r="MAE5" s="39"/>
      <c r="MAF5" s="39"/>
      <c r="MAG5" s="39"/>
      <c r="MAH5" s="39"/>
      <c r="MAI5" s="39"/>
      <c r="MAJ5" s="39"/>
      <c r="MAK5" s="39"/>
      <c r="MAL5" s="39"/>
      <c r="MAM5" s="39"/>
      <c r="MAN5" s="39"/>
      <c r="MAO5" s="39"/>
      <c r="MAP5" s="39"/>
      <c r="MAQ5" s="39"/>
      <c r="MAR5" s="39"/>
      <c r="MAS5" s="39"/>
      <c r="MAT5" s="39"/>
      <c r="MAU5" s="39"/>
      <c r="MAV5" s="39"/>
      <c r="MAW5" s="39"/>
      <c r="MAX5" s="39"/>
      <c r="MAY5" s="39"/>
      <c r="MAZ5" s="39"/>
      <c r="MBA5" s="39"/>
      <c r="MBB5" s="39"/>
      <c r="MBC5" s="39"/>
      <c r="MBD5" s="39"/>
      <c r="MBE5" s="39"/>
      <c r="MBF5" s="39"/>
      <c r="MBG5" s="39"/>
      <c r="MBH5" s="39"/>
      <c r="MBI5" s="39"/>
      <c r="MBJ5" s="39"/>
      <c r="MBK5" s="39"/>
      <c r="MBL5" s="39"/>
      <c r="MBM5" s="39"/>
      <c r="MBN5" s="39"/>
      <c r="MBO5" s="39"/>
      <c r="MBP5" s="39"/>
      <c r="MBQ5" s="39"/>
      <c r="MBR5" s="39"/>
      <c r="MBS5" s="39"/>
      <c r="MBT5" s="39"/>
      <c r="MBU5" s="39"/>
      <c r="MBV5" s="39"/>
      <c r="MBW5" s="39"/>
      <c r="MBX5" s="39"/>
      <c r="MBY5" s="39"/>
      <c r="MBZ5" s="39"/>
      <c r="MCA5" s="39"/>
      <c r="MCB5" s="39"/>
      <c r="MCC5" s="39"/>
      <c r="MCD5" s="39"/>
      <c r="MCE5" s="39"/>
      <c r="MCF5" s="39"/>
      <c r="MCG5" s="39"/>
      <c r="MCH5" s="39"/>
      <c r="MCI5" s="39"/>
      <c r="MCJ5" s="39"/>
      <c r="MCK5" s="39"/>
      <c r="MCL5" s="39"/>
      <c r="MCM5" s="39"/>
      <c r="MCN5" s="39"/>
      <c r="MCO5" s="39"/>
      <c r="MCP5" s="39"/>
      <c r="MCQ5" s="39"/>
      <c r="MCR5" s="39"/>
      <c r="MCS5" s="39"/>
      <c r="MCT5" s="39"/>
      <c r="MCU5" s="39"/>
      <c r="MCV5" s="39"/>
      <c r="MCW5" s="39"/>
      <c r="MCX5" s="39"/>
      <c r="MCY5" s="39"/>
      <c r="MCZ5" s="39"/>
      <c r="MDA5" s="39"/>
      <c r="MDB5" s="39"/>
      <c r="MDC5" s="39"/>
      <c r="MDD5" s="39"/>
      <c r="MDE5" s="39"/>
      <c r="MDF5" s="39"/>
      <c r="MDG5" s="39"/>
      <c r="MDH5" s="39"/>
      <c r="MDI5" s="39"/>
      <c r="MDJ5" s="39"/>
      <c r="MDK5" s="39"/>
      <c r="MDL5" s="39"/>
      <c r="MDM5" s="39"/>
      <c r="MDN5" s="39"/>
      <c r="MDO5" s="39"/>
      <c r="MDP5" s="39"/>
      <c r="MDQ5" s="39"/>
      <c r="MDR5" s="39"/>
      <c r="MDS5" s="39"/>
      <c r="MDT5" s="39"/>
      <c r="MDU5" s="39"/>
      <c r="MDV5" s="39"/>
      <c r="MDW5" s="39"/>
      <c r="MDX5" s="39"/>
      <c r="MDY5" s="39"/>
      <c r="MDZ5" s="39"/>
      <c r="MEA5" s="39"/>
      <c r="MEB5" s="39"/>
      <c r="MEC5" s="39"/>
      <c r="MED5" s="39"/>
      <c r="MEE5" s="39"/>
      <c r="MEF5" s="39"/>
      <c r="MEG5" s="39"/>
      <c r="MEH5" s="39"/>
      <c r="MEI5" s="39"/>
      <c r="MEJ5" s="39"/>
      <c r="MEK5" s="39"/>
      <c r="MEL5" s="39"/>
      <c r="MEM5" s="39"/>
      <c r="MEN5" s="39"/>
      <c r="MEO5" s="39"/>
      <c r="MEP5" s="39"/>
      <c r="MEQ5" s="39"/>
      <c r="MER5" s="39"/>
      <c r="MES5" s="39"/>
      <c r="MET5" s="39"/>
      <c r="MEU5" s="39"/>
      <c r="MEV5" s="39"/>
      <c r="MEW5" s="39"/>
      <c r="MEX5" s="39"/>
      <c r="MEY5" s="39"/>
      <c r="MEZ5" s="39"/>
      <c r="MFA5" s="39"/>
      <c r="MFB5" s="39"/>
      <c r="MFC5" s="39"/>
      <c r="MFD5" s="39"/>
      <c r="MFE5" s="39"/>
      <c r="MFF5" s="39"/>
      <c r="MFG5" s="39"/>
      <c r="MFH5" s="39"/>
      <c r="MFI5" s="39"/>
      <c r="MFJ5" s="39"/>
      <c r="MFK5" s="39"/>
      <c r="MFL5" s="39"/>
      <c r="MFM5" s="39"/>
      <c r="MFN5" s="39"/>
      <c r="MFO5" s="39"/>
      <c r="MFP5" s="39"/>
      <c r="MFQ5" s="39"/>
      <c r="MFR5" s="39"/>
      <c r="MFS5" s="39"/>
      <c r="MFT5" s="39"/>
      <c r="MFU5" s="39"/>
      <c r="MFV5" s="39"/>
      <c r="MFW5" s="39"/>
      <c r="MFX5" s="39"/>
      <c r="MFY5" s="39"/>
      <c r="MFZ5" s="39"/>
      <c r="MGA5" s="39"/>
      <c r="MGB5" s="39"/>
      <c r="MGC5" s="39"/>
      <c r="MGD5" s="39"/>
      <c r="MGE5" s="39"/>
      <c r="MGF5" s="39"/>
      <c r="MGG5" s="39"/>
      <c r="MGH5" s="39"/>
      <c r="MGI5" s="39"/>
      <c r="MGJ5" s="39"/>
      <c r="MGK5" s="39"/>
      <c r="MGL5" s="39"/>
      <c r="MGM5" s="39"/>
      <c r="MGN5" s="39"/>
      <c r="MGO5" s="39"/>
      <c r="MGP5" s="39"/>
      <c r="MGQ5" s="39"/>
      <c r="MGR5" s="39"/>
      <c r="MGS5" s="39"/>
      <c r="MGT5" s="39"/>
      <c r="MGU5" s="39"/>
      <c r="MGV5" s="39"/>
      <c r="MGW5" s="39"/>
      <c r="MGX5" s="39"/>
      <c r="MGY5" s="39"/>
      <c r="MGZ5" s="39"/>
      <c r="MHA5" s="39"/>
      <c r="MHB5" s="39"/>
      <c r="MHC5" s="39"/>
      <c r="MHD5" s="39"/>
      <c r="MHE5" s="39"/>
      <c r="MHF5" s="39"/>
      <c r="MHG5" s="39"/>
      <c r="MHH5" s="39"/>
      <c r="MHI5" s="39"/>
      <c r="MHJ5" s="39"/>
      <c r="MHK5" s="39"/>
      <c r="MHL5" s="39"/>
      <c r="MHM5" s="39"/>
      <c r="MHN5" s="39"/>
      <c r="MHO5" s="39"/>
      <c r="MHP5" s="39"/>
      <c r="MHQ5" s="39"/>
      <c r="MHR5" s="39"/>
      <c r="MHS5" s="39"/>
      <c r="MHT5" s="39"/>
      <c r="MHU5" s="39"/>
      <c r="MHV5" s="39"/>
      <c r="MHW5" s="39"/>
      <c r="MHX5" s="39"/>
      <c r="MHY5" s="39"/>
      <c r="MHZ5" s="39"/>
      <c r="MIA5" s="39"/>
      <c r="MIB5" s="39"/>
      <c r="MIC5" s="39"/>
      <c r="MID5" s="39"/>
      <c r="MIE5" s="39"/>
      <c r="MIF5" s="39"/>
      <c r="MIG5" s="39"/>
      <c r="MIH5" s="39"/>
      <c r="MII5" s="39"/>
      <c r="MIJ5" s="39"/>
      <c r="MIK5" s="39"/>
      <c r="MIL5" s="39"/>
      <c r="MIM5" s="39"/>
      <c r="MIN5" s="39"/>
      <c r="MIO5" s="39"/>
      <c r="MIP5" s="39"/>
      <c r="MIQ5" s="39"/>
      <c r="MIR5" s="39"/>
      <c r="MIS5" s="39"/>
      <c r="MIT5" s="39"/>
      <c r="MIU5" s="39"/>
      <c r="MIV5" s="39"/>
      <c r="MIW5" s="39"/>
      <c r="MIX5" s="39"/>
      <c r="MIY5" s="39"/>
      <c r="MIZ5" s="39"/>
      <c r="MJA5" s="39"/>
      <c r="MJB5" s="39"/>
      <c r="MJC5" s="39"/>
      <c r="MJD5" s="39"/>
      <c r="MJE5" s="39"/>
      <c r="MJF5" s="39"/>
      <c r="MJG5" s="39"/>
      <c r="MJH5" s="39"/>
      <c r="MJI5" s="39"/>
      <c r="MJJ5" s="39"/>
      <c r="MJK5" s="39"/>
      <c r="MJL5" s="39"/>
      <c r="MJM5" s="39"/>
      <c r="MJN5" s="39"/>
      <c r="MJO5" s="39"/>
      <c r="MJP5" s="39"/>
      <c r="MJQ5" s="39"/>
      <c r="MJR5" s="39"/>
      <c r="MJS5" s="39"/>
      <c r="MJT5" s="39"/>
      <c r="MJU5" s="39"/>
      <c r="MJV5" s="39"/>
      <c r="MJW5" s="39"/>
      <c r="MJX5" s="39"/>
      <c r="MJY5" s="39"/>
      <c r="MJZ5" s="39"/>
      <c r="MKA5" s="39"/>
      <c r="MKB5" s="39"/>
      <c r="MKC5" s="39"/>
      <c r="MKD5" s="39"/>
      <c r="MKE5" s="39"/>
      <c r="MKF5" s="39"/>
      <c r="MKG5" s="39"/>
      <c r="MKH5" s="39"/>
      <c r="MKI5" s="39"/>
      <c r="MKJ5" s="39"/>
      <c r="MKK5" s="39"/>
      <c r="MKL5" s="39"/>
      <c r="MKM5" s="39"/>
      <c r="MKN5" s="39"/>
      <c r="MKO5" s="39"/>
      <c r="MKP5" s="39"/>
      <c r="MKQ5" s="39"/>
      <c r="MKR5" s="39"/>
      <c r="MKS5" s="39"/>
      <c r="MKT5" s="39"/>
      <c r="MKU5" s="39"/>
      <c r="MKV5" s="39"/>
      <c r="MKW5" s="39"/>
      <c r="MKX5" s="39"/>
      <c r="MKY5" s="39"/>
      <c r="MKZ5" s="39"/>
      <c r="MLA5" s="39"/>
      <c r="MLB5" s="39"/>
      <c r="MLC5" s="39"/>
      <c r="MLD5" s="39"/>
      <c r="MLE5" s="39"/>
      <c r="MLF5" s="39"/>
      <c r="MLG5" s="39"/>
      <c r="MLH5" s="39"/>
      <c r="MLI5" s="39"/>
      <c r="MLJ5" s="39"/>
      <c r="MLK5" s="39"/>
      <c r="MLL5" s="39"/>
      <c r="MLM5" s="39"/>
      <c r="MLN5" s="39"/>
      <c r="MLO5" s="39"/>
      <c r="MLP5" s="39"/>
      <c r="MLQ5" s="39"/>
      <c r="MLR5" s="39"/>
      <c r="MLS5" s="39"/>
      <c r="MLT5" s="39"/>
      <c r="MLU5" s="39"/>
      <c r="MLV5" s="39"/>
      <c r="MLW5" s="39"/>
      <c r="MLX5" s="39"/>
      <c r="MLY5" s="39"/>
      <c r="MLZ5" s="39"/>
      <c r="MMA5" s="39"/>
      <c r="MMB5" s="39"/>
      <c r="MMC5" s="39"/>
      <c r="MMD5" s="39"/>
      <c r="MME5" s="39"/>
      <c r="MMF5" s="39"/>
      <c r="MMG5" s="39"/>
      <c r="MMH5" s="39"/>
      <c r="MMI5" s="39"/>
      <c r="MMJ5" s="39"/>
      <c r="MMK5" s="39"/>
      <c r="MML5" s="39"/>
      <c r="MMM5" s="39"/>
      <c r="MMN5" s="39"/>
      <c r="MMO5" s="39"/>
      <c r="MMP5" s="39"/>
      <c r="MMQ5" s="39"/>
      <c r="MMR5" s="39"/>
      <c r="MMS5" s="39"/>
      <c r="MMT5" s="39"/>
      <c r="MMU5" s="39"/>
      <c r="MMV5" s="39"/>
      <c r="MMW5" s="39"/>
      <c r="MMX5" s="39"/>
      <c r="MMY5" s="39"/>
      <c r="MMZ5" s="39"/>
      <c r="MNA5" s="39"/>
      <c r="MNB5" s="39"/>
      <c r="MNC5" s="39"/>
      <c r="MND5" s="39"/>
      <c r="MNE5" s="39"/>
      <c r="MNF5" s="39"/>
      <c r="MNG5" s="39"/>
      <c r="MNH5" s="39"/>
      <c r="MNI5" s="39"/>
      <c r="MNJ5" s="39"/>
      <c r="MNK5" s="39"/>
      <c r="MNL5" s="39"/>
      <c r="MNM5" s="39"/>
      <c r="MNN5" s="39"/>
      <c r="MNO5" s="39"/>
      <c r="MNP5" s="39"/>
      <c r="MNQ5" s="39"/>
      <c r="MNR5" s="39"/>
      <c r="MNS5" s="39"/>
      <c r="MNT5" s="39"/>
      <c r="MNU5" s="39"/>
      <c r="MNV5" s="39"/>
      <c r="MNW5" s="39"/>
      <c r="MNX5" s="39"/>
      <c r="MNY5" s="39"/>
      <c r="MNZ5" s="39"/>
      <c r="MOA5" s="39"/>
      <c r="MOB5" s="39"/>
      <c r="MOC5" s="39"/>
      <c r="MOD5" s="39"/>
      <c r="MOE5" s="39"/>
      <c r="MOF5" s="39"/>
      <c r="MOG5" s="39"/>
      <c r="MOH5" s="39"/>
      <c r="MOI5" s="39"/>
      <c r="MOJ5" s="39"/>
      <c r="MOK5" s="39"/>
      <c r="MOL5" s="39"/>
      <c r="MOM5" s="39"/>
      <c r="MON5" s="39"/>
      <c r="MOO5" s="39"/>
      <c r="MOP5" s="39"/>
      <c r="MOQ5" s="39"/>
      <c r="MOR5" s="39"/>
      <c r="MOS5" s="39"/>
      <c r="MOT5" s="39"/>
      <c r="MOU5" s="39"/>
      <c r="MOV5" s="39"/>
      <c r="MOW5" s="39"/>
      <c r="MOX5" s="39"/>
      <c r="MOY5" s="39"/>
      <c r="MOZ5" s="39"/>
      <c r="MPA5" s="39"/>
      <c r="MPB5" s="39"/>
      <c r="MPC5" s="39"/>
      <c r="MPD5" s="39"/>
      <c r="MPE5" s="39"/>
      <c r="MPF5" s="39"/>
      <c r="MPG5" s="39"/>
      <c r="MPH5" s="39"/>
      <c r="MPI5" s="39"/>
      <c r="MPJ5" s="39"/>
      <c r="MPK5" s="39"/>
      <c r="MPL5" s="39"/>
      <c r="MPM5" s="39"/>
      <c r="MPN5" s="39"/>
      <c r="MPO5" s="39"/>
      <c r="MPP5" s="39"/>
      <c r="MPQ5" s="39"/>
      <c r="MPR5" s="39"/>
      <c r="MPS5" s="39"/>
      <c r="MPT5" s="39"/>
      <c r="MPU5" s="39"/>
      <c r="MPV5" s="39"/>
      <c r="MPW5" s="39"/>
      <c r="MPX5" s="39"/>
      <c r="MPY5" s="39"/>
      <c r="MPZ5" s="39"/>
      <c r="MQA5" s="39"/>
      <c r="MQB5" s="39"/>
      <c r="MQC5" s="39"/>
      <c r="MQD5" s="39"/>
      <c r="MQE5" s="39"/>
      <c r="MQF5" s="39"/>
      <c r="MQG5" s="39"/>
      <c r="MQH5" s="39"/>
      <c r="MQI5" s="39"/>
      <c r="MQJ5" s="39"/>
      <c r="MQK5" s="39"/>
      <c r="MQL5" s="39"/>
      <c r="MQM5" s="39"/>
      <c r="MQN5" s="39"/>
      <c r="MQO5" s="39"/>
      <c r="MQP5" s="39"/>
      <c r="MQQ5" s="39"/>
      <c r="MQR5" s="39"/>
      <c r="MQS5" s="39"/>
      <c r="MQT5" s="39"/>
      <c r="MQU5" s="39"/>
      <c r="MQV5" s="39"/>
      <c r="MQW5" s="39"/>
      <c r="MQX5" s="39"/>
      <c r="MQY5" s="39"/>
      <c r="MQZ5" s="39"/>
      <c r="MRA5" s="39"/>
      <c r="MRB5" s="39"/>
      <c r="MRC5" s="39"/>
      <c r="MRD5" s="39"/>
      <c r="MRE5" s="39"/>
      <c r="MRF5" s="39"/>
      <c r="MRG5" s="39"/>
      <c r="MRH5" s="39"/>
      <c r="MRI5" s="39"/>
      <c r="MRJ5" s="39"/>
      <c r="MRK5" s="39"/>
      <c r="MRL5" s="39"/>
      <c r="MRM5" s="39"/>
      <c r="MRN5" s="39"/>
      <c r="MRO5" s="39"/>
      <c r="MRP5" s="39"/>
      <c r="MRQ5" s="39"/>
      <c r="MRR5" s="39"/>
      <c r="MRS5" s="39"/>
      <c r="MRT5" s="39"/>
      <c r="MRU5" s="39"/>
      <c r="MRV5" s="39"/>
      <c r="MRW5" s="39"/>
      <c r="MRX5" s="39"/>
      <c r="MRY5" s="39"/>
      <c r="MRZ5" s="39"/>
      <c r="MSA5" s="39"/>
      <c r="MSB5" s="39"/>
      <c r="MSC5" s="39"/>
      <c r="MSD5" s="39"/>
      <c r="MSE5" s="39"/>
      <c r="MSF5" s="39"/>
      <c r="MSG5" s="39"/>
      <c r="MSH5" s="39"/>
      <c r="MSI5" s="39"/>
      <c r="MSJ5" s="39"/>
      <c r="MSK5" s="39"/>
      <c r="MSL5" s="39"/>
      <c r="MSM5" s="39"/>
      <c r="MSN5" s="39"/>
      <c r="MSO5" s="39"/>
      <c r="MSP5" s="39"/>
      <c r="MSQ5" s="39"/>
      <c r="MSR5" s="39"/>
      <c r="MSS5" s="39"/>
      <c r="MST5" s="39"/>
      <c r="MSU5" s="39"/>
      <c r="MSV5" s="39"/>
      <c r="MSW5" s="39"/>
      <c r="MSX5" s="39"/>
      <c r="MSY5" s="39"/>
      <c r="MSZ5" s="39"/>
      <c r="MTA5" s="39"/>
      <c r="MTB5" s="39"/>
      <c r="MTC5" s="39"/>
      <c r="MTD5" s="39"/>
      <c r="MTE5" s="39"/>
      <c r="MTF5" s="39"/>
      <c r="MTG5" s="39"/>
      <c r="MTH5" s="39"/>
      <c r="MTI5" s="39"/>
      <c r="MTJ5" s="39"/>
      <c r="MTK5" s="39"/>
      <c r="MTL5" s="39"/>
      <c r="MTM5" s="39"/>
      <c r="MTN5" s="39"/>
      <c r="MTO5" s="39"/>
      <c r="MTP5" s="39"/>
      <c r="MTQ5" s="39"/>
      <c r="MTR5" s="39"/>
      <c r="MTS5" s="39"/>
      <c r="MTT5" s="39"/>
      <c r="MTU5" s="39"/>
      <c r="MTV5" s="39"/>
      <c r="MTW5" s="39"/>
      <c r="MTX5" s="39"/>
      <c r="MTY5" s="39"/>
      <c r="MTZ5" s="39"/>
      <c r="MUA5" s="39"/>
      <c r="MUB5" s="39"/>
      <c r="MUC5" s="39"/>
      <c r="MUD5" s="39"/>
      <c r="MUE5" s="39"/>
      <c r="MUF5" s="39"/>
      <c r="MUG5" s="39"/>
      <c r="MUH5" s="39"/>
      <c r="MUI5" s="39"/>
      <c r="MUJ5" s="39"/>
      <c r="MUK5" s="39"/>
      <c r="MUL5" s="39"/>
      <c r="MUM5" s="39"/>
      <c r="MUN5" s="39"/>
      <c r="MUO5" s="39"/>
      <c r="MUP5" s="39"/>
      <c r="MUQ5" s="39"/>
      <c r="MUR5" s="39"/>
      <c r="MUS5" s="39"/>
      <c r="MUT5" s="39"/>
      <c r="MUU5" s="39"/>
      <c r="MUV5" s="39"/>
      <c r="MUW5" s="39"/>
      <c r="MUX5" s="39"/>
      <c r="MUY5" s="39"/>
      <c r="MUZ5" s="39"/>
      <c r="MVA5" s="39"/>
      <c r="MVB5" s="39"/>
      <c r="MVC5" s="39"/>
      <c r="MVD5" s="39"/>
      <c r="MVE5" s="39"/>
      <c r="MVF5" s="39"/>
      <c r="MVG5" s="39"/>
      <c r="MVH5" s="39"/>
      <c r="MVI5" s="39"/>
      <c r="MVJ5" s="39"/>
      <c r="MVK5" s="39"/>
      <c r="MVL5" s="39"/>
      <c r="MVM5" s="39"/>
      <c r="MVN5" s="39"/>
      <c r="MVO5" s="39"/>
      <c r="MVP5" s="39"/>
      <c r="MVQ5" s="39"/>
      <c r="MVR5" s="39"/>
      <c r="MVS5" s="39"/>
      <c r="MVT5" s="39"/>
      <c r="MVU5" s="39"/>
      <c r="MVV5" s="39"/>
      <c r="MVW5" s="39"/>
      <c r="MVX5" s="39"/>
      <c r="MVY5" s="39"/>
      <c r="MVZ5" s="39"/>
      <c r="MWA5" s="39"/>
      <c r="MWB5" s="39"/>
      <c r="MWC5" s="39"/>
      <c r="MWD5" s="39"/>
      <c r="MWE5" s="39"/>
      <c r="MWF5" s="39"/>
      <c r="MWG5" s="39"/>
      <c r="MWH5" s="39"/>
      <c r="MWI5" s="39"/>
      <c r="MWJ5" s="39"/>
      <c r="MWK5" s="39"/>
      <c r="MWL5" s="39"/>
      <c r="MWM5" s="39"/>
      <c r="MWN5" s="39"/>
      <c r="MWO5" s="39"/>
      <c r="MWP5" s="39"/>
      <c r="MWQ5" s="39"/>
      <c r="MWR5" s="39"/>
      <c r="MWS5" s="39"/>
      <c r="MWT5" s="39"/>
      <c r="MWU5" s="39"/>
      <c r="MWV5" s="39"/>
      <c r="MWW5" s="39"/>
      <c r="MWX5" s="39"/>
      <c r="MWY5" s="39"/>
      <c r="MWZ5" s="39"/>
      <c r="MXA5" s="39"/>
      <c r="MXB5" s="39"/>
      <c r="MXC5" s="39"/>
      <c r="MXD5" s="39"/>
      <c r="MXE5" s="39"/>
      <c r="MXF5" s="39"/>
      <c r="MXG5" s="39"/>
      <c r="MXH5" s="39"/>
      <c r="MXI5" s="39"/>
      <c r="MXJ5" s="39"/>
      <c r="MXK5" s="39"/>
      <c r="MXL5" s="39"/>
      <c r="MXM5" s="39"/>
      <c r="MXN5" s="39"/>
      <c r="MXO5" s="39"/>
      <c r="MXP5" s="39"/>
      <c r="MXQ5" s="39"/>
      <c r="MXR5" s="39"/>
      <c r="MXS5" s="39"/>
      <c r="MXT5" s="39"/>
      <c r="MXU5" s="39"/>
      <c r="MXV5" s="39"/>
      <c r="MXW5" s="39"/>
      <c r="MXX5" s="39"/>
      <c r="MXY5" s="39"/>
      <c r="MXZ5" s="39"/>
      <c r="MYA5" s="39"/>
      <c r="MYB5" s="39"/>
      <c r="MYC5" s="39"/>
      <c r="MYD5" s="39"/>
      <c r="MYE5" s="39"/>
      <c r="MYF5" s="39"/>
      <c r="MYG5" s="39"/>
      <c r="MYH5" s="39"/>
      <c r="MYI5" s="39"/>
      <c r="MYJ5" s="39"/>
      <c r="MYK5" s="39"/>
      <c r="MYL5" s="39"/>
      <c r="MYM5" s="39"/>
      <c r="MYN5" s="39"/>
      <c r="MYO5" s="39"/>
      <c r="MYP5" s="39"/>
      <c r="MYQ5" s="39"/>
      <c r="MYR5" s="39"/>
      <c r="MYS5" s="39"/>
      <c r="MYT5" s="39"/>
      <c r="MYU5" s="39"/>
      <c r="MYV5" s="39"/>
      <c r="MYW5" s="39"/>
      <c r="MYX5" s="39"/>
      <c r="MYY5" s="39"/>
      <c r="MYZ5" s="39"/>
      <c r="MZA5" s="39"/>
      <c r="MZB5" s="39"/>
      <c r="MZC5" s="39"/>
      <c r="MZD5" s="39"/>
      <c r="MZE5" s="39"/>
      <c r="MZF5" s="39"/>
      <c r="MZG5" s="39"/>
      <c r="MZH5" s="39"/>
      <c r="MZI5" s="39"/>
      <c r="MZJ5" s="39"/>
      <c r="MZK5" s="39"/>
      <c r="MZL5" s="39"/>
      <c r="MZM5" s="39"/>
      <c r="MZN5" s="39"/>
      <c r="MZO5" s="39"/>
      <c r="MZP5" s="39"/>
      <c r="MZQ5" s="39"/>
      <c r="MZR5" s="39"/>
      <c r="MZS5" s="39"/>
      <c r="MZT5" s="39"/>
      <c r="MZU5" s="39"/>
      <c r="MZV5" s="39"/>
      <c r="MZW5" s="39"/>
      <c r="MZX5" s="39"/>
      <c r="MZY5" s="39"/>
      <c r="MZZ5" s="39"/>
      <c r="NAA5" s="39"/>
      <c r="NAB5" s="39"/>
      <c r="NAC5" s="39"/>
      <c r="NAD5" s="39"/>
      <c r="NAE5" s="39"/>
      <c r="NAF5" s="39"/>
      <c r="NAG5" s="39"/>
      <c r="NAH5" s="39"/>
      <c r="NAI5" s="39"/>
      <c r="NAJ5" s="39"/>
      <c r="NAK5" s="39"/>
      <c r="NAL5" s="39"/>
      <c r="NAM5" s="39"/>
      <c r="NAN5" s="39"/>
      <c r="NAO5" s="39"/>
      <c r="NAP5" s="39"/>
      <c r="NAQ5" s="39"/>
      <c r="NAR5" s="39"/>
      <c r="NAS5" s="39"/>
      <c r="NAT5" s="39"/>
      <c r="NAU5" s="39"/>
      <c r="NAV5" s="39"/>
      <c r="NAW5" s="39"/>
      <c r="NAX5" s="39"/>
      <c r="NAY5" s="39"/>
      <c r="NAZ5" s="39"/>
      <c r="NBA5" s="39"/>
      <c r="NBB5" s="39"/>
      <c r="NBC5" s="39"/>
      <c r="NBD5" s="39"/>
      <c r="NBE5" s="39"/>
      <c r="NBF5" s="39"/>
      <c r="NBG5" s="39"/>
      <c r="NBH5" s="39"/>
      <c r="NBI5" s="39"/>
      <c r="NBJ5" s="39"/>
      <c r="NBK5" s="39"/>
      <c r="NBL5" s="39"/>
      <c r="NBM5" s="39"/>
      <c r="NBN5" s="39"/>
      <c r="NBO5" s="39"/>
      <c r="NBP5" s="39"/>
      <c r="NBQ5" s="39"/>
      <c r="NBR5" s="39"/>
      <c r="NBS5" s="39"/>
      <c r="NBT5" s="39"/>
      <c r="NBU5" s="39"/>
      <c r="NBV5" s="39"/>
      <c r="NBW5" s="39"/>
      <c r="NBX5" s="39"/>
      <c r="NBY5" s="39"/>
      <c r="NBZ5" s="39"/>
      <c r="NCA5" s="39"/>
      <c r="NCB5" s="39"/>
      <c r="NCC5" s="39"/>
      <c r="NCD5" s="39"/>
      <c r="NCE5" s="39"/>
      <c r="NCF5" s="39"/>
      <c r="NCG5" s="39"/>
      <c r="NCH5" s="39"/>
      <c r="NCI5" s="39"/>
      <c r="NCJ5" s="39"/>
      <c r="NCK5" s="39"/>
      <c r="NCL5" s="39"/>
      <c r="NCM5" s="39"/>
      <c r="NCN5" s="39"/>
      <c r="NCO5" s="39"/>
      <c r="NCP5" s="39"/>
      <c r="NCQ5" s="39"/>
      <c r="NCR5" s="39"/>
      <c r="NCS5" s="39"/>
      <c r="NCT5" s="39"/>
      <c r="NCU5" s="39"/>
      <c r="NCV5" s="39"/>
      <c r="NCW5" s="39"/>
      <c r="NCX5" s="39"/>
      <c r="NCY5" s="39"/>
      <c r="NCZ5" s="39"/>
      <c r="NDA5" s="39"/>
      <c r="NDB5" s="39"/>
      <c r="NDC5" s="39"/>
      <c r="NDD5" s="39"/>
      <c r="NDE5" s="39"/>
      <c r="NDF5" s="39"/>
      <c r="NDG5" s="39"/>
      <c r="NDH5" s="39"/>
      <c r="NDI5" s="39"/>
      <c r="NDJ5" s="39"/>
      <c r="NDK5" s="39"/>
      <c r="NDL5" s="39"/>
      <c r="NDM5" s="39"/>
      <c r="NDN5" s="39"/>
      <c r="NDO5" s="39"/>
      <c r="NDP5" s="39"/>
      <c r="NDQ5" s="39"/>
      <c r="NDR5" s="39"/>
      <c r="NDS5" s="39"/>
      <c r="NDT5" s="39"/>
      <c r="NDU5" s="39"/>
      <c r="NDV5" s="39"/>
      <c r="NDW5" s="39"/>
      <c r="NDX5" s="39"/>
      <c r="NDY5" s="39"/>
      <c r="NDZ5" s="39"/>
      <c r="NEA5" s="39"/>
      <c r="NEB5" s="39"/>
      <c r="NEC5" s="39"/>
      <c r="NED5" s="39"/>
      <c r="NEE5" s="39"/>
      <c r="NEF5" s="39"/>
      <c r="NEG5" s="39"/>
      <c r="NEH5" s="39"/>
      <c r="NEI5" s="39"/>
      <c r="NEJ5" s="39"/>
      <c r="NEK5" s="39"/>
      <c r="NEL5" s="39"/>
      <c r="NEM5" s="39"/>
      <c r="NEN5" s="39"/>
      <c r="NEO5" s="39"/>
      <c r="NEP5" s="39"/>
      <c r="NEQ5" s="39"/>
      <c r="NER5" s="39"/>
      <c r="NES5" s="39"/>
      <c r="NET5" s="39"/>
      <c r="NEU5" s="39"/>
      <c r="NEV5" s="39"/>
      <c r="NEW5" s="39"/>
      <c r="NEX5" s="39"/>
      <c r="NEY5" s="39"/>
      <c r="NEZ5" s="39"/>
      <c r="NFA5" s="39"/>
      <c r="NFB5" s="39"/>
      <c r="NFC5" s="39"/>
      <c r="NFD5" s="39"/>
      <c r="NFE5" s="39"/>
      <c r="NFF5" s="39"/>
      <c r="NFG5" s="39"/>
      <c r="NFH5" s="39"/>
      <c r="NFI5" s="39"/>
      <c r="NFJ5" s="39"/>
      <c r="NFK5" s="39"/>
      <c r="NFL5" s="39"/>
      <c r="NFM5" s="39"/>
      <c r="NFN5" s="39"/>
      <c r="NFO5" s="39"/>
      <c r="NFP5" s="39"/>
      <c r="NFQ5" s="39"/>
      <c r="NFR5" s="39"/>
      <c r="NFS5" s="39"/>
      <c r="NFT5" s="39"/>
      <c r="NFU5" s="39"/>
      <c r="NFV5" s="39"/>
      <c r="NFW5" s="39"/>
      <c r="NFX5" s="39"/>
      <c r="NFY5" s="39"/>
      <c r="NFZ5" s="39"/>
      <c r="NGA5" s="39"/>
      <c r="NGB5" s="39"/>
      <c r="NGC5" s="39"/>
      <c r="NGD5" s="39"/>
      <c r="NGE5" s="39"/>
      <c r="NGF5" s="39"/>
      <c r="NGG5" s="39"/>
      <c r="NGH5" s="39"/>
      <c r="NGI5" s="39"/>
      <c r="NGJ5" s="39"/>
      <c r="NGK5" s="39"/>
      <c r="NGL5" s="39"/>
      <c r="NGM5" s="39"/>
      <c r="NGN5" s="39"/>
      <c r="NGO5" s="39"/>
      <c r="NGP5" s="39"/>
      <c r="NGQ5" s="39"/>
      <c r="NGR5" s="39"/>
      <c r="NGS5" s="39"/>
      <c r="NGT5" s="39"/>
      <c r="NGU5" s="39"/>
      <c r="NGV5" s="39"/>
      <c r="NGW5" s="39"/>
      <c r="NGX5" s="39"/>
      <c r="NGY5" s="39"/>
      <c r="NGZ5" s="39"/>
      <c r="NHA5" s="39"/>
      <c r="NHB5" s="39"/>
      <c r="NHC5" s="39"/>
      <c r="NHD5" s="39"/>
      <c r="NHE5" s="39"/>
      <c r="NHF5" s="39"/>
      <c r="NHG5" s="39"/>
      <c r="NHH5" s="39"/>
      <c r="NHI5" s="39"/>
      <c r="NHJ5" s="39"/>
      <c r="NHK5" s="39"/>
      <c r="NHL5" s="39"/>
      <c r="NHM5" s="39"/>
      <c r="NHN5" s="39"/>
      <c r="NHO5" s="39"/>
      <c r="NHP5" s="39"/>
      <c r="NHQ5" s="39"/>
      <c r="NHR5" s="39"/>
      <c r="NHS5" s="39"/>
      <c r="NHT5" s="39"/>
      <c r="NHU5" s="39"/>
      <c r="NHV5" s="39"/>
      <c r="NHW5" s="39"/>
      <c r="NHX5" s="39"/>
      <c r="NHY5" s="39"/>
      <c r="NHZ5" s="39"/>
      <c r="NIA5" s="39"/>
      <c r="NIB5" s="39"/>
      <c r="NIC5" s="39"/>
      <c r="NID5" s="39"/>
      <c r="NIE5" s="39"/>
      <c r="NIF5" s="39"/>
      <c r="NIG5" s="39"/>
      <c r="NIH5" s="39"/>
      <c r="NII5" s="39"/>
      <c r="NIJ5" s="39"/>
      <c r="NIK5" s="39"/>
      <c r="NIL5" s="39"/>
      <c r="NIM5" s="39"/>
      <c r="NIN5" s="39"/>
      <c r="NIO5" s="39"/>
      <c r="NIP5" s="39"/>
      <c r="NIQ5" s="39"/>
      <c r="NIR5" s="39"/>
      <c r="NIS5" s="39"/>
      <c r="NIT5" s="39"/>
      <c r="NIU5" s="39"/>
      <c r="NIV5" s="39"/>
      <c r="NIW5" s="39"/>
      <c r="NIX5" s="39"/>
      <c r="NIY5" s="39"/>
      <c r="NIZ5" s="39"/>
      <c r="NJA5" s="39"/>
      <c r="NJB5" s="39"/>
      <c r="NJC5" s="39"/>
      <c r="NJD5" s="39"/>
      <c r="NJE5" s="39"/>
      <c r="NJF5" s="39"/>
      <c r="NJG5" s="39"/>
      <c r="NJH5" s="39"/>
      <c r="NJI5" s="39"/>
      <c r="NJJ5" s="39"/>
      <c r="NJK5" s="39"/>
      <c r="NJL5" s="39"/>
      <c r="NJM5" s="39"/>
      <c r="NJN5" s="39"/>
      <c r="NJO5" s="39"/>
      <c r="NJP5" s="39"/>
      <c r="NJQ5" s="39"/>
      <c r="NJR5" s="39"/>
      <c r="NJS5" s="39"/>
      <c r="NJT5" s="39"/>
      <c r="NJU5" s="39"/>
      <c r="NJV5" s="39"/>
      <c r="NJW5" s="39"/>
      <c r="NJX5" s="39"/>
      <c r="NJY5" s="39"/>
      <c r="NJZ5" s="39"/>
      <c r="NKA5" s="39"/>
      <c r="NKB5" s="39"/>
      <c r="NKC5" s="39"/>
      <c r="NKD5" s="39"/>
      <c r="NKE5" s="39"/>
      <c r="NKF5" s="39"/>
      <c r="NKG5" s="39"/>
      <c r="NKH5" s="39"/>
      <c r="NKI5" s="39"/>
      <c r="NKJ5" s="39"/>
      <c r="NKK5" s="39"/>
      <c r="NKL5" s="39"/>
      <c r="NKM5" s="39"/>
      <c r="NKN5" s="39"/>
      <c r="NKO5" s="39"/>
      <c r="NKP5" s="39"/>
      <c r="NKQ5" s="39"/>
      <c r="NKR5" s="39"/>
      <c r="NKS5" s="39"/>
      <c r="NKT5" s="39"/>
      <c r="NKU5" s="39"/>
      <c r="NKV5" s="39"/>
      <c r="NKW5" s="39"/>
      <c r="NKX5" s="39"/>
      <c r="NKY5" s="39"/>
      <c r="NKZ5" s="39"/>
      <c r="NLA5" s="39"/>
      <c r="NLB5" s="39"/>
      <c r="NLC5" s="39"/>
      <c r="NLD5" s="39"/>
      <c r="NLE5" s="39"/>
      <c r="NLF5" s="39"/>
      <c r="NLG5" s="39"/>
      <c r="NLH5" s="39"/>
      <c r="NLI5" s="39"/>
      <c r="NLJ5" s="39"/>
      <c r="NLK5" s="39"/>
      <c r="NLL5" s="39"/>
      <c r="NLM5" s="39"/>
      <c r="NLN5" s="39"/>
      <c r="NLO5" s="39"/>
      <c r="NLP5" s="39"/>
      <c r="NLQ5" s="39"/>
      <c r="NLR5" s="39"/>
      <c r="NLS5" s="39"/>
      <c r="NLT5" s="39"/>
      <c r="NLU5" s="39"/>
      <c r="NLV5" s="39"/>
      <c r="NLW5" s="39"/>
      <c r="NLX5" s="39"/>
      <c r="NLY5" s="39"/>
      <c r="NLZ5" s="39"/>
      <c r="NMA5" s="39"/>
      <c r="NMB5" s="39"/>
      <c r="NMC5" s="39"/>
      <c r="NMD5" s="39"/>
      <c r="NME5" s="39"/>
      <c r="NMF5" s="39"/>
      <c r="NMG5" s="39"/>
      <c r="NMH5" s="39"/>
      <c r="NMI5" s="39"/>
      <c r="NMJ5" s="39"/>
      <c r="NMK5" s="39"/>
      <c r="NML5" s="39"/>
      <c r="NMM5" s="39"/>
      <c r="NMN5" s="39"/>
      <c r="NMO5" s="39"/>
      <c r="NMP5" s="39"/>
      <c r="NMQ5" s="39"/>
      <c r="NMR5" s="39"/>
      <c r="NMS5" s="39"/>
      <c r="NMT5" s="39"/>
      <c r="NMU5" s="39"/>
      <c r="NMV5" s="39"/>
      <c r="NMW5" s="39"/>
      <c r="NMX5" s="39"/>
      <c r="NMY5" s="39"/>
      <c r="NMZ5" s="39"/>
      <c r="NNA5" s="39"/>
      <c r="NNB5" s="39"/>
      <c r="NNC5" s="39"/>
      <c r="NND5" s="39"/>
      <c r="NNE5" s="39"/>
      <c r="NNF5" s="39"/>
      <c r="NNG5" s="39"/>
      <c r="NNH5" s="39"/>
      <c r="NNI5" s="39"/>
      <c r="NNJ5" s="39"/>
      <c r="NNK5" s="39"/>
      <c r="NNL5" s="39"/>
      <c r="NNM5" s="39"/>
      <c r="NNN5" s="39"/>
      <c r="NNO5" s="39"/>
      <c r="NNP5" s="39"/>
      <c r="NNQ5" s="39"/>
      <c r="NNR5" s="39"/>
      <c r="NNS5" s="39"/>
      <c r="NNT5" s="39"/>
      <c r="NNU5" s="39"/>
      <c r="NNV5" s="39"/>
      <c r="NNW5" s="39"/>
      <c r="NNX5" s="39"/>
      <c r="NNY5" s="39"/>
      <c r="NNZ5" s="39"/>
      <c r="NOA5" s="39"/>
      <c r="NOB5" s="39"/>
      <c r="NOC5" s="39"/>
      <c r="NOD5" s="39"/>
      <c r="NOE5" s="39"/>
      <c r="NOF5" s="39"/>
      <c r="NOG5" s="39"/>
      <c r="NOH5" s="39"/>
      <c r="NOI5" s="39"/>
      <c r="NOJ5" s="39"/>
      <c r="NOK5" s="39"/>
      <c r="NOL5" s="39"/>
      <c r="NOM5" s="39"/>
      <c r="NON5" s="39"/>
      <c r="NOO5" s="39"/>
      <c r="NOP5" s="39"/>
      <c r="NOQ5" s="39"/>
      <c r="NOR5" s="39"/>
      <c r="NOS5" s="39"/>
      <c r="NOT5" s="39"/>
      <c r="NOU5" s="39"/>
      <c r="NOV5" s="39"/>
      <c r="NOW5" s="39"/>
      <c r="NOX5" s="39"/>
      <c r="NOY5" s="39"/>
      <c r="NOZ5" s="39"/>
      <c r="NPA5" s="39"/>
      <c r="NPB5" s="39"/>
      <c r="NPC5" s="39"/>
      <c r="NPD5" s="39"/>
      <c r="NPE5" s="39"/>
      <c r="NPF5" s="39"/>
      <c r="NPG5" s="39"/>
      <c r="NPH5" s="39"/>
      <c r="NPI5" s="39"/>
      <c r="NPJ5" s="39"/>
      <c r="NPK5" s="39"/>
      <c r="NPL5" s="39"/>
      <c r="NPM5" s="39"/>
      <c r="NPN5" s="39"/>
      <c r="NPO5" s="39"/>
      <c r="NPP5" s="39"/>
      <c r="NPQ5" s="39"/>
      <c r="NPR5" s="39"/>
      <c r="NPS5" s="39"/>
      <c r="NPT5" s="39"/>
      <c r="NPU5" s="39"/>
      <c r="NPV5" s="39"/>
      <c r="NPW5" s="39"/>
      <c r="NPX5" s="39"/>
      <c r="NPY5" s="39"/>
      <c r="NPZ5" s="39"/>
      <c r="NQA5" s="39"/>
      <c r="NQB5" s="39"/>
      <c r="NQC5" s="39"/>
      <c r="NQD5" s="39"/>
      <c r="NQE5" s="39"/>
      <c r="NQF5" s="39"/>
      <c r="NQG5" s="39"/>
      <c r="NQH5" s="39"/>
      <c r="NQI5" s="39"/>
      <c r="NQJ5" s="39"/>
      <c r="NQK5" s="39"/>
      <c r="NQL5" s="39"/>
      <c r="NQM5" s="39"/>
      <c r="NQN5" s="39"/>
      <c r="NQO5" s="39"/>
      <c r="NQP5" s="39"/>
      <c r="NQQ5" s="39"/>
      <c r="NQR5" s="39"/>
      <c r="NQS5" s="39"/>
      <c r="NQT5" s="39"/>
      <c r="NQU5" s="39"/>
      <c r="NQV5" s="39"/>
      <c r="NQW5" s="39"/>
      <c r="NQX5" s="39"/>
      <c r="NQY5" s="39"/>
      <c r="NQZ5" s="39"/>
      <c r="NRA5" s="39"/>
      <c r="NRB5" s="39"/>
      <c r="NRC5" s="39"/>
      <c r="NRD5" s="39"/>
      <c r="NRE5" s="39"/>
      <c r="NRF5" s="39"/>
      <c r="NRG5" s="39"/>
      <c r="NRH5" s="39"/>
      <c r="NRI5" s="39"/>
      <c r="NRJ5" s="39"/>
      <c r="NRK5" s="39"/>
      <c r="NRL5" s="39"/>
      <c r="NRM5" s="39"/>
      <c r="NRN5" s="39"/>
      <c r="NRO5" s="39"/>
      <c r="NRP5" s="39"/>
      <c r="NRQ5" s="39"/>
      <c r="NRR5" s="39"/>
      <c r="NRS5" s="39"/>
      <c r="NRT5" s="39"/>
      <c r="NRU5" s="39"/>
      <c r="NRV5" s="39"/>
      <c r="NRW5" s="39"/>
      <c r="NRX5" s="39"/>
      <c r="NRY5" s="39"/>
      <c r="NRZ5" s="39"/>
      <c r="NSA5" s="39"/>
      <c r="NSB5" s="39"/>
      <c r="NSC5" s="39"/>
      <c r="NSD5" s="39"/>
      <c r="NSE5" s="39"/>
      <c r="NSF5" s="39"/>
      <c r="NSG5" s="39"/>
      <c r="NSH5" s="39"/>
      <c r="NSI5" s="39"/>
      <c r="NSJ5" s="39"/>
      <c r="NSK5" s="39"/>
      <c r="NSL5" s="39"/>
      <c r="NSM5" s="39"/>
      <c r="NSN5" s="39"/>
      <c r="NSO5" s="39"/>
      <c r="NSP5" s="39"/>
      <c r="NSQ5" s="39"/>
      <c r="NSR5" s="39"/>
      <c r="NSS5" s="39"/>
      <c r="NST5" s="39"/>
      <c r="NSU5" s="39"/>
      <c r="NSV5" s="39"/>
      <c r="NSW5" s="39"/>
      <c r="NSX5" s="39"/>
      <c r="NSY5" s="39"/>
      <c r="NSZ5" s="39"/>
      <c r="NTA5" s="39"/>
      <c r="NTB5" s="39"/>
      <c r="NTC5" s="39"/>
      <c r="NTD5" s="39"/>
      <c r="NTE5" s="39"/>
      <c r="NTF5" s="39"/>
      <c r="NTG5" s="39"/>
      <c r="NTH5" s="39"/>
      <c r="NTI5" s="39"/>
      <c r="NTJ5" s="39"/>
      <c r="NTK5" s="39"/>
      <c r="NTL5" s="39"/>
      <c r="NTM5" s="39"/>
      <c r="NTN5" s="39"/>
      <c r="NTO5" s="39"/>
      <c r="NTP5" s="39"/>
      <c r="NTQ5" s="39"/>
      <c r="NTR5" s="39"/>
      <c r="NTS5" s="39"/>
      <c r="NTT5" s="39"/>
      <c r="NTU5" s="39"/>
      <c r="NTV5" s="39"/>
      <c r="NTW5" s="39"/>
      <c r="NTX5" s="39"/>
      <c r="NTY5" s="39"/>
      <c r="NTZ5" s="39"/>
      <c r="NUA5" s="39"/>
      <c r="NUB5" s="39"/>
      <c r="NUC5" s="39"/>
      <c r="NUD5" s="39"/>
      <c r="NUE5" s="39"/>
      <c r="NUF5" s="39"/>
      <c r="NUG5" s="39"/>
      <c r="NUH5" s="39"/>
      <c r="NUI5" s="39"/>
      <c r="NUJ5" s="39"/>
      <c r="NUK5" s="39"/>
      <c r="NUL5" s="39"/>
      <c r="NUM5" s="39"/>
      <c r="NUN5" s="39"/>
      <c r="NUO5" s="39"/>
      <c r="NUP5" s="39"/>
      <c r="NUQ5" s="39"/>
      <c r="NUR5" s="39"/>
      <c r="NUS5" s="39"/>
      <c r="NUT5" s="39"/>
      <c r="NUU5" s="39"/>
      <c r="NUV5" s="39"/>
      <c r="NUW5" s="39"/>
      <c r="NUX5" s="39"/>
      <c r="NUY5" s="39"/>
      <c r="NUZ5" s="39"/>
      <c r="NVA5" s="39"/>
      <c r="NVB5" s="39"/>
      <c r="NVC5" s="39"/>
      <c r="NVD5" s="39"/>
      <c r="NVE5" s="39"/>
      <c r="NVF5" s="39"/>
      <c r="NVG5" s="39"/>
      <c r="NVH5" s="39"/>
      <c r="NVI5" s="39"/>
      <c r="NVJ5" s="39"/>
      <c r="NVK5" s="39"/>
      <c r="NVL5" s="39"/>
      <c r="NVM5" s="39"/>
      <c r="NVN5" s="39"/>
      <c r="NVO5" s="39"/>
      <c r="NVP5" s="39"/>
      <c r="NVQ5" s="39"/>
      <c r="NVR5" s="39"/>
      <c r="NVS5" s="39"/>
      <c r="NVT5" s="39"/>
      <c r="NVU5" s="39"/>
      <c r="NVV5" s="39"/>
      <c r="NVW5" s="39"/>
      <c r="NVX5" s="39"/>
      <c r="NVY5" s="39"/>
      <c r="NVZ5" s="39"/>
      <c r="NWA5" s="39"/>
      <c r="NWB5" s="39"/>
      <c r="NWC5" s="39"/>
      <c r="NWD5" s="39"/>
      <c r="NWE5" s="39"/>
      <c r="NWF5" s="39"/>
      <c r="NWG5" s="39"/>
      <c r="NWH5" s="39"/>
      <c r="NWI5" s="39"/>
      <c r="NWJ5" s="39"/>
      <c r="NWK5" s="39"/>
      <c r="NWL5" s="39"/>
      <c r="NWM5" s="39"/>
      <c r="NWN5" s="39"/>
      <c r="NWO5" s="39"/>
      <c r="NWP5" s="39"/>
      <c r="NWQ5" s="39"/>
      <c r="NWR5" s="39"/>
      <c r="NWS5" s="39"/>
      <c r="NWT5" s="39"/>
      <c r="NWU5" s="39"/>
      <c r="NWV5" s="39"/>
      <c r="NWW5" s="39"/>
      <c r="NWX5" s="39"/>
      <c r="NWY5" s="39"/>
      <c r="NWZ5" s="39"/>
      <c r="NXA5" s="39"/>
      <c r="NXB5" s="39"/>
      <c r="NXC5" s="39"/>
      <c r="NXD5" s="39"/>
      <c r="NXE5" s="39"/>
      <c r="NXF5" s="39"/>
      <c r="NXG5" s="39"/>
      <c r="NXH5" s="39"/>
      <c r="NXI5" s="39"/>
      <c r="NXJ5" s="39"/>
      <c r="NXK5" s="39"/>
      <c r="NXL5" s="39"/>
      <c r="NXM5" s="39"/>
      <c r="NXN5" s="39"/>
      <c r="NXO5" s="39"/>
      <c r="NXP5" s="39"/>
      <c r="NXQ5" s="39"/>
      <c r="NXR5" s="39"/>
      <c r="NXS5" s="39"/>
      <c r="NXT5" s="39"/>
      <c r="NXU5" s="39"/>
      <c r="NXV5" s="39"/>
      <c r="NXW5" s="39"/>
      <c r="NXX5" s="39"/>
      <c r="NXY5" s="39"/>
      <c r="NXZ5" s="39"/>
      <c r="NYA5" s="39"/>
      <c r="NYB5" s="39"/>
      <c r="NYC5" s="39"/>
      <c r="NYD5" s="39"/>
      <c r="NYE5" s="39"/>
      <c r="NYF5" s="39"/>
      <c r="NYG5" s="39"/>
      <c r="NYH5" s="39"/>
      <c r="NYI5" s="39"/>
      <c r="NYJ5" s="39"/>
      <c r="NYK5" s="39"/>
      <c r="NYL5" s="39"/>
      <c r="NYM5" s="39"/>
      <c r="NYN5" s="39"/>
      <c r="NYO5" s="39"/>
      <c r="NYP5" s="39"/>
      <c r="NYQ5" s="39"/>
      <c r="NYR5" s="39"/>
      <c r="NYS5" s="39"/>
      <c r="NYT5" s="39"/>
      <c r="NYU5" s="39"/>
      <c r="NYV5" s="39"/>
      <c r="NYW5" s="39"/>
      <c r="NYX5" s="39"/>
      <c r="NYY5" s="39"/>
      <c r="NYZ5" s="39"/>
      <c r="NZA5" s="39"/>
      <c r="NZB5" s="39"/>
      <c r="NZC5" s="39"/>
      <c r="NZD5" s="39"/>
      <c r="NZE5" s="39"/>
      <c r="NZF5" s="39"/>
      <c r="NZG5" s="39"/>
      <c r="NZH5" s="39"/>
      <c r="NZI5" s="39"/>
      <c r="NZJ5" s="39"/>
      <c r="NZK5" s="39"/>
      <c r="NZL5" s="39"/>
      <c r="NZM5" s="39"/>
      <c r="NZN5" s="39"/>
      <c r="NZO5" s="39"/>
      <c r="NZP5" s="39"/>
      <c r="NZQ5" s="39"/>
      <c r="NZR5" s="39"/>
      <c r="NZS5" s="39"/>
      <c r="NZT5" s="39"/>
      <c r="NZU5" s="39"/>
      <c r="NZV5" s="39"/>
      <c r="NZW5" s="39"/>
      <c r="NZX5" s="39"/>
      <c r="NZY5" s="39"/>
      <c r="NZZ5" s="39"/>
      <c r="OAA5" s="39"/>
      <c r="OAB5" s="39"/>
      <c r="OAC5" s="39"/>
      <c r="OAD5" s="39"/>
      <c r="OAE5" s="39"/>
      <c r="OAF5" s="39"/>
      <c r="OAG5" s="39"/>
      <c r="OAH5" s="39"/>
      <c r="OAI5" s="39"/>
      <c r="OAJ5" s="39"/>
      <c r="OAK5" s="39"/>
      <c r="OAL5" s="39"/>
      <c r="OAM5" s="39"/>
      <c r="OAN5" s="39"/>
      <c r="OAO5" s="39"/>
      <c r="OAP5" s="39"/>
      <c r="OAQ5" s="39"/>
      <c r="OAR5" s="39"/>
      <c r="OAS5" s="39"/>
      <c r="OAT5" s="39"/>
      <c r="OAU5" s="39"/>
      <c r="OAV5" s="39"/>
      <c r="OAW5" s="39"/>
      <c r="OAX5" s="39"/>
      <c r="OAY5" s="39"/>
      <c r="OAZ5" s="39"/>
      <c r="OBA5" s="39"/>
      <c r="OBB5" s="39"/>
      <c r="OBC5" s="39"/>
      <c r="OBD5" s="39"/>
      <c r="OBE5" s="39"/>
      <c r="OBF5" s="39"/>
      <c r="OBG5" s="39"/>
      <c r="OBH5" s="39"/>
      <c r="OBI5" s="39"/>
      <c r="OBJ5" s="39"/>
      <c r="OBK5" s="39"/>
      <c r="OBL5" s="39"/>
      <c r="OBM5" s="39"/>
      <c r="OBN5" s="39"/>
      <c r="OBO5" s="39"/>
      <c r="OBP5" s="39"/>
      <c r="OBQ5" s="39"/>
      <c r="OBR5" s="39"/>
      <c r="OBS5" s="39"/>
      <c r="OBT5" s="39"/>
      <c r="OBU5" s="39"/>
      <c r="OBV5" s="39"/>
      <c r="OBW5" s="39"/>
      <c r="OBX5" s="39"/>
      <c r="OBY5" s="39"/>
      <c r="OBZ5" s="39"/>
      <c r="OCA5" s="39"/>
      <c r="OCB5" s="39"/>
      <c r="OCC5" s="39"/>
      <c r="OCD5" s="39"/>
      <c r="OCE5" s="39"/>
      <c r="OCF5" s="39"/>
      <c r="OCG5" s="39"/>
      <c r="OCH5" s="39"/>
      <c r="OCI5" s="39"/>
      <c r="OCJ5" s="39"/>
      <c r="OCK5" s="39"/>
      <c r="OCL5" s="39"/>
      <c r="OCM5" s="39"/>
      <c r="OCN5" s="39"/>
      <c r="OCO5" s="39"/>
      <c r="OCP5" s="39"/>
      <c r="OCQ5" s="39"/>
      <c r="OCR5" s="39"/>
      <c r="OCS5" s="39"/>
      <c r="OCT5" s="39"/>
      <c r="OCU5" s="39"/>
      <c r="OCV5" s="39"/>
      <c r="OCW5" s="39"/>
      <c r="OCX5" s="39"/>
      <c r="OCY5" s="39"/>
      <c r="OCZ5" s="39"/>
      <c r="ODA5" s="39"/>
      <c r="ODB5" s="39"/>
      <c r="ODC5" s="39"/>
      <c r="ODD5" s="39"/>
      <c r="ODE5" s="39"/>
      <c r="ODF5" s="39"/>
      <c r="ODG5" s="39"/>
      <c r="ODH5" s="39"/>
      <c r="ODI5" s="39"/>
      <c r="ODJ5" s="39"/>
      <c r="ODK5" s="39"/>
      <c r="ODL5" s="39"/>
      <c r="ODM5" s="39"/>
      <c r="ODN5" s="39"/>
      <c r="ODO5" s="39"/>
      <c r="ODP5" s="39"/>
      <c r="ODQ5" s="39"/>
      <c r="ODR5" s="39"/>
      <c r="ODS5" s="39"/>
      <c r="ODT5" s="39"/>
      <c r="ODU5" s="39"/>
      <c r="ODV5" s="39"/>
      <c r="ODW5" s="39"/>
      <c r="ODX5" s="39"/>
      <c r="ODY5" s="39"/>
      <c r="ODZ5" s="39"/>
      <c r="OEA5" s="39"/>
      <c r="OEB5" s="39"/>
      <c r="OEC5" s="39"/>
      <c r="OED5" s="39"/>
      <c r="OEE5" s="39"/>
      <c r="OEF5" s="39"/>
      <c r="OEG5" s="39"/>
      <c r="OEH5" s="39"/>
      <c r="OEI5" s="39"/>
      <c r="OEJ5" s="39"/>
      <c r="OEK5" s="39"/>
      <c r="OEL5" s="39"/>
      <c r="OEM5" s="39"/>
      <c r="OEN5" s="39"/>
      <c r="OEO5" s="39"/>
      <c r="OEP5" s="39"/>
      <c r="OEQ5" s="39"/>
      <c r="OER5" s="39"/>
      <c r="OES5" s="39"/>
      <c r="OET5" s="39"/>
      <c r="OEU5" s="39"/>
      <c r="OEV5" s="39"/>
      <c r="OEW5" s="39"/>
      <c r="OEX5" s="39"/>
      <c r="OEY5" s="39"/>
      <c r="OEZ5" s="39"/>
      <c r="OFA5" s="39"/>
      <c r="OFB5" s="39"/>
      <c r="OFC5" s="39"/>
      <c r="OFD5" s="39"/>
      <c r="OFE5" s="39"/>
      <c r="OFF5" s="39"/>
      <c r="OFG5" s="39"/>
      <c r="OFH5" s="39"/>
      <c r="OFI5" s="39"/>
      <c r="OFJ5" s="39"/>
      <c r="OFK5" s="39"/>
      <c r="OFL5" s="39"/>
      <c r="OFM5" s="39"/>
      <c r="OFN5" s="39"/>
      <c r="OFO5" s="39"/>
      <c r="OFP5" s="39"/>
      <c r="OFQ5" s="39"/>
      <c r="OFR5" s="39"/>
      <c r="OFS5" s="39"/>
      <c r="OFT5" s="39"/>
      <c r="OFU5" s="39"/>
      <c r="OFV5" s="39"/>
      <c r="OFW5" s="39"/>
      <c r="OFX5" s="39"/>
      <c r="OFY5" s="39"/>
      <c r="OFZ5" s="39"/>
      <c r="OGA5" s="39"/>
      <c r="OGB5" s="39"/>
      <c r="OGC5" s="39"/>
      <c r="OGD5" s="39"/>
      <c r="OGE5" s="39"/>
      <c r="OGF5" s="39"/>
      <c r="OGG5" s="39"/>
      <c r="OGH5" s="39"/>
      <c r="OGI5" s="39"/>
      <c r="OGJ5" s="39"/>
      <c r="OGK5" s="39"/>
      <c r="OGL5" s="39"/>
      <c r="OGM5" s="39"/>
      <c r="OGN5" s="39"/>
      <c r="OGO5" s="39"/>
      <c r="OGP5" s="39"/>
      <c r="OGQ5" s="39"/>
      <c r="OGR5" s="39"/>
      <c r="OGS5" s="39"/>
      <c r="OGT5" s="39"/>
      <c r="OGU5" s="39"/>
      <c r="OGV5" s="39"/>
      <c r="OGW5" s="39"/>
      <c r="OGX5" s="39"/>
      <c r="OGY5" s="39"/>
      <c r="OGZ5" s="39"/>
      <c r="OHA5" s="39"/>
      <c r="OHB5" s="39"/>
      <c r="OHC5" s="39"/>
      <c r="OHD5" s="39"/>
      <c r="OHE5" s="39"/>
      <c r="OHF5" s="39"/>
      <c r="OHG5" s="39"/>
      <c r="OHH5" s="39"/>
      <c r="OHI5" s="39"/>
      <c r="OHJ5" s="39"/>
      <c r="OHK5" s="39"/>
      <c r="OHL5" s="39"/>
      <c r="OHM5" s="39"/>
      <c r="OHN5" s="39"/>
      <c r="OHO5" s="39"/>
      <c r="OHP5" s="39"/>
      <c r="OHQ5" s="39"/>
      <c r="OHR5" s="39"/>
      <c r="OHS5" s="39"/>
      <c r="OHT5" s="39"/>
      <c r="OHU5" s="39"/>
      <c r="OHV5" s="39"/>
      <c r="OHW5" s="39"/>
      <c r="OHX5" s="39"/>
      <c r="OHY5" s="39"/>
      <c r="OHZ5" s="39"/>
      <c r="OIA5" s="39"/>
      <c r="OIB5" s="39"/>
      <c r="OIC5" s="39"/>
      <c r="OID5" s="39"/>
      <c r="OIE5" s="39"/>
      <c r="OIF5" s="39"/>
      <c r="OIG5" s="39"/>
      <c r="OIH5" s="39"/>
      <c r="OII5" s="39"/>
      <c r="OIJ5" s="39"/>
      <c r="OIK5" s="39"/>
      <c r="OIL5" s="39"/>
      <c r="OIM5" s="39"/>
      <c r="OIN5" s="39"/>
      <c r="OIO5" s="39"/>
      <c r="OIP5" s="39"/>
      <c r="OIQ5" s="39"/>
      <c r="OIR5" s="39"/>
      <c r="OIS5" s="39"/>
      <c r="OIT5" s="39"/>
      <c r="OIU5" s="39"/>
      <c r="OIV5" s="39"/>
      <c r="OIW5" s="39"/>
      <c r="OIX5" s="39"/>
      <c r="OIY5" s="39"/>
      <c r="OIZ5" s="39"/>
      <c r="OJA5" s="39"/>
      <c r="OJB5" s="39"/>
      <c r="OJC5" s="39"/>
      <c r="OJD5" s="39"/>
      <c r="OJE5" s="39"/>
      <c r="OJF5" s="39"/>
      <c r="OJG5" s="39"/>
      <c r="OJH5" s="39"/>
      <c r="OJI5" s="39"/>
      <c r="OJJ5" s="39"/>
      <c r="OJK5" s="39"/>
      <c r="OJL5" s="39"/>
      <c r="OJM5" s="39"/>
      <c r="OJN5" s="39"/>
      <c r="OJO5" s="39"/>
      <c r="OJP5" s="39"/>
      <c r="OJQ5" s="39"/>
      <c r="OJR5" s="39"/>
      <c r="OJS5" s="39"/>
      <c r="OJT5" s="39"/>
      <c r="OJU5" s="39"/>
      <c r="OJV5" s="39"/>
      <c r="OJW5" s="39"/>
      <c r="OJX5" s="39"/>
      <c r="OJY5" s="39"/>
      <c r="OJZ5" s="39"/>
      <c r="OKA5" s="39"/>
      <c r="OKB5" s="39"/>
      <c r="OKC5" s="39"/>
      <c r="OKD5" s="39"/>
      <c r="OKE5" s="39"/>
      <c r="OKF5" s="39"/>
      <c r="OKG5" s="39"/>
      <c r="OKH5" s="39"/>
      <c r="OKI5" s="39"/>
      <c r="OKJ5" s="39"/>
      <c r="OKK5" s="39"/>
      <c r="OKL5" s="39"/>
      <c r="OKM5" s="39"/>
      <c r="OKN5" s="39"/>
      <c r="OKO5" s="39"/>
      <c r="OKP5" s="39"/>
      <c r="OKQ5" s="39"/>
      <c r="OKR5" s="39"/>
      <c r="OKS5" s="39"/>
      <c r="OKT5" s="39"/>
      <c r="OKU5" s="39"/>
      <c r="OKV5" s="39"/>
      <c r="OKW5" s="39"/>
      <c r="OKX5" s="39"/>
      <c r="OKY5" s="39"/>
      <c r="OKZ5" s="39"/>
      <c r="OLA5" s="39"/>
      <c r="OLB5" s="39"/>
      <c r="OLC5" s="39"/>
      <c r="OLD5" s="39"/>
      <c r="OLE5" s="39"/>
      <c r="OLF5" s="39"/>
      <c r="OLG5" s="39"/>
      <c r="OLH5" s="39"/>
      <c r="OLI5" s="39"/>
      <c r="OLJ5" s="39"/>
      <c r="OLK5" s="39"/>
      <c r="OLL5" s="39"/>
      <c r="OLM5" s="39"/>
      <c r="OLN5" s="39"/>
      <c r="OLO5" s="39"/>
      <c r="OLP5" s="39"/>
      <c r="OLQ5" s="39"/>
      <c r="OLR5" s="39"/>
      <c r="OLS5" s="39"/>
      <c r="OLT5" s="39"/>
      <c r="OLU5" s="39"/>
      <c r="OLV5" s="39"/>
      <c r="OLW5" s="39"/>
      <c r="OLX5" s="39"/>
      <c r="OLY5" s="39"/>
      <c r="OLZ5" s="39"/>
      <c r="OMA5" s="39"/>
      <c r="OMB5" s="39"/>
      <c r="OMC5" s="39"/>
      <c r="OMD5" s="39"/>
      <c r="OME5" s="39"/>
      <c r="OMF5" s="39"/>
      <c r="OMG5" s="39"/>
      <c r="OMH5" s="39"/>
      <c r="OMI5" s="39"/>
      <c r="OMJ5" s="39"/>
      <c r="OMK5" s="39"/>
      <c r="OML5" s="39"/>
      <c r="OMM5" s="39"/>
      <c r="OMN5" s="39"/>
      <c r="OMO5" s="39"/>
      <c r="OMP5" s="39"/>
      <c r="OMQ5" s="39"/>
      <c r="OMR5" s="39"/>
      <c r="OMS5" s="39"/>
      <c r="OMT5" s="39"/>
      <c r="OMU5" s="39"/>
      <c r="OMV5" s="39"/>
      <c r="OMW5" s="39"/>
      <c r="OMX5" s="39"/>
      <c r="OMY5" s="39"/>
      <c r="OMZ5" s="39"/>
      <c r="ONA5" s="39"/>
      <c r="ONB5" s="39"/>
      <c r="ONC5" s="39"/>
      <c r="OND5" s="39"/>
      <c r="ONE5" s="39"/>
      <c r="ONF5" s="39"/>
      <c r="ONG5" s="39"/>
      <c r="ONH5" s="39"/>
      <c r="ONI5" s="39"/>
      <c r="ONJ5" s="39"/>
      <c r="ONK5" s="39"/>
      <c r="ONL5" s="39"/>
      <c r="ONM5" s="39"/>
      <c r="ONN5" s="39"/>
      <c r="ONO5" s="39"/>
      <c r="ONP5" s="39"/>
      <c r="ONQ5" s="39"/>
      <c r="ONR5" s="39"/>
      <c r="ONS5" s="39"/>
      <c r="ONT5" s="39"/>
      <c r="ONU5" s="39"/>
      <c r="ONV5" s="39"/>
      <c r="ONW5" s="39"/>
      <c r="ONX5" s="39"/>
      <c r="ONY5" s="39"/>
      <c r="ONZ5" s="39"/>
      <c r="OOA5" s="39"/>
      <c r="OOB5" s="39"/>
      <c r="OOC5" s="39"/>
      <c r="OOD5" s="39"/>
      <c r="OOE5" s="39"/>
      <c r="OOF5" s="39"/>
      <c r="OOG5" s="39"/>
      <c r="OOH5" s="39"/>
      <c r="OOI5" s="39"/>
      <c r="OOJ5" s="39"/>
      <c r="OOK5" s="39"/>
      <c r="OOL5" s="39"/>
      <c r="OOM5" s="39"/>
      <c r="OON5" s="39"/>
      <c r="OOO5" s="39"/>
      <c r="OOP5" s="39"/>
      <c r="OOQ5" s="39"/>
      <c r="OOR5" s="39"/>
      <c r="OOS5" s="39"/>
      <c r="OOT5" s="39"/>
      <c r="OOU5" s="39"/>
      <c r="OOV5" s="39"/>
      <c r="OOW5" s="39"/>
      <c r="OOX5" s="39"/>
      <c r="OOY5" s="39"/>
      <c r="OOZ5" s="39"/>
      <c r="OPA5" s="39"/>
      <c r="OPB5" s="39"/>
      <c r="OPC5" s="39"/>
      <c r="OPD5" s="39"/>
      <c r="OPE5" s="39"/>
      <c r="OPF5" s="39"/>
      <c r="OPG5" s="39"/>
      <c r="OPH5" s="39"/>
      <c r="OPI5" s="39"/>
      <c r="OPJ5" s="39"/>
      <c r="OPK5" s="39"/>
      <c r="OPL5" s="39"/>
      <c r="OPM5" s="39"/>
      <c r="OPN5" s="39"/>
      <c r="OPO5" s="39"/>
      <c r="OPP5" s="39"/>
      <c r="OPQ5" s="39"/>
      <c r="OPR5" s="39"/>
      <c r="OPS5" s="39"/>
      <c r="OPT5" s="39"/>
      <c r="OPU5" s="39"/>
      <c r="OPV5" s="39"/>
      <c r="OPW5" s="39"/>
      <c r="OPX5" s="39"/>
      <c r="OPY5" s="39"/>
      <c r="OPZ5" s="39"/>
      <c r="OQA5" s="39"/>
      <c r="OQB5" s="39"/>
      <c r="OQC5" s="39"/>
      <c r="OQD5" s="39"/>
      <c r="OQE5" s="39"/>
      <c r="OQF5" s="39"/>
      <c r="OQG5" s="39"/>
      <c r="OQH5" s="39"/>
      <c r="OQI5" s="39"/>
      <c r="OQJ5" s="39"/>
      <c r="OQK5" s="39"/>
      <c r="OQL5" s="39"/>
      <c r="OQM5" s="39"/>
      <c r="OQN5" s="39"/>
      <c r="OQO5" s="39"/>
      <c r="OQP5" s="39"/>
      <c r="OQQ5" s="39"/>
      <c r="OQR5" s="39"/>
      <c r="OQS5" s="39"/>
      <c r="OQT5" s="39"/>
      <c r="OQU5" s="39"/>
      <c r="OQV5" s="39"/>
      <c r="OQW5" s="39"/>
      <c r="OQX5" s="39"/>
      <c r="OQY5" s="39"/>
      <c r="OQZ5" s="39"/>
      <c r="ORA5" s="39"/>
      <c r="ORB5" s="39"/>
      <c r="ORC5" s="39"/>
      <c r="ORD5" s="39"/>
      <c r="ORE5" s="39"/>
      <c r="ORF5" s="39"/>
      <c r="ORG5" s="39"/>
      <c r="ORH5" s="39"/>
      <c r="ORI5" s="39"/>
      <c r="ORJ5" s="39"/>
      <c r="ORK5" s="39"/>
      <c r="ORL5" s="39"/>
      <c r="ORM5" s="39"/>
      <c r="ORN5" s="39"/>
      <c r="ORO5" s="39"/>
      <c r="ORP5" s="39"/>
      <c r="ORQ5" s="39"/>
      <c r="ORR5" s="39"/>
      <c r="ORS5" s="39"/>
      <c r="ORT5" s="39"/>
      <c r="ORU5" s="39"/>
      <c r="ORV5" s="39"/>
      <c r="ORW5" s="39"/>
      <c r="ORX5" s="39"/>
      <c r="ORY5" s="39"/>
      <c r="ORZ5" s="39"/>
      <c r="OSA5" s="39"/>
      <c r="OSB5" s="39"/>
      <c r="OSC5" s="39"/>
      <c r="OSD5" s="39"/>
      <c r="OSE5" s="39"/>
      <c r="OSF5" s="39"/>
      <c r="OSG5" s="39"/>
      <c r="OSH5" s="39"/>
      <c r="OSI5" s="39"/>
      <c r="OSJ5" s="39"/>
      <c r="OSK5" s="39"/>
      <c r="OSL5" s="39"/>
      <c r="OSM5" s="39"/>
      <c r="OSN5" s="39"/>
      <c r="OSO5" s="39"/>
      <c r="OSP5" s="39"/>
      <c r="OSQ5" s="39"/>
      <c r="OSR5" s="39"/>
      <c r="OSS5" s="39"/>
      <c r="OST5" s="39"/>
      <c r="OSU5" s="39"/>
      <c r="OSV5" s="39"/>
      <c r="OSW5" s="39"/>
      <c r="OSX5" s="39"/>
      <c r="OSY5" s="39"/>
      <c r="OSZ5" s="39"/>
      <c r="OTA5" s="39"/>
      <c r="OTB5" s="39"/>
      <c r="OTC5" s="39"/>
      <c r="OTD5" s="39"/>
      <c r="OTE5" s="39"/>
      <c r="OTF5" s="39"/>
      <c r="OTG5" s="39"/>
      <c r="OTH5" s="39"/>
      <c r="OTI5" s="39"/>
      <c r="OTJ5" s="39"/>
      <c r="OTK5" s="39"/>
      <c r="OTL5" s="39"/>
      <c r="OTM5" s="39"/>
      <c r="OTN5" s="39"/>
      <c r="OTO5" s="39"/>
      <c r="OTP5" s="39"/>
      <c r="OTQ5" s="39"/>
      <c r="OTR5" s="39"/>
      <c r="OTS5" s="39"/>
      <c r="OTT5" s="39"/>
      <c r="OTU5" s="39"/>
      <c r="OTV5" s="39"/>
      <c r="OTW5" s="39"/>
      <c r="OTX5" s="39"/>
      <c r="OTY5" s="39"/>
      <c r="OTZ5" s="39"/>
      <c r="OUA5" s="39"/>
      <c r="OUB5" s="39"/>
      <c r="OUC5" s="39"/>
      <c r="OUD5" s="39"/>
      <c r="OUE5" s="39"/>
      <c r="OUF5" s="39"/>
      <c r="OUG5" s="39"/>
      <c r="OUH5" s="39"/>
      <c r="OUI5" s="39"/>
      <c r="OUJ5" s="39"/>
      <c r="OUK5" s="39"/>
      <c r="OUL5" s="39"/>
      <c r="OUM5" s="39"/>
      <c r="OUN5" s="39"/>
      <c r="OUO5" s="39"/>
      <c r="OUP5" s="39"/>
      <c r="OUQ5" s="39"/>
      <c r="OUR5" s="39"/>
      <c r="OUS5" s="39"/>
      <c r="OUT5" s="39"/>
      <c r="OUU5" s="39"/>
      <c r="OUV5" s="39"/>
      <c r="OUW5" s="39"/>
      <c r="OUX5" s="39"/>
      <c r="OUY5" s="39"/>
      <c r="OUZ5" s="39"/>
      <c r="OVA5" s="39"/>
      <c r="OVB5" s="39"/>
      <c r="OVC5" s="39"/>
      <c r="OVD5" s="39"/>
      <c r="OVE5" s="39"/>
      <c r="OVF5" s="39"/>
      <c r="OVG5" s="39"/>
      <c r="OVH5" s="39"/>
      <c r="OVI5" s="39"/>
      <c r="OVJ5" s="39"/>
      <c r="OVK5" s="39"/>
      <c r="OVL5" s="39"/>
      <c r="OVM5" s="39"/>
      <c r="OVN5" s="39"/>
      <c r="OVO5" s="39"/>
      <c r="OVP5" s="39"/>
      <c r="OVQ5" s="39"/>
      <c r="OVR5" s="39"/>
      <c r="OVS5" s="39"/>
      <c r="OVT5" s="39"/>
      <c r="OVU5" s="39"/>
      <c r="OVV5" s="39"/>
      <c r="OVW5" s="39"/>
      <c r="OVX5" s="39"/>
      <c r="OVY5" s="39"/>
      <c r="OVZ5" s="39"/>
      <c r="OWA5" s="39"/>
      <c r="OWB5" s="39"/>
      <c r="OWC5" s="39"/>
      <c r="OWD5" s="39"/>
      <c r="OWE5" s="39"/>
      <c r="OWF5" s="39"/>
      <c r="OWG5" s="39"/>
      <c r="OWH5" s="39"/>
      <c r="OWI5" s="39"/>
      <c r="OWJ5" s="39"/>
      <c r="OWK5" s="39"/>
      <c r="OWL5" s="39"/>
      <c r="OWM5" s="39"/>
      <c r="OWN5" s="39"/>
      <c r="OWO5" s="39"/>
      <c r="OWP5" s="39"/>
      <c r="OWQ5" s="39"/>
      <c r="OWR5" s="39"/>
      <c r="OWS5" s="39"/>
      <c r="OWT5" s="39"/>
      <c r="OWU5" s="39"/>
      <c r="OWV5" s="39"/>
      <c r="OWW5" s="39"/>
      <c r="OWX5" s="39"/>
      <c r="OWY5" s="39"/>
      <c r="OWZ5" s="39"/>
      <c r="OXA5" s="39"/>
      <c r="OXB5" s="39"/>
      <c r="OXC5" s="39"/>
      <c r="OXD5" s="39"/>
      <c r="OXE5" s="39"/>
      <c r="OXF5" s="39"/>
      <c r="OXG5" s="39"/>
      <c r="OXH5" s="39"/>
      <c r="OXI5" s="39"/>
      <c r="OXJ5" s="39"/>
      <c r="OXK5" s="39"/>
      <c r="OXL5" s="39"/>
      <c r="OXM5" s="39"/>
      <c r="OXN5" s="39"/>
      <c r="OXO5" s="39"/>
      <c r="OXP5" s="39"/>
      <c r="OXQ5" s="39"/>
      <c r="OXR5" s="39"/>
      <c r="OXS5" s="39"/>
      <c r="OXT5" s="39"/>
      <c r="OXU5" s="39"/>
      <c r="OXV5" s="39"/>
      <c r="OXW5" s="39"/>
      <c r="OXX5" s="39"/>
      <c r="OXY5" s="39"/>
      <c r="OXZ5" s="39"/>
      <c r="OYA5" s="39"/>
      <c r="OYB5" s="39"/>
      <c r="OYC5" s="39"/>
      <c r="OYD5" s="39"/>
      <c r="OYE5" s="39"/>
      <c r="OYF5" s="39"/>
      <c r="OYG5" s="39"/>
      <c r="OYH5" s="39"/>
      <c r="OYI5" s="39"/>
      <c r="OYJ5" s="39"/>
      <c r="OYK5" s="39"/>
      <c r="OYL5" s="39"/>
      <c r="OYM5" s="39"/>
      <c r="OYN5" s="39"/>
      <c r="OYO5" s="39"/>
      <c r="OYP5" s="39"/>
      <c r="OYQ5" s="39"/>
      <c r="OYR5" s="39"/>
      <c r="OYS5" s="39"/>
      <c r="OYT5" s="39"/>
      <c r="OYU5" s="39"/>
      <c r="OYV5" s="39"/>
      <c r="OYW5" s="39"/>
      <c r="OYX5" s="39"/>
      <c r="OYY5" s="39"/>
      <c r="OYZ5" s="39"/>
      <c r="OZA5" s="39"/>
      <c r="OZB5" s="39"/>
      <c r="OZC5" s="39"/>
      <c r="OZD5" s="39"/>
      <c r="OZE5" s="39"/>
      <c r="OZF5" s="39"/>
      <c r="OZG5" s="39"/>
      <c r="OZH5" s="39"/>
      <c r="OZI5" s="39"/>
      <c r="OZJ5" s="39"/>
      <c r="OZK5" s="39"/>
      <c r="OZL5" s="39"/>
      <c r="OZM5" s="39"/>
      <c r="OZN5" s="39"/>
      <c r="OZO5" s="39"/>
      <c r="OZP5" s="39"/>
      <c r="OZQ5" s="39"/>
      <c r="OZR5" s="39"/>
      <c r="OZS5" s="39"/>
      <c r="OZT5" s="39"/>
      <c r="OZU5" s="39"/>
      <c r="OZV5" s="39"/>
      <c r="OZW5" s="39"/>
      <c r="OZX5" s="39"/>
      <c r="OZY5" s="39"/>
      <c r="OZZ5" s="39"/>
      <c r="PAA5" s="39"/>
      <c r="PAB5" s="39"/>
      <c r="PAC5" s="39"/>
      <c r="PAD5" s="39"/>
      <c r="PAE5" s="39"/>
      <c r="PAF5" s="39"/>
      <c r="PAG5" s="39"/>
      <c r="PAH5" s="39"/>
      <c r="PAI5" s="39"/>
      <c r="PAJ5" s="39"/>
      <c r="PAK5" s="39"/>
      <c r="PAL5" s="39"/>
      <c r="PAM5" s="39"/>
      <c r="PAN5" s="39"/>
      <c r="PAO5" s="39"/>
      <c r="PAP5" s="39"/>
      <c r="PAQ5" s="39"/>
      <c r="PAR5" s="39"/>
      <c r="PAS5" s="39"/>
      <c r="PAT5" s="39"/>
      <c r="PAU5" s="39"/>
      <c r="PAV5" s="39"/>
      <c r="PAW5" s="39"/>
      <c r="PAX5" s="39"/>
      <c r="PAY5" s="39"/>
      <c r="PAZ5" s="39"/>
      <c r="PBA5" s="39"/>
      <c r="PBB5" s="39"/>
      <c r="PBC5" s="39"/>
      <c r="PBD5" s="39"/>
      <c r="PBE5" s="39"/>
      <c r="PBF5" s="39"/>
      <c r="PBG5" s="39"/>
      <c r="PBH5" s="39"/>
      <c r="PBI5" s="39"/>
      <c r="PBJ5" s="39"/>
      <c r="PBK5" s="39"/>
      <c r="PBL5" s="39"/>
      <c r="PBM5" s="39"/>
      <c r="PBN5" s="39"/>
      <c r="PBO5" s="39"/>
      <c r="PBP5" s="39"/>
      <c r="PBQ5" s="39"/>
      <c r="PBR5" s="39"/>
      <c r="PBS5" s="39"/>
      <c r="PBT5" s="39"/>
      <c r="PBU5" s="39"/>
      <c r="PBV5" s="39"/>
      <c r="PBW5" s="39"/>
      <c r="PBX5" s="39"/>
      <c r="PBY5" s="39"/>
      <c r="PBZ5" s="39"/>
      <c r="PCA5" s="39"/>
      <c r="PCB5" s="39"/>
      <c r="PCC5" s="39"/>
      <c r="PCD5" s="39"/>
      <c r="PCE5" s="39"/>
      <c r="PCF5" s="39"/>
      <c r="PCG5" s="39"/>
      <c r="PCH5" s="39"/>
      <c r="PCI5" s="39"/>
      <c r="PCJ5" s="39"/>
      <c r="PCK5" s="39"/>
      <c r="PCL5" s="39"/>
      <c r="PCM5" s="39"/>
      <c r="PCN5" s="39"/>
      <c r="PCO5" s="39"/>
      <c r="PCP5" s="39"/>
      <c r="PCQ5" s="39"/>
      <c r="PCR5" s="39"/>
      <c r="PCS5" s="39"/>
      <c r="PCT5" s="39"/>
      <c r="PCU5" s="39"/>
      <c r="PCV5" s="39"/>
      <c r="PCW5" s="39"/>
      <c r="PCX5" s="39"/>
      <c r="PCY5" s="39"/>
      <c r="PCZ5" s="39"/>
      <c r="PDA5" s="39"/>
      <c r="PDB5" s="39"/>
      <c r="PDC5" s="39"/>
      <c r="PDD5" s="39"/>
      <c r="PDE5" s="39"/>
      <c r="PDF5" s="39"/>
      <c r="PDG5" s="39"/>
      <c r="PDH5" s="39"/>
      <c r="PDI5" s="39"/>
      <c r="PDJ5" s="39"/>
      <c r="PDK5" s="39"/>
      <c r="PDL5" s="39"/>
      <c r="PDM5" s="39"/>
      <c r="PDN5" s="39"/>
      <c r="PDO5" s="39"/>
      <c r="PDP5" s="39"/>
      <c r="PDQ5" s="39"/>
      <c r="PDR5" s="39"/>
      <c r="PDS5" s="39"/>
      <c r="PDT5" s="39"/>
      <c r="PDU5" s="39"/>
      <c r="PDV5" s="39"/>
      <c r="PDW5" s="39"/>
      <c r="PDX5" s="39"/>
      <c r="PDY5" s="39"/>
      <c r="PDZ5" s="39"/>
      <c r="PEA5" s="39"/>
      <c r="PEB5" s="39"/>
      <c r="PEC5" s="39"/>
      <c r="PED5" s="39"/>
      <c r="PEE5" s="39"/>
      <c r="PEF5" s="39"/>
      <c r="PEG5" s="39"/>
      <c r="PEH5" s="39"/>
      <c r="PEI5" s="39"/>
      <c r="PEJ5" s="39"/>
      <c r="PEK5" s="39"/>
      <c r="PEL5" s="39"/>
      <c r="PEM5" s="39"/>
      <c r="PEN5" s="39"/>
      <c r="PEO5" s="39"/>
      <c r="PEP5" s="39"/>
      <c r="PEQ5" s="39"/>
      <c r="PER5" s="39"/>
      <c r="PES5" s="39"/>
      <c r="PET5" s="39"/>
      <c r="PEU5" s="39"/>
      <c r="PEV5" s="39"/>
      <c r="PEW5" s="39"/>
      <c r="PEX5" s="39"/>
      <c r="PEY5" s="39"/>
      <c r="PEZ5" s="39"/>
      <c r="PFA5" s="39"/>
      <c r="PFB5" s="39"/>
      <c r="PFC5" s="39"/>
      <c r="PFD5" s="39"/>
      <c r="PFE5" s="39"/>
      <c r="PFF5" s="39"/>
      <c r="PFG5" s="39"/>
      <c r="PFH5" s="39"/>
      <c r="PFI5" s="39"/>
      <c r="PFJ5" s="39"/>
      <c r="PFK5" s="39"/>
      <c r="PFL5" s="39"/>
      <c r="PFM5" s="39"/>
      <c r="PFN5" s="39"/>
      <c r="PFO5" s="39"/>
      <c r="PFP5" s="39"/>
      <c r="PFQ5" s="39"/>
      <c r="PFR5" s="39"/>
      <c r="PFS5" s="39"/>
      <c r="PFT5" s="39"/>
      <c r="PFU5" s="39"/>
      <c r="PFV5" s="39"/>
      <c r="PFW5" s="39"/>
      <c r="PFX5" s="39"/>
      <c r="PFY5" s="39"/>
      <c r="PFZ5" s="39"/>
      <c r="PGA5" s="39"/>
      <c r="PGB5" s="39"/>
      <c r="PGC5" s="39"/>
      <c r="PGD5" s="39"/>
      <c r="PGE5" s="39"/>
      <c r="PGF5" s="39"/>
      <c r="PGG5" s="39"/>
      <c r="PGH5" s="39"/>
      <c r="PGI5" s="39"/>
      <c r="PGJ5" s="39"/>
      <c r="PGK5" s="39"/>
      <c r="PGL5" s="39"/>
      <c r="PGM5" s="39"/>
      <c r="PGN5" s="39"/>
      <c r="PGO5" s="39"/>
      <c r="PGP5" s="39"/>
      <c r="PGQ5" s="39"/>
      <c r="PGR5" s="39"/>
      <c r="PGS5" s="39"/>
      <c r="PGT5" s="39"/>
      <c r="PGU5" s="39"/>
      <c r="PGV5" s="39"/>
      <c r="PGW5" s="39"/>
      <c r="PGX5" s="39"/>
      <c r="PGY5" s="39"/>
      <c r="PGZ5" s="39"/>
      <c r="PHA5" s="39"/>
      <c r="PHB5" s="39"/>
      <c r="PHC5" s="39"/>
      <c r="PHD5" s="39"/>
      <c r="PHE5" s="39"/>
      <c r="PHF5" s="39"/>
      <c r="PHG5" s="39"/>
      <c r="PHH5" s="39"/>
      <c r="PHI5" s="39"/>
      <c r="PHJ5" s="39"/>
      <c r="PHK5" s="39"/>
      <c r="PHL5" s="39"/>
      <c r="PHM5" s="39"/>
      <c r="PHN5" s="39"/>
      <c r="PHO5" s="39"/>
      <c r="PHP5" s="39"/>
      <c r="PHQ5" s="39"/>
      <c r="PHR5" s="39"/>
      <c r="PHS5" s="39"/>
      <c r="PHT5" s="39"/>
      <c r="PHU5" s="39"/>
      <c r="PHV5" s="39"/>
      <c r="PHW5" s="39"/>
      <c r="PHX5" s="39"/>
      <c r="PHY5" s="39"/>
      <c r="PHZ5" s="39"/>
      <c r="PIA5" s="39"/>
      <c r="PIB5" s="39"/>
      <c r="PIC5" s="39"/>
      <c r="PID5" s="39"/>
      <c r="PIE5" s="39"/>
      <c r="PIF5" s="39"/>
      <c r="PIG5" s="39"/>
      <c r="PIH5" s="39"/>
      <c r="PII5" s="39"/>
      <c r="PIJ5" s="39"/>
      <c r="PIK5" s="39"/>
      <c r="PIL5" s="39"/>
      <c r="PIM5" s="39"/>
      <c r="PIN5" s="39"/>
      <c r="PIO5" s="39"/>
      <c r="PIP5" s="39"/>
      <c r="PIQ5" s="39"/>
      <c r="PIR5" s="39"/>
      <c r="PIS5" s="39"/>
      <c r="PIT5" s="39"/>
      <c r="PIU5" s="39"/>
      <c r="PIV5" s="39"/>
      <c r="PIW5" s="39"/>
      <c r="PIX5" s="39"/>
      <c r="PIY5" s="39"/>
      <c r="PIZ5" s="39"/>
      <c r="PJA5" s="39"/>
      <c r="PJB5" s="39"/>
      <c r="PJC5" s="39"/>
      <c r="PJD5" s="39"/>
      <c r="PJE5" s="39"/>
      <c r="PJF5" s="39"/>
      <c r="PJG5" s="39"/>
      <c r="PJH5" s="39"/>
      <c r="PJI5" s="39"/>
      <c r="PJJ5" s="39"/>
      <c r="PJK5" s="39"/>
      <c r="PJL5" s="39"/>
      <c r="PJM5" s="39"/>
      <c r="PJN5" s="39"/>
      <c r="PJO5" s="39"/>
      <c r="PJP5" s="39"/>
      <c r="PJQ5" s="39"/>
      <c r="PJR5" s="39"/>
      <c r="PJS5" s="39"/>
      <c r="PJT5" s="39"/>
      <c r="PJU5" s="39"/>
      <c r="PJV5" s="39"/>
      <c r="PJW5" s="39"/>
      <c r="PJX5" s="39"/>
      <c r="PJY5" s="39"/>
      <c r="PJZ5" s="39"/>
      <c r="PKA5" s="39"/>
      <c r="PKB5" s="39"/>
      <c r="PKC5" s="39"/>
      <c r="PKD5" s="39"/>
      <c r="PKE5" s="39"/>
      <c r="PKF5" s="39"/>
      <c r="PKG5" s="39"/>
      <c r="PKH5" s="39"/>
      <c r="PKI5" s="39"/>
      <c r="PKJ5" s="39"/>
      <c r="PKK5" s="39"/>
      <c r="PKL5" s="39"/>
      <c r="PKM5" s="39"/>
      <c r="PKN5" s="39"/>
      <c r="PKO5" s="39"/>
      <c r="PKP5" s="39"/>
      <c r="PKQ5" s="39"/>
      <c r="PKR5" s="39"/>
      <c r="PKS5" s="39"/>
      <c r="PKT5" s="39"/>
      <c r="PKU5" s="39"/>
      <c r="PKV5" s="39"/>
      <c r="PKW5" s="39"/>
      <c r="PKX5" s="39"/>
      <c r="PKY5" s="39"/>
      <c r="PKZ5" s="39"/>
      <c r="PLA5" s="39"/>
      <c r="PLB5" s="39"/>
      <c r="PLC5" s="39"/>
      <c r="PLD5" s="39"/>
      <c r="PLE5" s="39"/>
      <c r="PLF5" s="39"/>
      <c r="PLG5" s="39"/>
      <c r="PLH5" s="39"/>
      <c r="PLI5" s="39"/>
      <c r="PLJ5" s="39"/>
      <c r="PLK5" s="39"/>
      <c r="PLL5" s="39"/>
      <c r="PLM5" s="39"/>
      <c r="PLN5" s="39"/>
      <c r="PLO5" s="39"/>
      <c r="PLP5" s="39"/>
      <c r="PLQ5" s="39"/>
      <c r="PLR5" s="39"/>
      <c r="PLS5" s="39"/>
      <c r="PLT5" s="39"/>
      <c r="PLU5" s="39"/>
      <c r="PLV5" s="39"/>
      <c r="PLW5" s="39"/>
      <c r="PLX5" s="39"/>
      <c r="PLY5" s="39"/>
      <c r="PLZ5" s="39"/>
      <c r="PMA5" s="39"/>
      <c r="PMB5" s="39"/>
      <c r="PMC5" s="39"/>
      <c r="PMD5" s="39"/>
      <c r="PME5" s="39"/>
      <c r="PMF5" s="39"/>
      <c r="PMG5" s="39"/>
      <c r="PMH5" s="39"/>
      <c r="PMI5" s="39"/>
      <c r="PMJ5" s="39"/>
      <c r="PMK5" s="39"/>
      <c r="PML5" s="39"/>
      <c r="PMM5" s="39"/>
      <c r="PMN5" s="39"/>
      <c r="PMO5" s="39"/>
      <c r="PMP5" s="39"/>
      <c r="PMQ5" s="39"/>
      <c r="PMR5" s="39"/>
      <c r="PMS5" s="39"/>
      <c r="PMT5" s="39"/>
      <c r="PMU5" s="39"/>
      <c r="PMV5" s="39"/>
      <c r="PMW5" s="39"/>
      <c r="PMX5" s="39"/>
      <c r="PMY5" s="39"/>
      <c r="PMZ5" s="39"/>
      <c r="PNA5" s="39"/>
      <c r="PNB5" s="39"/>
      <c r="PNC5" s="39"/>
      <c r="PND5" s="39"/>
      <c r="PNE5" s="39"/>
      <c r="PNF5" s="39"/>
      <c r="PNG5" s="39"/>
      <c r="PNH5" s="39"/>
      <c r="PNI5" s="39"/>
      <c r="PNJ5" s="39"/>
      <c r="PNK5" s="39"/>
      <c r="PNL5" s="39"/>
      <c r="PNM5" s="39"/>
      <c r="PNN5" s="39"/>
      <c r="PNO5" s="39"/>
      <c r="PNP5" s="39"/>
      <c r="PNQ5" s="39"/>
      <c r="PNR5" s="39"/>
      <c r="PNS5" s="39"/>
      <c r="PNT5" s="39"/>
      <c r="PNU5" s="39"/>
      <c r="PNV5" s="39"/>
      <c r="PNW5" s="39"/>
      <c r="PNX5" s="39"/>
      <c r="PNY5" s="39"/>
      <c r="PNZ5" s="39"/>
      <c r="POA5" s="39"/>
      <c r="POB5" s="39"/>
      <c r="POC5" s="39"/>
      <c r="POD5" s="39"/>
      <c r="POE5" s="39"/>
      <c r="POF5" s="39"/>
      <c r="POG5" s="39"/>
      <c r="POH5" s="39"/>
      <c r="POI5" s="39"/>
      <c r="POJ5" s="39"/>
      <c r="POK5" s="39"/>
      <c r="POL5" s="39"/>
      <c r="POM5" s="39"/>
      <c r="PON5" s="39"/>
      <c r="POO5" s="39"/>
      <c r="POP5" s="39"/>
      <c r="POQ5" s="39"/>
      <c r="POR5" s="39"/>
      <c r="POS5" s="39"/>
      <c r="POT5" s="39"/>
      <c r="POU5" s="39"/>
      <c r="POV5" s="39"/>
      <c r="POW5" s="39"/>
      <c r="POX5" s="39"/>
      <c r="POY5" s="39"/>
      <c r="POZ5" s="39"/>
      <c r="PPA5" s="39"/>
      <c r="PPB5" s="39"/>
      <c r="PPC5" s="39"/>
      <c r="PPD5" s="39"/>
      <c r="PPE5" s="39"/>
      <c r="PPF5" s="39"/>
      <c r="PPG5" s="39"/>
      <c r="PPH5" s="39"/>
      <c r="PPI5" s="39"/>
      <c r="PPJ5" s="39"/>
      <c r="PPK5" s="39"/>
      <c r="PPL5" s="39"/>
      <c r="PPM5" s="39"/>
      <c r="PPN5" s="39"/>
      <c r="PPO5" s="39"/>
      <c r="PPP5" s="39"/>
      <c r="PPQ5" s="39"/>
      <c r="PPR5" s="39"/>
      <c r="PPS5" s="39"/>
      <c r="PPT5" s="39"/>
      <c r="PPU5" s="39"/>
      <c r="PPV5" s="39"/>
      <c r="PPW5" s="39"/>
      <c r="PPX5" s="39"/>
      <c r="PPY5" s="39"/>
      <c r="PPZ5" s="39"/>
      <c r="PQA5" s="39"/>
      <c r="PQB5" s="39"/>
      <c r="PQC5" s="39"/>
      <c r="PQD5" s="39"/>
      <c r="PQE5" s="39"/>
      <c r="PQF5" s="39"/>
      <c r="PQG5" s="39"/>
      <c r="PQH5" s="39"/>
      <c r="PQI5" s="39"/>
      <c r="PQJ5" s="39"/>
      <c r="PQK5" s="39"/>
      <c r="PQL5" s="39"/>
      <c r="PQM5" s="39"/>
      <c r="PQN5" s="39"/>
      <c r="PQO5" s="39"/>
      <c r="PQP5" s="39"/>
      <c r="PQQ5" s="39"/>
      <c r="PQR5" s="39"/>
      <c r="PQS5" s="39"/>
      <c r="PQT5" s="39"/>
      <c r="PQU5" s="39"/>
      <c r="PQV5" s="39"/>
      <c r="PQW5" s="39"/>
      <c r="PQX5" s="39"/>
      <c r="PQY5" s="39"/>
      <c r="PQZ5" s="39"/>
      <c r="PRA5" s="39"/>
      <c r="PRB5" s="39"/>
      <c r="PRC5" s="39"/>
      <c r="PRD5" s="39"/>
      <c r="PRE5" s="39"/>
      <c r="PRF5" s="39"/>
      <c r="PRG5" s="39"/>
      <c r="PRH5" s="39"/>
      <c r="PRI5" s="39"/>
      <c r="PRJ5" s="39"/>
      <c r="PRK5" s="39"/>
      <c r="PRL5" s="39"/>
      <c r="PRM5" s="39"/>
      <c r="PRN5" s="39"/>
      <c r="PRO5" s="39"/>
      <c r="PRP5" s="39"/>
      <c r="PRQ5" s="39"/>
      <c r="PRR5" s="39"/>
      <c r="PRS5" s="39"/>
      <c r="PRT5" s="39"/>
      <c r="PRU5" s="39"/>
      <c r="PRV5" s="39"/>
      <c r="PRW5" s="39"/>
      <c r="PRX5" s="39"/>
      <c r="PRY5" s="39"/>
      <c r="PRZ5" s="39"/>
      <c r="PSA5" s="39"/>
      <c r="PSB5" s="39"/>
      <c r="PSC5" s="39"/>
      <c r="PSD5" s="39"/>
      <c r="PSE5" s="39"/>
      <c r="PSF5" s="39"/>
      <c r="PSG5" s="39"/>
      <c r="PSH5" s="39"/>
      <c r="PSI5" s="39"/>
      <c r="PSJ5" s="39"/>
      <c r="PSK5" s="39"/>
      <c r="PSL5" s="39"/>
      <c r="PSM5" s="39"/>
      <c r="PSN5" s="39"/>
      <c r="PSO5" s="39"/>
      <c r="PSP5" s="39"/>
      <c r="PSQ5" s="39"/>
      <c r="PSR5" s="39"/>
      <c r="PSS5" s="39"/>
      <c r="PST5" s="39"/>
      <c r="PSU5" s="39"/>
      <c r="PSV5" s="39"/>
      <c r="PSW5" s="39"/>
      <c r="PSX5" s="39"/>
      <c r="PSY5" s="39"/>
      <c r="PSZ5" s="39"/>
      <c r="PTA5" s="39"/>
      <c r="PTB5" s="39"/>
      <c r="PTC5" s="39"/>
      <c r="PTD5" s="39"/>
      <c r="PTE5" s="39"/>
      <c r="PTF5" s="39"/>
      <c r="PTG5" s="39"/>
      <c r="PTH5" s="39"/>
      <c r="PTI5" s="39"/>
      <c r="PTJ5" s="39"/>
      <c r="PTK5" s="39"/>
      <c r="PTL5" s="39"/>
      <c r="PTM5" s="39"/>
      <c r="PTN5" s="39"/>
      <c r="PTO5" s="39"/>
      <c r="PTP5" s="39"/>
      <c r="PTQ5" s="39"/>
      <c r="PTR5" s="39"/>
      <c r="PTS5" s="39"/>
      <c r="PTT5" s="39"/>
      <c r="PTU5" s="39"/>
      <c r="PTV5" s="39"/>
      <c r="PTW5" s="39"/>
      <c r="PTX5" s="39"/>
      <c r="PTY5" s="39"/>
      <c r="PTZ5" s="39"/>
      <c r="PUA5" s="39"/>
      <c r="PUB5" s="39"/>
      <c r="PUC5" s="39"/>
      <c r="PUD5" s="39"/>
      <c r="PUE5" s="39"/>
      <c r="PUF5" s="39"/>
      <c r="PUG5" s="39"/>
      <c r="PUH5" s="39"/>
      <c r="PUI5" s="39"/>
      <c r="PUJ5" s="39"/>
      <c r="PUK5" s="39"/>
      <c r="PUL5" s="39"/>
      <c r="PUM5" s="39"/>
      <c r="PUN5" s="39"/>
      <c r="PUO5" s="39"/>
      <c r="PUP5" s="39"/>
      <c r="PUQ5" s="39"/>
      <c r="PUR5" s="39"/>
      <c r="PUS5" s="39"/>
      <c r="PUT5" s="39"/>
      <c r="PUU5" s="39"/>
      <c r="PUV5" s="39"/>
      <c r="PUW5" s="39"/>
      <c r="PUX5" s="39"/>
      <c r="PUY5" s="39"/>
      <c r="PUZ5" s="39"/>
      <c r="PVA5" s="39"/>
      <c r="PVB5" s="39"/>
      <c r="PVC5" s="39"/>
      <c r="PVD5" s="39"/>
      <c r="PVE5" s="39"/>
      <c r="PVF5" s="39"/>
      <c r="PVG5" s="39"/>
      <c r="PVH5" s="39"/>
      <c r="PVI5" s="39"/>
      <c r="PVJ5" s="39"/>
      <c r="PVK5" s="39"/>
      <c r="PVL5" s="39"/>
      <c r="PVM5" s="39"/>
      <c r="PVN5" s="39"/>
      <c r="PVO5" s="39"/>
      <c r="PVP5" s="39"/>
      <c r="PVQ5" s="39"/>
      <c r="PVR5" s="39"/>
      <c r="PVS5" s="39"/>
      <c r="PVT5" s="39"/>
      <c r="PVU5" s="39"/>
      <c r="PVV5" s="39"/>
      <c r="PVW5" s="39"/>
      <c r="PVX5" s="39"/>
      <c r="PVY5" s="39"/>
      <c r="PVZ5" s="39"/>
      <c r="PWA5" s="39"/>
      <c r="PWB5" s="39"/>
      <c r="PWC5" s="39"/>
      <c r="PWD5" s="39"/>
      <c r="PWE5" s="39"/>
      <c r="PWF5" s="39"/>
      <c r="PWG5" s="39"/>
      <c r="PWH5" s="39"/>
      <c r="PWI5" s="39"/>
      <c r="PWJ5" s="39"/>
      <c r="PWK5" s="39"/>
      <c r="PWL5" s="39"/>
      <c r="PWM5" s="39"/>
      <c r="PWN5" s="39"/>
      <c r="PWO5" s="39"/>
      <c r="PWP5" s="39"/>
      <c r="PWQ5" s="39"/>
      <c r="PWR5" s="39"/>
      <c r="PWS5" s="39"/>
      <c r="PWT5" s="39"/>
      <c r="PWU5" s="39"/>
      <c r="PWV5" s="39"/>
      <c r="PWW5" s="39"/>
      <c r="PWX5" s="39"/>
      <c r="PWY5" s="39"/>
      <c r="PWZ5" s="39"/>
      <c r="PXA5" s="39"/>
      <c r="PXB5" s="39"/>
      <c r="PXC5" s="39"/>
      <c r="PXD5" s="39"/>
      <c r="PXE5" s="39"/>
      <c r="PXF5" s="39"/>
      <c r="PXG5" s="39"/>
      <c r="PXH5" s="39"/>
      <c r="PXI5" s="39"/>
      <c r="PXJ5" s="39"/>
      <c r="PXK5" s="39"/>
      <c r="PXL5" s="39"/>
      <c r="PXM5" s="39"/>
      <c r="PXN5" s="39"/>
      <c r="PXO5" s="39"/>
      <c r="PXP5" s="39"/>
      <c r="PXQ5" s="39"/>
      <c r="PXR5" s="39"/>
      <c r="PXS5" s="39"/>
      <c r="PXT5" s="39"/>
      <c r="PXU5" s="39"/>
      <c r="PXV5" s="39"/>
      <c r="PXW5" s="39"/>
      <c r="PXX5" s="39"/>
      <c r="PXY5" s="39"/>
      <c r="PXZ5" s="39"/>
      <c r="PYA5" s="39"/>
      <c r="PYB5" s="39"/>
      <c r="PYC5" s="39"/>
      <c r="PYD5" s="39"/>
      <c r="PYE5" s="39"/>
      <c r="PYF5" s="39"/>
      <c r="PYG5" s="39"/>
      <c r="PYH5" s="39"/>
      <c r="PYI5" s="39"/>
      <c r="PYJ5" s="39"/>
      <c r="PYK5" s="39"/>
      <c r="PYL5" s="39"/>
      <c r="PYM5" s="39"/>
      <c r="PYN5" s="39"/>
      <c r="PYO5" s="39"/>
      <c r="PYP5" s="39"/>
      <c r="PYQ5" s="39"/>
      <c r="PYR5" s="39"/>
      <c r="PYS5" s="39"/>
      <c r="PYT5" s="39"/>
      <c r="PYU5" s="39"/>
      <c r="PYV5" s="39"/>
      <c r="PYW5" s="39"/>
      <c r="PYX5" s="39"/>
      <c r="PYY5" s="39"/>
      <c r="PYZ5" s="39"/>
      <c r="PZA5" s="39"/>
      <c r="PZB5" s="39"/>
      <c r="PZC5" s="39"/>
      <c r="PZD5" s="39"/>
      <c r="PZE5" s="39"/>
      <c r="PZF5" s="39"/>
      <c r="PZG5" s="39"/>
      <c r="PZH5" s="39"/>
      <c r="PZI5" s="39"/>
      <c r="PZJ5" s="39"/>
      <c r="PZK5" s="39"/>
      <c r="PZL5" s="39"/>
      <c r="PZM5" s="39"/>
      <c r="PZN5" s="39"/>
      <c r="PZO5" s="39"/>
      <c r="PZP5" s="39"/>
      <c r="PZQ5" s="39"/>
      <c r="PZR5" s="39"/>
      <c r="PZS5" s="39"/>
      <c r="PZT5" s="39"/>
      <c r="PZU5" s="39"/>
      <c r="PZV5" s="39"/>
      <c r="PZW5" s="39"/>
      <c r="PZX5" s="39"/>
      <c r="PZY5" s="39"/>
      <c r="PZZ5" s="39"/>
      <c r="QAA5" s="39"/>
      <c r="QAB5" s="39"/>
      <c r="QAC5" s="39"/>
      <c r="QAD5" s="39"/>
      <c r="QAE5" s="39"/>
      <c r="QAF5" s="39"/>
      <c r="QAG5" s="39"/>
      <c r="QAH5" s="39"/>
      <c r="QAI5" s="39"/>
      <c r="QAJ5" s="39"/>
      <c r="QAK5" s="39"/>
      <c r="QAL5" s="39"/>
      <c r="QAM5" s="39"/>
      <c r="QAN5" s="39"/>
      <c r="QAO5" s="39"/>
      <c r="QAP5" s="39"/>
      <c r="QAQ5" s="39"/>
      <c r="QAR5" s="39"/>
      <c r="QAS5" s="39"/>
      <c r="QAT5" s="39"/>
      <c r="QAU5" s="39"/>
      <c r="QAV5" s="39"/>
      <c r="QAW5" s="39"/>
      <c r="QAX5" s="39"/>
      <c r="QAY5" s="39"/>
      <c r="QAZ5" s="39"/>
      <c r="QBA5" s="39"/>
      <c r="QBB5" s="39"/>
      <c r="QBC5" s="39"/>
      <c r="QBD5" s="39"/>
      <c r="QBE5" s="39"/>
      <c r="QBF5" s="39"/>
      <c r="QBG5" s="39"/>
      <c r="QBH5" s="39"/>
      <c r="QBI5" s="39"/>
      <c r="QBJ5" s="39"/>
      <c r="QBK5" s="39"/>
      <c r="QBL5" s="39"/>
      <c r="QBM5" s="39"/>
      <c r="QBN5" s="39"/>
      <c r="QBO5" s="39"/>
      <c r="QBP5" s="39"/>
      <c r="QBQ5" s="39"/>
      <c r="QBR5" s="39"/>
      <c r="QBS5" s="39"/>
      <c r="QBT5" s="39"/>
      <c r="QBU5" s="39"/>
      <c r="QBV5" s="39"/>
      <c r="QBW5" s="39"/>
      <c r="QBX5" s="39"/>
      <c r="QBY5" s="39"/>
      <c r="QBZ5" s="39"/>
      <c r="QCA5" s="39"/>
      <c r="QCB5" s="39"/>
      <c r="QCC5" s="39"/>
      <c r="QCD5" s="39"/>
      <c r="QCE5" s="39"/>
      <c r="QCF5" s="39"/>
      <c r="QCG5" s="39"/>
      <c r="QCH5" s="39"/>
      <c r="QCI5" s="39"/>
      <c r="QCJ5" s="39"/>
      <c r="QCK5" s="39"/>
      <c r="QCL5" s="39"/>
      <c r="QCM5" s="39"/>
      <c r="QCN5" s="39"/>
      <c r="QCO5" s="39"/>
      <c r="QCP5" s="39"/>
      <c r="QCQ5" s="39"/>
      <c r="QCR5" s="39"/>
      <c r="QCS5" s="39"/>
      <c r="QCT5" s="39"/>
      <c r="QCU5" s="39"/>
      <c r="QCV5" s="39"/>
      <c r="QCW5" s="39"/>
      <c r="QCX5" s="39"/>
      <c r="QCY5" s="39"/>
      <c r="QCZ5" s="39"/>
      <c r="QDA5" s="39"/>
      <c r="QDB5" s="39"/>
      <c r="QDC5" s="39"/>
      <c r="QDD5" s="39"/>
      <c r="QDE5" s="39"/>
      <c r="QDF5" s="39"/>
      <c r="QDG5" s="39"/>
      <c r="QDH5" s="39"/>
      <c r="QDI5" s="39"/>
      <c r="QDJ5" s="39"/>
      <c r="QDK5" s="39"/>
      <c r="QDL5" s="39"/>
      <c r="QDM5" s="39"/>
      <c r="QDN5" s="39"/>
      <c r="QDO5" s="39"/>
      <c r="QDP5" s="39"/>
      <c r="QDQ5" s="39"/>
      <c r="QDR5" s="39"/>
      <c r="QDS5" s="39"/>
      <c r="QDT5" s="39"/>
      <c r="QDU5" s="39"/>
      <c r="QDV5" s="39"/>
      <c r="QDW5" s="39"/>
      <c r="QDX5" s="39"/>
      <c r="QDY5" s="39"/>
      <c r="QDZ5" s="39"/>
      <c r="QEA5" s="39"/>
      <c r="QEB5" s="39"/>
      <c r="QEC5" s="39"/>
      <c r="QED5" s="39"/>
      <c r="QEE5" s="39"/>
      <c r="QEF5" s="39"/>
      <c r="QEG5" s="39"/>
      <c r="QEH5" s="39"/>
      <c r="QEI5" s="39"/>
      <c r="QEJ5" s="39"/>
      <c r="QEK5" s="39"/>
      <c r="QEL5" s="39"/>
      <c r="QEM5" s="39"/>
      <c r="QEN5" s="39"/>
      <c r="QEO5" s="39"/>
      <c r="QEP5" s="39"/>
      <c r="QEQ5" s="39"/>
      <c r="QER5" s="39"/>
      <c r="QES5" s="39"/>
      <c r="QET5" s="39"/>
      <c r="QEU5" s="39"/>
      <c r="QEV5" s="39"/>
      <c r="QEW5" s="39"/>
      <c r="QEX5" s="39"/>
      <c r="QEY5" s="39"/>
      <c r="QEZ5" s="39"/>
      <c r="QFA5" s="39"/>
      <c r="QFB5" s="39"/>
      <c r="QFC5" s="39"/>
      <c r="QFD5" s="39"/>
      <c r="QFE5" s="39"/>
      <c r="QFF5" s="39"/>
      <c r="QFG5" s="39"/>
      <c r="QFH5" s="39"/>
      <c r="QFI5" s="39"/>
      <c r="QFJ5" s="39"/>
      <c r="QFK5" s="39"/>
      <c r="QFL5" s="39"/>
      <c r="QFM5" s="39"/>
      <c r="QFN5" s="39"/>
      <c r="QFO5" s="39"/>
      <c r="QFP5" s="39"/>
      <c r="QFQ5" s="39"/>
      <c r="QFR5" s="39"/>
      <c r="QFS5" s="39"/>
      <c r="QFT5" s="39"/>
      <c r="QFU5" s="39"/>
      <c r="QFV5" s="39"/>
      <c r="QFW5" s="39"/>
      <c r="QFX5" s="39"/>
      <c r="QFY5" s="39"/>
      <c r="QFZ5" s="39"/>
      <c r="QGA5" s="39"/>
      <c r="QGB5" s="39"/>
      <c r="QGC5" s="39"/>
      <c r="QGD5" s="39"/>
      <c r="QGE5" s="39"/>
      <c r="QGF5" s="39"/>
      <c r="QGG5" s="39"/>
      <c r="QGH5" s="39"/>
      <c r="QGI5" s="39"/>
      <c r="QGJ5" s="39"/>
      <c r="QGK5" s="39"/>
      <c r="QGL5" s="39"/>
      <c r="QGM5" s="39"/>
      <c r="QGN5" s="39"/>
      <c r="QGO5" s="39"/>
      <c r="QGP5" s="39"/>
      <c r="QGQ5" s="39"/>
      <c r="QGR5" s="39"/>
      <c r="QGS5" s="39"/>
      <c r="QGT5" s="39"/>
      <c r="QGU5" s="39"/>
      <c r="QGV5" s="39"/>
      <c r="QGW5" s="39"/>
      <c r="QGX5" s="39"/>
      <c r="QGY5" s="39"/>
      <c r="QGZ5" s="39"/>
      <c r="QHA5" s="39"/>
      <c r="QHB5" s="39"/>
      <c r="QHC5" s="39"/>
      <c r="QHD5" s="39"/>
      <c r="QHE5" s="39"/>
      <c r="QHF5" s="39"/>
      <c r="QHG5" s="39"/>
      <c r="QHH5" s="39"/>
      <c r="QHI5" s="39"/>
      <c r="QHJ5" s="39"/>
      <c r="QHK5" s="39"/>
      <c r="QHL5" s="39"/>
      <c r="QHM5" s="39"/>
      <c r="QHN5" s="39"/>
      <c r="QHO5" s="39"/>
      <c r="QHP5" s="39"/>
      <c r="QHQ5" s="39"/>
      <c r="QHR5" s="39"/>
      <c r="QHS5" s="39"/>
      <c r="QHT5" s="39"/>
      <c r="QHU5" s="39"/>
      <c r="QHV5" s="39"/>
      <c r="QHW5" s="39"/>
      <c r="QHX5" s="39"/>
      <c r="QHY5" s="39"/>
      <c r="QHZ5" s="39"/>
      <c r="QIA5" s="39"/>
      <c r="QIB5" s="39"/>
      <c r="QIC5" s="39"/>
      <c r="QID5" s="39"/>
      <c r="QIE5" s="39"/>
      <c r="QIF5" s="39"/>
      <c r="QIG5" s="39"/>
      <c r="QIH5" s="39"/>
      <c r="QII5" s="39"/>
      <c r="QIJ5" s="39"/>
      <c r="QIK5" s="39"/>
      <c r="QIL5" s="39"/>
      <c r="QIM5" s="39"/>
      <c r="QIN5" s="39"/>
      <c r="QIO5" s="39"/>
      <c r="QIP5" s="39"/>
      <c r="QIQ5" s="39"/>
      <c r="QIR5" s="39"/>
      <c r="QIS5" s="39"/>
      <c r="QIT5" s="39"/>
      <c r="QIU5" s="39"/>
      <c r="QIV5" s="39"/>
      <c r="QIW5" s="39"/>
      <c r="QIX5" s="39"/>
      <c r="QIY5" s="39"/>
      <c r="QIZ5" s="39"/>
      <c r="QJA5" s="39"/>
      <c r="QJB5" s="39"/>
      <c r="QJC5" s="39"/>
      <c r="QJD5" s="39"/>
      <c r="QJE5" s="39"/>
      <c r="QJF5" s="39"/>
      <c r="QJG5" s="39"/>
      <c r="QJH5" s="39"/>
      <c r="QJI5" s="39"/>
      <c r="QJJ5" s="39"/>
      <c r="QJK5" s="39"/>
      <c r="QJL5" s="39"/>
      <c r="QJM5" s="39"/>
      <c r="QJN5" s="39"/>
      <c r="QJO5" s="39"/>
      <c r="QJP5" s="39"/>
      <c r="QJQ5" s="39"/>
      <c r="QJR5" s="39"/>
      <c r="QJS5" s="39"/>
      <c r="QJT5" s="39"/>
      <c r="QJU5" s="39"/>
      <c r="QJV5" s="39"/>
      <c r="QJW5" s="39"/>
      <c r="QJX5" s="39"/>
      <c r="QJY5" s="39"/>
      <c r="QJZ5" s="39"/>
      <c r="QKA5" s="39"/>
      <c r="QKB5" s="39"/>
      <c r="QKC5" s="39"/>
      <c r="QKD5" s="39"/>
      <c r="QKE5" s="39"/>
      <c r="QKF5" s="39"/>
      <c r="QKG5" s="39"/>
      <c r="QKH5" s="39"/>
      <c r="QKI5" s="39"/>
      <c r="QKJ5" s="39"/>
      <c r="QKK5" s="39"/>
      <c r="QKL5" s="39"/>
      <c r="QKM5" s="39"/>
      <c r="QKN5" s="39"/>
      <c r="QKO5" s="39"/>
      <c r="QKP5" s="39"/>
      <c r="QKQ5" s="39"/>
      <c r="QKR5" s="39"/>
      <c r="QKS5" s="39"/>
      <c r="QKT5" s="39"/>
      <c r="QKU5" s="39"/>
      <c r="QKV5" s="39"/>
      <c r="QKW5" s="39"/>
      <c r="QKX5" s="39"/>
      <c r="QKY5" s="39"/>
      <c r="QKZ5" s="39"/>
      <c r="QLA5" s="39"/>
      <c r="QLB5" s="39"/>
      <c r="QLC5" s="39"/>
      <c r="QLD5" s="39"/>
      <c r="QLE5" s="39"/>
      <c r="QLF5" s="39"/>
      <c r="QLG5" s="39"/>
      <c r="QLH5" s="39"/>
      <c r="QLI5" s="39"/>
      <c r="QLJ5" s="39"/>
      <c r="QLK5" s="39"/>
      <c r="QLL5" s="39"/>
      <c r="QLM5" s="39"/>
      <c r="QLN5" s="39"/>
      <c r="QLO5" s="39"/>
      <c r="QLP5" s="39"/>
      <c r="QLQ5" s="39"/>
      <c r="QLR5" s="39"/>
      <c r="QLS5" s="39"/>
      <c r="QLT5" s="39"/>
      <c r="QLU5" s="39"/>
      <c r="QLV5" s="39"/>
      <c r="QLW5" s="39"/>
      <c r="QLX5" s="39"/>
      <c r="QLY5" s="39"/>
      <c r="QLZ5" s="39"/>
      <c r="QMA5" s="39"/>
      <c r="QMB5" s="39"/>
      <c r="QMC5" s="39"/>
      <c r="QMD5" s="39"/>
      <c r="QME5" s="39"/>
      <c r="QMF5" s="39"/>
      <c r="QMG5" s="39"/>
      <c r="QMH5" s="39"/>
      <c r="QMI5" s="39"/>
      <c r="QMJ5" s="39"/>
      <c r="QMK5" s="39"/>
      <c r="QML5" s="39"/>
      <c r="QMM5" s="39"/>
      <c r="QMN5" s="39"/>
      <c r="QMO5" s="39"/>
      <c r="QMP5" s="39"/>
      <c r="QMQ5" s="39"/>
      <c r="QMR5" s="39"/>
      <c r="QMS5" s="39"/>
      <c r="QMT5" s="39"/>
      <c r="QMU5" s="39"/>
      <c r="QMV5" s="39"/>
      <c r="QMW5" s="39"/>
      <c r="QMX5" s="39"/>
      <c r="QMY5" s="39"/>
      <c r="QMZ5" s="39"/>
      <c r="QNA5" s="39"/>
      <c r="QNB5" s="39"/>
      <c r="QNC5" s="39"/>
      <c r="QND5" s="39"/>
      <c r="QNE5" s="39"/>
      <c r="QNF5" s="39"/>
      <c r="QNG5" s="39"/>
      <c r="QNH5" s="39"/>
      <c r="QNI5" s="39"/>
      <c r="QNJ5" s="39"/>
      <c r="QNK5" s="39"/>
      <c r="QNL5" s="39"/>
      <c r="QNM5" s="39"/>
      <c r="QNN5" s="39"/>
      <c r="QNO5" s="39"/>
      <c r="QNP5" s="39"/>
      <c r="QNQ5" s="39"/>
      <c r="QNR5" s="39"/>
      <c r="QNS5" s="39"/>
      <c r="QNT5" s="39"/>
      <c r="QNU5" s="39"/>
      <c r="QNV5" s="39"/>
      <c r="QNW5" s="39"/>
      <c r="QNX5" s="39"/>
      <c r="QNY5" s="39"/>
      <c r="QNZ5" s="39"/>
      <c r="QOA5" s="39"/>
      <c r="QOB5" s="39"/>
      <c r="QOC5" s="39"/>
      <c r="QOD5" s="39"/>
      <c r="QOE5" s="39"/>
      <c r="QOF5" s="39"/>
      <c r="QOG5" s="39"/>
      <c r="QOH5" s="39"/>
      <c r="QOI5" s="39"/>
      <c r="QOJ5" s="39"/>
      <c r="QOK5" s="39"/>
      <c r="QOL5" s="39"/>
      <c r="QOM5" s="39"/>
      <c r="QON5" s="39"/>
      <c r="QOO5" s="39"/>
      <c r="QOP5" s="39"/>
      <c r="QOQ5" s="39"/>
      <c r="QOR5" s="39"/>
      <c r="QOS5" s="39"/>
      <c r="QOT5" s="39"/>
      <c r="QOU5" s="39"/>
      <c r="QOV5" s="39"/>
      <c r="QOW5" s="39"/>
      <c r="QOX5" s="39"/>
      <c r="QOY5" s="39"/>
      <c r="QOZ5" s="39"/>
      <c r="QPA5" s="39"/>
      <c r="QPB5" s="39"/>
      <c r="QPC5" s="39"/>
      <c r="QPD5" s="39"/>
      <c r="QPE5" s="39"/>
      <c r="QPF5" s="39"/>
      <c r="QPG5" s="39"/>
      <c r="QPH5" s="39"/>
      <c r="QPI5" s="39"/>
      <c r="QPJ5" s="39"/>
      <c r="QPK5" s="39"/>
      <c r="QPL5" s="39"/>
      <c r="QPM5" s="39"/>
      <c r="QPN5" s="39"/>
      <c r="QPO5" s="39"/>
      <c r="QPP5" s="39"/>
      <c r="QPQ5" s="39"/>
      <c r="QPR5" s="39"/>
      <c r="QPS5" s="39"/>
      <c r="QPT5" s="39"/>
      <c r="QPU5" s="39"/>
      <c r="QPV5" s="39"/>
      <c r="QPW5" s="39"/>
      <c r="QPX5" s="39"/>
      <c r="QPY5" s="39"/>
      <c r="QPZ5" s="39"/>
      <c r="QQA5" s="39"/>
      <c r="QQB5" s="39"/>
      <c r="QQC5" s="39"/>
      <c r="QQD5" s="39"/>
      <c r="QQE5" s="39"/>
      <c r="QQF5" s="39"/>
      <c r="QQG5" s="39"/>
      <c r="QQH5" s="39"/>
      <c r="QQI5" s="39"/>
      <c r="QQJ5" s="39"/>
      <c r="QQK5" s="39"/>
      <c r="QQL5" s="39"/>
      <c r="QQM5" s="39"/>
      <c r="QQN5" s="39"/>
      <c r="QQO5" s="39"/>
      <c r="QQP5" s="39"/>
      <c r="QQQ5" s="39"/>
      <c r="QQR5" s="39"/>
      <c r="QQS5" s="39"/>
      <c r="QQT5" s="39"/>
      <c r="QQU5" s="39"/>
      <c r="QQV5" s="39"/>
      <c r="QQW5" s="39"/>
      <c r="QQX5" s="39"/>
      <c r="QQY5" s="39"/>
      <c r="QQZ5" s="39"/>
      <c r="QRA5" s="39"/>
      <c r="QRB5" s="39"/>
      <c r="QRC5" s="39"/>
      <c r="QRD5" s="39"/>
      <c r="QRE5" s="39"/>
      <c r="QRF5" s="39"/>
      <c r="QRG5" s="39"/>
      <c r="QRH5" s="39"/>
      <c r="QRI5" s="39"/>
      <c r="QRJ5" s="39"/>
      <c r="QRK5" s="39"/>
      <c r="QRL5" s="39"/>
      <c r="QRM5" s="39"/>
      <c r="QRN5" s="39"/>
      <c r="QRO5" s="39"/>
      <c r="QRP5" s="39"/>
      <c r="QRQ5" s="39"/>
      <c r="QRR5" s="39"/>
      <c r="QRS5" s="39"/>
      <c r="QRT5" s="39"/>
      <c r="QRU5" s="39"/>
      <c r="QRV5" s="39"/>
      <c r="QRW5" s="39"/>
      <c r="QRX5" s="39"/>
      <c r="QRY5" s="39"/>
      <c r="QRZ5" s="39"/>
      <c r="QSA5" s="39"/>
      <c r="QSB5" s="39"/>
      <c r="QSC5" s="39"/>
      <c r="QSD5" s="39"/>
      <c r="QSE5" s="39"/>
      <c r="QSF5" s="39"/>
      <c r="QSG5" s="39"/>
      <c r="QSH5" s="39"/>
      <c r="QSI5" s="39"/>
      <c r="QSJ5" s="39"/>
      <c r="QSK5" s="39"/>
      <c r="QSL5" s="39"/>
      <c r="QSM5" s="39"/>
      <c r="QSN5" s="39"/>
      <c r="QSO5" s="39"/>
      <c r="QSP5" s="39"/>
      <c r="QSQ5" s="39"/>
      <c r="QSR5" s="39"/>
      <c r="QSS5" s="39"/>
      <c r="QST5" s="39"/>
      <c r="QSU5" s="39"/>
      <c r="QSV5" s="39"/>
      <c r="QSW5" s="39"/>
      <c r="QSX5" s="39"/>
      <c r="QSY5" s="39"/>
      <c r="QSZ5" s="39"/>
      <c r="QTA5" s="39"/>
      <c r="QTB5" s="39"/>
      <c r="QTC5" s="39"/>
      <c r="QTD5" s="39"/>
      <c r="QTE5" s="39"/>
      <c r="QTF5" s="39"/>
      <c r="QTG5" s="39"/>
      <c r="QTH5" s="39"/>
      <c r="QTI5" s="39"/>
      <c r="QTJ5" s="39"/>
      <c r="QTK5" s="39"/>
      <c r="QTL5" s="39"/>
      <c r="QTM5" s="39"/>
      <c r="QTN5" s="39"/>
      <c r="QTO5" s="39"/>
      <c r="QTP5" s="39"/>
      <c r="QTQ5" s="39"/>
      <c r="QTR5" s="39"/>
      <c r="QTS5" s="39"/>
      <c r="QTT5" s="39"/>
      <c r="QTU5" s="39"/>
      <c r="QTV5" s="39"/>
      <c r="QTW5" s="39"/>
      <c r="QTX5" s="39"/>
      <c r="QTY5" s="39"/>
      <c r="QTZ5" s="39"/>
      <c r="QUA5" s="39"/>
      <c r="QUB5" s="39"/>
      <c r="QUC5" s="39"/>
      <c r="QUD5" s="39"/>
      <c r="QUE5" s="39"/>
      <c r="QUF5" s="39"/>
      <c r="QUG5" s="39"/>
      <c r="QUH5" s="39"/>
      <c r="QUI5" s="39"/>
      <c r="QUJ5" s="39"/>
      <c r="QUK5" s="39"/>
      <c r="QUL5" s="39"/>
      <c r="QUM5" s="39"/>
      <c r="QUN5" s="39"/>
      <c r="QUO5" s="39"/>
      <c r="QUP5" s="39"/>
      <c r="QUQ5" s="39"/>
      <c r="QUR5" s="39"/>
      <c r="QUS5" s="39"/>
      <c r="QUT5" s="39"/>
      <c r="QUU5" s="39"/>
      <c r="QUV5" s="39"/>
      <c r="QUW5" s="39"/>
      <c r="QUX5" s="39"/>
      <c r="QUY5" s="39"/>
      <c r="QUZ5" s="39"/>
      <c r="QVA5" s="39"/>
      <c r="QVB5" s="39"/>
      <c r="QVC5" s="39"/>
      <c r="QVD5" s="39"/>
      <c r="QVE5" s="39"/>
      <c r="QVF5" s="39"/>
      <c r="QVG5" s="39"/>
      <c r="QVH5" s="39"/>
      <c r="QVI5" s="39"/>
      <c r="QVJ5" s="39"/>
      <c r="QVK5" s="39"/>
      <c r="QVL5" s="39"/>
      <c r="QVM5" s="39"/>
      <c r="QVN5" s="39"/>
      <c r="QVO5" s="39"/>
      <c r="QVP5" s="39"/>
      <c r="QVQ5" s="39"/>
      <c r="QVR5" s="39"/>
      <c r="QVS5" s="39"/>
      <c r="QVT5" s="39"/>
      <c r="QVU5" s="39"/>
      <c r="QVV5" s="39"/>
      <c r="QVW5" s="39"/>
      <c r="QVX5" s="39"/>
      <c r="QVY5" s="39"/>
      <c r="QVZ5" s="39"/>
      <c r="QWA5" s="39"/>
      <c r="QWB5" s="39"/>
      <c r="QWC5" s="39"/>
      <c r="QWD5" s="39"/>
      <c r="QWE5" s="39"/>
      <c r="QWF5" s="39"/>
      <c r="QWG5" s="39"/>
      <c r="QWH5" s="39"/>
      <c r="QWI5" s="39"/>
      <c r="QWJ5" s="39"/>
      <c r="QWK5" s="39"/>
      <c r="QWL5" s="39"/>
      <c r="QWM5" s="39"/>
      <c r="QWN5" s="39"/>
      <c r="QWO5" s="39"/>
      <c r="QWP5" s="39"/>
      <c r="QWQ5" s="39"/>
      <c r="QWR5" s="39"/>
      <c r="QWS5" s="39"/>
      <c r="QWT5" s="39"/>
      <c r="QWU5" s="39"/>
      <c r="QWV5" s="39"/>
      <c r="QWW5" s="39"/>
      <c r="QWX5" s="39"/>
      <c r="QWY5" s="39"/>
      <c r="QWZ5" s="39"/>
      <c r="QXA5" s="39"/>
      <c r="QXB5" s="39"/>
      <c r="QXC5" s="39"/>
      <c r="QXD5" s="39"/>
      <c r="QXE5" s="39"/>
      <c r="QXF5" s="39"/>
      <c r="QXG5" s="39"/>
      <c r="QXH5" s="39"/>
      <c r="QXI5" s="39"/>
      <c r="QXJ5" s="39"/>
      <c r="QXK5" s="39"/>
      <c r="QXL5" s="39"/>
      <c r="QXM5" s="39"/>
      <c r="QXN5" s="39"/>
      <c r="QXO5" s="39"/>
      <c r="QXP5" s="39"/>
      <c r="QXQ5" s="39"/>
      <c r="QXR5" s="39"/>
      <c r="QXS5" s="39"/>
      <c r="QXT5" s="39"/>
      <c r="QXU5" s="39"/>
      <c r="QXV5" s="39"/>
      <c r="QXW5" s="39"/>
      <c r="QXX5" s="39"/>
      <c r="QXY5" s="39"/>
      <c r="QXZ5" s="39"/>
      <c r="QYA5" s="39"/>
      <c r="QYB5" s="39"/>
      <c r="QYC5" s="39"/>
      <c r="QYD5" s="39"/>
      <c r="QYE5" s="39"/>
      <c r="QYF5" s="39"/>
      <c r="QYG5" s="39"/>
      <c r="QYH5" s="39"/>
      <c r="QYI5" s="39"/>
      <c r="QYJ5" s="39"/>
      <c r="QYK5" s="39"/>
      <c r="QYL5" s="39"/>
      <c r="QYM5" s="39"/>
      <c r="QYN5" s="39"/>
      <c r="QYO5" s="39"/>
      <c r="QYP5" s="39"/>
      <c r="QYQ5" s="39"/>
      <c r="QYR5" s="39"/>
      <c r="QYS5" s="39"/>
      <c r="QYT5" s="39"/>
      <c r="QYU5" s="39"/>
      <c r="QYV5" s="39"/>
      <c r="QYW5" s="39"/>
      <c r="QYX5" s="39"/>
      <c r="QYY5" s="39"/>
      <c r="QYZ5" s="39"/>
      <c r="QZA5" s="39"/>
      <c r="QZB5" s="39"/>
      <c r="QZC5" s="39"/>
      <c r="QZD5" s="39"/>
      <c r="QZE5" s="39"/>
      <c r="QZF5" s="39"/>
      <c r="QZG5" s="39"/>
      <c r="QZH5" s="39"/>
      <c r="QZI5" s="39"/>
      <c r="QZJ5" s="39"/>
      <c r="QZK5" s="39"/>
      <c r="QZL5" s="39"/>
      <c r="QZM5" s="39"/>
      <c r="QZN5" s="39"/>
      <c r="QZO5" s="39"/>
      <c r="QZP5" s="39"/>
      <c r="QZQ5" s="39"/>
      <c r="QZR5" s="39"/>
      <c r="QZS5" s="39"/>
      <c r="QZT5" s="39"/>
      <c r="QZU5" s="39"/>
      <c r="QZV5" s="39"/>
      <c r="QZW5" s="39"/>
      <c r="QZX5" s="39"/>
      <c r="QZY5" s="39"/>
      <c r="QZZ5" s="39"/>
      <c r="RAA5" s="39"/>
      <c r="RAB5" s="39"/>
      <c r="RAC5" s="39"/>
      <c r="RAD5" s="39"/>
      <c r="RAE5" s="39"/>
      <c r="RAF5" s="39"/>
      <c r="RAG5" s="39"/>
      <c r="RAH5" s="39"/>
      <c r="RAI5" s="39"/>
      <c r="RAJ5" s="39"/>
      <c r="RAK5" s="39"/>
      <c r="RAL5" s="39"/>
      <c r="RAM5" s="39"/>
      <c r="RAN5" s="39"/>
      <c r="RAO5" s="39"/>
      <c r="RAP5" s="39"/>
      <c r="RAQ5" s="39"/>
      <c r="RAR5" s="39"/>
      <c r="RAS5" s="39"/>
      <c r="RAT5" s="39"/>
      <c r="RAU5" s="39"/>
      <c r="RAV5" s="39"/>
      <c r="RAW5" s="39"/>
      <c r="RAX5" s="39"/>
      <c r="RAY5" s="39"/>
      <c r="RAZ5" s="39"/>
      <c r="RBA5" s="39"/>
      <c r="RBB5" s="39"/>
      <c r="RBC5" s="39"/>
      <c r="RBD5" s="39"/>
      <c r="RBE5" s="39"/>
      <c r="RBF5" s="39"/>
      <c r="RBG5" s="39"/>
      <c r="RBH5" s="39"/>
      <c r="RBI5" s="39"/>
      <c r="RBJ5" s="39"/>
      <c r="RBK5" s="39"/>
      <c r="RBL5" s="39"/>
      <c r="RBM5" s="39"/>
      <c r="RBN5" s="39"/>
      <c r="RBO5" s="39"/>
      <c r="RBP5" s="39"/>
      <c r="RBQ5" s="39"/>
      <c r="RBR5" s="39"/>
      <c r="RBS5" s="39"/>
      <c r="RBT5" s="39"/>
      <c r="RBU5" s="39"/>
      <c r="RBV5" s="39"/>
      <c r="RBW5" s="39"/>
      <c r="RBX5" s="39"/>
      <c r="RBY5" s="39"/>
      <c r="RBZ5" s="39"/>
      <c r="RCA5" s="39"/>
      <c r="RCB5" s="39"/>
      <c r="RCC5" s="39"/>
      <c r="RCD5" s="39"/>
      <c r="RCE5" s="39"/>
      <c r="RCF5" s="39"/>
      <c r="RCG5" s="39"/>
      <c r="RCH5" s="39"/>
      <c r="RCI5" s="39"/>
      <c r="RCJ5" s="39"/>
      <c r="RCK5" s="39"/>
      <c r="RCL5" s="39"/>
      <c r="RCM5" s="39"/>
      <c r="RCN5" s="39"/>
      <c r="RCO5" s="39"/>
      <c r="RCP5" s="39"/>
      <c r="RCQ5" s="39"/>
      <c r="RCR5" s="39"/>
      <c r="RCS5" s="39"/>
      <c r="RCT5" s="39"/>
      <c r="RCU5" s="39"/>
      <c r="RCV5" s="39"/>
      <c r="RCW5" s="39"/>
      <c r="RCX5" s="39"/>
      <c r="RCY5" s="39"/>
      <c r="RCZ5" s="39"/>
      <c r="RDA5" s="39"/>
      <c r="RDB5" s="39"/>
      <c r="RDC5" s="39"/>
      <c r="RDD5" s="39"/>
      <c r="RDE5" s="39"/>
      <c r="RDF5" s="39"/>
      <c r="RDG5" s="39"/>
      <c r="RDH5" s="39"/>
      <c r="RDI5" s="39"/>
      <c r="RDJ5" s="39"/>
      <c r="RDK5" s="39"/>
      <c r="RDL5" s="39"/>
      <c r="RDM5" s="39"/>
      <c r="RDN5" s="39"/>
      <c r="RDO5" s="39"/>
      <c r="RDP5" s="39"/>
      <c r="RDQ5" s="39"/>
      <c r="RDR5" s="39"/>
      <c r="RDS5" s="39"/>
      <c r="RDT5" s="39"/>
      <c r="RDU5" s="39"/>
      <c r="RDV5" s="39"/>
      <c r="RDW5" s="39"/>
      <c r="RDX5" s="39"/>
      <c r="RDY5" s="39"/>
      <c r="RDZ5" s="39"/>
      <c r="REA5" s="39"/>
      <c r="REB5" s="39"/>
      <c r="REC5" s="39"/>
      <c r="RED5" s="39"/>
      <c r="REE5" s="39"/>
      <c r="REF5" s="39"/>
      <c r="REG5" s="39"/>
      <c r="REH5" s="39"/>
      <c r="REI5" s="39"/>
      <c r="REJ5" s="39"/>
      <c r="REK5" s="39"/>
      <c r="REL5" s="39"/>
      <c r="REM5" s="39"/>
      <c r="REN5" s="39"/>
      <c r="REO5" s="39"/>
      <c r="REP5" s="39"/>
      <c r="REQ5" s="39"/>
      <c r="RER5" s="39"/>
      <c r="RES5" s="39"/>
      <c r="RET5" s="39"/>
      <c r="REU5" s="39"/>
      <c r="REV5" s="39"/>
      <c r="REW5" s="39"/>
      <c r="REX5" s="39"/>
      <c r="REY5" s="39"/>
      <c r="REZ5" s="39"/>
      <c r="RFA5" s="39"/>
      <c r="RFB5" s="39"/>
      <c r="RFC5" s="39"/>
      <c r="RFD5" s="39"/>
      <c r="RFE5" s="39"/>
      <c r="RFF5" s="39"/>
      <c r="RFG5" s="39"/>
      <c r="RFH5" s="39"/>
      <c r="RFI5" s="39"/>
      <c r="RFJ5" s="39"/>
      <c r="RFK5" s="39"/>
      <c r="RFL5" s="39"/>
      <c r="RFM5" s="39"/>
      <c r="RFN5" s="39"/>
      <c r="RFO5" s="39"/>
      <c r="RFP5" s="39"/>
      <c r="RFQ5" s="39"/>
      <c r="RFR5" s="39"/>
      <c r="RFS5" s="39"/>
      <c r="RFT5" s="39"/>
      <c r="RFU5" s="39"/>
      <c r="RFV5" s="39"/>
      <c r="RFW5" s="39"/>
      <c r="RFX5" s="39"/>
      <c r="RFY5" s="39"/>
      <c r="RFZ5" s="39"/>
      <c r="RGA5" s="39"/>
      <c r="RGB5" s="39"/>
      <c r="RGC5" s="39"/>
      <c r="RGD5" s="39"/>
      <c r="RGE5" s="39"/>
      <c r="RGF5" s="39"/>
      <c r="RGG5" s="39"/>
      <c r="RGH5" s="39"/>
      <c r="RGI5" s="39"/>
      <c r="RGJ5" s="39"/>
      <c r="RGK5" s="39"/>
      <c r="RGL5" s="39"/>
      <c r="RGM5" s="39"/>
      <c r="RGN5" s="39"/>
      <c r="RGO5" s="39"/>
      <c r="RGP5" s="39"/>
      <c r="RGQ5" s="39"/>
      <c r="RGR5" s="39"/>
      <c r="RGS5" s="39"/>
      <c r="RGT5" s="39"/>
      <c r="RGU5" s="39"/>
      <c r="RGV5" s="39"/>
      <c r="RGW5" s="39"/>
      <c r="RGX5" s="39"/>
      <c r="RGY5" s="39"/>
      <c r="RGZ5" s="39"/>
      <c r="RHA5" s="39"/>
      <c r="RHB5" s="39"/>
      <c r="RHC5" s="39"/>
      <c r="RHD5" s="39"/>
      <c r="RHE5" s="39"/>
      <c r="RHF5" s="39"/>
      <c r="RHG5" s="39"/>
      <c r="RHH5" s="39"/>
      <c r="RHI5" s="39"/>
      <c r="RHJ5" s="39"/>
      <c r="RHK5" s="39"/>
      <c r="RHL5" s="39"/>
      <c r="RHM5" s="39"/>
      <c r="RHN5" s="39"/>
      <c r="RHO5" s="39"/>
      <c r="RHP5" s="39"/>
      <c r="RHQ5" s="39"/>
      <c r="RHR5" s="39"/>
      <c r="RHS5" s="39"/>
      <c r="RHT5" s="39"/>
      <c r="RHU5" s="39"/>
      <c r="RHV5" s="39"/>
      <c r="RHW5" s="39"/>
      <c r="RHX5" s="39"/>
      <c r="RHY5" s="39"/>
      <c r="RHZ5" s="39"/>
      <c r="RIA5" s="39"/>
      <c r="RIB5" s="39"/>
      <c r="RIC5" s="39"/>
      <c r="RID5" s="39"/>
      <c r="RIE5" s="39"/>
      <c r="RIF5" s="39"/>
      <c r="RIG5" s="39"/>
      <c r="RIH5" s="39"/>
      <c r="RII5" s="39"/>
      <c r="RIJ5" s="39"/>
      <c r="RIK5" s="39"/>
      <c r="RIL5" s="39"/>
      <c r="RIM5" s="39"/>
      <c r="RIN5" s="39"/>
      <c r="RIO5" s="39"/>
      <c r="RIP5" s="39"/>
      <c r="RIQ5" s="39"/>
      <c r="RIR5" s="39"/>
      <c r="RIS5" s="39"/>
      <c r="RIT5" s="39"/>
      <c r="RIU5" s="39"/>
      <c r="RIV5" s="39"/>
      <c r="RIW5" s="39"/>
      <c r="RIX5" s="39"/>
      <c r="RIY5" s="39"/>
      <c r="RIZ5" s="39"/>
      <c r="RJA5" s="39"/>
      <c r="RJB5" s="39"/>
      <c r="RJC5" s="39"/>
      <c r="RJD5" s="39"/>
      <c r="RJE5" s="39"/>
      <c r="RJF5" s="39"/>
      <c r="RJG5" s="39"/>
      <c r="RJH5" s="39"/>
      <c r="RJI5" s="39"/>
      <c r="RJJ5" s="39"/>
      <c r="RJK5" s="39"/>
      <c r="RJL5" s="39"/>
      <c r="RJM5" s="39"/>
      <c r="RJN5" s="39"/>
      <c r="RJO5" s="39"/>
      <c r="RJP5" s="39"/>
      <c r="RJQ5" s="39"/>
      <c r="RJR5" s="39"/>
      <c r="RJS5" s="39"/>
      <c r="RJT5" s="39"/>
      <c r="RJU5" s="39"/>
      <c r="RJV5" s="39"/>
      <c r="RJW5" s="39"/>
      <c r="RJX5" s="39"/>
      <c r="RJY5" s="39"/>
      <c r="RJZ5" s="39"/>
      <c r="RKA5" s="39"/>
      <c r="RKB5" s="39"/>
      <c r="RKC5" s="39"/>
      <c r="RKD5" s="39"/>
      <c r="RKE5" s="39"/>
      <c r="RKF5" s="39"/>
      <c r="RKG5" s="39"/>
      <c r="RKH5" s="39"/>
      <c r="RKI5" s="39"/>
      <c r="RKJ5" s="39"/>
      <c r="RKK5" s="39"/>
      <c r="RKL5" s="39"/>
      <c r="RKM5" s="39"/>
      <c r="RKN5" s="39"/>
      <c r="RKO5" s="39"/>
      <c r="RKP5" s="39"/>
      <c r="RKQ5" s="39"/>
      <c r="RKR5" s="39"/>
      <c r="RKS5" s="39"/>
      <c r="RKT5" s="39"/>
      <c r="RKU5" s="39"/>
      <c r="RKV5" s="39"/>
      <c r="RKW5" s="39"/>
      <c r="RKX5" s="39"/>
      <c r="RKY5" s="39"/>
      <c r="RKZ5" s="39"/>
      <c r="RLA5" s="39"/>
      <c r="RLB5" s="39"/>
      <c r="RLC5" s="39"/>
      <c r="RLD5" s="39"/>
      <c r="RLE5" s="39"/>
      <c r="RLF5" s="39"/>
      <c r="RLG5" s="39"/>
      <c r="RLH5" s="39"/>
      <c r="RLI5" s="39"/>
      <c r="RLJ5" s="39"/>
      <c r="RLK5" s="39"/>
      <c r="RLL5" s="39"/>
      <c r="RLM5" s="39"/>
      <c r="RLN5" s="39"/>
      <c r="RLO5" s="39"/>
      <c r="RLP5" s="39"/>
      <c r="RLQ5" s="39"/>
      <c r="RLR5" s="39"/>
      <c r="RLS5" s="39"/>
      <c r="RLT5" s="39"/>
      <c r="RLU5" s="39"/>
      <c r="RLV5" s="39"/>
      <c r="RLW5" s="39"/>
      <c r="RLX5" s="39"/>
      <c r="RLY5" s="39"/>
      <c r="RLZ5" s="39"/>
      <c r="RMA5" s="39"/>
      <c r="RMB5" s="39"/>
      <c r="RMC5" s="39"/>
      <c r="RMD5" s="39"/>
      <c r="RME5" s="39"/>
      <c r="RMF5" s="39"/>
      <c r="RMG5" s="39"/>
      <c r="RMH5" s="39"/>
      <c r="RMI5" s="39"/>
      <c r="RMJ5" s="39"/>
      <c r="RMK5" s="39"/>
      <c r="RML5" s="39"/>
      <c r="RMM5" s="39"/>
      <c r="RMN5" s="39"/>
      <c r="RMO5" s="39"/>
      <c r="RMP5" s="39"/>
      <c r="RMQ5" s="39"/>
      <c r="RMR5" s="39"/>
      <c r="RMS5" s="39"/>
      <c r="RMT5" s="39"/>
      <c r="RMU5" s="39"/>
      <c r="RMV5" s="39"/>
      <c r="RMW5" s="39"/>
      <c r="RMX5" s="39"/>
      <c r="RMY5" s="39"/>
      <c r="RMZ5" s="39"/>
      <c r="RNA5" s="39"/>
      <c r="RNB5" s="39"/>
      <c r="RNC5" s="39"/>
      <c r="RND5" s="39"/>
      <c r="RNE5" s="39"/>
      <c r="RNF5" s="39"/>
      <c r="RNG5" s="39"/>
      <c r="RNH5" s="39"/>
      <c r="RNI5" s="39"/>
      <c r="RNJ5" s="39"/>
      <c r="RNK5" s="39"/>
      <c r="RNL5" s="39"/>
      <c r="RNM5" s="39"/>
      <c r="RNN5" s="39"/>
      <c r="RNO5" s="39"/>
      <c r="RNP5" s="39"/>
      <c r="RNQ5" s="39"/>
      <c r="RNR5" s="39"/>
      <c r="RNS5" s="39"/>
      <c r="RNT5" s="39"/>
      <c r="RNU5" s="39"/>
      <c r="RNV5" s="39"/>
      <c r="RNW5" s="39"/>
      <c r="RNX5" s="39"/>
      <c r="RNY5" s="39"/>
      <c r="RNZ5" s="39"/>
      <c r="ROA5" s="39"/>
      <c r="ROB5" s="39"/>
      <c r="ROC5" s="39"/>
      <c r="ROD5" s="39"/>
      <c r="ROE5" s="39"/>
      <c r="ROF5" s="39"/>
      <c r="ROG5" s="39"/>
      <c r="ROH5" s="39"/>
      <c r="ROI5" s="39"/>
      <c r="ROJ5" s="39"/>
      <c r="ROK5" s="39"/>
      <c r="ROL5" s="39"/>
      <c r="ROM5" s="39"/>
      <c r="RON5" s="39"/>
      <c r="ROO5" s="39"/>
      <c r="ROP5" s="39"/>
      <c r="ROQ5" s="39"/>
      <c r="ROR5" s="39"/>
      <c r="ROS5" s="39"/>
      <c r="ROT5" s="39"/>
      <c r="ROU5" s="39"/>
      <c r="ROV5" s="39"/>
      <c r="ROW5" s="39"/>
      <c r="ROX5" s="39"/>
      <c r="ROY5" s="39"/>
      <c r="ROZ5" s="39"/>
      <c r="RPA5" s="39"/>
      <c r="RPB5" s="39"/>
      <c r="RPC5" s="39"/>
      <c r="RPD5" s="39"/>
      <c r="RPE5" s="39"/>
      <c r="RPF5" s="39"/>
      <c r="RPG5" s="39"/>
      <c r="RPH5" s="39"/>
      <c r="RPI5" s="39"/>
      <c r="RPJ5" s="39"/>
      <c r="RPK5" s="39"/>
      <c r="RPL5" s="39"/>
      <c r="RPM5" s="39"/>
      <c r="RPN5" s="39"/>
      <c r="RPO5" s="39"/>
      <c r="RPP5" s="39"/>
      <c r="RPQ5" s="39"/>
      <c r="RPR5" s="39"/>
      <c r="RPS5" s="39"/>
      <c r="RPT5" s="39"/>
      <c r="RPU5" s="39"/>
      <c r="RPV5" s="39"/>
      <c r="RPW5" s="39"/>
      <c r="RPX5" s="39"/>
      <c r="RPY5" s="39"/>
      <c r="RPZ5" s="39"/>
      <c r="RQA5" s="39"/>
      <c r="RQB5" s="39"/>
      <c r="RQC5" s="39"/>
      <c r="RQD5" s="39"/>
      <c r="RQE5" s="39"/>
      <c r="RQF5" s="39"/>
      <c r="RQG5" s="39"/>
      <c r="RQH5" s="39"/>
      <c r="RQI5" s="39"/>
      <c r="RQJ5" s="39"/>
      <c r="RQK5" s="39"/>
      <c r="RQL5" s="39"/>
      <c r="RQM5" s="39"/>
      <c r="RQN5" s="39"/>
      <c r="RQO5" s="39"/>
      <c r="RQP5" s="39"/>
      <c r="RQQ5" s="39"/>
      <c r="RQR5" s="39"/>
      <c r="RQS5" s="39"/>
      <c r="RQT5" s="39"/>
      <c r="RQU5" s="39"/>
      <c r="RQV5" s="39"/>
      <c r="RQW5" s="39"/>
      <c r="RQX5" s="39"/>
      <c r="RQY5" s="39"/>
      <c r="RQZ5" s="39"/>
      <c r="RRA5" s="39"/>
      <c r="RRB5" s="39"/>
      <c r="RRC5" s="39"/>
      <c r="RRD5" s="39"/>
      <c r="RRE5" s="39"/>
      <c r="RRF5" s="39"/>
      <c r="RRG5" s="39"/>
      <c r="RRH5" s="39"/>
      <c r="RRI5" s="39"/>
      <c r="RRJ5" s="39"/>
      <c r="RRK5" s="39"/>
      <c r="RRL5" s="39"/>
      <c r="RRM5" s="39"/>
      <c r="RRN5" s="39"/>
      <c r="RRO5" s="39"/>
      <c r="RRP5" s="39"/>
      <c r="RRQ5" s="39"/>
      <c r="RRR5" s="39"/>
      <c r="RRS5" s="39"/>
      <c r="RRT5" s="39"/>
      <c r="RRU5" s="39"/>
      <c r="RRV5" s="39"/>
      <c r="RRW5" s="39"/>
      <c r="RRX5" s="39"/>
      <c r="RRY5" s="39"/>
      <c r="RRZ5" s="39"/>
      <c r="RSA5" s="39"/>
      <c r="RSB5" s="39"/>
      <c r="RSC5" s="39"/>
      <c r="RSD5" s="39"/>
      <c r="RSE5" s="39"/>
      <c r="RSF5" s="39"/>
      <c r="RSG5" s="39"/>
      <c r="RSH5" s="39"/>
      <c r="RSI5" s="39"/>
      <c r="RSJ5" s="39"/>
      <c r="RSK5" s="39"/>
      <c r="RSL5" s="39"/>
      <c r="RSM5" s="39"/>
      <c r="RSN5" s="39"/>
      <c r="RSO5" s="39"/>
      <c r="RSP5" s="39"/>
      <c r="RSQ5" s="39"/>
      <c r="RSR5" s="39"/>
      <c r="RSS5" s="39"/>
      <c r="RST5" s="39"/>
      <c r="RSU5" s="39"/>
      <c r="RSV5" s="39"/>
      <c r="RSW5" s="39"/>
      <c r="RSX5" s="39"/>
      <c r="RSY5" s="39"/>
      <c r="RSZ5" s="39"/>
      <c r="RTA5" s="39"/>
      <c r="RTB5" s="39"/>
      <c r="RTC5" s="39"/>
      <c r="RTD5" s="39"/>
      <c r="RTE5" s="39"/>
      <c r="RTF5" s="39"/>
      <c r="RTG5" s="39"/>
      <c r="RTH5" s="39"/>
      <c r="RTI5" s="39"/>
      <c r="RTJ5" s="39"/>
      <c r="RTK5" s="39"/>
      <c r="RTL5" s="39"/>
      <c r="RTM5" s="39"/>
      <c r="RTN5" s="39"/>
      <c r="RTO5" s="39"/>
      <c r="RTP5" s="39"/>
      <c r="RTQ5" s="39"/>
      <c r="RTR5" s="39"/>
      <c r="RTS5" s="39"/>
      <c r="RTT5" s="39"/>
      <c r="RTU5" s="39"/>
      <c r="RTV5" s="39"/>
      <c r="RTW5" s="39"/>
      <c r="RTX5" s="39"/>
      <c r="RTY5" s="39"/>
      <c r="RTZ5" s="39"/>
      <c r="RUA5" s="39"/>
      <c r="RUB5" s="39"/>
      <c r="RUC5" s="39"/>
      <c r="RUD5" s="39"/>
      <c r="RUE5" s="39"/>
      <c r="RUF5" s="39"/>
      <c r="RUG5" s="39"/>
      <c r="RUH5" s="39"/>
      <c r="RUI5" s="39"/>
      <c r="RUJ5" s="39"/>
      <c r="RUK5" s="39"/>
      <c r="RUL5" s="39"/>
      <c r="RUM5" s="39"/>
      <c r="RUN5" s="39"/>
      <c r="RUO5" s="39"/>
      <c r="RUP5" s="39"/>
      <c r="RUQ5" s="39"/>
      <c r="RUR5" s="39"/>
      <c r="RUS5" s="39"/>
      <c r="RUT5" s="39"/>
      <c r="RUU5" s="39"/>
      <c r="RUV5" s="39"/>
      <c r="RUW5" s="39"/>
      <c r="RUX5" s="39"/>
      <c r="RUY5" s="39"/>
      <c r="RUZ5" s="39"/>
      <c r="RVA5" s="39"/>
      <c r="RVB5" s="39"/>
      <c r="RVC5" s="39"/>
      <c r="RVD5" s="39"/>
      <c r="RVE5" s="39"/>
      <c r="RVF5" s="39"/>
      <c r="RVG5" s="39"/>
      <c r="RVH5" s="39"/>
      <c r="RVI5" s="39"/>
      <c r="RVJ5" s="39"/>
      <c r="RVK5" s="39"/>
      <c r="RVL5" s="39"/>
      <c r="RVM5" s="39"/>
      <c r="RVN5" s="39"/>
      <c r="RVO5" s="39"/>
      <c r="RVP5" s="39"/>
      <c r="RVQ5" s="39"/>
      <c r="RVR5" s="39"/>
      <c r="RVS5" s="39"/>
      <c r="RVT5" s="39"/>
      <c r="RVU5" s="39"/>
      <c r="RVV5" s="39"/>
      <c r="RVW5" s="39"/>
      <c r="RVX5" s="39"/>
      <c r="RVY5" s="39"/>
      <c r="RVZ5" s="39"/>
      <c r="RWA5" s="39"/>
      <c r="RWB5" s="39"/>
      <c r="RWC5" s="39"/>
      <c r="RWD5" s="39"/>
      <c r="RWE5" s="39"/>
      <c r="RWF5" s="39"/>
      <c r="RWG5" s="39"/>
      <c r="RWH5" s="39"/>
      <c r="RWI5" s="39"/>
      <c r="RWJ5" s="39"/>
      <c r="RWK5" s="39"/>
      <c r="RWL5" s="39"/>
      <c r="RWM5" s="39"/>
      <c r="RWN5" s="39"/>
      <c r="RWO5" s="39"/>
      <c r="RWP5" s="39"/>
      <c r="RWQ5" s="39"/>
      <c r="RWR5" s="39"/>
      <c r="RWS5" s="39"/>
      <c r="RWT5" s="39"/>
      <c r="RWU5" s="39"/>
      <c r="RWV5" s="39"/>
      <c r="RWW5" s="39"/>
      <c r="RWX5" s="39"/>
      <c r="RWY5" s="39"/>
      <c r="RWZ5" s="39"/>
      <c r="RXA5" s="39"/>
      <c r="RXB5" s="39"/>
      <c r="RXC5" s="39"/>
      <c r="RXD5" s="39"/>
      <c r="RXE5" s="39"/>
      <c r="RXF5" s="39"/>
      <c r="RXG5" s="39"/>
      <c r="RXH5" s="39"/>
      <c r="RXI5" s="39"/>
      <c r="RXJ5" s="39"/>
      <c r="RXK5" s="39"/>
      <c r="RXL5" s="39"/>
      <c r="RXM5" s="39"/>
      <c r="RXN5" s="39"/>
      <c r="RXO5" s="39"/>
      <c r="RXP5" s="39"/>
      <c r="RXQ5" s="39"/>
      <c r="RXR5" s="39"/>
      <c r="RXS5" s="39"/>
      <c r="RXT5" s="39"/>
      <c r="RXU5" s="39"/>
      <c r="RXV5" s="39"/>
      <c r="RXW5" s="39"/>
      <c r="RXX5" s="39"/>
      <c r="RXY5" s="39"/>
      <c r="RXZ5" s="39"/>
      <c r="RYA5" s="39"/>
      <c r="RYB5" s="39"/>
      <c r="RYC5" s="39"/>
      <c r="RYD5" s="39"/>
      <c r="RYE5" s="39"/>
      <c r="RYF5" s="39"/>
      <c r="RYG5" s="39"/>
      <c r="RYH5" s="39"/>
      <c r="RYI5" s="39"/>
      <c r="RYJ5" s="39"/>
      <c r="RYK5" s="39"/>
      <c r="RYL5" s="39"/>
      <c r="RYM5" s="39"/>
      <c r="RYN5" s="39"/>
      <c r="RYO5" s="39"/>
      <c r="RYP5" s="39"/>
      <c r="RYQ5" s="39"/>
      <c r="RYR5" s="39"/>
      <c r="RYS5" s="39"/>
      <c r="RYT5" s="39"/>
      <c r="RYU5" s="39"/>
      <c r="RYV5" s="39"/>
      <c r="RYW5" s="39"/>
      <c r="RYX5" s="39"/>
      <c r="RYY5" s="39"/>
      <c r="RYZ5" s="39"/>
      <c r="RZA5" s="39"/>
      <c r="RZB5" s="39"/>
      <c r="RZC5" s="39"/>
      <c r="RZD5" s="39"/>
      <c r="RZE5" s="39"/>
      <c r="RZF5" s="39"/>
      <c r="RZG5" s="39"/>
      <c r="RZH5" s="39"/>
      <c r="RZI5" s="39"/>
      <c r="RZJ5" s="39"/>
      <c r="RZK5" s="39"/>
      <c r="RZL5" s="39"/>
      <c r="RZM5" s="39"/>
      <c r="RZN5" s="39"/>
      <c r="RZO5" s="39"/>
      <c r="RZP5" s="39"/>
      <c r="RZQ5" s="39"/>
      <c r="RZR5" s="39"/>
      <c r="RZS5" s="39"/>
      <c r="RZT5" s="39"/>
      <c r="RZU5" s="39"/>
      <c r="RZV5" s="39"/>
      <c r="RZW5" s="39"/>
      <c r="RZX5" s="39"/>
      <c r="RZY5" s="39"/>
      <c r="RZZ5" s="39"/>
      <c r="SAA5" s="39"/>
      <c r="SAB5" s="39"/>
      <c r="SAC5" s="39"/>
      <c r="SAD5" s="39"/>
      <c r="SAE5" s="39"/>
      <c r="SAF5" s="39"/>
      <c r="SAG5" s="39"/>
      <c r="SAH5" s="39"/>
      <c r="SAI5" s="39"/>
      <c r="SAJ5" s="39"/>
      <c r="SAK5" s="39"/>
      <c r="SAL5" s="39"/>
      <c r="SAM5" s="39"/>
      <c r="SAN5" s="39"/>
      <c r="SAO5" s="39"/>
      <c r="SAP5" s="39"/>
      <c r="SAQ5" s="39"/>
      <c r="SAR5" s="39"/>
      <c r="SAS5" s="39"/>
      <c r="SAT5" s="39"/>
      <c r="SAU5" s="39"/>
      <c r="SAV5" s="39"/>
      <c r="SAW5" s="39"/>
      <c r="SAX5" s="39"/>
      <c r="SAY5" s="39"/>
      <c r="SAZ5" s="39"/>
      <c r="SBA5" s="39"/>
      <c r="SBB5" s="39"/>
      <c r="SBC5" s="39"/>
      <c r="SBD5" s="39"/>
      <c r="SBE5" s="39"/>
      <c r="SBF5" s="39"/>
      <c r="SBG5" s="39"/>
      <c r="SBH5" s="39"/>
      <c r="SBI5" s="39"/>
      <c r="SBJ5" s="39"/>
      <c r="SBK5" s="39"/>
      <c r="SBL5" s="39"/>
      <c r="SBM5" s="39"/>
      <c r="SBN5" s="39"/>
      <c r="SBO5" s="39"/>
      <c r="SBP5" s="39"/>
      <c r="SBQ5" s="39"/>
      <c r="SBR5" s="39"/>
      <c r="SBS5" s="39"/>
      <c r="SBT5" s="39"/>
      <c r="SBU5" s="39"/>
      <c r="SBV5" s="39"/>
      <c r="SBW5" s="39"/>
      <c r="SBX5" s="39"/>
      <c r="SBY5" s="39"/>
      <c r="SBZ5" s="39"/>
      <c r="SCA5" s="39"/>
      <c r="SCB5" s="39"/>
      <c r="SCC5" s="39"/>
      <c r="SCD5" s="39"/>
      <c r="SCE5" s="39"/>
      <c r="SCF5" s="39"/>
      <c r="SCG5" s="39"/>
      <c r="SCH5" s="39"/>
      <c r="SCI5" s="39"/>
      <c r="SCJ5" s="39"/>
      <c r="SCK5" s="39"/>
      <c r="SCL5" s="39"/>
      <c r="SCM5" s="39"/>
      <c r="SCN5" s="39"/>
      <c r="SCO5" s="39"/>
      <c r="SCP5" s="39"/>
      <c r="SCQ5" s="39"/>
      <c r="SCR5" s="39"/>
      <c r="SCS5" s="39"/>
      <c r="SCT5" s="39"/>
      <c r="SCU5" s="39"/>
      <c r="SCV5" s="39"/>
      <c r="SCW5" s="39"/>
      <c r="SCX5" s="39"/>
      <c r="SCY5" s="39"/>
      <c r="SCZ5" s="39"/>
      <c r="SDA5" s="39"/>
      <c r="SDB5" s="39"/>
      <c r="SDC5" s="39"/>
      <c r="SDD5" s="39"/>
      <c r="SDE5" s="39"/>
      <c r="SDF5" s="39"/>
      <c r="SDG5" s="39"/>
      <c r="SDH5" s="39"/>
      <c r="SDI5" s="39"/>
      <c r="SDJ5" s="39"/>
      <c r="SDK5" s="39"/>
      <c r="SDL5" s="39"/>
      <c r="SDM5" s="39"/>
      <c r="SDN5" s="39"/>
      <c r="SDO5" s="39"/>
      <c r="SDP5" s="39"/>
      <c r="SDQ5" s="39"/>
      <c r="SDR5" s="39"/>
      <c r="SDS5" s="39"/>
      <c r="SDT5" s="39"/>
      <c r="SDU5" s="39"/>
      <c r="SDV5" s="39"/>
      <c r="SDW5" s="39"/>
      <c r="SDX5" s="39"/>
      <c r="SDY5" s="39"/>
      <c r="SDZ5" s="39"/>
      <c r="SEA5" s="39"/>
      <c r="SEB5" s="39"/>
      <c r="SEC5" s="39"/>
      <c r="SED5" s="39"/>
      <c r="SEE5" s="39"/>
      <c r="SEF5" s="39"/>
      <c r="SEG5" s="39"/>
      <c r="SEH5" s="39"/>
      <c r="SEI5" s="39"/>
      <c r="SEJ5" s="39"/>
      <c r="SEK5" s="39"/>
      <c r="SEL5" s="39"/>
      <c r="SEM5" s="39"/>
      <c r="SEN5" s="39"/>
      <c r="SEO5" s="39"/>
      <c r="SEP5" s="39"/>
      <c r="SEQ5" s="39"/>
      <c r="SER5" s="39"/>
      <c r="SES5" s="39"/>
      <c r="SET5" s="39"/>
      <c r="SEU5" s="39"/>
      <c r="SEV5" s="39"/>
      <c r="SEW5" s="39"/>
      <c r="SEX5" s="39"/>
      <c r="SEY5" s="39"/>
      <c r="SEZ5" s="39"/>
      <c r="SFA5" s="39"/>
      <c r="SFB5" s="39"/>
      <c r="SFC5" s="39"/>
      <c r="SFD5" s="39"/>
      <c r="SFE5" s="39"/>
      <c r="SFF5" s="39"/>
      <c r="SFG5" s="39"/>
      <c r="SFH5" s="39"/>
      <c r="SFI5" s="39"/>
      <c r="SFJ5" s="39"/>
      <c r="SFK5" s="39"/>
      <c r="SFL5" s="39"/>
      <c r="SFM5" s="39"/>
      <c r="SFN5" s="39"/>
      <c r="SFO5" s="39"/>
      <c r="SFP5" s="39"/>
      <c r="SFQ5" s="39"/>
      <c r="SFR5" s="39"/>
      <c r="SFS5" s="39"/>
      <c r="SFT5" s="39"/>
      <c r="SFU5" s="39"/>
      <c r="SFV5" s="39"/>
      <c r="SFW5" s="39"/>
      <c r="SFX5" s="39"/>
      <c r="SFY5" s="39"/>
      <c r="SFZ5" s="39"/>
      <c r="SGA5" s="39"/>
      <c r="SGB5" s="39"/>
      <c r="SGC5" s="39"/>
      <c r="SGD5" s="39"/>
      <c r="SGE5" s="39"/>
      <c r="SGF5" s="39"/>
      <c r="SGG5" s="39"/>
      <c r="SGH5" s="39"/>
      <c r="SGI5" s="39"/>
      <c r="SGJ5" s="39"/>
      <c r="SGK5" s="39"/>
      <c r="SGL5" s="39"/>
      <c r="SGM5" s="39"/>
      <c r="SGN5" s="39"/>
      <c r="SGO5" s="39"/>
      <c r="SGP5" s="39"/>
      <c r="SGQ5" s="39"/>
      <c r="SGR5" s="39"/>
      <c r="SGS5" s="39"/>
      <c r="SGT5" s="39"/>
      <c r="SGU5" s="39"/>
      <c r="SGV5" s="39"/>
      <c r="SGW5" s="39"/>
      <c r="SGX5" s="39"/>
      <c r="SGY5" s="39"/>
      <c r="SGZ5" s="39"/>
      <c r="SHA5" s="39"/>
      <c r="SHB5" s="39"/>
      <c r="SHC5" s="39"/>
      <c r="SHD5" s="39"/>
      <c r="SHE5" s="39"/>
      <c r="SHF5" s="39"/>
      <c r="SHG5" s="39"/>
      <c r="SHH5" s="39"/>
      <c r="SHI5" s="39"/>
      <c r="SHJ5" s="39"/>
      <c r="SHK5" s="39"/>
      <c r="SHL5" s="39"/>
      <c r="SHM5" s="39"/>
      <c r="SHN5" s="39"/>
      <c r="SHO5" s="39"/>
      <c r="SHP5" s="39"/>
      <c r="SHQ5" s="39"/>
      <c r="SHR5" s="39"/>
      <c r="SHS5" s="39"/>
      <c r="SHT5" s="39"/>
      <c r="SHU5" s="39"/>
      <c r="SHV5" s="39"/>
      <c r="SHW5" s="39"/>
      <c r="SHX5" s="39"/>
      <c r="SHY5" s="39"/>
      <c r="SHZ5" s="39"/>
      <c r="SIA5" s="39"/>
      <c r="SIB5" s="39"/>
      <c r="SIC5" s="39"/>
      <c r="SID5" s="39"/>
      <c r="SIE5" s="39"/>
      <c r="SIF5" s="39"/>
      <c r="SIG5" s="39"/>
      <c r="SIH5" s="39"/>
      <c r="SII5" s="39"/>
      <c r="SIJ5" s="39"/>
      <c r="SIK5" s="39"/>
      <c r="SIL5" s="39"/>
      <c r="SIM5" s="39"/>
      <c r="SIN5" s="39"/>
      <c r="SIO5" s="39"/>
      <c r="SIP5" s="39"/>
      <c r="SIQ5" s="39"/>
      <c r="SIR5" s="39"/>
      <c r="SIS5" s="39"/>
      <c r="SIT5" s="39"/>
      <c r="SIU5" s="39"/>
      <c r="SIV5" s="39"/>
      <c r="SIW5" s="39"/>
      <c r="SIX5" s="39"/>
      <c r="SIY5" s="39"/>
      <c r="SIZ5" s="39"/>
      <c r="SJA5" s="39"/>
      <c r="SJB5" s="39"/>
      <c r="SJC5" s="39"/>
      <c r="SJD5" s="39"/>
      <c r="SJE5" s="39"/>
      <c r="SJF5" s="39"/>
      <c r="SJG5" s="39"/>
      <c r="SJH5" s="39"/>
      <c r="SJI5" s="39"/>
      <c r="SJJ5" s="39"/>
      <c r="SJK5" s="39"/>
      <c r="SJL5" s="39"/>
      <c r="SJM5" s="39"/>
      <c r="SJN5" s="39"/>
      <c r="SJO5" s="39"/>
      <c r="SJP5" s="39"/>
      <c r="SJQ5" s="39"/>
      <c r="SJR5" s="39"/>
      <c r="SJS5" s="39"/>
      <c r="SJT5" s="39"/>
      <c r="SJU5" s="39"/>
      <c r="SJV5" s="39"/>
      <c r="SJW5" s="39"/>
      <c r="SJX5" s="39"/>
      <c r="SJY5" s="39"/>
      <c r="SJZ5" s="39"/>
      <c r="SKA5" s="39"/>
      <c r="SKB5" s="39"/>
      <c r="SKC5" s="39"/>
      <c r="SKD5" s="39"/>
      <c r="SKE5" s="39"/>
      <c r="SKF5" s="39"/>
      <c r="SKG5" s="39"/>
      <c r="SKH5" s="39"/>
      <c r="SKI5" s="39"/>
      <c r="SKJ5" s="39"/>
      <c r="SKK5" s="39"/>
      <c r="SKL5" s="39"/>
      <c r="SKM5" s="39"/>
      <c r="SKN5" s="39"/>
      <c r="SKO5" s="39"/>
      <c r="SKP5" s="39"/>
      <c r="SKQ5" s="39"/>
      <c r="SKR5" s="39"/>
      <c r="SKS5" s="39"/>
      <c r="SKT5" s="39"/>
      <c r="SKU5" s="39"/>
      <c r="SKV5" s="39"/>
      <c r="SKW5" s="39"/>
      <c r="SKX5" s="39"/>
      <c r="SKY5" s="39"/>
      <c r="SKZ5" s="39"/>
      <c r="SLA5" s="39"/>
      <c r="SLB5" s="39"/>
      <c r="SLC5" s="39"/>
      <c r="SLD5" s="39"/>
      <c r="SLE5" s="39"/>
      <c r="SLF5" s="39"/>
      <c r="SLG5" s="39"/>
      <c r="SLH5" s="39"/>
      <c r="SLI5" s="39"/>
      <c r="SLJ5" s="39"/>
      <c r="SLK5" s="39"/>
      <c r="SLL5" s="39"/>
      <c r="SLM5" s="39"/>
      <c r="SLN5" s="39"/>
      <c r="SLO5" s="39"/>
      <c r="SLP5" s="39"/>
      <c r="SLQ5" s="39"/>
      <c r="SLR5" s="39"/>
      <c r="SLS5" s="39"/>
      <c r="SLT5" s="39"/>
      <c r="SLU5" s="39"/>
      <c r="SLV5" s="39"/>
      <c r="SLW5" s="39"/>
      <c r="SLX5" s="39"/>
      <c r="SLY5" s="39"/>
      <c r="SLZ5" s="39"/>
      <c r="SMA5" s="39"/>
      <c r="SMB5" s="39"/>
      <c r="SMC5" s="39"/>
      <c r="SMD5" s="39"/>
      <c r="SME5" s="39"/>
      <c r="SMF5" s="39"/>
      <c r="SMG5" s="39"/>
      <c r="SMH5" s="39"/>
      <c r="SMI5" s="39"/>
      <c r="SMJ5" s="39"/>
      <c r="SMK5" s="39"/>
      <c r="SML5" s="39"/>
      <c r="SMM5" s="39"/>
      <c r="SMN5" s="39"/>
      <c r="SMO5" s="39"/>
      <c r="SMP5" s="39"/>
      <c r="SMQ5" s="39"/>
      <c r="SMR5" s="39"/>
      <c r="SMS5" s="39"/>
      <c r="SMT5" s="39"/>
      <c r="SMU5" s="39"/>
      <c r="SMV5" s="39"/>
      <c r="SMW5" s="39"/>
      <c r="SMX5" s="39"/>
      <c r="SMY5" s="39"/>
      <c r="SMZ5" s="39"/>
      <c r="SNA5" s="39"/>
      <c r="SNB5" s="39"/>
      <c r="SNC5" s="39"/>
      <c r="SND5" s="39"/>
      <c r="SNE5" s="39"/>
      <c r="SNF5" s="39"/>
      <c r="SNG5" s="39"/>
      <c r="SNH5" s="39"/>
      <c r="SNI5" s="39"/>
      <c r="SNJ5" s="39"/>
      <c r="SNK5" s="39"/>
      <c r="SNL5" s="39"/>
      <c r="SNM5" s="39"/>
      <c r="SNN5" s="39"/>
      <c r="SNO5" s="39"/>
      <c r="SNP5" s="39"/>
      <c r="SNQ5" s="39"/>
      <c r="SNR5" s="39"/>
      <c r="SNS5" s="39"/>
      <c r="SNT5" s="39"/>
      <c r="SNU5" s="39"/>
      <c r="SNV5" s="39"/>
      <c r="SNW5" s="39"/>
      <c r="SNX5" s="39"/>
      <c r="SNY5" s="39"/>
      <c r="SNZ5" s="39"/>
      <c r="SOA5" s="39"/>
      <c r="SOB5" s="39"/>
      <c r="SOC5" s="39"/>
      <c r="SOD5" s="39"/>
      <c r="SOE5" s="39"/>
      <c r="SOF5" s="39"/>
      <c r="SOG5" s="39"/>
      <c r="SOH5" s="39"/>
      <c r="SOI5" s="39"/>
      <c r="SOJ5" s="39"/>
      <c r="SOK5" s="39"/>
      <c r="SOL5" s="39"/>
      <c r="SOM5" s="39"/>
      <c r="SON5" s="39"/>
      <c r="SOO5" s="39"/>
      <c r="SOP5" s="39"/>
      <c r="SOQ5" s="39"/>
      <c r="SOR5" s="39"/>
      <c r="SOS5" s="39"/>
      <c r="SOT5" s="39"/>
      <c r="SOU5" s="39"/>
      <c r="SOV5" s="39"/>
      <c r="SOW5" s="39"/>
      <c r="SOX5" s="39"/>
      <c r="SOY5" s="39"/>
      <c r="SOZ5" s="39"/>
      <c r="SPA5" s="39"/>
      <c r="SPB5" s="39"/>
      <c r="SPC5" s="39"/>
      <c r="SPD5" s="39"/>
      <c r="SPE5" s="39"/>
      <c r="SPF5" s="39"/>
      <c r="SPG5" s="39"/>
      <c r="SPH5" s="39"/>
      <c r="SPI5" s="39"/>
      <c r="SPJ5" s="39"/>
      <c r="SPK5" s="39"/>
      <c r="SPL5" s="39"/>
      <c r="SPM5" s="39"/>
      <c r="SPN5" s="39"/>
      <c r="SPO5" s="39"/>
      <c r="SPP5" s="39"/>
      <c r="SPQ5" s="39"/>
      <c r="SPR5" s="39"/>
      <c r="SPS5" s="39"/>
      <c r="SPT5" s="39"/>
      <c r="SPU5" s="39"/>
      <c r="SPV5" s="39"/>
      <c r="SPW5" s="39"/>
      <c r="SPX5" s="39"/>
      <c r="SPY5" s="39"/>
      <c r="SPZ5" s="39"/>
      <c r="SQA5" s="39"/>
      <c r="SQB5" s="39"/>
      <c r="SQC5" s="39"/>
      <c r="SQD5" s="39"/>
      <c r="SQE5" s="39"/>
      <c r="SQF5" s="39"/>
      <c r="SQG5" s="39"/>
      <c r="SQH5" s="39"/>
      <c r="SQI5" s="39"/>
      <c r="SQJ5" s="39"/>
      <c r="SQK5" s="39"/>
      <c r="SQL5" s="39"/>
      <c r="SQM5" s="39"/>
      <c r="SQN5" s="39"/>
      <c r="SQO5" s="39"/>
      <c r="SQP5" s="39"/>
      <c r="SQQ5" s="39"/>
      <c r="SQR5" s="39"/>
      <c r="SQS5" s="39"/>
      <c r="SQT5" s="39"/>
      <c r="SQU5" s="39"/>
      <c r="SQV5" s="39"/>
      <c r="SQW5" s="39"/>
      <c r="SQX5" s="39"/>
      <c r="SQY5" s="39"/>
      <c r="SQZ5" s="39"/>
      <c r="SRA5" s="39"/>
      <c r="SRB5" s="39"/>
      <c r="SRC5" s="39"/>
      <c r="SRD5" s="39"/>
      <c r="SRE5" s="39"/>
      <c r="SRF5" s="39"/>
      <c r="SRG5" s="39"/>
      <c r="SRH5" s="39"/>
      <c r="SRI5" s="39"/>
      <c r="SRJ5" s="39"/>
      <c r="SRK5" s="39"/>
      <c r="SRL5" s="39"/>
      <c r="SRM5" s="39"/>
      <c r="SRN5" s="39"/>
      <c r="SRO5" s="39"/>
      <c r="SRP5" s="39"/>
      <c r="SRQ5" s="39"/>
      <c r="SRR5" s="39"/>
      <c r="SRS5" s="39"/>
      <c r="SRT5" s="39"/>
      <c r="SRU5" s="39"/>
      <c r="SRV5" s="39"/>
      <c r="SRW5" s="39"/>
      <c r="SRX5" s="39"/>
      <c r="SRY5" s="39"/>
      <c r="SRZ5" s="39"/>
      <c r="SSA5" s="39"/>
      <c r="SSB5" s="39"/>
      <c r="SSC5" s="39"/>
      <c r="SSD5" s="39"/>
      <c r="SSE5" s="39"/>
      <c r="SSF5" s="39"/>
      <c r="SSG5" s="39"/>
      <c r="SSH5" s="39"/>
      <c r="SSI5" s="39"/>
      <c r="SSJ5" s="39"/>
      <c r="SSK5" s="39"/>
      <c r="SSL5" s="39"/>
      <c r="SSM5" s="39"/>
      <c r="SSN5" s="39"/>
      <c r="SSO5" s="39"/>
      <c r="SSP5" s="39"/>
      <c r="SSQ5" s="39"/>
      <c r="SSR5" s="39"/>
      <c r="SSS5" s="39"/>
      <c r="SST5" s="39"/>
      <c r="SSU5" s="39"/>
      <c r="SSV5" s="39"/>
      <c r="SSW5" s="39"/>
      <c r="SSX5" s="39"/>
      <c r="SSY5" s="39"/>
      <c r="SSZ5" s="39"/>
      <c r="STA5" s="39"/>
      <c r="STB5" s="39"/>
      <c r="STC5" s="39"/>
      <c r="STD5" s="39"/>
      <c r="STE5" s="39"/>
      <c r="STF5" s="39"/>
      <c r="STG5" s="39"/>
      <c r="STH5" s="39"/>
      <c r="STI5" s="39"/>
      <c r="STJ5" s="39"/>
      <c r="STK5" s="39"/>
      <c r="STL5" s="39"/>
      <c r="STM5" s="39"/>
      <c r="STN5" s="39"/>
      <c r="STO5" s="39"/>
      <c r="STP5" s="39"/>
      <c r="STQ5" s="39"/>
      <c r="STR5" s="39"/>
      <c r="STS5" s="39"/>
      <c r="STT5" s="39"/>
      <c r="STU5" s="39"/>
      <c r="STV5" s="39"/>
      <c r="STW5" s="39"/>
      <c r="STX5" s="39"/>
      <c r="STY5" s="39"/>
      <c r="STZ5" s="39"/>
      <c r="SUA5" s="39"/>
      <c r="SUB5" s="39"/>
      <c r="SUC5" s="39"/>
      <c r="SUD5" s="39"/>
      <c r="SUE5" s="39"/>
      <c r="SUF5" s="39"/>
      <c r="SUG5" s="39"/>
      <c r="SUH5" s="39"/>
      <c r="SUI5" s="39"/>
      <c r="SUJ5" s="39"/>
      <c r="SUK5" s="39"/>
      <c r="SUL5" s="39"/>
      <c r="SUM5" s="39"/>
      <c r="SUN5" s="39"/>
      <c r="SUO5" s="39"/>
      <c r="SUP5" s="39"/>
      <c r="SUQ5" s="39"/>
      <c r="SUR5" s="39"/>
      <c r="SUS5" s="39"/>
      <c r="SUT5" s="39"/>
      <c r="SUU5" s="39"/>
      <c r="SUV5" s="39"/>
      <c r="SUW5" s="39"/>
      <c r="SUX5" s="39"/>
      <c r="SUY5" s="39"/>
      <c r="SUZ5" s="39"/>
      <c r="SVA5" s="39"/>
      <c r="SVB5" s="39"/>
      <c r="SVC5" s="39"/>
      <c r="SVD5" s="39"/>
      <c r="SVE5" s="39"/>
      <c r="SVF5" s="39"/>
      <c r="SVG5" s="39"/>
      <c r="SVH5" s="39"/>
      <c r="SVI5" s="39"/>
      <c r="SVJ5" s="39"/>
      <c r="SVK5" s="39"/>
      <c r="SVL5" s="39"/>
      <c r="SVM5" s="39"/>
      <c r="SVN5" s="39"/>
      <c r="SVO5" s="39"/>
      <c r="SVP5" s="39"/>
      <c r="SVQ5" s="39"/>
      <c r="SVR5" s="39"/>
      <c r="SVS5" s="39"/>
      <c r="SVT5" s="39"/>
      <c r="SVU5" s="39"/>
      <c r="SVV5" s="39"/>
      <c r="SVW5" s="39"/>
      <c r="SVX5" s="39"/>
      <c r="SVY5" s="39"/>
      <c r="SVZ5" s="39"/>
      <c r="SWA5" s="39"/>
      <c r="SWB5" s="39"/>
      <c r="SWC5" s="39"/>
      <c r="SWD5" s="39"/>
      <c r="SWE5" s="39"/>
      <c r="SWF5" s="39"/>
      <c r="SWG5" s="39"/>
      <c r="SWH5" s="39"/>
      <c r="SWI5" s="39"/>
      <c r="SWJ5" s="39"/>
      <c r="SWK5" s="39"/>
      <c r="SWL5" s="39"/>
      <c r="SWM5" s="39"/>
      <c r="SWN5" s="39"/>
      <c r="SWO5" s="39"/>
      <c r="SWP5" s="39"/>
      <c r="SWQ5" s="39"/>
      <c r="SWR5" s="39"/>
      <c r="SWS5" s="39"/>
      <c r="SWT5" s="39"/>
      <c r="SWU5" s="39"/>
      <c r="SWV5" s="39"/>
      <c r="SWW5" s="39"/>
      <c r="SWX5" s="39"/>
      <c r="SWY5" s="39"/>
      <c r="SWZ5" s="39"/>
      <c r="SXA5" s="39"/>
      <c r="SXB5" s="39"/>
      <c r="SXC5" s="39"/>
      <c r="SXD5" s="39"/>
      <c r="SXE5" s="39"/>
      <c r="SXF5" s="39"/>
      <c r="SXG5" s="39"/>
      <c r="SXH5" s="39"/>
      <c r="SXI5" s="39"/>
      <c r="SXJ5" s="39"/>
      <c r="SXK5" s="39"/>
      <c r="SXL5" s="39"/>
      <c r="SXM5" s="39"/>
      <c r="SXN5" s="39"/>
      <c r="SXO5" s="39"/>
      <c r="SXP5" s="39"/>
      <c r="SXQ5" s="39"/>
      <c r="SXR5" s="39"/>
      <c r="SXS5" s="39"/>
      <c r="SXT5" s="39"/>
      <c r="SXU5" s="39"/>
      <c r="SXV5" s="39"/>
      <c r="SXW5" s="39"/>
      <c r="SXX5" s="39"/>
      <c r="SXY5" s="39"/>
      <c r="SXZ5" s="39"/>
      <c r="SYA5" s="39"/>
      <c r="SYB5" s="39"/>
      <c r="SYC5" s="39"/>
      <c r="SYD5" s="39"/>
      <c r="SYE5" s="39"/>
      <c r="SYF5" s="39"/>
      <c r="SYG5" s="39"/>
      <c r="SYH5" s="39"/>
      <c r="SYI5" s="39"/>
      <c r="SYJ5" s="39"/>
      <c r="SYK5" s="39"/>
      <c r="SYL5" s="39"/>
      <c r="SYM5" s="39"/>
      <c r="SYN5" s="39"/>
      <c r="SYO5" s="39"/>
      <c r="SYP5" s="39"/>
      <c r="SYQ5" s="39"/>
      <c r="SYR5" s="39"/>
      <c r="SYS5" s="39"/>
      <c r="SYT5" s="39"/>
      <c r="SYU5" s="39"/>
      <c r="SYV5" s="39"/>
      <c r="SYW5" s="39"/>
      <c r="SYX5" s="39"/>
      <c r="SYY5" s="39"/>
      <c r="SYZ5" s="39"/>
      <c r="SZA5" s="39"/>
      <c r="SZB5" s="39"/>
      <c r="SZC5" s="39"/>
      <c r="SZD5" s="39"/>
      <c r="SZE5" s="39"/>
      <c r="SZF5" s="39"/>
      <c r="SZG5" s="39"/>
      <c r="SZH5" s="39"/>
      <c r="SZI5" s="39"/>
      <c r="SZJ5" s="39"/>
      <c r="SZK5" s="39"/>
      <c r="SZL5" s="39"/>
      <c r="SZM5" s="39"/>
      <c r="SZN5" s="39"/>
      <c r="SZO5" s="39"/>
      <c r="SZP5" s="39"/>
      <c r="SZQ5" s="39"/>
      <c r="SZR5" s="39"/>
      <c r="SZS5" s="39"/>
      <c r="SZT5" s="39"/>
      <c r="SZU5" s="39"/>
      <c r="SZV5" s="39"/>
      <c r="SZW5" s="39"/>
      <c r="SZX5" s="39"/>
      <c r="SZY5" s="39"/>
      <c r="SZZ5" s="39"/>
      <c r="TAA5" s="39"/>
      <c r="TAB5" s="39"/>
      <c r="TAC5" s="39"/>
      <c r="TAD5" s="39"/>
      <c r="TAE5" s="39"/>
      <c r="TAF5" s="39"/>
      <c r="TAG5" s="39"/>
      <c r="TAH5" s="39"/>
      <c r="TAI5" s="39"/>
      <c r="TAJ5" s="39"/>
      <c r="TAK5" s="39"/>
      <c r="TAL5" s="39"/>
      <c r="TAM5" s="39"/>
      <c r="TAN5" s="39"/>
      <c r="TAO5" s="39"/>
      <c r="TAP5" s="39"/>
      <c r="TAQ5" s="39"/>
      <c r="TAR5" s="39"/>
      <c r="TAS5" s="39"/>
      <c r="TAT5" s="39"/>
      <c r="TAU5" s="39"/>
      <c r="TAV5" s="39"/>
      <c r="TAW5" s="39"/>
      <c r="TAX5" s="39"/>
      <c r="TAY5" s="39"/>
      <c r="TAZ5" s="39"/>
      <c r="TBA5" s="39"/>
      <c r="TBB5" s="39"/>
      <c r="TBC5" s="39"/>
      <c r="TBD5" s="39"/>
      <c r="TBE5" s="39"/>
      <c r="TBF5" s="39"/>
      <c r="TBG5" s="39"/>
      <c r="TBH5" s="39"/>
      <c r="TBI5" s="39"/>
      <c r="TBJ5" s="39"/>
      <c r="TBK5" s="39"/>
      <c r="TBL5" s="39"/>
      <c r="TBM5" s="39"/>
      <c r="TBN5" s="39"/>
      <c r="TBO5" s="39"/>
      <c r="TBP5" s="39"/>
      <c r="TBQ5" s="39"/>
      <c r="TBR5" s="39"/>
      <c r="TBS5" s="39"/>
      <c r="TBT5" s="39"/>
      <c r="TBU5" s="39"/>
      <c r="TBV5" s="39"/>
      <c r="TBW5" s="39"/>
      <c r="TBX5" s="39"/>
      <c r="TBY5" s="39"/>
      <c r="TBZ5" s="39"/>
      <c r="TCA5" s="39"/>
      <c r="TCB5" s="39"/>
      <c r="TCC5" s="39"/>
      <c r="TCD5" s="39"/>
      <c r="TCE5" s="39"/>
      <c r="TCF5" s="39"/>
      <c r="TCG5" s="39"/>
      <c r="TCH5" s="39"/>
      <c r="TCI5" s="39"/>
      <c r="TCJ5" s="39"/>
      <c r="TCK5" s="39"/>
      <c r="TCL5" s="39"/>
      <c r="TCM5" s="39"/>
      <c r="TCN5" s="39"/>
      <c r="TCO5" s="39"/>
      <c r="TCP5" s="39"/>
      <c r="TCQ5" s="39"/>
      <c r="TCR5" s="39"/>
      <c r="TCS5" s="39"/>
      <c r="TCT5" s="39"/>
      <c r="TCU5" s="39"/>
      <c r="TCV5" s="39"/>
      <c r="TCW5" s="39"/>
      <c r="TCX5" s="39"/>
      <c r="TCY5" s="39"/>
      <c r="TCZ5" s="39"/>
      <c r="TDA5" s="39"/>
      <c r="TDB5" s="39"/>
      <c r="TDC5" s="39"/>
      <c r="TDD5" s="39"/>
      <c r="TDE5" s="39"/>
      <c r="TDF5" s="39"/>
      <c r="TDG5" s="39"/>
      <c r="TDH5" s="39"/>
      <c r="TDI5" s="39"/>
      <c r="TDJ5" s="39"/>
      <c r="TDK5" s="39"/>
      <c r="TDL5" s="39"/>
      <c r="TDM5" s="39"/>
      <c r="TDN5" s="39"/>
      <c r="TDO5" s="39"/>
      <c r="TDP5" s="39"/>
      <c r="TDQ5" s="39"/>
      <c r="TDR5" s="39"/>
      <c r="TDS5" s="39"/>
      <c r="TDT5" s="39"/>
      <c r="TDU5" s="39"/>
      <c r="TDV5" s="39"/>
      <c r="TDW5" s="39"/>
      <c r="TDX5" s="39"/>
      <c r="TDY5" s="39"/>
      <c r="TDZ5" s="39"/>
      <c r="TEA5" s="39"/>
      <c r="TEB5" s="39"/>
      <c r="TEC5" s="39"/>
      <c r="TED5" s="39"/>
      <c r="TEE5" s="39"/>
      <c r="TEF5" s="39"/>
      <c r="TEG5" s="39"/>
      <c r="TEH5" s="39"/>
      <c r="TEI5" s="39"/>
      <c r="TEJ5" s="39"/>
      <c r="TEK5" s="39"/>
      <c r="TEL5" s="39"/>
      <c r="TEM5" s="39"/>
      <c r="TEN5" s="39"/>
      <c r="TEO5" s="39"/>
      <c r="TEP5" s="39"/>
      <c r="TEQ5" s="39"/>
      <c r="TER5" s="39"/>
      <c r="TES5" s="39"/>
      <c r="TET5" s="39"/>
      <c r="TEU5" s="39"/>
      <c r="TEV5" s="39"/>
      <c r="TEW5" s="39"/>
      <c r="TEX5" s="39"/>
      <c r="TEY5" s="39"/>
      <c r="TEZ5" s="39"/>
      <c r="TFA5" s="39"/>
      <c r="TFB5" s="39"/>
      <c r="TFC5" s="39"/>
      <c r="TFD5" s="39"/>
      <c r="TFE5" s="39"/>
      <c r="TFF5" s="39"/>
      <c r="TFG5" s="39"/>
      <c r="TFH5" s="39"/>
      <c r="TFI5" s="39"/>
      <c r="TFJ5" s="39"/>
      <c r="TFK5" s="39"/>
      <c r="TFL5" s="39"/>
      <c r="TFM5" s="39"/>
      <c r="TFN5" s="39"/>
      <c r="TFO5" s="39"/>
      <c r="TFP5" s="39"/>
      <c r="TFQ5" s="39"/>
      <c r="TFR5" s="39"/>
      <c r="TFS5" s="39"/>
      <c r="TFT5" s="39"/>
      <c r="TFU5" s="39"/>
      <c r="TFV5" s="39"/>
      <c r="TFW5" s="39"/>
      <c r="TFX5" s="39"/>
      <c r="TFY5" s="39"/>
      <c r="TFZ5" s="39"/>
      <c r="TGA5" s="39"/>
      <c r="TGB5" s="39"/>
      <c r="TGC5" s="39"/>
      <c r="TGD5" s="39"/>
      <c r="TGE5" s="39"/>
      <c r="TGF5" s="39"/>
      <c r="TGG5" s="39"/>
      <c r="TGH5" s="39"/>
      <c r="TGI5" s="39"/>
      <c r="TGJ5" s="39"/>
      <c r="TGK5" s="39"/>
      <c r="TGL5" s="39"/>
      <c r="TGM5" s="39"/>
      <c r="TGN5" s="39"/>
      <c r="TGO5" s="39"/>
      <c r="TGP5" s="39"/>
      <c r="TGQ5" s="39"/>
      <c r="TGR5" s="39"/>
      <c r="TGS5" s="39"/>
      <c r="TGT5" s="39"/>
      <c r="TGU5" s="39"/>
      <c r="TGV5" s="39"/>
      <c r="TGW5" s="39"/>
      <c r="TGX5" s="39"/>
      <c r="TGY5" s="39"/>
      <c r="TGZ5" s="39"/>
      <c r="THA5" s="39"/>
      <c r="THB5" s="39"/>
      <c r="THC5" s="39"/>
      <c r="THD5" s="39"/>
      <c r="THE5" s="39"/>
      <c r="THF5" s="39"/>
      <c r="THG5" s="39"/>
      <c r="THH5" s="39"/>
      <c r="THI5" s="39"/>
      <c r="THJ5" s="39"/>
      <c r="THK5" s="39"/>
      <c r="THL5" s="39"/>
      <c r="THM5" s="39"/>
      <c r="THN5" s="39"/>
      <c r="THO5" s="39"/>
      <c r="THP5" s="39"/>
      <c r="THQ5" s="39"/>
      <c r="THR5" s="39"/>
      <c r="THS5" s="39"/>
      <c r="THT5" s="39"/>
      <c r="THU5" s="39"/>
      <c r="THV5" s="39"/>
      <c r="THW5" s="39"/>
      <c r="THX5" s="39"/>
      <c r="THY5" s="39"/>
      <c r="THZ5" s="39"/>
      <c r="TIA5" s="39"/>
      <c r="TIB5" s="39"/>
      <c r="TIC5" s="39"/>
      <c r="TID5" s="39"/>
      <c r="TIE5" s="39"/>
      <c r="TIF5" s="39"/>
      <c r="TIG5" s="39"/>
      <c r="TIH5" s="39"/>
      <c r="TII5" s="39"/>
      <c r="TIJ5" s="39"/>
      <c r="TIK5" s="39"/>
      <c r="TIL5" s="39"/>
      <c r="TIM5" s="39"/>
      <c r="TIN5" s="39"/>
      <c r="TIO5" s="39"/>
      <c r="TIP5" s="39"/>
      <c r="TIQ5" s="39"/>
      <c r="TIR5" s="39"/>
      <c r="TIS5" s="39"/>
      <c r="TIT5" s="39"/>
      <c r="TIU5" s="39"/>
      <c r="TIV5" s="39"/>
      <c r="TIW5" s="39"/>
      <c r="TIX5" s="39"/>
      <c r="TIY5" s="39"/>
      <c r="TIZ5" s="39"/>
      <c r="TJA5" s="39"/>
      <c r="TJB5" s="39"/>
      <c r="TJC5" s="39"/>
      <c r="TJD5" s="39"/>
      <c r="TJE5" s="39"/>
      <c r="TJF5" s="39"/>
      <c r="TJG5" s="39"/>
      <c r="TJH5" s="39"/>
      <c r="TJI5" s="39"/>
      <c r="TJJ5" s="39"/>
      <c r="TJK5" s="39"/>
      <c r="TJL5" s="39"/>
      <c r="TJM5" s="39"/>
      <c r="TJN5" s="39"/>
      <c r="TJO5" s="39"/>
      <c r="TJP5" s="39"/>
      <c r="TJQ5" s="39"/>
      <c r="TJR5" s="39"/>
      <c r="TJS5" s="39"/>
      <c r="TJT5" s="39"/>
      <c r="TJU5" s="39"/>
      <c r="TJV5" s="39"/>
      <c r="TJW5" s="39"/>
      <c r="TJX5" s="39"/>
      <c r="TJY5" s="39"/>
      <c r="TJZ5" s="39"/>
      <c r="TKA5" s="39"/>
      <c r="TKB5" s="39"/>
      <c r="TKC5" s="39"/>
      <c r="TKD5" s="39"/>
      <c r="TKE5" s="39"/>
      <c r="TKF5" s="39"/>
      <c r="TKG5" s="39"/>
      <c r="TKH5" s="39"/>
      <c r="TKI5" s="39"/>
      <c r="TKJ5" s="39"/>
      <c r="TKK5" s="39"/>
      <c r="TKL5" s="39"/>
      <c r="TKM5" s="39"/>
      <c r="TKN5" s="39"/>
      <c r="TKO5" s="39"/>
      <c r="TKP5" s="39"/>
      <c r="TKQ5" s="39"/>
      <c r="TKR5" s="39"/>
      <c r="TKS5" s="39"/>
      <c r="TKT5" s="39"/>
      <c r="TKU5" s="39"/>
      <c r="TKV5" s="39"/>
      <c r="TKW5" s="39"/>
      <c r="TKX5" s="39"/>
      <c r="TKY5" s="39"/>
      <c r="TKZ5" s="39"/>
      <c r="TLA5" s="39"/>
      <c r="TLB5" s="39"/>
      <c r="TLC5" s="39"/>
      <c r="TLD5" s="39"/>
      <c r="TLE5" s="39"/>
      <c r="TLF5" s="39"/>
      <c r="TLG5" s="39"/>
      <c r="TLH5" s="39"/>
      <c r="TLI5" s="39"/>
      <c r="TLJ5" s="39"/>
      <c r="TLK5" s="39"/>
      <c r="TLL5" s="39"/>
      <c r="TLM5" s="39"/>
      <c r="TLN5" s="39"/>
      <c r="TLO5" s="39"/>
      <c r="TLP5" s="39"/>
      <c r="TLQ5" s="39"/>
      <c r="TLR5" s="39"/>
      <c r="TLS5" s="39"/>
      <c r="TLT5" s="39"/>
      <c r="TLU5" s="39"/>
      <c r="TLV5" s="39"/>
      <c r="TLW5" s="39"/>
      <c r="TLX5" s="39"/>
      <c r="TLY5" s="39"/>
      <c r="TLZ5" s="39"/>
      <c r="TMA5" s="39"/>
      <c r="TMB5" s="39"/>
      <c r="TMC5" s="39"/>
      <c r="TMD5" s="39"/>
      <c r="TME5" s="39"/>
      <c r="TMF5" s="39"/>
      <c r="TMG5" s="39"/>
      <c r="TMH5" s="39"/>
      <c r="TMI5" s="39"/>
      <c r="TMJ5" s="39"/>
      <c r="TMK5" s="39"/>
      <c r="TML5" s="39"/>
      <c r="TMM5" s="39"/>
      <c r="TMN5" s="39"/>
      <c r="TMO5" s="39"/>
      <c r="TMP5" s="39"/>
      <c r="TMQ5" s="39"/>
      <c r="TMR5" s="39"/>
      <c r="TMS5" s="39"/>
      <c r="TMT5" s="39"/>
      <c r="TMU5" s="39"/>
      <c r="TMV5" s="39"/>
      <c r="TMW5" s="39"/>
      <c r="TMX5" s="39"/>
      <c r="TMY5" s="39"/>
      <c r="TMZ5" s="39"/>
      <c r="TNA5" s="39"/>
      <c r="TNB5" s="39"/>
      <c r="TNC5" s="39"/>
      <c r="TND5" s="39"/>
      <c r="TNE5" s="39"/>
      <c r="TNF5" s="39"/>
      <c r="TNG5" s="39"/>
      <c r="TNH5" s="39"/>
      <c r="TNI5" s="39"/>
      <c r="TNJ5" s="39"/>
      <c r="TNK5" s="39"/>
      <c r="TNL5" s="39"/>
      <c r="TNM5" s="39"/>
      <c r="TNN5" s="39"/>
      <c r="TNO5" s="39"/>
      <c r="TNP5" s="39"/>
      <c r="TNQ5" s="39"/>
      <c r="TNR5" s="39"/>
      <c r="TNS5" s="39"/>
      <c r="TNT5" s="39"/>
      <c r="TNU5" s="39"/>
      <c r="TNV5" s="39"/>
      <c r="TNW5" s="39"/>
      <c r="TNX5" s="39"/>
      <c r="TNY5" s="39"/>
      <c r="TNZ5" s="39"/>
      <c r="TOA5" s="39"/>
      <c r="TOB5" s="39"/>
      <c r="TOC5" s="39"/>
      <c r="TOD5" s="39"/>
      <c r="TOE5" s="39"/>
      <c r="TOF5" s="39"/>
      <c r="TOG5" s="39"/>
      <c r="TOH5" s="39"/>
      <c r="TOI5" s="39"/>
      <c r="TOJ5" s="39"/>
      <c r="TOK5" s="39"/>
      <c r="TOL5" s="39"/>
      <c r="TOM5" s="39"/>
      <c r="TON5" s="39"/>
      <c r="TOO5" s="39"/>
      <c r="TOP5" s="39"/>
      <c r="TOQ5" s="39"/>
      <c r="TOR5" s="39"/>
      <c r="TOS5" s="39"/>
      <c r="TOT5" s="39"/>
      <c r="TOU5" s="39"/>
      <c r="TOV5" s="39"/>
      <c r="TOW5" s="39"/>
      <c r="TOX5" s="39"/>
      <c r="TOY5" s="39"/>
      <c r="TOZ5" s="39"/>
      <c r="TPA5" s="39"/>
      <c r="TPB5" s="39"/>
      <c r="TPC5" s="39"/>
      <c r="TPD5" s="39"/>
      <c r="TPE5" s="39"/>
      <c r="TPF5" s="39"/>
      <c r="TPG5" s="39"/>
      <c r="TPH5" s="39"/>
      <c r="TPI5" s="39"/>
      <c r="TPJ5" s="39"/>
      <c r="TPK5" s="39"/>
      <c r="TPL5" s="39"/>
      <c r="TPM5" s="39"/>
      <c r="TPN5" s="39"/>
      <c r="TPO5" s="39"/>
      <c r="TPP5" s="39"/>
      <c r="TPQ5" s="39"/>
      <c r="TPR5" s="39"/>
      <c r="TPS5" s="39"/>
      <c r="TPT5" s="39"/>
      <c r="TPU5" s="39"/>
      <c r="TPV5" s="39"/>
      <c r="TPW5" s="39"/>
      <c r="TPX5" s="39"/>
      <c r="TPY5" s="39"/>
      <c r="TPZ5" s="39"/>
      <c r="TQA5" s="39"/>
      <c r="TQB5" s="39"/>
      <c r="TQC5" s="39"/>
      <c r="TQD5" s="39"/>
      <c r="TQE5" s="39"/>
      <c r="TQF5" s="39"/>
      <c r="TQG5" s="39"/>
      <c r="TQH5" s="39"/>
      <c r="TQI5" s="39"/>
      <c r="TQJ5" s="39"/>
      <c r="TQK5" s="39"/>
      <c r="TQL5" s="39"/>
      <c r="TQM5" s="39"/>
      <c r="TQN5" s="39"/>
      <c r="TQO5" s="39"/>
      <c r="TQP5" s="39"/>
      <c r="TQQ5" s="39"/>
      <c r="TQR5" s="39"/>
      <c r="TQS5" s="39"/>
      <c r="TQT5" s="39"/>
      <c r="TQU5" s="39"/>
      <c r="TQV5" s="39"/>
      <c r="TQW5" s="39"/>
      <c r="TQX5" s="39"/>
      <c r="TQY5" s="39"/>
      <c r="TQZ5" s="39"/>
      <c r="TRA5" s="39"/>
      <c r="TRB5" s="39"/>
      <c r="TRC5" s="39"/>
      <c r="TRD5" s="39"/>
      <c r="TRE5" s="39"/>
      <c r="TRF5" s="39"/>
      <c r="TRG5" s="39"/>
      <c r="TRH5" s="39"/>
      <c r="TRI5" s="39"/>
      <c r="TRJ5" s="39"/>
      <c r="TRK5" s="39"/>
      <c r="TRL5" s="39"/>
      <c r="TRM5" s="39"/>
      <c r="TRN5" s="39"/>
      <c r="TRO5" s="39"/>
      <c r="TRP5" s="39"/>
      <c r="TRQ5" s="39"/>
      <c r="TRR5" s="39"/>
      <c r="TRS5" s="39"/>
      <c r="TRT5" s="39"/>
      <c r="TRU5" s="39"/>
      <c r="TRV5" s="39"/>
      <c r="TRW5" s="39"/>
      <c r="TRX5" s="39"/>
      <c r="TRY5" s="39"/>
      <c r="TRZ5" s="39"/>
      <c r="TSA5" s="39"/>
      <c r="TSB5" s="39"/>
      <c r="TSC5" s="39"/>
      <c r="TSD5" s="39"/>
      <c r="TSE5" s="39"/>
      <c r="TSF5" s="39"/>
      <c r="TSG5" s="39"/>
      <c r="TSH5" s="39"/>
      <c r="TSI5" s="39"/>
      <c r="TSJ5" s="39"/>
      <c r="TSK5" s="39"/>
      <c r="TSL5" s="39"/>
      <c r="TSM5" s="39"/>
      <c r="TSN5" s="39"/>
      <c r="TSO5" s="39"/>
      <c r="TSP5" s="39"/>
      <c r="TSQ5" s="39"/>
      <c r="TSR5" s="39"/>
      <c r="TSS5" s="39"/>
      <c r="TST5" s="39"/>
      <c r="TSU5" s="39"/>
      <c r="TSV5" s="39"/>
      <c r="TSW5" s="39"/>
      <c r="TSX5" s="39"/>
      <c r="TSY5" s="39"/>
      <c r="TSZ5" s="39"/>
      <c r="TTA5" s="39"/>
      <c r="TTB5" s="39"/>
      <c r="TTC5" s="39"/>
      <c r="TTD5" s="39"/>
      <c r="TTE5" s="39"/>
      <c r="TTF5" s="39"/>
      <c r="TTG5" s="39"/>
      <c r="TTH5" s="39"/>
      <c r="TTI5" s="39"/>
      <c r="TTJ5" s="39"/>
      <c r="TTK5" s="39"/>
      <c r="TTL5" s="39"/>
      <c r="TTM5" s="39"/>
      <c r="TTN5" s="39"/>
      <c r="TTO5" s="39"/>
      <c r="TTP5" s="39"/>
      <c r="TTQ5" s="39"/>
      <c r="TTR5" s="39"/>
      <c r="TTS5" s="39"/>
      <c r="TTT5" s="39"/>
      <c r="TTU5" s="39"/>
      <c r="TTV5" s="39"/>
      <c r="TTW5" s="39"/>
      <c r="TTX5" s="39"/>
      <c r="TTY5" s="39"/>
      <c r="TTZ5" s="39"/>
      <c r="TUA5" s="39"/>
      <c r="TUB5" s="39"/>
      <c r="TUC5" s="39"/>
      <c r="TUD5" s="39"/>
      <c r="TUE5" s="39"/>
      <c r="TUF5" s="39"/>
      <c r="TUG5" s="39"/>
      <c r="TUH5" s="39"/>
      <c r="TUI5" s="39"/>
      <c r="TUJ5" s="39"/>
      <c r="TUK5" s="39"/>
      <c r="TUL5" s="39"/>
      <c r="TUM5" s="39"/>
      <c r="TUN5" s="39"/>
      <c r="TUO5" s="39"/>
      <c r="TUP5" s="39"/>
      <c r="TUQ5" s="39"/>
      <c r="TUR5" s="39"/>
      <c r="TUS5" s="39"/>
      <c r="TUT5" s="39"/>
      <c r="TUU5" s="39"/>
      <c r="TUV5" s="39"/>
      <c r="TUW5" s="39"/>
      <c r="TUX5" s="39"/>
      <c r="TUY5" s="39"/>
      <c r="TUZ5" s="39"/>
      <c r="TVA5" s="39"/>
      <c r="TVB5" s="39"/>
      <c r="TVC5" s="39"/>
      <c r="TVD5" s="39"/>
      <c r="TVE5" s="39"/>
      <c r="TVF5" s="39"/>
      <c r="TVG5" s="39"/>
      <c r="TVH5" s="39"/>
      <c r="TVI5" s="39"/>
      <c r="TVJ5" s="39"/>
      <c r="TVK5" s="39"/>
      <c r="TVL5" s="39"/>
      <c r="TVM5" s="39"/>
      <c r="TVN5" s="39"/>
      <c r="TVO5" s="39"/>
      <c r="TVP5" s="39"/>
      <c r="TVQ5" s="39"/>
      <c r="TVR5" s="39"/>
      <c r="TVS5" s="39"/>
      <c r="TVT5" s="39"/>
      <c r="TVU5" s="39"/>
      <c r="TVV5" s="39"/>
      <c r="TVW5" s="39"/>
      <c r="TVX5" s="39"/>
      <c r="TVY5" s="39"/>
      <c r="TVZ5" s="39"/>
      <c r="TWA5" s="39"/>
      <c r="TWB5" s="39"/>
      <c r="TWC5" s="39"/>
      <c r="TWD5" s="39"/>
      <c r="TWE5" s="39"/>
      <c r="TWF5" s="39"/>
      <c r="TWG5" s="39"/>
      <c r="TWH5" s="39"/>
      <c r="TWI5" s="39"/>
      <c r="TWJ5" s="39"/>
      <c r="TWK5" s="39"/>
      <c r="TWL5" s="39"/>
      <c r="TWM5" s="39"/>
      <c r="TWN5" s="39"/>
      <c r="TWO5" s="39"/>
      <c r="TWP5" s="39"/>
      <c r="TWQ5" s="39"/>
      <c r="TWR5" s="39"/>
      <c r="TWS5" s="39"/>
      <c r="TWT5" s="39"/>
      <c r="TWU5" s="39"/>
      <c r="TWV5" s="39"/>
      <c r="TWW5" s="39"/>
      <c r="TWX5" s="39"/>
      <c r="TWY5" s="39"/>
      <c r="TWZ5" s="39"/>
      <c r="TXA5" s="39"/>
      <c r="TXB5" s="39"/>
      <c r="TXC5" s="39"/>
      <c r="TXD5" s="39"/>
      <c r="TXE5" s="39"/>
      <c r="TXF5" s="39"/>
      <c r="TXG5" s="39"/>
      <c r="TXH5" s="39"/>
      <c r="TXI5" s="39"/>
      <c r="TXJ5" s="39"/>
      <c r="TXK5" s="39"/>
      <c r="TXL5" s="39"/>
      <c r="TXM5" s="39"/>
      <c r="TXN5" s="39"/>
      <c r="TXO5" s="39"/>
      <c r="TXP5" s="39"/>
      <c r="TXQ5" s="39"/>
      <c r="TXR5" s="39"/>
      <c r="TXS5" s="39"/>
      <c r="TXT5" s="39"/>
      <c r="TXU5" s="39"/>
      <c r="TXV5" s="39"/>
      <c r="TXW5" s="39"/>
      <c r="TXX5" s="39"/>
      <c r="TXY5" s="39"/>
      <c r="TXZ5" s="39"/>
      <c r="TYA5" s="39"/>
      <c r="TYB5" s="39"/>
      <c r="TYC5" s="39"/>
      <c r="TYD5" s="39"/>
      <c r="TYE5" s="39"/>
      <c r="TYF5" s="39"/>
      <c r="TYG5" s="39"/>
      <c r="TYH5" s="39"/>
      <c r="TYI5" s="39"/>
      <c r="TYJ5" s="39"/>
      <c r="TYK5" s="39"/>
      <c r="TYL5" s="39"/>
      <c r="TYM5" s="39"/>
      <c r="TYN5" s="39"/>
      <c r="TYO5" s="39"/>
      <c r="TYP5" s="39"/>
      <c r="TYQ5" s="39"/>
      <c r="TYR5" s="39"/>
      <c r="TYS5" s="39"/>
      <c r="TYT5" s="39"/>
      <c r="TYU5" s="39"/>
      <c r="TYV5" s="39"/>
      <c r="TYW5" s="39"/>
      <c r="TYX5" s="39"/>
      <c r="TYY5" s="39"/>
      <c r="TYZ5" s="39"/>
      <c r="TZA5" s="39"/>
      <c r="TZB5" s="39"/>
      <c r="TZC5" s="39"/>
      <c r="TZD5" s="39"/>
      <c r="TZE5" s="39"/>
      <c r="TZF5" s="39"/>
      <c r="TZG5" s="39"/>
      <c r="TZH5" s="39"/>
      <c r="TZI5" s="39"/>
      <c r="TZJ5" s="39"/>
      <c r="TZK5" s="39"/>
      <c r="TZL5" s="39"/>
      <c r="TZM5" s="39"/>
      <c r="TZN5" s="39"/>
      <c r="TZO5" s="39"/>
      <c r="TZP5" s="39"/>
      <c r="TZQ5" s="39"/>
      <c r="TZR5" s="39"/>
      <c r="TZS5" s="39"/>
      <c r="TZT5" s="39"/>
      <c r="TZU5" s="39"/>
      <c r="TZV5" s="39"/>
      <c r="TZW5" s="39"/>
      <c r="TZX5" s="39"/>
      <c r="TZY5" s="39"/>
      <c r="TZZ5" s="39"/>
      <c r="UAA5" s="39"/>
      <c r="UAB5" s="39"/>
      <c r="UAC5" s="39"/>
      <c r="UAD5" s="39"/>
      <c r="UAE5" s="39"/>
      <c r="UAF5" s="39"/>
      <c r="UAG5" s="39"/>
      <c r="UAH5" s="39"/>
      <c r="UAI5" s="39"/>
      <c r="UAJ5" s="39"/>
      <c r="UAK5" s="39"/>
      <c r="UAL5" s="39"/>
      <c r="UAM5" s="39"/>
      <c r="UAN5" s="39"/>
      <c r="UAO5" s="39"/>
      <c r="UAP5" s="39"/>
      <c r="UAQ5" s="39"/>
      <c r="UAR5" s="39"/>
      <c r="UAS5" s="39"/>
      <c r="UAT5" s="39"/>
      <c r="UAU5" s="39"/>
      <c r="UAV5" s="39"/>
      <c r="UAW5" s="39"/>
      <c r="UAX5" s="39"/>
      <c r="UAY5" s="39"/>
      <c r="UAZ5" s="39"/>
      <c r="UBA5" s="39"/>
      <c r="UBB5" s="39"/>
      <c r="UBC5" s="39"/>
      <c r="UBD5" s="39"/>
      <c r="UBE5" s="39"/>
      <c r="UBF5" s="39"/>
      <c r="UBG5" s="39"/>
      <c r="UBH5" s="39"/>
      <c r="UBI5" s="39"/>
      <c r="UBJ5" s="39"/>
      <c r="UBK5" s="39"/>
      <c r="UBL5" s="39"/>
      <c r="UBM5" s="39"/>
      <c r="UBN5" s="39"/>
      <c r="UBO5" s="39"/>
      <c r="UBP5" s="39"/>
      <c r="UBQ5" s="39"/>
      <c r="UBR5" s="39"/>
      <c r="UBS5" s="39"/>
      <c r="UBT5" s="39"/>
      <c r="UBU5" s="39"/>
      <c r="UBV5" s="39"/>
      <c r="UBW5" s="39"/>
      <c r="UBX5" s="39"/>
      <c r="UBY5" s="39"/>
      <c r="UBZ5" s="39"/>
      <c r="UCA5" s="39"/>
      <c r="UCB5" s="39"/>
      <c r="UCC5" s="39"/>
      <c r="UCD5" s="39"/>
      <c r="UCE5" s="39"/>
      <c r="UCF5" s="39"/>
      <c r="UCG5" s="39"/>
      <c r="UCH5" s="39"/>
      <c r="UCI5" s="39"/>
      <c r="UCJ5" s="39"/>
      <c r="UCK5" s="39"/>
      <c r="UCL5" s="39"/>
      <c r="UCM5" s="39"/>
      <c r="UCN5" s="39"/>
      <c r="UCO5" s="39"/>
      <c r="UCP5" s="39"/>
      <c r="UCQ5" s="39"/>
      <c r="UCR5" s="39"/>
      <c r="UCS5" s="39"/>
      <c r="UCT5" s="39"/>
      <c r="UCU5" s="39"/>
      <c r="UCV5" s="39"/>
      <c r="UCW5" s="39"/>
      <c r="UCX5" s="39"/>
      <c r="UCY5" s="39"/>
      <c r="UCZ5" s="39"/>
      <c r="UDA5" s="39"/>
      <c r="UDB5" s="39"/>
      <c r="UDC5" s="39"/>
      <c r="UDD5" s="39"/>
      <c r="UDE5" s="39"/>
      <c r="UDF5" s="39"/>
      <c r="UDG5" s="39"/>
      <c r="UDH5" s="39"/>
      <c r="UDI5" s="39"/>
      <c r="UDJ5" s="39"/>
      <c r="UDK5" s="39"/>
      <c r="UDL5" s="39"/>
      <c r="UDM5" s="39"/>
      <c r="UDN5" s="39"/>
      <c r="UDO5" s="39"/>
      <c r="UDP5" s="39"/>
      <c r="UDQ5" s="39"/>
      <c r="UDR5" s="39"/>
      <c r="UDS5" s="39"/>
      <c r="UDT5" s="39"/>
      <c r="UDU5" s="39"/>
      <c r="UDV5" s="39"/>
      <c r="UDW5" s="39"/>
      <c r="UDX5" s="39"/>
      <c r="UDY5" s="39"/>
      <c r="UDZ5" s="39"/>
      <c r="UEA5" s="39"/>
      <c r="UEB5" s="39"/>
      <c r="UEC5" s="39"/>
      <c r="UED5" s="39"/>
      <c r="UEE5" s="39"/>
      <c r="UEF5" s="39"/>
      <c r="UEG5" s="39"/>
      <c r="UEH5" s="39"/>
      <c r="UEI5" s="39"/>
      <c r="UEJ5" s="39"/>
      <c r="UEK5" s="39"/>
      <c r="UEL5" s="39"/>
      <c r="UEM5" s="39"/>
      <c r="UEN5" s="39"/>
      <c r="UEO5" s="39"/>
      <c r="UEP5" s="39"/>
      <c r="UEQ5" s="39"/>
      <c r="UER5" s="39"/>
      <c r="UES5" s="39"/>
      <c r="UET5" s="39"/>
      <c r="UEU5" s="39"/>
      <c r="UEV5" s="39"/>
      <c r="UEW5" s="39"/>
      <c r="UEX5" s="39"/>
      <c r="UEY5" s="39"/>
      <c r="UEZ5" s="39"/>
      <c r="UFA5" s="39"/>
      <c r="UFB5" s="39"/>
      <c r="UFC5" s="39"/>
      <c r="UFD5" s="39"/>
      <c r="UFE5" s="39"/>
      <c r="UFF5" s="39"/>
      <c r="UFG5" s="39"/>
      <c r="UFH5" s="39"/>
      <c r="UFI5" s="39"/>
      <c r="UFJ5" s="39"/>
      <c r="UFK5" s="39"/>
      <c r="UFL5" s="39"/>
      <c r="UFM5" s="39"/>
      <c r="UFN5" s="39"/>
      <c r="UFO5" s="39"/>
      <c r="UFP5" s="39"/>
      <c r="UFQ5" s="39"/>
      <c r="UFR5" s="39"/>
      <c r="UFS5" s="39"/>
      <c r="UFT5" s="39"/>
      <c r="UFU5" s="39"/>
      <c r="UFV5" s="39"/>
      <c r="UFW5" s="39"/>
      <c r="UFX5" s="39"/>
      <c r="UFY5" s="39"/>
      <c r="UFZ5" s="39"/>
      <c r="UGA5" s="39"/>
      <c r="UGB5" s="39"/>
      <c r="UGC5" s="39"/>
      <c r="UGD5" s="39"/>
      <c r="UGE5" s="39"/>
      <c r="UGF5" s="39"/>
      <c r="UGG5" s="39"/>
      <c r="UGH5" s="39"/>
      <c r="UGI5" s="39"/>
      <c r="UGJ5" s="39"/>
      <c r="UGK5" s="39"/>
      <c r="UGL5" s="39"/>
      <c r="UGM5" s="39"/>
      <c r="UGN5" s="39"/>
      <c r="UGO5" s="39"/>
      <c r="UGP5" s="39"/>
      <c r="UGQ5" s="39"/>
      <c r="UGR5" s="39"/>
      <c r="UGS5" s="39"/>
      <c r="UGT5" s="39"/>
      <c r="UGU5" s="39"/>
      <c r="UGV5" s="39"/>
      <c r="UGW5" s="39"/>
      <c r="UGX5" s="39"/>
      <c r="UGY5" s="39"/>
      <c r="UGZ5" s="39"/>
      <c r="UHA5" s="39"/>
      <c r="UHB5" s="39"/>
      <c r="UHC5" s="39"/>
      <c r="UHD5" s="39"/>
      <c r="UHE5" s="39"/>
      <c r="UHF5" s="39"/>
      <c r="UHG5" s="39"/>
      <c r="UHH5" s="39"/>
      <c r="UHI5" s="39"/>
      <c r="UHJ5" s="39"/>
      <c r="UHK5" s="39"/>
      <c r="UHL5" s="39"/>
      <c r="UHM5" s="39"/>
      <c r="UHN5" s="39"/>
      <c r="UHO5" s="39"/>
      <c r="UHP5" s="39"/>
      <c r="UHQ5" s="39"/>
      <c r="UHR5" s="39"/>
      <c r="UHS5" s="39"/>
      <c r="UHT5" s="39"/>
      <c r="UHU5" s="39"/>
      <c r="UHV5" s="39"/>
      <c r="UHW5" s="39"/>
      <c r="UHX5" s="39"/>
      <c r="UHY5" s="39"/>
      <c r="UHZ5" s="39"/>
      <c r="UIA5" s="39"/>
      <c r="UIB5" s="39"/>
      <c r="UIC5" s="39"/>
      <c r="UID5" s="39"/>
      <c r="UIE5" s="39"/>
      <c r="UIF5" s="39"/>
      <c r="UIG5" s="39"/>
      <c r="UIH5" s="39"/>
      <c r="UII5" s="39"/>
      <c r="UIJ5" s="39"/>
      <c r="UIK5" s="39"/>
      <c r="UIL5" s="39"/>
      <c r="UIM5" s="39"/>
      <c r="UIN5" s="39"/>
      <c r="UIO5" s="39"/>
      <c r="UIP5" s="39"/>
      <c r="UIQ5" s="39"/>
      <c r="UIR5" s="39"/>
      <c r="UIS5" s="39"/>
      <c r="UIT5" s="39"/>
      <c r="UIU5" s="39"/>
      <c r="UIV5" s="39"/>
      <c r="UIW5" s="39"/>
      <c r="UIX5" s="39"/>
      <c r="UIY5" s="39"/>
      <c r="UIZ5" s="39"/>
      <c r="UJA5" s="39"/>
      <c r="UJB5" s="39"/>
      <c r="UJC5" s="39"/>
      <c r="UJD5" s="39"/>
      <c r="UJE5" s="39"/>
      <c r="UJF5" s="39"/>
      <c r="UJG5" s="39"/>
      <c r="UJH5" s="39"/>
      <c r="UJI5" s="39"/>
      <c r="UJJ5" s="39"/>
      <c r="UJK5" s="39"/>
      <c r="UJL5" s="39"/>
      <c r="UJM5" s="39"/>
      <c r="UJN5" s="39"/>
      <c r="UJO5" s="39"/>
      <c r="UJP5" s="39"/>
      <c r="UJQ5" s="39"/>
      <c r="UJR5" s="39"/>
      <c r="UJS5" s="39"/>
      <c r="UJT5" s="39"/>
      <c r="UJU5" s="39"/>
      <c r="UJV5" s="39"/>
      <c r="UJW5" s="39"/>
      <c r="UJX5" s="39"/>
      <c r="UJY5" s="39"/>
      <c r="UJZ5" s="39"/>
      <c r="UKA5" s="39"/>
      <c r="UKB5" s="39"/>
      <c r="UKC5" s="39"/>
      <c r="UKD5" s="39"/>
      <c r="UKE5" s="39"/>
      <c r="UKF5" s="39"/>
      <c r="UKG5" s="39"/>
      <c r="UKH5" s="39"/>
      <c r="UKI5" s="39"/>
      <c r="UKJ5" s="39"/>
      <c r="UKK5" s="39"/>
      <c r="UKL5" s="39"/>
      <c r="UKM5" s="39"/>
      <c r="UKN5" s="39"/>
      <c r="UKO5" s="39"/>
      <c r="UKP5" s="39"/>
      <c r="UKQ5" s="39"/>
      <c r="UKR5" s="39"/>
      <c r="UKS5" s="39"/>
      <c r="UKT5" s="39"/>
      <c r="UKU5" s="39"/>
      <c r="UKV5" s="39"/>
      <c r="UKW5" s="39"/>
      <c r="UKX5" s="39"/>
      <c r="UKY5" s="39"/>
      <c r="UKZ5" s="39"/>
      <c r="ULA5" s="39"/>
      <c r="ULB5" s="39"/>
      <c r="ULC5" s="39"/>
      <c r="ULD5" s="39"/>
      <c r="ULE5" s="39"/>
      <c r="ULF5" s="39"/>
      <c r="ULG5" s="39"/>
      <c r="ULH5" s="39"/>
      <c r="ULI5" s="39"/>
      <c r="ULJ5" s="39"/>
      <c r="ULK5" s="39"/>
      <c r="ULL5" s="39"/>
      <c r="ULM5" s="39"/>
      <c r="ULN5" s="39"/>
      <c r="ULO5" s="39"/>
      <c r="ULP5" s="39"/>
      <c r="ULQ5" s="39"/>
      <c r="ULR5" s="39"/>
      <c r="ULS5" s="39"/>
      <c r="ULT5" s="39"/>
      <c r="ULU5" s="39"/>
      <c r="ULV5" s="39"/>
      <c r="ULW5" s="39"/>
      <c r="ULX5" s="39"/>
      <c r="ULY5" s="39"/>
      <c r="ULZ5" s="39"/>
      <c r="UMA5" s="39"/>
      <c r="UMB5" s="39"/>
      <c r="UMC5" s="39"/>
      <c r="UMD5" s="39"/>
      <c r="UME5" s="39"/>
      <c r="UMF5" s="39"/>
      <c r="UMG5" s="39"/>
      <c r="UMH5" s="39"/>
      <c r="UMI5" s="39"/>
      <c r="UMJ5" s="39"/>
      <c r="UMK5" s="39"/>
      <c r="UML5" s="39"/>
      <c r="UMM5" s="39"/>
      <c r="UMN5" s="39"/>
      <c r="UMO5" s="39"/>
      <c r="UMP5" s="39"/>
      <c r="UMQ5" s="39"/>
      <c r="UMR5" s="39"/>
      <c r="UMS5" s="39"/>
      <c r="UMT5" s="39"/>
      <c r="UMU5" s="39"/>
      <c r="UMV5" s="39"/>
      <c r="UMW5" s="39"/>
      <c r="UMX5" s="39"/>
      <c r="UMY5" s="39"/>
      <c r="UMZ5" s="39"/>
      <c r="UNA5" s="39"/>
      <c r="UNB5" s="39"/>
      <c r="UNC5" s="39"/>
      <c r="UND5" s="39"/>
      <c r="UNE5" s="39"/>
      <c r="UNF5" s="39"/>
      <c r="UNG5" s="39"/>
      <c r="UNH5" s="39"/>
      <c r="UNI5" s="39"/>
      <c r="UNJ5" s="39"/>
      <c r="UNK5" s="39"/>
      <c r="UNL5" s="39"/>
      <c r="UNM5" s="39"/>
      <c r="UNN5" s="39"/>
      <c r="UNO5" s="39"/>
      <c r="UNP5" s="39"/>
      <c r="UNQ5" s="39"/>
      <c r="UNR5" s="39"/>
      <c r="UNS5" s="39"/>
      <c r="UNT5" s="39"/>
      <c r="UNU5" s="39"/>
      <c r="UNV5" s="39"/>
      <c r="UNW5" s="39"/>
      <c r="UNX5" s="39"/>
      <c r="UNY5" s="39"/>
      <c r="UNZ5" s="39"/>
      <c r="UOA5" s="39"/>
      <c r="UOB5" s="39"/>
      <c r="UOC5" s="39"/>
      <c r="UOD5" s="39"/>
      <c r="UOE5" s="39"/>
      <c r="UOF5" s="39"/>
      <c r="UOG5" s="39"/>
      <c r="UOH5" s="39"/>
      <c r="UOI5" s="39"/>
      <c r="UOJ5" s="39"/>
      <c r="UOK5" s="39"/>
      <c r="UOL5" s="39"/>
      <c r="UOM5" s="39"/>
      <c r="UON5" s="39"/>
      <c r="UOO5" s="39"/>
      <c r="UOP5" s="39"/>
      <c r="UOQ5" s="39"/>
      <c r="UOR5" s="39"/>
      <c r="UOS5" s="39"/>
      <c r="UOT5" s="39"/>
      <c r="UOU5" s="39"/>
      <c r="UOV5" s="39"/>
      <c r="UOW5" s="39"/>
      <c r="UOX5" s="39"/>
      <c r="UOY5" s="39"/>
      <c r="UOZ5" s="39"/>
      <c r="UPA5" s="39"/>
      <c r="UPB5" s="39"/>
      <c r="UPC5" s="39"/>
      <c r="UPD5" s="39"/>
      <c r="UPE5" s="39"/>
      <c r="UPF5" s="39"/>
      <c r="UPG5" s="39"/>
      <c r="UPH5" s="39"/>
      <c r="UPI5" s="39"/>
      <c r="UPJ5" s="39"/>
      <c r="UPK5" s="39"/>
      <c r="UPL5" s="39"/>
      <c r="UPM5" s="39"/>
      <c r="UPN5" s="39"/>
      <c r="UPO5" s="39"/>
      <c r="UPP5" s="39"/>
      <c r="UPQ5" s="39"/>
      <c r="UPR5" s="39"/>
      <c r="UPS5" s="39"/>
      <c r="UPT5" s="39"/>
      <c r="UPU5" s="39"/>
      <c r="UPV5" s="39"/>
      <c r="UPW5" s="39"/>
      <c r="UPX5" s="39"/>
      <c r="UPY5" s="39"/>
      <c r="UPZ5" s="39"/>
      <c r="UQA5" s="39"/>
      <c r="UQB5" s="39"/>
      <c r="UQC5" s="39"/>
      <c r="UQD5" s="39"/>
      <c r="UQE5" s="39"/>
      <c r="UQF5" s="39"/>
      <c r="UQG5" s="39"/>
      <c r="UQH5" s="39"/>
      <c r="UQI5" s="39"/>
      <c r="UQJ5" s="39"/>
      <c r="UQK5" s="39"/>
      <c r="UQL5" s="39"/>
      <c r="UQM5" s="39"/>
      <c r="UQN5" s="39"/>
      <c r="UQO5" s="39"/>
      <c r="UQP5" s="39"/>
      <c r="UQQ5" s="39"/>
      <c r="UQR5" s="39"/>
      <c r="UQS5" s="39"/>
      <c r="UQT5" s="39"/>
      <c r="UQU5" s="39"/>
      <c r="UQV5" s="39"/>
      <c r="UQW5" s="39"/>
      <c r="UQX5" s="39"/>
      <c r="UQY5" s="39"/>
      <c r="UQZ5" s="39"/>
      <c r="URA5" s="39"/>
      <c r="URB5" s="39"/>
      <c r="URC5" s="39"/>
      <c r="URD5" s="39"/>
      <c r="URE5" s="39"/>
      <c r="URF5" s="39"/>
      <c r="URG5" s="39"/>
      <c r="URH5" s="39"/>
      <c r="URI5" s="39"/>
      <c r="URJ5" s="39"/>
      <c r="URK5" s="39"/>
      <c r="URL5" s="39"/>
      <c r="URM5" s="39"/>
      <c r="URN5" s="39"/>
      <c r="URO5" s="39"/>
      <c r="URP5" s="39"/>
      <c r="URQ5" s="39"/>
      <c r="URR5" s="39"/>
      <c r="URS5" s="39"/>
      <c r="URT5" s="39"/>
      <c r="URU5" s="39"/>
      <c r="URV5" s="39"/>
      <c r="URW5" s="39"/>
      <c r="URX5" s="39"/>
      <c r="URY5" s="39"/>
      <c r="URZ5" s="39"/>
      <c r="USA5" s="39"/>
      <c r="USB5" s="39"/>
      <c r="USC5" s="39"/>
      <c r="USD5" s="39"/>
      <c r="USE5" s="39"/>
      <c r="USF5" s="39"/>
      <c r="USG5" s="39"/>
      <c r="USH5" s="39"/>
      <c r="USI5" s="39"/>
      <c r="USJ5" s="39"/>
      <c r="USK5" s="39"/>
      <c r="USL5" s="39"/>
      <c r="USM5" s="39"/>
      <c r="USN5" s="39"/>
      <c r="USO5" s="39"/>
      <c r="USP5" s="39"/>
      <c r="USQ5" s="39"/>
      <c r="USR5" s="39"/>
      <c r="USS5" s="39"/>
      <c r="UST5" s="39"/>
      <c r="USU5" s="39"/>
      <c r="USV5" s="39"/>
      <c r="USW5" s="39"/>
      <c r="USX5" s="39"/>
      <c r="USY5" s="39"/>
      <c r="USZ5" s="39"/>
      <c r="UTA5" s="39"/>
      <c r="UTB5" s="39"/>
      <c r="UTC5" s="39"/>
      <c r="UTD5" s="39"/>
      <c r="UTE5" s="39"/>
      <c r="UTF5" s="39"/>
      <c r="UTG5" s="39"/>
      <c r="UTH5" s="39"/>
      <c r="UTI5" s="39"/>
      <c r="UTJ5" s="39"/>
      <c r="UTK5" s="39"/>
      <c r="UTL5" s="39"/>
      <c r="UTM5" s="39"/>
      <c r="UTN5" s="39"/>
      <c r="UTO5" s="39"/>
      <c r="UTP5" s="39"/>
      <c r="UTQ5" s="39"/>
      <c r="UTR5" s="39"/>
      <c r="UTS5" s="39"/>
      <c r="UTT5" s="39"/>
      <c r="UTU5" s="39"/>
      <c r="UTV5" s="39"/>
      <c r="UTW5" s="39"/>
      <c r="UTX5" s="39"/>
      <c r="UTY5" s="39"/>
      <c r="UTZ5" s="39"/>
      <c r="UUA5" s="39"/>
      <c r="UUB5" s="39"/>
      <c r="UUC5" s="39"/>
      <c r="UUD5" s="39"/>
      <c r="UUE5" s="39"/>
      <c r="UUF5" s="39"/>
      <c r="UUG5" s="39"/>
      <c r="UUH5" s="39"/>
      <c r="UUI5" s="39"/>
      <c r="UUJ5" s="39"/>
      <c r="UUK5" s="39"/>
      <c r="UUL5" s="39"/>
      <c r="UUM5" s="39"/>
      <c r="UUN5" s="39"/>
      <c r="UUO5" s="39"/>
      <c r="UUP5" s="39"/>
      <c r="UUQ5" s="39"/>
      <c r="UUR5" s="39"/>
      <c r="UUS5" s="39"/>
      <c r="UUT5" s="39"/>
      <c r="UUU5" s="39"/>
      <c r="UUV5" s="39"/>
      <c r="UUW5" s="39"/>
      <c r="UUX5" s="39"/>
      <c r="UUY5" s="39"/>
      <c r="UUZ5" s="39"/>
      <c r="UVA5" s="39"/>
      <c r="UVB5" s="39"/>
      <c r="UVC5" s="39"/>
      <c r="UVD5" s="39"/>
      <c r="UVE5" s="39"/>
      <c r="UVF5" s="39"/>
      <c r="UVG5" s="39"/>
      <c r="UVH5" s="39"/>
      <c r="UVI5" s="39"/>
      <c r="UVJ5" s="39"/>
      <c r="UVK5" s="39"/>
      <c r="UVL5" s="39"/>
      <c r="UVM5" s="39"/>
      <c r="UVN5" s="39"/>
      <c r="UVO5" s="39"/>
      <c r="UVP5" s="39"/>
      <c r="UVQ5" s="39"/>
      <c r="UVR5" s="39"/>
      <c r="UVS5" s="39"/>
      <c r="UVT5" s="39"/>
      <c r="UVU5" s="39"/>
      <c r="UVV5" s="39"/>
      <c r="UVW5" s="39"/>
      <c r="UVX5" s="39"/>
      <c r="UVY5" s="39"/>
      <c r="UVZ5" s="39"/>
      <c r="UWA5" s="39"/>
      <c r="UWB5" s="39"/>
      <c r="UWC5" s="39"/>
      <c r="UWD5" s="39"/>
      <c r="UWE5" s="39"/>
      <c r="UWF5" s="39"/>
      <c r="UWG5" s="39"/>
      <c r="UWH5" s="39"/>
      <c r="UWI5" s="39"/>
      <c r="UWJ5" s="39"/>
      <c r="UWK5" s="39"/>
      <c r="UWL5" s="39"/>
      <c r="UWM5" s="39"/>
      <c r="UWN5" s="39"/>
      <c r="UWO5" s="39"/>
      <c r="UWP5" s="39"/>
      <c r="UWQ5" s="39"/>
      <c r="UWR5" s="39"/>
      <c r="UWS5" s="39"/>
      <c r="UWT5" s="39"/>
      <c r="UWU5" s="39"/>
      <c r="UWV5" s="39"/>
      <c r="UWW5" s="39"/>
      <c r="UWX5" s="39"/>
      <c r="UWY5" s="39"/>
      <c r="UWZ5" s="39"/>
      <c r="UXA5" s="39"/>
      <c r="UXB5" s="39"/>
      <c r="UXC5" s="39"/>
      <c r="UXD5" s="39"/>
      <c r="UXE5" s="39"/>
      <c r="UXF5" s="39"/>
      <c r="UXG5" s="39"/>
      <c r="UXH5" s="39"/>
      <c r="UXI5" s="39"/>
      <c r="UXJ5" s="39"/>
      <c r="UXK5" s="39"/>
      <c r="UXL5" s="39"/>
      <c r="UXM5" s="39"/>
      <c r="UXN5" s="39"/>
      <c r="UXO5" s="39"/>
      <c r="UXP5" s="39"/>
      <c r="UXQ5" s="39"/>
      <c r="UXR5" s="39"/>
      <c r="UXS5" s="39"/>
      <c r="UXT5" s="39"/>
      <c r="UXU5" s="39"/>
      <c r="UXV5" s="39"/>
      <c r="UXW5" s="39"/>
      <c r="UXX5" s="39"/>
      <c r="UXY5" s="39"/>
      <c r="UXZ5" s="39"/>
      <c r="UYA5" s="39"/>
      <c r="UYB5" s="39"/>
      <c r="UYC5" s="39"/>
      <c r="UYD5" s="39"/>
      <c r="UYE5" s="39"/>
      <c r="UYF5" s="39"/>
      <c r="UYG5" s="39"/>
      <c r="UYH5" s="39"/>
      <c r="UYI5" s="39"/>
      <c r="UYJ5" s="39"/>
      <c r="UYK5" s="39"/>
      <c r="UYL5" s="39"/>
      <c r="UYM5" s="39"/>
      <c r="UYN5" s="39"/>
      <c r="UYO5" s="39"/>
      <c r="UYP5" s="39"/>
      <c r="UYQ5" s="39"/>
      <c r="UYR5" s="39"/>
      <c r="UYS5" s="39"/>
      <c r="UYT5" s="39"/>
      <c r="UYU5" s="39"/>
      <c r="UYV5" s="39"/>
      <c r="UYW5" s="39"/>
      <c r="UYX5" s="39"/>
      <c r="UYY5" s="39"/>
      <c r="UYZ5" s="39"/>
      <c r="UZA5" s="39"/>
      <c r="UZB5" s="39"/>
      <c r="UZC5" s="39"/>
      <c r="UZD5" s="39"/>
      <c r="UZE5" s="39"/>
      <c r="UZF5" s="39"/>
      <c r="UZG5" s="39"/>
      <c r="UZH5" s="39"/>
      <c r="UZI5" s="39"/>
      <c r="UZJ5" s="39"/>
      <c r="UZK5" s="39"/>
      <c r="UZL5" s="39"/>
      <c r="UZM5" s="39"/>
      <c r="UZN5" s="39"/>
      <c r="UZO5" s="39"/>
      <c r="UZP5" s="39"/>
      <c r="UZQ5" s="39"/>
      <c r="UZR5" s="39"/>
      <c r="UZS5" s="39"/>
      <c r="UZT5" s="39"/>
      <c r="UZU5" s="39"/>
      <c r="UZV5" s="39"/>
      <c r="UZW5" s="39"/>
      <c r="UZX5" s="39"/>
      <c r="UZY5" s="39"/>
      <c r="UZZ5" s="39"/>
      <c r="VAA5" s="39"/>
      <c r="VAB5" s="39"/>
      <c r="VAC5" s="39"/>
      <c r="VAD5" s="39"/>
      <c r="VAE5" s="39"/>
      <c r="VAF5" s="39"/>
      <c r="VAG5" s="39"/>
      <c r="VAH5" s="39"/>
      <c r="VAI5" s="39"/>
      <c r="VAJ5" s="39"/>
      <c r="VAK5" s="39"/>
      <c r="VAL5" s="39"/>
      <c r="VAM5" s="39"/>
      <c r="VAN5" s="39"/>
      <c r="VAO5" s="39"/>
      <c r="VAP5" s="39"/>
      <c r="VAQ5" s="39"/>
      <c r="VAR5" s="39"/>
      <c r="VAS5" s="39"/>
      <c r="VAT5" s="39"/>
      <c r="VAU5" s="39"/>
      <c r="VAV5" s="39"/>
      <c r="VAW5" s="39"/>
      <c r="VAX5" s="39"/>
      <c r="VAY5" s="39"/>
      <c r="VAZ5" s="39"/>
      <c r="VBA5" s="39"/>
      <c r="VBB5" s="39"/>
      <c r="VBC5" s="39"/>
      <c r="VBD5" s="39"/>
      <c r="VBE5" s="39"/>
      <c r="VBF5" s="39"/>
      <c r="VBG5" s="39"/>
      <c r="VBH5" s="39"/>
      <c r="VBI5" s="39"/>
      <c r="VBJ5" s="39"/>
      <c r="VBK5" s="39"/>
      <c r="VBL5" s="39"/>
      <c r="VBM5" s="39"/>
      <c r="VBN5" s="39"/>
      <c r="VBO5" s="39"/>
      <c r="VBP5" s="39"/>
      <c r="VBQ5" s="39"/>
      <c r="VBR5" s="39"/>
      <c r="VBS5" s="39"/>
      <c r="VBT5" s="39"/>
      <c r="VBU5" s="39"/>
      <c r="VBV5" s="39"/>
      <c r="VBW5" s="39"/>
      <c r="VBX5" s="39"/>
      <c r="VBY5" s="39"/>
      <c r="VBZ5" s="39"/>
      <c r="VCA5" s="39"/>
      <c r="VCB5" s="39"/>
      <c r="VCC5" s="39"/>
      <c r="VCD5" s="39"/>
      <c r="VCE5" s="39"/>
      <c r="VCF5" s="39"/>
      <c r="VCG5" s="39"/>
      <c r="VCH5" s="39"/>
      <c r="VCI5" s="39"/>
      <c r="VCJ5" s="39"/>
      <c r="VCK5" s="39"/>
      <c r="VCL5" s="39"/>
      <c r="VCM5" s="39"/>
      <c r="VCN5" s="39"/>
      <c r="VCO5" s="39"/>
      <c r="VCP5" s="39"/>
      <c r="VCQ5" s="39"/>
      <c r="VCR5" s="39"/>
      <c r="VCS5" s="39"/>
      <c r="VCT5" s="39"/>
      <c r="VCU5" s="39"/>
      <c r="VCV5" s="39"/>
      <c r="VCW5" s="39"/>
      <c r="VCX5" s="39"/>
      <c r="VCY5" s="39"/>
      <c r="VCZ5" s="39"/>
      <c r="VDA5" s="39"/>
      <c r="VDB5" s="39"/>
      <c r="VDC5" s="39"/>
      <c r="VDD5" s="39"/>
      <c r="VDE5" s="39"/>
      <c r="VDF5" s="39"/>
      <c r="VDG5" s="39"/>
      <c r="VDH5" s="39"/>
      <c r="VDI5" s="39"/>
      <c r="VDJ5" s="39"/>
      <c r="VDK5" s="39"/>
      <c r="VDL5" s="39"/>
      <c r="VDM5" s="39"/>
      <c r="VDN5" s="39"/>
      <c r="VDO5" s="39"/>
      <c r="VDP5" s="39"/>
      <c r="VDQ5" s="39"/>
      <c r="VDR5" s="39"/>
      <c r="VDS5" s="39"/>
      <c r="VDT5" s="39"/>
      <c r="VDU5" s="39"/>
      <c r="VDV5" s="39"/>
      <c r="VDW5" s="39"/>
      <c r="VDX5" s="39"/>
      <c r="VDY5" s="39"/>
      <c r="VDZ5" s="39"/>
      <c r="VEA5" s="39"/>
      <c r="VEB5" s="39"/>
      <c r="VEC5" s="39"/>
      <c r="VED5" s="39"/>
      <c r="VEE5" s="39"/>
      <c r="VEF5" s="39"/>
      <c r="VEG5" s="39"/>
      <c r="VEH5" s="39"/>
      <c r="VEI5" s="39"/>
      <c r="VEJ5" s="39"/>
      <c r="VEK5" s="39"/>
      <c r="VEL5" s="39"/>
      <c r="VEM5" s="39"/>
      <c r="VEN5" s="39"/>
      <c r="VEO5" s="39"/>
      <c r="VEP5" s="39"/>
      <c r="VEQ5" s="39"/>
      <c r="VER5" s="39"/>
      <c r="VES5" s="39"/>
      <c r="VET5" s="39"/>
      <c r="VEU5" s="39"/>
      <c r="VEV5" s="39"/>
      <c r="VEW5" s="39"/>
      <c r="VEX5" s="39"/>
      <c r="VEY5" s="39"/>
      <c r="VEZ5" s="39"/>
      <c r="VFA5" s="39"/>
      <c r="VFB5" s="39"/>
      <c r="VFC5" s="39"/>
      <c r="VFD5" s="39"/>
      <c r="VFE5" s="39"/>
      <c r="VFF5" s="39"/>
      <c r="VFG5" s="39"/>
      <c r="VFH5" s="39"/>
      <c r="VFI5" s="39"/>
      <c r="VFJ5" s="39"/>
      <c r="VFK5" s="39"/>
      <c r="VFL5" s="39"/>
      <c r="VFM5" s="39"/>
      <c r="VFN5" s="39"/>
      <c r="VFO5" s="39"/>
      <c r="VFP5" s="39"/>
      <c r="VFQ5" s="39"/>
      <c r="VFR5" s="39"/>
      <c r="VFS5" s="39"/>
      <c r="VFT5" s="39"/>
      <c r="VFU5" s="39"/>
      <c r="VFV5" s="39"/>
      <c r="VFW5" s="39"/>
      <c r="VFX5" s="39"/>
      <c r="VFY5" s="39"/>
      <c r="VFZ5" s="39"/>
      <c r="VGA5" s="39"/>
      <c r="VGB5" s="39"/>
      <c r="VGC5" s="39"/>
      <c r="VGD5" s="39"/>
      <c r="VGE5" s="39"/>
      <c r="VGF5" s="39"/>
      <c r="VGG5" s="39"/>
      <c r="VGH5" s="39"/>
      <c r="VGI5" s="39"/>
      <c r="VGJ5" s="39"/>
      <c r="VGK5" s="39"/>
      <c r="VGL5" s="39"/>
      <c r="VGM5" s="39"/>
      <c r="VGN5" s="39"/>
      <c r="VGO5" s="39"/>
      <c r="VGP5" s="39"/>
      <c r="VGQ5" s="39"/>
      <c r="VGR5" s="39"/>
      <c r="VGS5" s="39"/>
      <c r="VGT5" s="39"/>
      <c r="VGU5" s="39"/>
      <c r="VGV5" s="39"/>
      <c r="VGW5" s="39"/>
      <c r="VGX5" s="39"/>
      <c r="VGY5" s="39"/>
      <c r="VGZ5" s="39"/>
      <c r="VHA5" s="39"/>
      <c r="VHB5" s="39"/>
      <c r="VHC5" s="39"/>
      <c r="VHD5" s="39"/>
      <c r="VHE5" s="39"/>
      <c r="VHF5" s="39"/>
      <c r="VHG5" s="39"/>
      <c r="VHH5" s="39"/>
      <c r="VHI5" s="39"/>
      <c r="VHJ5" s="39"/>
      <c r="VHK5" s="39"/>
      <c r="VHL5" s="39"/>
      <c r="VHM5" s="39"/>
      <c r="VHN5" s="39"/>
      <c r="VHO5" s="39"/>
      <c r="VHP5" s="39"/>
      <c r="VHQ5" s="39"/>
      <c r="VHR5" s="39"/>
      <c r="VHS5" s="39"/>
      <c r="VHT5" s="39"/>
      <c r="VHU5" s="39"/>
      <c r="VHV5" s="39"/>
      <c r="VHW5" s="39"/>
      <c r="VHX5" s="39"/>
      <c r="VHY5" s="39"/>
      <c r="VHZ5" s="39"/>
      <c r="VIA5" s="39"/>
      <c r="VIB5" s="39"/>
      <c r="VIC5" s="39"/>
      <c r="VID5" s="39"/>
      <c r="VIE5" s="39"/>
      <c r="VIF5" s="39"/>
      <c r="VIG5" s="39"/>
      <c r="VIH5" s="39"/>
      <c r="VII5" s="39"/>
      <c r="VIJ5" s="39"/>
      <c r="VIK5" s="39"/>
      <c r="VIL5" s="39"/>
      <c r="VIM5" s="39"/>
      <c r="VIN5" s="39"/>
      <c r="VIO5" s="39"/>
      <c r="VIP5" s="39"/>
      <c r="VIQ5" s="39"/>
      <c r="VIR5" s="39"/>
      <c r="VIS5" s="39"/>
      <c r="VIT5" s="39"/>
      <c r="VIU5" s="39"/>
      <c r="VIV5" s="39"/>
      <c r="VIW5" s="39"/>
      <c r="VIX5" s="39"/>
      <c r="VIY5" s="39"/>
      <c r="VIZ5" s="39"/>
      <c r="VJA5" s="39"/>
      <c r="VJB5" s="39"/>
      <c r="VJC5" s="39"/>
      <c r="VJD5" s="39"/>
      <c r="VJE5" s="39"/>
      <c r="VJF5" s="39"/>
      <c r="VJG5" s="39"/>
      <c r="VJH5" s="39"/>
      <c r="VJI5" s="39"/>
      <c r="VJJ5" s="39"/>
      <c r="VJK5" s="39"/>
      <c r="VJL5" s="39"/>
      <c r="VJM5" s="39"/>
      <c r="VJN5" s="39"/>
      <c r="VJO5" s="39"/>
      <c r="VJP5" s="39"/>
      <c r="VJQ5" s="39"/>
      <c r="VJR5" s="39"/>
      <c r="VJS5" s="39"/>
      <c r="VJT5" s="39"/>
      <c r="VJU5" s="39"/>
      <c r="VJV5" s="39"/>
      <c r="VJW5" s="39"/>
      <c r="VJX5" s="39"/>
      <c r="VJY5" s="39"/>
      <c r="VJZ5" s="39"/>
      <c r="VKA5" s="39"/>
      <c r="VKB5" s="39"/>
      <c r="VKC5" s="39"/>
      <c r="VKD5" s="39"/>
      <c r="VKE5" s="39"/>
      <c r="VKF5" s="39"/>
      <c r="VKG5" s="39"/>
      <c r="VKH5" s="39"/>
      <c r="VKI5" s="39"/>
      <c r="VKJ5" s="39"/>
      <c r="VKK5" s="39"/>
      <c r="VKL5" s="39"/>
      <c r="VKM5" s="39"/>
      <c r="VKN5" s="39"/>
      <c r="VKO5" s="39"/>
      <c r="VKP5" s="39"/>
      <c r="VKQ5" s="39"/>
      <c r="VKR5" s="39"/>
      <c r="VKS5" s="39"/>
      <c r="VKT5" s="39"/>
      <c r="VKU5" s="39"/>
      <c r="VKV5" s="39"/>
      <c r="VKW5" s="39"/>
      <c r="VKX5" s="39"/>
      <c r="VKY5" s="39"/>
      <c r="VKZ5" s="39"/>
      <c r="VLA5" s="39"/>
      <c r="VLB5" s="39"/>
      <c r="VLC5" s="39"/>
      <c r="VLD5" s="39"/>
      <c r="VLE5" s="39"/>
      <c r="VLF5" s="39"/>
      <c r="VLG5" s="39"/>
      <c r="VLH5" s="39"/>
      <c r="VLI5" s="39"/>
      <c r="VLJ5" s="39"/>
      <c r="VLK5" s="39"/>
      <c r="VLL5" s="39"/>
      <c r="VLM5" s="39"/>
      <c r="VLN5" s="39"/>
      <c r="VLO5" s="39"/>
      <c r="VLP5" s="39"/>
      <c r="VLQ5" s="39"/>
      <c r="VLR5" s="39"/>
      <c r="VLS5" s="39"/>
      <c r="VLT5" s="39"/>
      <c r="VLU5" s="39"/>
      <c r="VLV5" s="39"/>
      <c r="VLW5" s="39"/>
      <c r="VLX5" s="39"/>
      <c r="VLY5" s="39"/>
      <c r="VLZ5" s="39"/>
      <c r="VMA5" s="39"/>
      <c r="VMB5" s="39"/>
      <c r="VMC5" s="39"/>
      <c r="VMD5" s="39"/>
      <c r="VME5" s="39"/>
      <c r="VMF5" s="39"/>
      <c r="VMG5" s="39"/>
      <c r="VMH5" s="39"/>
      <c r="VMI5" s="39"/>
      <c r="VMJ5" s="39"/>
      <c r="VMK5" s="39"/>
      <c r="VML5" s="39"/>
      <c r="VMM5" s="39"/>
      <c r="VMN5" s="39"/>
      <c r="VMO5" s="39"/>
      <c r="VMP5" s="39"/>
      <c r="VMQ5" s="39"/>
      <c r="VMR5" s="39"/>
      <c r="VMS5" s="39"/>
      <c r="VMT5" s="39"/>
      <c r="VMU5" s="39"/>
      <c r="VMV5" s="39"/>
      <c r="VMW5" s="39"/>
      <c r="VMX5" s="39"/>
      <c r="VMY5" s="39"/>
      <c r="VMZ5" s="39"/>
      <c r="VNA5" s="39"/>
      <c r="VNB5" s="39"/>
      <c r="VNC5" s="39"/>
      <c r="VND5" s="39"/>
      <c r="VNE5" s="39"/>
      <c r="VNF5" s="39"/>
      <c r="VNG5" s="39"/>
      <c r="VNH5" s="39"/>
      <c r="VNI5" s="39"/>
      <c r="VNJ5" s="39"/>
      <c r="VNK5" s="39"/>
      <c r="VNL5" s="39"/>
      <c r="VNM5" s="39"/>
      <c r="VNN5" s="39"/>
      <c r="VNO5" s="39"/>
      <c r="VNP5" s="39"/>
      <c r="VNQ5" s="39"/>
      <c r="VNR5" s="39"/>
      <c r="VNS5" s="39"/>
      <c r="VNT5" s="39"/>
      <c r="VNU5" s="39"/>
      <c r="VNV5" s="39"/>
      <c r="VNW5" s="39"/>
      <c r="VNX5" s="39"/>
      <c r="VNY5" s="39"/>
      <c r="VNZ5" s="39"/>
      <c r="VOA5" s="39"/>
      <c r="VOB5" s="39"/>
      <c r="VOC5" s="39"/>
      <c r="VOD5" s="39"/>
      <c r="VOE5" s="39"/>
      <c r="VOF5" s="39"/>
      <c r="VOG5" s="39"/>
      <c r="VOH5" s="39"/>
      <c r="VOI5" s="39"/>
      <c r="VOJ5" s="39"/>
      <c r="VOK5" s="39"/>
      <c r="VOL5" s="39"/>
      <c r="VOM5" s="39"/>
      <c r="VON5" s="39"/>
      <c r="VOO5" s="39"/>
      <c r="VOP5" s="39"/>
      <c r="VOQ5" s="39"/>
      <c r="VOR5" s="39"/>
      <c r="VOS5" s="39"/>
      <c r="VOT5" s="39"/>
      <c r="VOU5" s="39"/>
      <c r="VOV5" s="39"/>
      <c r="VOW5" s="39"/>
      <c r="VOX5" s="39"/>
      <c r="VOY5" s="39"/>
      <c r="VOZ5" s="39"/>
      <c r="VPA5" s="39"/>
      <c r="VPB5" s="39"/>
      <c r="VPC5" s="39"/>
      <c r="VPD5" s="39"/>
      <c r="VPE5" s="39"/>
      <c r="VPF5" s="39"/>
      <c r="VPG5" s="39"/>
      <c r="VPH5" s="39"/>
      <c r="VPI5" s="39"/>
      <c r="VPJ5" s="39"/>
      <c r="VPK5" s="39"/>
      <c r="VPL5" s="39"/>
      <c r="VPM5" s="39"/>
      <c r="VPN5" s="39"/>
      <c r="VPO5" s="39"/>
      <c r="VPP5" s="39"/>
      <c r="VPQ5" s="39"/>
      <c r="VPR5" s="39"/>
      <c r="VPS5" s="39"/>
      <c r="VPT5" s="39"/>
      <c r="VPU5" s="39"/>
      <c r="VPV5" s="39"/>
      <c r="VPW5" s="39"/>
      <c r="VPX5" s="39"/>
      <c r="VPY5" s="39"/>
      <c r="VPZ5" s="39"/>
      <c r="VQA5" s="39"/>
      <c r="VQB5" s="39"/>
      <c r="VQC5" s="39"/>
      <c r="VQD5" s="39"/>
      <c r="VQE5" s="39"/>
      <c r="VQF5" s="39"/>
      <c r="VQG5" s="39"/>
      <c r="VQH5" s="39"/>
      <c r="VQI5" s="39"/>
      <c r="VQJ5" s="39"/>
      <c r="VQK5" s="39"/>
      <c r="VQL5" s="39"/>
      <c r="VQM5" s="39"/>
      <c r="VQN5" s="39"/>
      <c r="VQO5" s="39"/>
      <c r="VQP5" s="39"/>
      <c r="VQQ5" s="39"/>
      <c r="VQR5" s="39"/>
      <c r="VQS5" s="39"/>
      <c r="VQT5" s="39"/>
      <c r="VQU5" s="39"/>
      <c r="VQV5" s="39"/>
      <c r="VQW5" s="39"/>
      <c r="VQX5" s="39"/>
      <c r="VQY5" s="39"/>
      <c r="VQZ5" s="39"/>
      <c r="VRA5" s="39"/>
      <c r="VRB5" s="39"/>
      <c r="VRC5" s="39"/>
      <c r="VRD5" s="39"/>
      <c r="VRE5" s="39"/>
      <c r="VRF5" s="39"/>
      <c r="VRG5" s="39"/>
      <c r="VRH5" s="39"/>
      <c r="VRI5" s="39"/>
      <c r="VRJ5" s="39"/>
      <c r="VRK5" s="39"/>
      <c r="VRL5" s="39"/>
      <c r="VRM5" s="39"/>
      <c r="VRN5" s="39"/>
      <c r="VRO5" s="39"/>
      <c r="VRP5" s="39"/>
      <c r="VRQ5" s="39"/>
      <c r="VRR5" s="39"/>
      <c r="VRS5" s="39"/>
      <c r="VRT5" s="39"/>
      <c r="VRU5" s="39"/>
      <c r="VRV5" s="39"/>
      <c r="VRW5" s="39"/>
      <c r="VRX5" s="39"/>
      <c r="VRY5" s="39"/>
      <c r="VRZ5" s="39"/>
      <c r="VSA5" s="39"/>
      <c r="VSB5" s="39"/>
      <c r="VSC5" s="39"/>
      <c r="VSD5" s="39"/>
      <c r="VSE5" s="39"/>
      <c r="VSF5" s="39"/>
      <c r="VSG5" s="39"/>
      <c r="VSH5" s="39"/>
      <c r="VSI5" s="39"/>
      <c r="VSJ5" s="39"/>
      <c r="VSK5" s="39"/>
      <c r="VSL5" s="39"/>
      <c r="VSM5" s="39"/>
      <c r="VSN5" s="39"/>
      <c r="VSO5" s="39"/>
      <c r="VSP5" s="39"/>
      <c r="VSQ5" s="39"/>
      <c r="VSR5" s="39"/>
      <c r="VSS5" s="39"/>
      <c r="VST5" s="39"/>
      <c r="VSU5" s="39"/>
      <c r="VSV5" s="39"/>
      <c r="VSW5" s="39"/>
      <c r="VSX5" s="39"/>
      <c r="VSY5" s="39"/>
      <c r="VSZ5" s="39"/>
      <c r="VTA5" s="39"/>
      <c r="VTB5" s="39"/>
      <c r="VTC5" s="39"/>
      <c r="VTD5" s="39"/>
      <c r="VTE5" s="39"/>
      <c r="VTF5" s="39"/>
      <c r="VTG5" s="39"/>
      <c r="VTH5" s="39"/>
      <c r="VTI5" s="39"/>
      <c r="VTJ5" s="39"/>
      <c r="VTK5" s="39"/>
      <c r="VTL5" s="39"/>
      <c r="VTM5" s="39"/>
      <c r="VTN5" s="39"/>
      <c r="VTO5" s="39"/>
      <c r="VTP5" s="39"/>
      <c r="VTQ5" s="39"/>
      <c r="VTR5" s="39"/>
      <c r="VTS5" s="39"/>
      <c r="VTT5" s="39"/>
      <c r="VTU5" s="39"/>
      <c r="VTV5" s="39"/>
      <c r="VTW5" s="39"/>
      <c r="VTX5" s="39"/>
      <c r="VTY5" s="39"/>
      <c r="VTZ5" s="39"/>
      <c r="VUA5" s="39"/>
      <c r="VUB5" s="39"/>
      <c r="VUC5" s="39"/>
      <c r="VUD5" s="39"/>
      <c r="VUE5" s="39"/>
      <c r="VUF5" s="39"/>
      <c r="VUG5" s="39"/>
      <c r="VUH5" s="39"/>
      <c r="VUI5" s="39"/>
      <c r="VUJ5" s="39"/>
      <c r="VUK5" s="39"/>
      <c r="VUL5" s="39"/>
      <c r="VUM5" s="39"/>
      <c r="VUN5" s="39"/>
      <c r="VUO5" s="39"/>
      <c r="VUP5" s="39"/>
      <c r="VUQ5" s="39"/>
      <c r="VUR5" s="39"/>
      <c r="VUS5" s="39"/>
      <c r="VUT5" s="39"/>
      <c r="VUU5" s="39"/>
      <c r="VUV5" s="39"/>
      <c r="VUW5" s="39"/>
      <c r="VUX5" s="39"/>
      <c r="VUY5" s="39"/>
      <c r="VUZ5" s="39"/>
      <c r="VVA5" s="39"/>
      <c r="VVB5" s="39"/>
      <c r="VVC5" s="39"/>
      <c r="VVD5" s="39"/>
      <c r="VVE5" s="39"/>
      <c r="VVF5" s="39"/>
      <c r="VVG5" s="39"/>
      <c r="VVH5" s="39"/>
      <c r="VVI5" s="39"/>
      <c r="VVJ5" s="39"/>
      <c r="VVK5" s="39"/>
      <c r="VVL5" s="39"/>
      <c r="VVM5" s="39"/>
      <c r="VVN5" s="39"/>
      <c r="VVO5" s="39"/>
      <c r="VVP5" s="39"/>
      <c r="VVQ5" s="39"/>
      <c r="VVR5" s="39"/>
      <c r="VVS5" s="39"/>
      <c r="VVT5" s="39"/>
      <c r="VVU5" s="39"/>
      <c r="VVV5" s="39"/>
      <c r="VVW5" s="39"/>
      <c r="VVX5" s="39"/>
      <c r="VVY5" s="39"/>
      <c r="VVZ5" s="39"/>
      <c r="VWA5" s="39"/>
      <c r="VWB5" s="39"/>
      <c r="VWC5" s="39"/>
      <c r="VWD5" s="39"/>
      <c r="VWE5" s="39"/>
      <c r="VWF5" s="39"/>
      <c r="VWG5" s="39"/>
      <c r="VWH5" s="39"/>
      <c r="VWI5" s="39"/>
      <c r="VWJ5" s="39"/>
      <c r="VWK5" s="39"/>
      <c r="VWL5" s="39"/>
      <c r="VWM5" s="39"/>
      <c r="VWN5" s="39"/>
      <c r="VWO5" s="39"/>
      <c r="VWP5" s="39"/>
      <c r="VWQ5" s="39"/>
      <c r="VWR5" s="39"/>
      <c r="VWS5" s="39"/>
      <c r="VWT5" s="39"/>
      <c r="VWU5" s="39"/>
      <c r="VWV5" s="39"/>
      <c r="VWW5" s="39"/>
      <c r="VWX5" s="39"/>
      <c r="VWY5" s="39"/>
      <c r="VWZ5" s="39"/>
      <c r="VXA5" s="39"/>
      <c r="VXB5" s="39"/>
      <c r="VXC5" s="39"/>
      <c r="VXD5" s="39"/>
      <c r="VXE5" s="39"/>
      <c r="VXF5" s="39"/>
      <c r="VXG5" s="39"/>
      <c r="VXH5" s="39"/>
      <c r="VXI5" s="39"/>
      <c r="VXJ5" s="39"/>
      <c r="VXK5" s="39"/>
      <c r="VXL5" s="39"/>
      <c r="VXM5" s="39"/>
      <c r="VXN5" s="39"/>
      <c r="VXO5" s="39"/>
      <c r="VXP5" s="39"/>
      <c r="VXQ5" s="39"/>
      <c r="VXR5" s="39"/>
      <c r="VXS5" s="39"/>
      <c r="VXT5" s="39"/>
      <c r="VXU5" s="39"/>
      <c r="VXV5" s="39"/>
      <c r="VXW5" s="39"/>
      <c r="VXX5" s="39"/>
      <c r="VXY5" s="39"/>
      <c r="VXZ5" s="39"/>
      <c r="VYA5" s="39"/>
      <c r="VYB5" s="39"/>
      <c r="VYC5" s="39"/>
      <c r="VYD5" s="39"/>
      <c r="VYE5" s="39"/>
      <c r="VYF5" s="39"/>
      <c r="VYG5" s="39"/>
      <c r="VYH5" s="39"/>
      <c r="VYI5" s="39"/>
      <c r="VYJ5" s="39"/>
      <c r="VYK5" s="39"/>
      <c r="VYL5" s="39"/>
      <c r="VYM5" s="39"/>
      <c r="VYN5" s="39"/>
      <c r="VYO5" s="39"/>
      <c r="VYP5" s="39"/>
      <c r="VYQ5" s="39"/>
      <c r="VYR5" s="39"/>
      <c r="VYS5" s="39"/>
      <c r="VYT5" s="39"/>
      <c r="VYU5" s="39"/>
      <c r="VYV5" s="39"/>
      <c r="VYW5" s="39"/>
      <c r="VYX5" s="39"/>
      <c r="VYY5" s="39"/>
      <c r="VYZ5" s="39"/>
      <c r="VZA5" s="39"/>
      <c r="VZB5" s="39"/>
      <c r="VZC5" s="39"/>
      <c r="VZD5" s="39"/>
      <c r="VZE5" s="39"/>
      <c r="VZF5" s="39"/>
      <c r="VZG5" s="39"/>
      <c r="VZH5" s="39"/>
      <c r="VZI5" s="39"/>
      <c r="VZJ5" s="39"/>
      <c r="VZK5" s="39"/>
      <c r="VZL5" s="39"/>
      <c r="VZM5" s="39"/>
      <c r="VZN5" s="39"/>
      <c r="VZO5" s="39"/>
      <c r="VZP5" s="39"/>
      <c r="VZQ5" s="39"/>
      <c r="VZR5" s="39"/>
      <c r="VZS5" s="39"/>
      <c r="VZT5" s="39"/>
      <c r="VZU5" s="39"/>
      <c r="VZV5" s="39"/>
      <c r="VZW5" s="39"/>
      <c r="VZX5" s="39"/>
      <c r="VZY5" s="39"/>
      <c r="VZZ5" s="39"/>
      <c r="WAA5" s="39"/>
      <c r="WAB5" s="39"/>
      <c r="WAC5" s="39"/>
      <c r="WAD5" s="39"/>
      <c r="WAE5" s="39"/>
      <c r="WAF5" s="39"/>
      <c r="WAG5" s="39"/>
      <c r="WAH5" s="39"/>
      <c r="WAI5" s="39"/>
      <c r="WAJ5" s="39"/>
      <c r="WAK5" s="39"/>
      <c r="WAL5" s="39"/>
      <c r="WAM5" s="39"/>
      <c r="WAN5" s="39"/>
      <c r="WAO5" s="39"/>
      <c r="WAP5" s="39"/>
      <c r="WAQ5" s="39"/>
      <c r="WAR5" s="39"/>
      <c r="WAS5" s="39"/>
      <c r="WAT5" s="39"/>
      <c r="WAU5" s="39"/>
      <c r="WAV5" s="39"/>
      <c r="WAW5" s="39"/>
      <c r="WAX5" s="39"/>
      <c r="WAY5" s="39"/>
      <c r="WAZ5" s="39"/>
      <c r="WBA5" s="39"/>
      <c r="WBB5" s="39"/>
      <c r="WBC5" s="39"/>
      <c r="WBD5" s="39"/>
      <c r="WBE5" s="39"/>
      <c r="WBF5" s="39"/>
      <c r="WBG5" s="39"/>
      <c r="WBH5" s="39"/>
      <c r="WBI5" s="39"/>
      <c r="WBJ5" s="39"/>
      <c r="WBK5" s="39"/>
      <c r="WBL5" s="39"/>
      <c r="WBM5" s="39"/>
      <c r="WBN5" s="39"/>
      <c r="WBO5" s="39"/>
      <c r="WBP5" s="39"/>
      <c r="WBQ5" s="39"/>
      <c r="WBR5" s="39"/>
      <c r="WBS5" s="39"/>
      <c r="WBT5" s="39"/>
      <c r="WBU5" s="39"/>
      <c r="WBV5" s="39"/>
      <c r="WBW5" s="39"/>
      <c r="WBX5" s="39"/>
      <c r="WBY5" s="39"/>
      <c r="WBZ5" s="39"/>
      <c r="WCA5" s="39"/>
      <c r="WCB5" s="39"/>
      <c r="WCC5" s="39"/>
      <c r="WCD5" s="39"/>
      <c r="WCE5" s="39"/>
      <c r="WCF5" s="39"/>
      <c r="WCG5" s="39"/>
      <c r="WCH5" s="39"/>
      <c r="WCI5" s="39"/>
      <c r="WCJ5" s="39"/>
      <c r="WCK5" s="39"/>
      <c r="WCL5" s="39"/>
      <c r="WCM5" s="39"/>
      <c r="WCN5" s="39"/>
      <c r="WCO5" s="39"/>
      <c r="WCP5" s="39"/>
      <c r="WCQ5" s="39"/>
      <c r="WCR5" s="39"/>
      <c r="WCS5" s="39"/>
      <c r="WCT5" s="39"/>
      <c r="WCU5" s="39"/>
      <c r="WCV5" s="39"/>
      <c r="WCW5" s="39"/>
      <c r="WCX5" s="39"/>
      <c r="WCY5" s="39"/>
      <c r="WCZ5" s="39"/>
      <c r="WDA5" s="39"/>
      <c r="WDB5" s="39"/>
      <c r="WDC5" s="39"/>
      <c r="WDD5" s="39"/>
      <c r="WDE5" s="39"/>
      <c r="WDF5" s="39"/>
      <c r="WDG5" s="39"/>
      <c r="WDH5" s="39"/>
      <c r="WDI5" s="39"/>
      <c r="WDJ5" s="39"/>
      <c r="WDK5" s="39"/>
      <c r="WDL5" s="39"/>
      <c r="WDM5" s="39"/>
      <c r="WDN5" s="39"/>
      <c r="WDO5" s="39"/>
      <c r="WDP5" s="39"/>
      <c r="WDQ5" s="39"/>
      <c r="WDR5" s="39"/>
      <c r="WDS5" s="39"/>
      <c r="WDT5" s="39"/>
      <c r="WDU5" s="39"/>
      <c r="WDV5" s="39"/>
      <c r="WDW5" s="39"/>
      <c r="WDX5" s="39"/>
      <c r="WDY5" s="39"/>
      <c r="WDZ5" s="39"/>
      <c r="WEA5" s="39"/>
      <c r="WEB5" s="39"/>
      <c r="WEC5" s="39"/>
      <c r="WED5" s="39"/>
      <c r="WEE5" s="39"/>
      <c r="WEF5" s="39"/>
      <c r="WEG5" s="39"/>
      <c r="WEH5" s="39"/>
      <c r="WEI5" s="39"/>
      <c r="WEJ5" s="39"/>
      <c r="WEK5" s="39"/>
      <c r="WEL5" s="39"/>
      <c r="WEM5" s="39"/>
      <c r="WEN5" s="39"/>
      <c r="WEO5" s="39"/>
      <c r="WEP5" s="39"/>
      <c r="WEQ5" s="39"/>
      <c r="WER5" s="39"/>
      <c r="WES5" s="39"/>
      <c r="WET5" s="39"/>
      <c r="WEU5" s="39"/>
      <c r="WEV5" s="39"/>
      <c r="WEW5" s="39"/>
      <c r="WEX5" s="39"/>
      <c r="WEY5" s="39"/>
      <c r="WEZ5" s="39"/>
      <c r="WFA5" s="39"/>
      <c r="WFB5" s="39"/>
      <c r="WFC5" s="39"/>
      <c r="WFD5" s="39"/>
      <c r="WFE5" s="39"/>
      <c r="WFF5" s="39"/>
      <c r="WFG5" s="39"/>
      <c r="WFH5" s="39"/>
      <c r="WFI5" s="39"/>
      <c r="WFJ5" s="39"/>
      <c r="WFK5" s="39"/>
      <c r="WFL5" s="39"/>
      <c r="WFM5" s="39"/>
      <c r="WFN5" s="39"/>
      <c r="WFO5" s="39"/>
      <c r="WFP5" s="39"/>
      <c r="WFQ5" s="39"/>
      <c r="WFR5" s="39"/>
      <c r="WFS5" s="39"/>
      <c r="WFT5" s="39"/>
      <c r="WFU5" s="39"/>
      <c r="WFV5" s="39"/>
      <c r="WFW5" s="39"/>
      <c r="WFX5" s="39"/>
      <c r="WFY5" s="39"/>
      <c r="WFZ5" s="39"/>
      <c r="WGA5" s="39"/>
      <c r="WGB5" s="39"/>
      <c r="WGC5" s="39"/>
      <c r="WGD5" s="39"/>
      <c r="WGE5" s="39"/>
      <c r="WGF5" s="39"/>
      <c r="WGG5" s="39"/>
      <c r="WGH5" s="39"/>
      <c r="WGI5" s="39"/>
      <c r="WGJ5" s="39"/>
      <c r="WGK5" s="39"/>
      <c r="WGL5" s="39"/>
      <c r="WGM5" s="39"/>
      <c r="WGN5" s="39"/>
      <c r="WGO5" s="39"/>
      <c r="WGP5" s="39"/>
      <c r="WGQ5" s="39"/>
      <c r="WGR5" s="39"/>
      <c r="WGS5" s="39"/>
      <c r="WGT5" s="39"/>
      <c r="WGU5" s="39"/>
      <c r="WGV5" s="39"/>
      <c r="WGW5" s="39"/>
      <c r="WGX5" s="39"/>
      <c r="WGY5" s="39"/>
      <c r="WGZ5" s="39"/>
      <c r="WHA5" s="39"/>
      <c r="WHB5" s="39"/>
      <c r="WHC5" s="39"/>
      <c r="WHD5" s="39"/>
      <c r="WHE5" s="39"/>
      <c r="WHF5" s="39"/>
      <c r="WHG5" s="39"/>
      <c r="WHH5" s="39"/>
      <c r="WHI5" s="39"/>
      <c r="WHJ5" s="39"/>
      <c r="WHK5" s="39"/>
      <c r="WHL5" s="39"/>
      <c r="WHM5" s="39"/>
      <c r="WHN5" s="39"/>
      <c r="WHO5" s="39"/>
      <c r="WHP5" s="39"/>
      <c r="WHQ5" s="39"/>
      <c r="WHR5" s="39"/>
      <c r="WHS5" s="39"/>
      <c r="WHT5" s="39"/>
      <c r="WHU5" s="39"/>
      <c r="WHV5" s="39"/>
      <c r="WHW5" s="39"/>
      <c r="WHX5" s="39"/>
      <c r="WHY5" s="39"/>
      <c r="WHZ5" s="39"/>
      <c r="WIA5" s="39"/>
      <c r="WIB5" s="39"/>
      <c r="WIC5" s="39"/>
      <c r="WID5" s="39"/>
      <c r="WIE5" s="39"/>
      <c r="WIF5" s="39"/>
      <c r="WIG5" s="39"/>
      <c r="WIH5" s="39"/>
      <c r="WII5" s="39"/>
      <c r="WIJ5" s="39"/>
      <c r="WIK5" s="39"/>
      <c r="WIL5" s="39"/>
      <c r="WIM5" s="39"/>
      <c r="WIN5" s="39"/>
      <c r="WIO5" s="39"/>
      <c r="WIP5" s="39"/>
      <c r="WIQ5" s="39"/>
      <c r="WIR5" s="39"/>
      <c r="WIS5" s="39"/>
      <c r="WIT5" s="39"/>
      <c r="WIU5" s="39"/>
      <c r="WIV5" s="39"/>
      <c r="WIW5" s="39"/>
      <c r="WIX5" s="39"/>
      <c r="WIY5" s="39"/>
      <c r="WIZ5" s="39"/>
      <c r="WJA5" s="39"/>
      <c r="WJB5" s="39"/>
      <c r="WJC5" s="39"/>
      <c r="WJD5" s="39"/>
      <c r="WJE5" s="39"/>
      <c r="WJF5" s="39"/>
      <c r="WJG5" s="39"/>
      <c r="WJH5" s="39"/>
      <c r="WJI5" s="39"/>
      <c r="WJJ5" s="39"/>
      <c r="WJK5" s="39"/>
      <c r="WJL5" s="39"/>
      <c r="WJM5" s="39"/>
      <c r="WJN5" s="39"/>
      <c r="WJO5" s="39"/>
      <c r="WJP5" s="39"/>
      <c r="WJQ5" s="39"/>
      <c r="WJR5" s="39"/>
      <c r="WJS5" s="39"/>
      <c r="WJT5" s="39"/>
      <c r="WJU5" s="39"/>
      <c r="WJV5" s="39"/>
      <c r="WJW5" s="39"/>
      <c r="WJX5" s="39"/>
      <c r="WJY5" s="39"/>
      <c r="WJZ5" s="39"/>
      <c r="WKA5" s="39"/>
      <c r="WKB5" s="39"/>
      <c r="WKC5" s="39"/>
      <c r="WKD5" s="39"/>
      <c r="WKE5" s="39"/>
      <c r="WKF5" s="39"/>
      <c r="WKG5" s="39"/>
      <c r="WKH5" s="39"/>
      <c r="WKI5" s="39"/>
      <c r="WKJ5" s="39"/>
      <c r="WKK5" s="39"/>
      <c r="WKL5" s="39"/>
      <c r="WKM5" s="39"/>
      <c r="WKN5" s="39"/>
      <c r="WKO5" s="39"/>
      <c r="WKP5" s="39"/>
      <c r="WKQ5" s="39"/>
      <c r="WKR5" s="39"/>
      <c r="WKS5" s="39"/>
      <c r="WKT5" s="39"/>
      <c r="WKU5" s="39"/>
      <c r="WKV5" s="39"/>
      <c r="WKW5" s="39"/>
      <c r="WKX5" s="39"/>
      <c r="WKY5" s="39"/>
      <c r="WKZ5" s="39"/>
      <c r="WLA5" s="39"/>
      <c r="WLB5" s="39"/>
      <c r="WLC5" s="39"/>
      <c r="WLD5" s="39"/>
      <c r="WLE5" s="39"/>
      <c r="WLF5" s="39"/>
      <c r="WLG5" s="39"/>
      <c r="WLH5" s="39"/>
      <c r="WLI5" s="39"/>
      <c r="WLJ5" s="39"/>
      <c r="WLK5" s="39"/>
      <c r="WLL5" s="39"/>
      <c r="WLM5" s="39"/>
      <c r="WLN5" s="39"/>
      <c r="WLO5" s="39"/>
      <c r="WLP5" s="39"/>
      <c r="WLQ5" s="39"/>
      <c r="WLR5" s="39"/>
      <c r="WLS5" s="39"/>
      <c r="WLT5" s="39"/>
      <c r="WLU5" s="39"/>
      <c r="WLV5" s="39"/>
      <c r="WLW5" s="39"/>
      <c r="WLX5" s="39"/>
      <c r="WLY5" s="39"/>
      <c r="WLZ5" s="39"/>
      <c r="WMA5" s="39"/>
      <c r="WMB5" s="39"/>
      <c r="WMC5" s="39"/>
      <c r="WMD5" s="39"/>
      <c r="WME5" s="39"/>
      <c r="WMF5" s="39"/>
      <c r="WMG5" s="39"/>
      <c r="WMH5" s="39"/>
      <c r="WMI5" s="39"/>
      <c r="WMJ5" s="39"/>
      <c r="WMK5" s="39"/>
      <c r="WML5" s="39"/>
      <c r="WMM5" s="39"/>
      <c r="WMN5" s="39"/>
      <c r="WMO5" s="39"/>
      <c r="WMP5" s="39"/>
      <c r="WMQ5" s="39"/>
      <c r="WMR5" s="39"/>
      <c r="WMS5" s="39"/>
      <c r="WMT5" s="39"/>
      <c r="WMU5" s="39"/>
      <c r="WMV5" s="39"/>
      <c r="WMW5" s="39"/>
      <c r="WMX5" s="39"/>
      <c r="WMY5" s="39"/>
      <c r="WMZ5" s="39"/>
      <c r="WNA5" s="39"/>
      <c r="WNB5" s="39"/>
      <c r="WNC5" s="39"/>
      <c r="WND5" s="39"/>
      <c r="WNE5" s="39"/>
      <c r="WNF5" s="39"/>
      <c r="WNG5" s="39"/>
      <c r="WNH5" s="39"/>
      <c r="WNI5" s="39"/>
      <c r="WNJ5" s="39"/>
      <c r="WNK5" s="39"/>
      <c r="WNL5" s="39"/>
      <c r="WNM5" s="39"/>
      <c r="WNN5" s="39"/>
      <c r="WNO5" s="39"/>
      <c r="WNP5" s="39"/>
      <c r="WNQ5" s="39"/>
      <c r="WNR5" s="39"/>
      <c r="WNS5" s="39"/>
      <c r="WNT5" s="39"/>
      <c r="WNU5" s="39"/>
      <c r="WNV5" s="39"/>
      <c r="WNW5" s="39"/>
      <c r="WNX5" s="39"/>
      <c r="WNY5" s="39"/>
      <c r="WNZ5" s="39"/>
      <c r="WOA5" s="39"/>
      <c r="WOB5" s="39"/>
      <c r="WOC5" s="39"/>
      <c r="WOD5" s="39"/>
      <c r="WOE5" s="39"/>
      <c r="WOF5" s="39"/>
      <c r="WOG5" s="39"/>
      <c r="WOH5" s="39"/>
      <c r="WOI5" s="39"/>
      <c r="WOJ5" s="39"/>
      <c r="WOK5" s="39"/>
      <c r="WOL5" s="39"/>
      <c r="WOM5" s="39"/>
      <c r="WON5" s="39"/>
      <c r="WOO5" s="39"/>
      <c r="WOP5" s="39"/>
      <c r="WOQ5" s="39"/>
      <c r="WOR5" s="39"/>
      <c r="WOS5" s="39"/>
      <c r="WOT5" s="39"/>
      <c r="WOU5" s="39"/>
      <c r="WOV5" s="39"/>
      <c r="WOW5" s="39"/>
      <c r="WOX5" s="39"/>
      <c r="WOY5" s="39"/>
      <c r="WOZ5" s="39"/>
      <c r="WPA5" s="39"/>
      <c r="WPB5" s="39"/>
      <c r="WPC5" s="39"/>
      <c r="WPD5" s="39"/>
      <c r="WPE5" s="39"/>
      <c r="WPF5" s="39"/>
      <c r="WPG5" s="39"/>
      <c r="WPH5" s="39"/>
      <c r="WPI5" s="39"/>
      <c r="WPJ5" s="39"/>
      <c r="WPK5" s="39"/>
      <c r="WPL5" s="39"/>
      <c r="WPM5" s="39"/>
      <c r="WPN5" s="39"/>
      <c r="WPO5" s="39"/>
      <c r="WPP5" s="39"/>
      <c r="WPQ5" s="39"/>
      <c r="WPR5" s="39"/>
      <c r="WPS5" s="39"/>
      <c r="WPT5" s="39"/>
      <c r="WPU5" s="39"/>
      <c r="WPV5" s="39"/>
      <c r="WPW5" s="39"/>
      <c r="WPX5" s="39"/>
      <c r="WPY5" s="39"/>
      <c r="WPZ5" s="39"/>
      <c r="WQA5" s="39"/>
      <c r="WQB5" s="39"/>
      <c r="WQC5" s="39"/>
      <c r="WQD5" s="39"/>
      <c r="WQE5" s="39"/>
      <c r="WQF5" s="39"/>
      <c r="WQG5" s="39"/>
      <c r="WQH5" s="39"/>
      <c r="WQI5" s="39"/>
      <c r="WQJ5" s="39"/>
      <c r="WQK5" s="39"/>
      <c r="WQL5" s="39"/>
      <c r="WQM5" s="39"/>
      <c r="WQN5" s="39"/>
      <c r="WQO5" s="39"/>
      <c r="WQP5" s="39"/>
      <c r="WQQ5" s="39"/>
      <c r="WQR5" s="39"/>
      <c r="WQS5" s="39"/>
      <c r="WQT5" s="39"/>
      <c r="WQU5" s="39"/>
      <c r="WQV5" s="39"/>
      <c r="WQW5" s="39"/>
      <c r="WQX5" s="39"/>
      <c r="WQY5" s="39"/>
      <c r="WQZ5" s="39"/>
      <c r="WRA5" s="39"/>
      <c r="WRB5" s="39"/>
      <c r="WRC5" s="39"/>
      <c r="WRD5" s="39"/>
      <c r="WRE5" s="39"/>
      <c r="WRF5" s="39"/>
      <c r="WRG5" s="39"/>
      <c r="WRH5" s="39"/>
      <c r="WRI5" s="39"/>
      <c r="WRJ5" s="39"/>
      <c r="WRK5" s="39"/>
      <c r="WRL5" s="39"/>
      <c r="WRM5" s="39"/>
      <c r="WRN5" s="39"/>
      <c r="WRO5" s="39"/>
      <c r="WRP5" s="39"/>
      <c r="WRQ5" s="39"/>
      <c r="WRR5" s="39"/>
      <c r="WRS5" s="39"/>
      <c r="WRT5" s="39"/>
      <c r="WRU5" s="39"/>
      <c r="WRV5" s="39"/>
      <c r="WRW5" s="39"/>
      <c r="WRX5" s="39"/>
      <c r="WRY5" s="39"/>
      <c r="WRZ5" s="39"/>
      <c r="WSA5" s="39"/>
      <c r="WSB5" s="39"/>
      <c r="WSC5" s="39"/>
      <c r="WSD5" s="39"/>
      <c r="WSE5" s="39"/>
      <c r="WSF5" s="39"/>
      <c r="WSG5" s="39"/>
      <c r="WSH5" s="39"/>
      <c r="WSI5" s="39"/>
      <c r="WSJ5" s="39"/>
      <c r="WSK5" s="39"/>
      <c r="WSL5" s="39"/>
      <c r="WSM5" s="39"/>
      <c r="WSN5" s="39"/>
      <c r="WSO5" s="39"/>
      <c r="WSP5" s="39"/>
      <c r="WSQ5" s="39"/>
      <c r="WSR5" s="39"/>
      <c r="WSS5" s="39"/>
      <c r="WST5" s="39"/>
      <c r="WSU5" s="39"/>
      <c r="WSV5" s="39"/>
      <c r="WSW5" s="39"/>
      <c r="WSX5" s="39"/>
      <c r="WSY5" s="39"/>
      <c r="WSZ5" s="39"/>
      <c r="WTA5" s="39"/>
      <c r="WTB5" s="39"/>
      <c r="WTC5" s="39"/>
      <c r="WTD5" s="39"/>
      <c r="WTE5" s="39"/>
      <c r="WTF5" s="39"/>
      <c r="WTG5" s="39"/>
      <c r="WTH5" s="39"/>
      <c r="WTI5" s="39"/>
      <c r="WTJ5" s="39"/>
      <c r="WTK5" s="39"/>
      <c r="WTL5" s="39"/>
      <c r="WTM5" s="39"/>
      <c r="WTN5" s="39"/>
      <c r="WTO5" s="39"/>
      <c r="WTP5" s="39"/>
      <c r="WTQ5" s="39"/>
      <c r="WTR5" s="39"/>
      <c r="WTS5" s="39"/>
      <c r="WTT5" s="39"/>
      <c r="WTU5" s="39"/>
      <c r="WTV5" s="39"/>
      <c r="WTW5" s="39"/>
      <c r="WTX5" s="39"/>
      <c r="WTY5" s="39"/>
      <c r="WTZ5" s="39"/>
      <c r="WUA5" s="39"/>
      <c r="WUB5" s="39"/>
      <c r="WUC5" s="39"/>
      <c r="WUD5" s="39"/>
      <c r="WUE5" s="39"/>
      <c r="WUF5" s="39"/>
      <c r="WUG5" s="39"/>
      <c r="WUH5" s="39"/>
      <c r="WUI5" s="39"/>
      <c r="WUJ5" s="39"/>
      <c r="WUK5" s="39"/>
      <c r="WUL5" s="39"/>
      <c r="WUM5" s="39"/>
      <c r="WUN5" s="39"/>
      <c r="WUO5" s="39"/>
      <c r="WUP5" s="39"/>
      <c r="WUQ5" s="39"/>
      <c r="WUR5" s="39"/>
      <c r="WUS5" s="39"/>
      <c r="WUT5" s="39"/>
      <c r="WUU5" s="39"/>
      <c r="WUV5" s="39"/>
      <c r="WUW5" s="39"/>
      <c r="WUX5" s="39"/>
      <c r="WUY5" s="39"/>
      <c r="WUZ5" s="39"/>
      <c r="WVA5" s="39"/>
      <c r="WVB5" s="39"/>
      <c r="WVC5" s="39"/>
      <c r="WVD5" s="39"/>
      <c r="WVE5" s="39"/>
      <c r="WVF5" s="39"/>
      <c r="WVG5" s="39"/>
      <c r="WVH5" s="39"/>
      <c r="WVI5" s="39"/>
      <c r="WVJ5" s="39"/>
      <c r="WVK5" s="39"/>
      <c r="WVL5" s="39"/>
      <c r="WVM5" s="39"/>
      <c r="WVN5" s="39"/>
      <c r="WVO5" s="39"/>
      <c r="WVP5" s="39"/>
      <c r="WVQ5" s="39"/>
      <c r="WVR5" s="39"/>
      <c r="WVS5" s="39"/>
      <c r="WVT5" s="39"/>
      <c r="WVU5" s="39"/>
      <c r="WVV5" s="39"/>
      <c r="WVW5" s="39"/>
      <c r="WVX5" s="39"/>
      <c r="WVY5" s="39"/>
      <c r="WVZ5" s="39"/>
      <c r="WWA5" s="39"/>
      <c r="WWB5" s="39"/>
      <c r="WWC5" s="39"/>
      <c r="WWD5" s="39"/>
      <c r="WWE5" s="39"/>
      <c r="WWF5" s="39"/>
      <c r="WWG5" s="39"/>
      <c r="WWH5" s="39"/>
      <c r="WWI5" s="39"/>
      <c r="WWJ5" s="39"/>
      <c r="WWK5" s="39"/>
      <c r="WWL5" s="39"/>
      <c r="WWM5" s="39"/>
      <c r="WWN5" s="39"/>
      <c r="WWO5" s="39"/>
      <c r="WWP5" s="39"/>
      <c r="WWQ5" s="39"/>
      <c r="WWR5" s="39"/>
      <c r="WWS5" s="39"/>
      <c r="WWT5" s="39"/>
      <c r="WWU5" s="39"/>
      <c r="WWV5" s="39"/>
      <c r="WWW5" s="39"/>
      <c r="WWX5" s="39"/>
      <c r="WWY5" s="39"/>
      <c r="WWZ5" s="39"/>
      <c r="WXA5" s="39"/>
      <c r="WXB5" s="39"/>
      <c r="WXC5" s="39"/>
      <c r="WXD5" s="39"/>
      <c r="WXE5" s="39"/>
      <c r="WXF5" s="39"/>
      <c r="WXG5" s="39"/>
      <c r="WXH5" s="39"/>
      <c r="WXI5" s="39"/>
      <c r="WXJ5" s="39"/>
      <c r="WXK5" s="39"/>
      <c r="WXL5" s="39"/>
      <c r="WXM5" s="39"/>
      <c r="WXN5" s="39"/>
      <c r="WXO5" s="39"/>
      <c r="WXP5" s="39"/>
      <c r="WXQ5" s="39"/>
      <c r="WXR5" s="39"/>
      <c r="WXS5" s="39"/>
      <c r="WXT5" s="39"/>
      <c r="WXU5" s="39"/>
      <c r="WXV5" s="39"/>
      <c r="WXW5" s="39"/>
      <c r="WXX5" s="39"/>
      <c r="WXY5" s="39"/>
      <c r="WXZ5" s="39"/>
      <c r="WYA5" s="39"/>
      <c r="WYB5" s="39"/>
      <c r="WYC5" s="39"/>
      <c r="WYD5" s="39"/>
      <c r="WYE5" s="39"/>
      <c r="WYF5" s="39"/>
      <c r="WYG5" s="39"/>
      <c r="WYH5" s="39"/>
      <c r="WYI5" s="39"/>
      <c r="WYJ5" s="39"/>
      <c r="WYK5" s="39"/>
      <c r="WYL5" s="39"/>
      <c r="WYM5" s="39"/>
      <c r="WYN5" s="39"/>
      <c r="WYO5" s="39"/>
      <c r="WYP5" s="39"/>
      <c r="WYQ5" s="39"/>
      <c r="WYR5" s="39"/>
      <c r="WYS5" s="39"/>
      <c r="WYT5" s="39"/>
      <c r="WYU5" s="39"/>
      <c r="WYV5" s="39"/>
      <c r="WYW5" s="39"/>
      <c r="WYX5" s="39"/>
      <c r="WYY5" s="39"/>
      <c r="WYZ5" s="39"/>
      <c r="WZA5" s="39"/>
      <c r="WZB5" s="39"/>
      <c r="WZC5" s="39"/>
      <c r="WZD5" s="39"/>
      <c r="WZE5" s="39"/>
      <c r="WZF5" s="39"/>
      <c r="WZG5" s="39"/>
      <c r="WZH5" s="39"/>
      <c r="WZI5" s="39"/>
      <c r="WZJ5" s="39"/>
      <c r="WZK5" s="39"/>
      <c r="WZL5" s="39"/>
      <c r="WZM5" s="39"/>
      <c r="WZN5" s="39"/>
      <c r="WZO5" s="39"/>
      <c r="WZP5" s="39"/>
      <c r="WZQ5" s="39"/>
      <c r="WZR5" s="39"/>
      <c r="WZS5" s="39"/>
      <c r="WZT5" s="39"/>
      <c r="WZU5" s="39"/>
      <c r="WZV5" s="39"/>
      <c r="WZW5" s="39"/>
      <c r="WZX5" s="39"/>
      <c r="WZY5" s="39"/>
      <c r="WZZ5" s="39"/>
      <c r="XAA5" s="39"/>
      <c r="XAB5" s="39"/>
      <c r="XAC5" s="39"/>
      <c r="XAD5" s="39"/>
      <c r="XAE5" s="39"/>
      <c r="XAF5" s="39"/>
      <c r="XAG5" s="39"/>
      <c r="XAH5" s="39"/>
      <c r="XAI5" s="39"/>
      <c r="XAJ5" s="39"/>
      <c r="XAK5" s="39"/>
      <c r="XAL5" s="39"/>
      <c r="XAM5" s="39"/>
      <c r="XAN5" s="39"/>
      <c r="XAO5" s="39"/>
      <c r="XAP5" s="39"/>
      <c r="XAQ5" s="39"/>
      <c r="XAR5" s="39"/>
      <c r="XAS5" s="39"/>
      <c r="XAT5" s="39"/>
      <c r="XAU5" s="39"/>
      <c r="XAV5" s="39"/>
      <c r="XAW5" s="39"/>
      <c r="XAX5" s="39"/>
      <c r="XAY5" s="39"/>
      <c r="XAZ5" s="39"/>
      <c r="XBA5" s="39"/>
      <c r="XBB5" s="39"/>
      <c r="XBC5" s="39"/>
      <c r="XBD5" s="39"/>
      <c r="XBE5" s="39"/>
      <c r="XBF5" s="39"/>
      <c r="XBG5" s="39"/>
      <c r="XBH5" s="39"/>
      <c r="XBI5" s="39"/>
      <c r="XBJ5" s="39"/>
      <c r="XBK5" s="39"/>
      <c r="XBL5" s="39"/>
      <c r="XBM5" s="39"/>
      <c r="XBN5" s="39"/>
      <c r="XBO5" s="39"/>
      <c r="XBP5" s="39"/>
      <c r="XBQ5" s="39"/>
      <c r="XBR5" s="39"/>
      <c r="XBS5" s="39"/>
      <c r="XBT5" s="39"/>
      <c r="XBU5" s="39"/>
      <c r="XBV5" s="39"/>
      <c r="XBW5" s="39"/>
      <c r="XBX5" s="39"/>
      <c r="XBY5" s="39"/>
      <c r="XBZ5" s="39"/>
      <c r="XCA5" s="39"/>
      <c r="XCB5" s="39"/>
      <c r="XCC5" s="39"/>
      <c r="XCD5" s="39"/>
      <c r="XCE5" s="39"/>
      <c r="XCF5" s="39"/>
      <c r="XCG5" s="39"/>
      <c r="XCH5" s="39"/>
      <c r="XCI5" s="39"/>
      <c r="XCJ5" s="39"/>
      <c r="XCK5" s="39"/>
      <c r="XCL5" s="39"/>
      <c r="XCM5" s="39"/>
      <c r="XCN5" s="39"/>
      <c r="XCO5" s="39"/>
      <c r="XCP5" s="39"/>
      <c r="XCQ5" s="39"/>
      <c r="XCR5" s="39"/>
      <c r="XCS5" s="39"/>
      <c r="XCT5" s="39"/>
      <c r="XCU5" s="39"/>
      <c r="XCV5" s="39"/>
      <c r="XCW5" s="39"/>
      <c r="XCX5" s="39"/>
      <c r="XCY5" s="39"/>
      <c r="XCZ5" s="39"/>
      <c r="XDA5" s="39"/>
      <c r="XDB5" s="39"/>
      <c r="XDC5" s="39"/>
      <c r="XDD5" s="39"/>
      <c r="XDE5" s="39"/>
      <c r="XDF5" s="39"/>
      <c r="XDG5" s="39"/>
      <c r="XDH5" s="39"/>
      <c r="XDI5" s="39"/>
      <c r="XDJ5" s="39"/>
      <c r="XDK5" s="39"/>
      <c r="XDL5" s="39"/>
      <c r="XDM5" s="39"/>
      <c r="XDN5" s="39"/>
      <c r="XDO5" s="39"/>
      <c r="XDP5" s="39"/>
      <c r="XDQ5" s="39"/>
      <c r="XDR5" s="39"/>
      <c r="XDS5" s="39"/>
      <c r="XDT5" s="39"/>
      <c r="XDU5" s="39"/>
      <c r="XDV5" s="39"/>
      <c r="XDW5" s="39"/>
      <c r="XDX5" s="39"/>
      <c r="XDY5" s="39"/>
      <c r="XDZ5" s="39"/>
      <c r="XEA5" s="39"/>
      <c r="XEB5" s="39"/>
      <c r="XEC5" s="39"/>
      <c r="XED5" s="39"/>
      <c r="XEE5" s="39"/>
      <c r="XEF5" s="39"/>
      <c r="XEG5" s="39"/>
      <c r="XEH5" s="39"/>
      <c r="XEI5" s="39"/>
      <c r="XEJ5" s="39"/>
      <c r="XEK5" s="39"/>
      <c r="XEL5" s="39"/>
      <c r="XEM5" s="39"/>
      <c r="XEN5" s="39"/>
      <c r="XEO5" s="39"/>
      <c r="XEP5" s="39"/>
      <c r="XEQ5" s="39"/>
      <c r="XER5" s="39"/>
      <c r="XES5" s="39"/>
      <c r="XET5" s="39"/>
      <c r="XEU5" s="39"/>
      <c r="XEV5" s="39"/>
      <c r="XEW5" s="39"/>
      <c r="XEX5" s="39"/>
      <c r="XEY5" s="39"/>
      <c r="XEZ5" s="39"/>
    </row>
    <row r="6" spans="1:16380">
      <c r="A6" s="42" t="s">
        <v>70</v>
      </c>
      <c r="B6" s="42" t="s">
        <v>71</v>
      </c>
      <c r="C6" s="43">
        <v>2001</v>
      </c>
      <c r="D6" s="43">
        <v>2002</v>
      </c>
      <c r="E6" s="43">
        <v>2003</v>
      </c>
      <c r="F6" s="43">
        <v>2004</v>
      </c>
      <c r="G6" s="43">
        <v>2005</v>
      </c>
      <c r="H6" s="43">
        <v>2006</v>
      </c>
      <c r="I6" s="43">
        <v>2007</v>
      </c>
      <c r="J6" s="43">
        <v>2008</v>
      </c>
      <c r="K6" s="43">
        <v>2009</v>
      </c>
      <c r="L6" s="43">
        <v>2010</v>
      </c>
      <c r="M6" s="43">
        <v>2011</v>
      </c>
      <c r="N6" s="43">
        <v>2012</v>
      </c>
      <c r="O6" s="43">
        <v>2013</v>
      </c>
      <c r="P6" s="43">
        <v>2014</v>
      </c>
      <c r="Q6" s="43">
        <v>2015</v>
      </c>
      <c r="R6" s="43">
        <v>2016</v>
      </c>
      <c r="S6" s="43">
        <v>2017</v>
      </c>
      <c r="T6" s="43">
        <v>2018</v>
      </c>
      <c r="U6" s="43">
        <v>2019</v>
      </c>
      <c r="V6" s="43">
        <v>2020</v>
      </c>
      <c r="W6" s="43">
        <v>2021</v>
      </c>
      <c r="X6" s="43">
        <v>2022</v>
      </c>
      <c r="Y6" s="43">
        <v>2023</v>
      </c>
      <c r="AA6" s="53"/>
    </row>
    <row r="7" spans="1:16380" ht="12.6" customHeight="1">
      <c r="A7" s="44" t="s">
        <v>72</v>
      </c>
      <c r="B7" s="44" t="s">
        <v>73</v>
      </c>
      <c r="C7" s="44">
        <v>10777352</v>
      </c>
      <c r="D7" s="44">
        <v>10862865</v>
      </c>
      <c r="E7" s="44">
        <v>10545027</v>
      </c>
      <c r="F7" s="44">
        <v>11594488</v>
      </c>
      <c r="G7" s="44">
        <v>10057645</v>
      </c>
      <c r="H7" s="44">
        <v>10724063</v>
      </c>
      <c r="I7" s="44">
        <v>10180305</v>
      </c>
      <c r="J7" s="44">
        <v>10922859</v>
      </c>
      <c r="K7" s="44">
        <v>11337401</v>
      </c>
      <c r="L7" s="44">
        <v>11234249</v>
      </c>
      <c r="M7" s="44">
        <v>12025036</v>
      </c>
      <c r="N7" s="44">
        <v>12805225</v>
      </c>
      <c r="O7" s="44">
        <v>13654312</v>
      </c>
      <c r="P7" s="44">
        <v>13997983</v>
      </c>
      <c r="Q7" s="44">
        <v>13990495</v>
      </c>
      <c r="R7" s="44">
        <v>14636831</v>
      </c>
      <c r="S7" s="44">
        <v>14366737</v>
      </c>
      <c r="T7" s="44">
        <v>14083994</v>
      </c>
      <c r="U7" s="44">
        <v>14732214</v>
      </c>
      <c r="V7" s="44">
        <v>9519493</v>
      </c>
      <c r="W7" s="44">
        <v>11929592</v>
      </c>
      <c r="X7" s="44">
        <v>13425374</v>
      </c>
      <c r="Y7" s="44">
        <v>13033289</v>
      </c>
    </row>
    <row r="8" spans="1:16380">
      <c r="A8" s="44"/>
      <c r="B8" s="44" t="s">
        <v>74</v>
      </c>
      <c r="C8" s="44">
        <v>190451</v>
      </c>
      <c r="D8" s="44">
        <v>153065</v>
      </c>
      <c r="E8" s="44">
        <v>132092</v>
      </c>
      <c r="F8" s="44">
        <v>158462</v>
      </c>
      <c r="G8" s="44">
        <v>125972</v>
      </c>
      <c r="H8" s="44">
        <v>101319</v>
      </c>
      <c r="I8" s="44">
        <v>107094</v>
      </c>
      <c r="J8" s="44">
        <v>85636</v>
      </c>
      <c r="K8" s="44">
        <v>87022</v>
      </c>
      <c r="L8" s="44">
        <v>69103</v>
      </c>
      <c r="M8" s="44">
        <v>59998</v>
      </c>
      <c r="N8" s="44">
        <v>61350</v>
      </c>
      <c r="O8" s="44">
        <v>50997</v>
      </c>
      <c r="P8" s="44">
        <v>42072</v>
      </c>
      <c r="Q8" s="44">
        <v>39782</v>
      </c>
      <c r="R8" s="44">
        <v>37886</v>
      </c>
      <c r="S8" s="44">
        <v>32163</v>
      </c>
      <c r="T8" s="44">
        <v>29122</v>
      </c>
      <c r="U8" s="44">
        <v>34929</v>
      </c>
      <c r="V8" s="44">
        <v>28124</v>
      </c>
      <c r="W8" s="44">
        <v>21929</v>
      </c>
      <c r="X8" s="44">
        <v>24948</v>
      </c>
      <c r="Y8" s="44">
        <v>20708</v>
      </c>
    </row>
    <row r="9" spans="1:16380">
      <c r="A9" s="44"/>
      <c r="B9" s="44" t="s">
        <v>75</v>
      </c>
      <c r="C9" s="44">
        <v>514410</v>
      </c>
      <c r="D9" s="44">
        <v>434624</v>
      </c>
      <c r="E9" s="44">
        <v>412114</v>
      </c>
      <c r="F9" s="44">
        <v>409082</v>
      </c>
      <c r="G9" s="44">
        <v>400123</v>
      </c>
      <c r="H9" s="44">
        <v>426133</v>
      </c>
      <c r="I9" s="44">
        <v>492612</v>
      </c>
      <c r="J9" s="44">
        <v>563801</v>
      </c>
      <c r="K9" s="44">
        <v>616758</v>
      </c>
      <c r="L9" s="44">
        <v>619107</v>
      </c>
      <c r="M9" s="44">
        <v>667002</v>
      </c>
      <c r="N9" s="44">
        <v>672425</v>
      </c>
      <c r="O9" s="44">
        <v>723170</v>
      </c>
      <c r="P9" s="44">
        <v>731985</v>
      </c>
      <c r="Q9" s="44">
        <v>746415</v>
      </c>
      <c r="R9" s="44">
        <v>728189</v>
      </c>
      <c r="S9" s="44">
        <v>724734</v>
      </c>
      <c r="T9" s="44">
        <v>718609</v>
      </c>
      <c r="U9" s="44">
        <v>746758</v>
      </c>
      <c r="V9" s="44">
        <v>691451</v>
      </c>
      <c r="W9" s="44">
        <v>647135</v>
      </c>
      <c r="X9" s="44">
        <v>699805</v>
      </c>
      <c r="Y9" s="44">
        <v>713705</v>
      </c>
    </row>
    <row r="10" spans="1:16380">
      <c r="A10" s="44"/>
      <c r="B10" s="44" t="s">
        <v>136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>
        <v>144896</v>
      </c>
      <c r="W10" s="44">
        <v>273097</v>
      </c>
      <c r="X10" s="44">
        <v>402554</v>
      </c>
      <c r="Y10" s="44">
        <v>316075</v>
      </c>
    </row>
    <row r="11" spans="1:16380" s="72" customFormat="1">
      <c r="A11" s="48"/>
      <c r="B11" s="48" t="s">
        <v>76</v>
      </c>
      <c r="C11" s="48">
        <v>11482213</v>
      </c>
      <c r="D11" s="48">
        <v>11450554</v>
      </c>
      <c r="E11" s="48">
        <v>11089233</v>
      </c>
      <c r="F11" s="48">
        <v>12162032</v>
      </c>
      <c r="G11" s="48">
        <v>10583740</v>
      </c>
      <c r="H11" s="48">
        <v>11251515</v>
      </c>
      <c r="I11" s="48">
        <v>10780011</v>
      </c>
      <c r="J11" s="48">
        <v>11572296</v>
      </c>
      <c r="K11" s="48">
        <v>12041181</v>
      </c>
      <c r="L11" s="48">
        <v>11922459</v>
      </c>
      <c r="M11" s="48">
        <v>12752036</v>
      </c>
      <c r="N11" s="48">
        <v>13539000</v>
      </c>
      <c r="O11" s="48">
        <v>14428479</v>
      </c>
      <c r="P11" s="48">
        <v>14772040</v>
      </c>
      <c r="Q11" s="48">
        <v>14776692</v>
      </c>
      <c r="R11" s="48">
        <v>15402906</v>
      </c>
      <c r="S11" s="48">
        <v>15123634</v>
      </c>
      <c r="T11" s="48">
        <v>14831725</v>
      </c>
      <c r="U11" s="81">
        <v>15513901</v>
      </c>
      <c r="V11" s="48">
        <v>10383964</v>
      </c>
      <c r="W11" s="48">
        <v>12871753</v>
      </c>
      <c r="X11" s="48">
        <v>14552681</v>
      </c>
      <c r="Y11" s="48">
        <v>14083777</v>
      </c>
    </row>
    <row r="12" spans="1:16380" ht="12.6" customHeight="1">
      <c r="A12" s="44" t="s">
        <v>77</v>
      </c>
      <c r="B12" s="44" t="s">
        <v>78</v>
      </c>
      <c r="C12" s="44">
        <v>12635708</v>
      </c>
      <c r="D12" s="44">
        <v>12423625</v>
      </c>
      <c r="E12" s="44">
        <v>12226051</v>
      </c>
      <c r="F12" s="44">
        <v>13844703</v>
      </c>
      <c r="G12" s="44">
        <v>12328039</v>
      </c>
      <c r="H12" s="44">
        <v>13669907</v>
      </c>
      <c r="I12" s="44">
        <v>14852626</v>
      </c>
      <c r="J12" s="44">
        <v>15940354</v>
      </c>
      <c r="K12" s="44">
        <v>16931073</v>
      </c>
      <c r="L12" s="44">
        <v>16775058</v>
      </c>
      <c r="M12" s="44">
        <v>19526393</v>
      </c>
      <c r="N12" s="44">
        <v>20941836</v>
      </c>
      <c r="O12" s="44">
        <v>22971298</v>
      </c>
      <c r="P12" s="44">
        <v>24249449</v>
      </c>
      <c r="Q12" s="44">
        <v>25571960</v>
      </c>
      <c r="R12" s="44">
        <v>26967394</v>
      </c>
      <c r="S12" s="44">
        <v>26557401</v>
      </c>
      <c r="T12" s="44">
        <v>28374853</v>
      </c>
      <c r="U12" s="44">
        <v>29916633</v>
      </c>
      <c r="V12" s="44">
        <v>25220460</v>
      </c>
      <c r="W12" s="44">
        <v>33259841</v>
      </c>
      <c r="X12" s="44">
        <v>33694808</v>
      </c>
      <c r="Y12" s="44">
        <v>32352185</v>
      </c>
    </row>
    <row r="13" spans="1:16380">
      <c r="A13" s="44"/>
      <c r="B13" s="44" t="s">
        <v>79</v>
      </c>
      <c r="C13" s="44">
        <v>2634957</v>
      </c>
      <c r="D13" s="44">
        <v>2643201</v>
      </c>
      <c r="E13" s="44">
        <v>2636106</v>
      </c>
      <c r="F13" s="44">
        <v>3002066</v>
      </c>
      <c r="G13" s="44">
        <v>2652253</v>
      </c>
      <c r="H13" s="44">
        <v>2834780</v>
      </c>
      <c r="I13" s="44">
        <v>2984252</v>
      </c>
      <c r="J13" s="44">
        <v>3097163</v>
      </c>
      <c r="K13" s="44">
        <v>3273960</v>
      </c>
      <c r="L13" s="44">
        <v>3293333</v>
      </c>
      <c r="M13" s="44">
        <v>3632082</v>
      </c>
      <c r="N13" s="44">
        <v>3858559</v>
      </c>
      <c r="O13" s="44">
        <v>4161257</v>
      </c>
      <c r="P13" s="44">
        <v>4375140</v>
      </c>
      <c r="Q13" s="44">
        <v>4544480</v>
      </c>
      <c r="R13" s="44">
        <v>4859557</v>
      </c>
      <c r="S13" s="44">
        <v>4521889</v>
      </c>
      <c r="T13" s="44">
        <v>4786110</v>
      </c>
      <c r="U13" s="44">
        <v>4954874</v>
      </c>
      <c r="V13" s="44">
        <v>3540421</v>
      </c>
      <c r="W13" s="44">
        <v>4649917</v>
      </c>
      <c r="X13" s="44">
        <v>5069281</v>
      </c>
      <c r="Y13" s="44">
        <v>5037029</v>
      </c>
    </row>
    <row r="14" spans="1:16380">
      <c r="A14" s="44"/>
      <c r="B14" s="44" t="s">
        <v>80</v>
      </c>
      <c r="C14" s="44">
        <v>486871</v>
      </c>
      <c r="D14" s="44">
        <v>481745</v>
      </c>
      <c r="E14" s="44">
        <v>500784</v>
      </c>
      <c r="F14" s="44">
        <v>546072</v>
      </c>
      <c r="G14" s="44">
        <v>455479</v>
      </c>
      <c r="H14" s="44">
        <v>522168</v>
      </c>
      <c r="I14" s="44">
        <v>516558</v>
      </c>
      <c r="J14" s="44">
        <v>587414</v>
      </c>
      <c r="K14" s="44">
        <v>613430</v>
      </c>
      <c r="L14" s="44">
        <v>584750</v>
      </c>
      <c r="M14" s="44">
        <v>685666</v>
      </c>
      <c r="N14" s="44">
        <v>716576</v>
      </c>
      <c r="O14" s="44">
        <v>768542</v>
      </c>
      <c r="P14" s="44">
        <v>782929</v>
      </c>
      <c r="Q14" s="44">
        <v>808972</v>
      </c>
      <c r="R14" s="44">
        <v>859509</v>
      </c>
      <c r="S14" s="44">
        <v>840985</v>
      </c>
      <c r="T14" s="44">
        <v>869614</v>
      </c>
      <c r="U14" s="44">
        <v>927837</v>
      </c>
      <c r="V14" s="44">
        <v>463498</v>
      </c>
      <c r="W14" s="44">
        <v>617145</v>
      </c>
      <c r="X14" s="44">
        <v>994642</v>
      </c>
      <c r="Y14" s="44">
        <v>986358</v>
      </c>
    </row>
    <row r="15" spans="1:16380" s="72" customFormat="1" ht="12.6" customHeight="1">
      <c r="A15" s="48"/>
      <c r="B15" s="48" t="s">
        <v>76</v>
      </c>
      <c r="C15" s="48">
        <v>15757536</v>
      </c>
      <c r="D15" s="48">
        <v>15548571</v>
      </c>
      <c r="E15" s="48">
        <v>15362941</v>
      </c>
      <c r="F15" s="48">
        <v>17392841</v>
      </c>
      <c r="G15" s="48">
        <v>15435771</v>
      </c>
      <c r="H15" s="48">
        <v>17026855</v>
      </c>
      <c r="I15" s="48">
        <v>18353436</v>
      </c>
      <c r="J15" s="48">
        <v>19624931</v>
      </c>
      <c r="K15" s="48">
        <v>20818463</v>
      </c>
      <c r="L15" s="48">
        <v>20653141</v>
      </c>
      <c r="M15" s="48">
        <v>23844141</v>
      </c>
      <c r="N15" s="48">
        <v>25516971</v>
      </c>
      <c r="O15" s="48">
        <v>27901097</v>
      </c>
      <c r="P15" s="48">
        <v>29407518</v>
      </c>
      <c r="Q15" s="48">
        <v>30925412</v>
      </c>
      <c r="R15" s="48">
        <v>32686460</v>
      </c>
      <c r="S15" s="48">
        <v>31920275</v>
      </c>
      <c r="T15" s="48">
        <v>34030577</v>
      </c>
      <c r="U15" s="48">
        <v>35799344</v>
      </c>
      <c r="V15" s="48">
        <v>29224379</v>
      </c>
      <c r="W15" s="48">
        <v>38526903</v>
      </c>
      <c r="X15" s="48">
        <v>39758731</v>
      </c>
      <c r="Y15" s="48">
        <v>38375572</v>
      </c>
    </row>
    <row r="16" spans="1:16380" ht="12.6" customHeight="1">
      <c r="A16" s="44" t="s">
        <v>81</v>
      </c>
      <c r="B16" s="44" t="s">
        <v>82</v>
      </c>
      <c r="C16" s="44">
        <v>83819</v>
      </c>
      <c r="D16" s="44">
        <v>83359</v>
      </c>
      <c r="E16" s="44">
        <v>84462</v>
      </c>
      <c r="F16" s="44">
        <v>18835</v>
      </c>
      <c r="G16" s="44">
        <v>53002</v>
      </c>
      <c r="H16" s="44">
        <v>63973</v>
      </c>
      <c r="I16" s="44">
        <v>88433</v>
      </c>
      <c r="J16" s="44">
        <v>95037</v>
      </c>
      <c r="K16" s="44">
        <v>92723</v>
      </c>
      <c r="L16" s="44">
        <v>89082</v>
      </c>
      <c r="M16" s="44">
        <v>95934</v>
      </c>
      <c r="N16" s="44">
        <v>96926</v>
      </c>
      <c r="O16" s="44">
        <v>115444</v>
      </c>
      <c r="P16" s="44">
        <v>115594</v>
      </c>
      <c r="Q16" s="44">
        <v>101149</v>
      </c>
      <c r="R16" s="44">
        <v>104075</v>
      </c>
      <c r="S16" s="44">
        <v>99981</v>
      </c>
      <c r="T16" s="44">
        <v>104447</v>
      </c>
      <c r="U16" s="44">
        <v>102956</v>
      </c>
      <c r="V16" s="44">
        <v>334919</v>
      </c>
      <c r="W16" s="44">
        <v>354054</v>
      </c>
      <c r="X16" s="44">
        <v>122599</v>
      </c>
      <c r="Y16" s="44">
        <v>100272</v>
      </c>
    </row>
    <row r="17" spans="1:25">
      <c r="A17" s="44"/>
      <c r="B17" s="44" t="s">
        <v>83</v>
      </c>
      <c r="C17" s="44">
        <v>6178734</v>
      </c>
      <c r="D17" s="44">
        <v>5161158</v>
      </c>
      <c r="E17" s="44">
        <v>4884780</v>
      </c>
      <c r="F17" s="44">
        <v>5611276</v>
      </c>
      <c r="G17" s="44">
        <v>4784518</v>
      </c>
      <c r="H17" s="44">
        <v>4618493</v>
      </c>
      <c r="I17" s="44">
        <v>6747224</v>
      </c>
      <c r="J17" s="44">
        <v>7383848</v>
      </c>
      <c r="K17" s="44">
        <v>7974400</v>
      </c>
      <c r="L17" s="44">
        <v>8340414</v>
      </c>
      <c r="M17" s="44">
        <v>9571917</v>
      </c>
      <c r="N17" s="44">
        <v>10162582</v>
      </c>
      <c r="O17" s="44">
        <v>11375009</v>
      </c>
      <c r="P17" s="44">
        <v>12485442</v>
      </c>
      <c r="Q17" s="44">
        <v>13343447</v>
      </c>
      <c r="R17" s="44">
        <v>13977668</v>
      </c>
      <c r="S17" s="44">
        <v>13575235</v>
      </c>
      <c r="T17" s="44">
        <v>14720526</v>
      </c>
      <c r="U17" s="44">
        <v>15640428</v>
      </c>
      <c r="V17" s="44">
        <v>6803770</v>
      </c>
      <c r="W17" s="44">
        <v>8784881</v>
      </c>
      <c r="X17" s="44">
        <v>5591684</v>
      </c>
      <c r="Y17" s="44">
        <v>5412681</v>
      </c>
    </row>
    <row r="18" spans="1:25">
      <c r="A18" s="44"/>
      <c r="B18" s="44" t="s">
        <v>85</v>
      </c>
      <c r="C18" s="44">
        <v>379883</v>
      </c>
      <c r="D18" s="44">
        <v>342189</v>
      </c>
      <c r="E18" s="44">
        <v>303489</v>
      </c>
      <c r="F18" s="44">
        <v>362243</v>
      </c>
      <c r="G18" s="44">
        <v>301645</v>
      </c>
      <c r="H18" s="44">
        <v>331644</v>
      </c>
      <c r="I18" s="44">
        <v>497976</v>
      </c>
      <c r="J18" s="44">
        <v>509676</v>
      </c>
      <c r="K18" s="44">
        <v>516549</v>
      </c>
      <c r="L18" s="44">
        <v>411011</v>
      </c>
      <c r="M18" s="44">
        <v>416169</v>
      </c>
      <c r="N18" s="44">
        <v>424173</v>
      </c>
      <c r="O18" s="44">
        <v>448717</v>
      </c>
      <c r="P18" s="44">
        <v>446708</v>
      </c>
      <c r="Q18" s="44">
        <v>492529</v>
      </c>
      <c r="R18" s="44">
        <v>588241</v>
      </c>
      <c r="S18" s="44">
        <v>563375</v>
      </c>
      <c r="T18" s="44">
        <v>547487</v>
      </c>
      <c r="U18" s="44">
        <v>523376</v>
      </c>
      <c r="V18" s="44">
        <v>1539421</v>
      </c>
      <c r="W18" s="44">
        <v>2069532</v>
      </c>
      <c r="X18" s="44">
        <v>2381690</v>
      </c>
      <c r="Y18" s="44">
        <v>486044</v>
      </c>
    </row>
    <row r="19" spans="1:25">
      <c r="A19" s="44"/>
      <c r="B19" s="44" t="s">
        <v>86</v>
      </c>
      <c r="C19" s="44">
        <v>421277</v>
      </c>
      <c r="D19" s="44">
        <v>454661</v>
      </c>
      <c r="E19" s="44">
        <v>531746</v>
      </c>
      <c r="F19" s="44">
        <v>692381</v>
      </c>
      <c r="G19" s="44">
        <v>596261</v>
      </c>
      <c r="H19" s="44">
        <v>616724</v>
      </c>
      <c r="I19" s="44">
        <v>864660</v>
      </c>
      <c r="J19" s="44">
        <v>939987</v>
      </c>
      <c r="K19" s="44">
        <v>1052188</v>
      </c>
      <c r="L19" s="44">
        <v>1086864</v>
      </c>
      <c r="M19" s="44">
        <v>1190819</v>
      </c>
      <c r="N19" s="44">
        <v>1258642</v>
      </c>
      <c r="O19" s="44">
        <v>1356077</v>
      </c>
      <c r="P19" s="44">
        <v>1402829</v>
      </c>
      <c r="Q19" s="44">
        <v>1424586</v>
      </c>
      <c r="R19" s="44">
        <v>1512422</v>
      </c>
      <c r="S19" s="44">
        <v>1542041</v>
      </c>
      <c r="T19" s="44">
        <v>1690788</v>
      </c>
      <c r="U19" s="44">
        <v>1900701</v>
      </c>
      <c r="V19" s="44">
        <v>417399</v>
      </c>
      <c r="W19" s="44">
        <v>644247</v>
      </c>
      <c r="X19" s="44">
        <v>738465</v>
      </c>
      <c r="Y19" s="44">
        <v>2963961</v>
      </c>
    </row>
    <row r="20" spans="1:25">
      <c r="A20" s="44"/>
      <c r="B20" s="44" t="s">
        <v>87</v>
      </c>
      <c r="C20" s="44">
        <v>3863</v>
      </c>
      <c r="D20" s="44">
        <v>4686</v>
      </c>
      <c r="E20" s="44">
        <v>5884</v>
      </c>
      <c r="F20" s="44">
        <v>8808</v>
      </c>
      <c r="G20" s="44">
        <v>8832</v>
      </c>
      <c r="H20" s="44">
        <v>10727</v>
      </c>
      <c r="I20" s="44">
        <v>12380</v>
      </c>
      <c r="J20" s="44">
        <v>14139</v>
      </c>
      <c r="K20" s="44">
        <v>15137</v>
      </c>
      <c r="L20" s="44">
        <v>14213</v>
      </c>
      <c r="M20" s="44">
        <v>15277</v>
      </c>
      <c r="N20" s="44">
        <v>15763</v>
      </c>
      <c r="O20" s="44">
        <v>15798</v>
      </c>
      <c r="P20" s="44">
        <v>14686</v>
      </c>
      <c r="Q20" s="44">
        <v>13236</v>
      </c>
      <c r="R20" s="44">
        <v>12153</v>
      </c>
      <c r="S20" s="44">
        <v>10289</v>
      </c>
      <c r="T20" s="44">
        <v>9726</v>
      </c>
      <c r="U20" s="44">
        <v>9731</v>
      </c>
      <c r="V20" s="44">
        <v>13151</v>
      </c>
      <c r="W20" s="44">
        <v>47091</v>
      </c>
      <c r="X20" s="44">
        <v>62066</v>
      </c>
      <c r="Y20" s="44">
        <v>61160</v>
      </c>
    </row>
    <row r="21" spans="1:25">
      <c r="A21" s="44"/>
      <c r="B21" s="44" t="s">
        <v>88</v>
      </c>
      <c r="C21" s="44">
        <v>1441</v>
      </c>
      <c r="D21" s="44">
        <v>1726</v>
      </c>
      <c r="E21" s="44">
        <v>1602</v>
      </c>
      <c r="F21" s="44">
        <v>1995</v>
      </c>
      <c r="G21" s="44">
        <v>1400</v>
      </c>
      <c r="H21" s="44">
        <v>1413</v>
      </c>
      <c r="I21" s="44">
        <v>1101</v>
      </c>
      <c r="J21" s="44">
        <v>779</v>
      </c>
      <c r="K21" s="44">
        <v>731</v>
      </c>
      <c r="L21" s="44">
        <v>577</v>
      </c>
      <c r="M21" s="44">
        <v>795</v>
      </c>
      <c r="N21" s="44">
        <v>1942</v>
      </c>
      <c r="O21" s="44">
        <v>761</v>
      </c>
      <c r="P21" s="44">
        <v>944</v>
      </c>
      <c r="Q21" s="44">
        <v>851</v>
      </c>
      <c r="R21" s="44">
        <v>934</v>
      </c>
      <c r="S21" s="44">
        <v>854</v>
      </c>
      <c r="T21" s="44">
        <v>762</v>
      </c>
      <c r="U21" s="44">
        <v>811</v>
      </c>
      <c r="V21" s="44">
        <v>503</v>
      </c>
      <c r="W21" s="44">
        <v>1180</v>
      </c>
      <c r="X21" s="44">
        <v>1968</v>
      </c>
      <c r="Y21" s="44">
        <v>3006</v>
      </c>
    </row>
    <row r="22" spans="1:25">
      <c r="A22" s="44"/>
      <c r="B22" s="44" t="s">
        <v>89</v>
      </c>
      <c r="C22" s="44">
        <v>84502</v>
      </c>
      <c r="D22" s="44">
        <v>80395</v>
      </c>
      <c r="E22" s="44">
        <v>80351</v>
      </c>
      <c r="F22" s="44">
        <v>90757</v>
      </c>
      <c r="G22" s="44">
        <v>79787</v>
      </c>
      <c r="H22" s="44">
        <v>85537</v>
      </c>
      <c r="I22" s="44">
        <v>99055</v>
      </c>
      <c r="J22" s="44">
        <v>102851</v>
      </c>
      <c r="K22" s="44">
        <v>100620</v>
      </c>
      <c r="L22" s="44">
        <v>103159</v>
      </c>
      <c r="M22" s="44">
        <v>111232</v>
      </c>
      <c r="N22" s="44">
        <v>111235</v>
      </c>
      <c r="O22" s="44">
        <v>119799</v>
      </c>
      <c r="P22" s="44">
        <v>124703</v>
      </c>
      <c r="Q22" s="44">
        <v>127273</v>
      </c>
      <c r="R22" s="44">
        <v>126987</v>
      </c>
      <c r="S22" s="44">
        <v>125418</v>
      </c>
      <c r="T22" s="44">
        <v>128770</v>
      </c>
      <c r="U22" s="44">
        <v>139166</v>
      </c>
      <c r="V22" s="44">
        <v>96494</v>
      </c>
      <c r="W22" s="44">
        <v>123556</v>
      </c>
      <c r="X22" s="44">
        <v>126543</v>
      </c>
      <c r="Y22" s="44">
        <v>117221</v>
      </c>
    </row>
    <row r="23" spans="1:25">
      <c r="A23" s="44"/>
      <c r="B23" s="44" t="s">
        <v>90</v>
      </c>
      <c r="C23" s="44">
        <v>453621</v>
      </c>
      <c r="D23" s="44">
        <v>437098</v>
      </c>
      <c r="E23" s="44">
        <v>438959</v>
      </c>
      <c r="F23" s="44">
        <v>482197</v>
      </c>
      <c r="G23" s="44">
        <v>485832</v>
      </c>
      <c r="H23" s="44">
        <v>454892</v>
      </c>
      <c r="I23" s="44">
        <v>486463</v>
      </c>
      <c r="J23" s="44">
        <v>512282</v>
      </c>
      <c r="K23" s="44">
        <v>511689</v>
      </c>
      <c r="L23" s="44">
        <v>501594</v>
      </c>
      <c r="M23" s="44">
        <v>534586</v>
      </c>
      <c r="N23" s="44">
        <v>540560</v>
      </c>
      <c r="O23" s="44">
        <v>546825</v>
      </c>
      <c r="P23" s="44">
        <v>540969</v>
      </c>
      <c r="Q23" s="44">
        <v>529870</v>
      </c>
      <c r="R23" s="44">
        <v>542280</v>
      </c>
      <c r="S23" s="44">
        <v>518350</v>
      </c>
      <c r="T23" s="44">
        <v>518015</v>
      </c>
      <c r="U23" s="44">
        <v>510055</v>
      </c>
      <c r="V23" s="44">
        <v>360817</v>
      </c>
      <c r="W23" s="44">
        <v>520947</v>
      </c>
      <c r="X23" s="44">
        <v>536347</v>
      </c>
      <c r="Y23" s="44">
        <v>535026</v>
      </c>
    </row>
    <row r="24" spans="1:25">
      <c r="A24" s="44"/>
      <c r="B24" s="44" t="s">
        <v>91</v>
      </c>
      <c r="C24" s="44">
        <v>255416</v>
      </c>
      <c r="D24" s="44">
        <v>239253</v>
      </c>
      <c r="E24" s="44">
        <v>251524</v>
      </c>
      <c r="F24" s="44">
        <v>300254</v>
      </c>
      <c r="G24" s="44">
        <v>261120</v>
      </c>
      <c r="H24" s="44">
        <v>279911</v>
      </c>
      <c r="I24" s="44">
        <v>315500</v>
      </c>
      <c r="J24" s="44">
        <v>338337</v>
      </c>
      <c r="K24" s="44">
        <v>356592</v>
      </c>
      <c r="L24" s="44">
        <v>358359</v>
      </c>
      <c r="M24" s="44">
        <v>382963</v>
      </c>
      <c r="N24" s="44">
        <v>391851</v>
      </c>
      <c r="O24" s="44">
        <v>429425</v>
      </c>
      <c r="P24" s="44">
        <v>459184</v>
      </c>
      <c r="Q24" s="44">
        <v>481214</v>
      </c>
      <c r="R24" s="44">
        <v>525137</v>
      </c>
      <c r="S24" s="44">
        <v>539474</v>
      </c>
      <c r="T24" s="44">
        <v>592579</v>
      </c>
      <c r="U24" s="44">
        <v>641275</v>
      </c>
      <c r="V24" s="44">
        <v>132845</v>
      </c>
      <c r="W24" s="44">
        <v>183407</v>
      </c>
      <c r="X24" s="44">
        <v>198540</v>
      </c>
      <c r="Y24" s="44">
        <v>211519</v>
      </c>
    </row>
    <row r="25" spans="1:25">
      <c r="A25" s="44"/>
      <c r="B25" s="44" t="s">
        <v>92</v>
      </c>
      <c r="C25" s="44">
        <v>84380</v>
      </c>
      <c r="D25" s="44">
        <v>69946</v>
      </c>
      <c r="E25" s="44">
        <v>63504</v>
      </c>
      <c r="F25" s="44">
        <v>70060</v>
      </c>
      <c r="G25" s="44">
        <v>57488</v>
      </c>
      <c r="H25" s="44">
        <v>63423</v>
      </c>
      <c r="I25" s="44">
        <v>80106</v>
      </c>
      <c r="J25" s="44">
        <v>95657</v>
      </c>
      <c r="K25" s="44">
        <v>100484</v>
      </c>
      <c r="L25" s="44">
        <v>98139</v>
      </c>
      <c r="M25" s="44">
        <v>108927</v>
      </c>
      <c r="N25" s="44">
        <v>88112</v>
      </c>
      <c r="O25" s="44">
        <v>179424</v>
      </c>
      <c r="P25" s="44">
        <v>183100</v>
      </c>
      <c r="Q25" s="44">
        <v>93290</v>
      </c>
      <c r="R25" s="44">
        <v>94088</v>
      </c>
      <c r="S25" s="44">
        <v>96181</v>
      </c>
      <c r="T25" s="44">
        <v>97687</v>
      </c>
      <c r="U25" s="44">
        <v>101552</v>
      </c>
      <c r="V25" s="44">
        <v>63319</v>
      </c>
      <c r="W25" s="44">
        <v>93733</v>
      </c>
      <c r="X25" s="44">
        <v>88607</v>
      </c>
      <c r="Y25" s="44">
        <v>84583</v>
      </c>
    </row>
    <row r="26" spans="1:25">
      <c r="A26" s="44"/>
      <c r="B26" s="44" t="s">
        <v>93</v>
      </c>
      <c r="C26" s="44">
        <v>596637</v>
      </c>
      <c r="D26" s="44">
        <v>531746</v>
      </c>
      <c r="E26" s="44">
        <v>544058</v>
      </c>
      <c r="F26" s="44">
        <v>649213</v>
      </c>
      <c r="G26" s="44">
        <v>554171</v>
      </c>
      <c r="H26" s="44">
        <v>573957</v>
      </c>
      <c r="I26" s="44">
        <v>611603</v>
      </c>
      <c r="J26" s="44">
        <v>624667</v>
      </c>
      <c r="K26" s="44">
        <v>634217</v>
      </c>
      <c r="L26" s="44">
        <v>647590</v>
      </c>
      <c r="M26" s="44">
        <v>707083</v>
      </c>
      <c r="N26" s="44">
        <v>749346</v>
      </c>
      <c r="O26" s="44">
        <v>792239</v>
      </c>
      <c r="P26" s="44">
        <v>831611</v>
      </c>
      <c r="Q26" s="44">
        <v>878465</v>
      </c>
      <c r="R26" s="44">
        <v>932298</v>
      </c>
      <c r="S26" s="44">
        <v>905495</v>
      </c>
      <c r="T26" s="44">
        <v>936742</v>
      </c>
      <c r="U26" s="44">
        <v>985405</v>
      </c>
      <c r="V26" s="44">
        <v>687346</v>
      </c>
      <c r="W26" s="44">
        <v>909714</v>
      </c>
      <c r="X26" s="44">
        <v>982056</v>
      </c>
      <c r="Y26" s="44">
        <v>994452</v>
      </c>
    </row>
    <row r="27" spans="1:25">
      <c r="A27" s="44"/>
      <c r="B27" s="44" t="s">
        <v>94</v>
      </c>
      <c r="C27" s="44">
        <v>136022</v>
      </c>
      <c r="D27" s="44">
        <v>134634</v>
      </c>
      <c r="E27" s="44">
        <v>139000</v>
      </c>
      <c r="F27" s="44">
        <v>156025</v>
      </c>
      <c r="G27" s="44">
        <v>139721</v>
      </c>
      <c r="H27" s="44">
        <v>154666</v>
      </c>
      <c r="I27" s="44">
        <v>149140</v>
      </c>
      <c r="J27" s="44">
        <v>168287</v>
      </c>
      <c r="K27" s="44">
        <v>186213</v>
      </c>
      <c r="L27" s="44">
        <v>184247</v>
      </c>
      <c r="M27" s="44">
        <v>219306</v>
      </c>
      <c r="N27" s="44">
        <v>228136</v>
      </c>
      <c r="O27" s="44">
        <v>247835</v>
      </c>
      <c r="P27" s="44">
        <v>260442</v>
      </c>
      <c r="Q27" s="44">
        <v>275177</v>
      </c>
      <c r="R27" s="44">
        <v>293159</v>
      </c>
      <c r="S27" s="44">
        <v>300974</v>
      </c>
      <c r="T27" s="44">
        <v>312456</v>
      </c>
      <c r="U27" s="44">
        <v>327466</v>
      </c>
      <c r="V27" s="44">
        <v>205059</v>
      </c>
      <c r="W27" s="44">
        <v>295361</v>
      </c>
      <c r="X27" s="44">
        <v>333447</v>
      </c>
      <c r="Y27" s="44">
        <v>334053</v>
      </c>
    </row>
    <row r="28" spans="1:25">
      <c r="A28" s="44"/>
      <c r="B28" s="44" t="s">
        <v>95</v>
      </c>
      <c r="C28" s="44">
        <v>41532</v>
      </c>
      <c r="D28" s="44">
        <v>38019</v>
      </c>
      <c r="E28" s="44">
        <v>39623</v>
      </c>
      <c r="F28" s="44">
        <v>47110</v>
      </c>
      <c r="G28" s="44">
        <v>40286</v>
      </c>
      <c r="H28" s="44">
        <v>41580</v>
      </c>
      <c r="I28" s="44">
        <v>39959</v>
      </c>
      <c r="J28" s="44">
        <v>43643</v>
      </c>
      <c r="K28" s="44">
        <v>42624</v>
      </c>
      <c r="L28" s="44">
        <v>41123</v>
      </c>
      <c r="M28" s="44">
        <v>41687</v>
      </c>
      <c r="N28" s="44">
        <v>43794</v>
      </c>
      <c r="O28" s="44">
        <v>47761</v>
      </c>
      <c r="P28" s="44">
        <v>55523</v>
      </c>
      <c r="Q28" s="44">
        <v>55042</v>
      </c>
      <c r="R28" s="44">
        <v>56244</v>
      </c>
      <c r="S28" s="44">
        <v>56418</v>
      </c>
      <c r="T28" s="44">
        <v>63360</v>
      </c>
      <c r="U28" s="44">
        <v>63428</v>
      </c>
      <c r="V28" s="44">
        <v>50615</v>
      </c>
      <c r="W28" s="44">
        <v>54103</v>
      </c>
      <c r="X28" s="44">
        <v>61835</v>
      </c>
      <c r="Y28" s="44">
        <v>66827</v>
      </c>
    </row>
    <row r="29" spans="1:25">
      <c r="A29" s="44"/>
      <c r="B29" s="44" t="s">
        <v>96</v>
      </c>
      <c r="C29" s="44">
        <v>104853</v>
      </c>
      <c r="D29" s="44">
        <v>91739</v>
      </c>
      <c r="E29" s="44">
        <v>88325</v>
      </c>
      <c r="F29" s="44">
        <v>82966</v>
      </c>
      <c r="G29" s="44">
        <v>67850</v>
      </c>
      <c r="H29" s="44">
        <v>71691</v>
      </c>
      <c r="I29" s="44">
        <v>67068</v>
      </c>
      <c r="J29" s="44">
        <v>85099</v>
      </c>
      <c r="K29" s="44">
        <v>76065</v>
      </c>
      <c r="L29" s="44">
        <v>80573</v>
      </c>
      <c r="M29" s="44">
        <v>94179</v>
      </c>
      <c r="N29" s="44">
        <v>96050</v>
      </c>
      <c r="O29" s="44">
        <v>104821</v>
      </c>
      <c r="P29" s="44">
        <v>110986</v>
      </c>
      <c r="Q29" s="44">
        <v>113169</v>
      </c>
      <c r="R29" s="44">
        <v>111819</v>
      </c>
      <c r="S29" s="44">
        <v>105329</v>
      </c>
      <c r="T29" s="44">
        <v>79809</v>
      </c>
      <c r="U29" s="44">
        <v>70040</v>
      </c>
      <c r="V29" s="44">
        <v>52272</v>
      </c>
      <c r="W29" s="44">
        <v>60996</v>
      </c>
      <c r="X29" s="44">
        <v>68903</v>
      </c>
      <c r="Y29" s="44">
        <v>66037</v>
      </c>
    </row>
    <row r="30" spans="1:25">
      <c r="A30" s="44"/>
      <c r="B30" s="44" t="s">
        <v>131</v>
      </c>
      <c r="C30" s="44">
        <v>19423</v>
      </c>
      <c r="D30" s="44">
        <v>15905</v>
      </c>
      <c r="E30" s="44">
        <v>15221</v>
      </c>
      <c r="F30" s="44">
        <v>15506</v>
      </c>
      <c r="G30" s="44">
        <v>11193</v>
      </c>
      <c r="H30" s="44">
        <v>11673</v>
      </c>
      <c r="I30" s="44">
        <v>13176</v>
      </c>
      <c r="J30" s="44">
        <v>14090</v>
      </c>
      <c r="K30" s="44">
        <v>13291</v>
      </c>
      <c r="L30" s="44">
        <v>12507</v>
      </c>
      <c r="M30" s="44">
        <v>12167</v>
      </c>
      <c r="N30" s="44">
        <v>13874</v>
      </c>
      <c r="O30" s="44">
        <v>14550</v>
      </c>
      <c r="P30" s="44">
        <v>15735</v>
      </c>
      <c r="Q30" s="44">
        <v>16468</v>
      </c>
      <c r="R30" s="44">
        <v>15883</v>
      </c>
      <c r="S30" s="44">
        <v>14941</v>
      </c>
      <c r="T30" s="44">
        <v>13570</v>
      </c>
      <c r="U30" s="44">
        <v>13596</v>
      </c>
      <c r="V30" s="44">
        <v>101962</v>
      </c>
      <c r="W30" s="44">
        <v>96014</v>
      </c>
      <c r="X30" s="44">
        <v>100697</v>
      </c>
      <c r="Y30" s="44">
        <v>90007</v>
      </c>
    </row>
    <row r="31" spans="1:25">
      <c r="A31" s="44"/>
      <c r="B31" s="44" t="s">
        <v>97</v>
      </c>
      <c r="C31" s="44">
        <v>92277</v>
      </c>
      <c r="D31" s="44">
        <v>77631</v>
      </c>
      <c r="E31" s="44">
        <v>67243</v>
      </c>
      <c r="F31" s="44">
        <v>66408</v>
      </c>
      <c r="G31" s="44">
        <v>55527</v>
      </c>
      <c r="H31" s="44">
        <v>55262</v>
      </c>
      <c r="I31" s="44">
        <v>55803</v>
      </c>
      <c r="J31" s="44">
        <v>53979</v>
      </c>
      <c r="K31" s="44">
        <v>52461</v>
      </c>
      <c r="L31" s="44">
        <v>50690</v>
      </c>
      <c r="M31" s="44">
        <v>48190</v>
      </c>
      <c r="N31" s="44">
        <v>45342</v>
      </c>
      <c r="O31" s="44">
        <v>48595</v>
      </c>
      <c r="P31" s="44">
        <v>47920</v>
      </c>
      <c r="Q31" s="44">
        <v>41364</v>
      </c>
      <c r="R31" s="44">
        <v>42466</v>
      </c>
      <c r="S31" s="44">
        <v>39964</v>
      </c>
      <c r="T31" s="44">
        <v>39629</v>
      </c>
      <c r="U31" s="44">
        <v>39129</v>
      </c>
      <c r="V31" s="44">
        <v>24830</v>
      </c>
      <c r="W31" s="44">
        <v>32256</v>
      </c>
      <c r="X31" s="44">
        <v>33396</v>
      </c>
      <c r="Y31" s="44">
        <v>32093</v>
      </c>
    </row>
    <row r="32" spans="1:25">
      <c r="A32" s="44"/>
      <c r="B32" s="44" t="s">
        <v>137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>
        <v>291020</v>
      </c>
      <c r="W32" s="44">
        <v>495429</v>
      </c>
      <c r="X32" s="44">
        <v>570200</v>
      </c>
      <c r="Y32" s="44">
        <v>624122</v>
      </c>
    </row>
    <row r="33" spans="1:25">
      <c r="A33" s="44"/>
      <c r="B33" s="44" t="s">
        <v>168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>
        <v>1</v>
      </c>
      <c r="Y33" s="44">
        <v>87</v>
      </c>
    </row>
    <row r="34" spans="1:25">
      <c r="A34" s="44"/>
      <c r="B34" s="44" t="s">
        <v>84</v>
      </c>
      <c r="C34" s="44">
        <v>18106</v>
      </c>
      <c r="D34" s="44">
        <v>18906</v>
      </c>
      <c r="E34" s="44">
        <v>7942</v>
      </c>
      <c r="F34" s="44">
        <v>459</v>
      </c>
      <c r="G34" s="44">
        <v>49921</v>
      </c>
      <c r="H34" s="44">
        <v>64087</v>
      </c>
      <c r="I34" s="44">
        <v>116806</v>
      </c>
      <c r="J34" s="44">
        <v>137318</v>
      </c>
      <c r="K34" s="44">
        <v>131753</v>
      </c>
      <c r="L34" s="44">
        <v>137100</v>
      </c>
      <c r="M34" s="44">
        <v>155086</v>
      </c>
      <c r="N34" s="44">
        <v>147339</v>
      </c>
      <c r="O34" s="44">
        <v>161321</v>
      </c>
      <c r="P34" s="44">
        <v>147969</v>
      </c>
      <c r="Q34" s="44">
        <v>150597</v>
      </c>
      <c r="R34" s="44">
        <v>144318</v>
      </c>
      <c r="S34" s="44">
        <v>150362</v>
      </c>
      <c r="T34" s="44">
        <v>165218</v>
      </c>
      <c r="U34" s="44">
        <v>179671</v>
      </c>
      <c r="V34" s="44">
        <v>352904</v>
      </c>
      <c r="W34" s="44">
        <v>385730</v>
      </c>
      <c r="X34" s="44">
        <v>65765</v>
      </c>
      <c r="Y34" s="44">
        <v>390632</v>
      </c>
    </row>
    <row r="35" spans="1:25" s="72" customFormat="1">
      <c r="A35" s="48"/>
      <c r="B35" s="48" t="s">
        <v>76</v>
      </c>
      <c r="C35" s="48">
        <v>8955786</v>
      </c>
      <c r="D35" s="48">
        <v>7783051</v>
      </c>
      <c r="E35" s="48">
        <v>7547713</v>
      </c>
      <c r="F35" s="48">
        <v>8656493</v>
      </c>
      <c r="G35" s="48">
        <v>7548554</v>
      </c>
      <c r="H35" s="48">
        <v>7499653</v>
      </c>
      <c r="I35" s="48">
        <v>10246453</v>
      </c>
      <c r="J35" s="48">
        <v>11119676</v>
      </c>
      <c r="K35" s="48">
        <v>11857737</v>
      </c>
      <c r="L35" s="48">
        <v>12157242</v>
      </c>
      <c r="M35" s="48">
        <v>13706317</v>
      </c>
      <c r="N35" s="48">
        <v>14415667</v>
      </c>
      <c r="O35" s="48">
        <v>16004401</v>
      </c>
      <c r="P35" s="48">
        <v>17244345</v>
      </c>
      <c r="Q35" s="48">
        <v>18137727</v>
      </c>
      <c r="R35" s="48">
        <v>19080172</v>
      </c>
      <c r="S35" s="48">
        <v>18644681</v>
      </c>
      <c r="T35" s="48">
        <v>20021571</v>
      </c>
      <c r="U35" s="48">
        <v>21248786</v>
      </c>
      <c r="V35" s="48">
        <v>11528646</v>
      </c>
      <c r="W35" s="48">
        <v>15152231</v>
      </c>
      <c r="X35" s="48">
        <v>12064809</v>
      </c>
      <c r="Y35" s="48">
        <v>12573783</v>
      </c>
    </row>
    <row r="36" spans="1:25">
      <c r="A36" s="44" t="s">
        <v>98</v>
      </c>
      <c r="B36" s="44" t="s">
        <v>99</v>
      </c>
      <c r="C36" s="44">
        <v>8599</v>
      </c>
      <c r="D36" s="44">
        <v>8731</v>
      </c>
      <c r="E36" s="44">
        <v>8805</v>
      </c>
      <c r="F36" s="44">
        <v>9126</v>
      </c>
      <c r="G36" s="44">
        <v>8135</v>
      </c>
      <c r="H36" s="44">
        <v>9103</v>
      </c>
      <c r="I36" s="44">
        <v>10259</v>
      </c>
      <c r="J36" s="44">
        <v>12297</v>
      </c>
      <c r="K36" s="44">
        <v>12206</v>
      </c>
      <c r="L36" s="44">
        <v>12434</v>
      </c>
      <c r="M36" s="44">
        <v>21372</v>
      </c>
      <c r="N36" s="44">
        <v>14523</v>
      </c>
      <c r="O36" s="44">
        <v>18356</v>
      </c>
      <c r="P36" s="44">
        <v>18647</v>
      </c>
      <c r="Q36" s="44">
        <v>16411</v>
      </c>
      <c r="R36" s="44">
        <v>16799</v>
      </c>
      <c r="S36" s="44">
        <v>17463</v>
      </c>
      <c r="T36" s="44">
        <v>18055</v>
      </c>
      <c r="U36" s="44">
        <v>18969</v>
      </c>
      <c r="V36" s="44">
        <v>16897</v>
      </c>
      <c r="W36" s="44">
        <v>21078</v>
      </c>
      <c r="X36" s="44">
        <v>23755</v>
      </c>
      <c r="Y36" s="44">
        <v>21359</v>
      </c>
    </row>
    <row r="37" spans="1:25">
      <c r="A37" s="44"/>
      <c r="B37" s="44" t="s">
        <v>90</v>
      </c>
      <c r="C37" s="44">
        <v>17881</v>
      </c>
      <c r="D37" s="44">
        <v>18686</v>
      </c>
      <c r="E37" s="44">
        <v>21036</v>
      </c>
      <c r="F37" s="44">
        <v>24839</v>
      </c>
      <c r="G37" s="44">
        <v>20891</v>
      </c>
      <c r="H37" s="44">
        <v>24687</v>
      </c>
      <c r="I37" s="44">
        <v>31070</v>
      </c>
      <c r="J37" s="44">
        <v>36064</v>
      </c>
      <c r="K37" s="44">
        <v>37350</v>
      </c>
      <c r="L37" s="44">
        <v>37983</v>
      </c>
      <c r="M37" s="44">
        <v>52715</v>
      </c>
      <c r="N37" s="44">
        <v>42562</v>
      </c>
      <c r="O37" s="44">
        <v>49009</v>
      </c>
      <c r="P37" s="44">
        <v>48860</v>
      </c>
      <c r="Q37" s="44">
        <v>46941</v>
      </c>
      <c r="R37" s="44">
        <v>48301</v>
      </c>
      <c r="S37" s="44">
        <v>47122</v>
      </c>
      <c r="T37" s="44">
        <v>44459</v>
      </c>
      <c r="U37" s="44">
        <v>48933</v>
      </c>
      <c r="V37" s="44">
        <v>37156</v>
      </c>
      <c r="W37" s="44">
        <v>60119</v>
      </c>
      <c r="X37" s="44">
        <v>64054</v>
      </c>
      <c r="Y37" s="44">
        <v>64189</v>
      </c>
    </row>
    <row r="38" spans="1:25">
      <c r="A38" s="44"/>
      <c r="B38" s="44" t="s">
        <v>91</v>
      </c>
      <c r="C38" s="44">
        <v>24758</v>
      </c>
      <c r="D38" s="44">
        <v>25593</v>
      </c>
      <c r="E38" s="44">
        <v>26978</v>
      </c>
      <c r="F38" s="44">
        <v>26027</v>
      </c>
      <c r="G38" s="44">
        <v>22236</v>
      </c>
      <c r="H38" s="44">
        <v>23461</v>
      </c>
      <c r="I38" s="44">
        <v>25448</v>
      </c>
      <c r="J38" s="44">
        <v>29041</v>
      </c>
      <c r="K38" s="44">
        <v>26158</v>
      </c>
      <c r="L38" s="44">
        <v>26575</v>
      </c>
      <c r="M38" s="44">
        <v>42082</v>
      </c>
      <c r="N38" s="44">
        <v>32126</v>
      </c>
      <c r="O38" s="44">
        <v>33406</v>
      </c>
      <c r="P38" s="44">
        <v>33873</v>
      </c>
      <c r="Q38" s="44">
        <v>34322</v>
      </c>
      <c r="R38" s="44">
        <v>32711</v>
      </c>
      <c r="S38" s="44">
        <v>31222</v>
      </c>
      <c r="T38" s="44">
        <v>31679</v>
      </c>
      <c r="U38" s="44">
        <v>34309</v>
      </c>
      <c r="V38" s="44">
        <v>23866</v>
      </c>
      <c r="W38" s="44">
        <v>29870</v>
      </c>
      <c r="X38" s="44">
        <v>36058</v>
      </c>
      <c r="Y38" s="44">
        <v>39154</v>
      </c>
    </row>
    <row r="39" spans="1:25">
      <c r="A39" s="44"/>
      <c r="B39" s="44" t="s">
        <v>100</v>
      </c>
      <c r="C39" s="44">
        <v>4458</v>
      </c>
      <c r="D39" s="44">
        <v>4867</v>
      </c>
      <c r="E39" s="44">
        <v>4891</v>
      </c>
      <c r="F39" s="44">
        <v>5872</v>
      </c>
      <c r="G39" s="44">
        <v>5302</v>
      </c>
      <c r="H39" s="44">
        <v>5693</v>
      </c>
      <c r="I39" s="44">
        <v>6779</v>
      </c>
      <c r="J39" s="44">
        <v>7667</v>
      </c>
      <c r="K39" s="44">
        <v>7877</v>
      </c>
      <c r="L39" s="44">
        <v>7524</v>
      </c>
      <c r="M39" s="44">
        <v>11662</v>
      </c>
      <c r="N39" s="44">
        <v>9520</v>
      </c>
      <c r="O39" s="44">
        <v>9642</v>
      </c>
      <c r="P39" s="44">
        <v>9717</v>
      </c>
      <c r="Q39" s="44">
        <v>10098</v>
      </c>
      <c r="R39" s="44">
        <v>10495</v>
      </c>
      <c r="S39" s="44">
        <v>10437</v>
      </c>
      <c r="T39" s="44">
        <v>10158</v>
      </c>
      <c r="U39" s="44">
        <v>10490</v>
      </c>
      <c r="V39" s="44">
        <v>6626</v>
      </c>
      <c r="W39" s="44">
        <v>9312</v>
      </c>
      <c r="X39" s="44">
        <v>11579</v>
      </c>
      <c r="Y39" s="44">
        <v>11859</v>
      </c>
    </row>
    <row r="40" spans="1:25">
      <c r="A40" s="44"/>
      <c r="B40" s="44" t="s">
        <v>101</v>
      </c>
      <c r="C40" s="44">
        <v>7861</v>
      </c>
      <c r="D40" s="44">
        <v>7770</v>
      </c>
      <c r="E40" s="44">
        <v>7850</v>
      </c>
      <c r="F40" s="44">
        <v>7730</v>
      </c>
      <c r="G40" s="44">
        <v>6665</v>
      </c>
      <c r="H40" s="44">
        <v>7813</v>
      </c>
      <c r="I40" s="44">
        <v>9083</v>
      </c>
      <c r="J40" s="44">
        <v>10402</v>
      </c>
      <c r="K40" s="44">
        <v>10578</v>
      </c>
      <c r="L40" s="44">
        <v>10699</v>
      </c>
      <c r="M40" s="44">
        <v>11293</v>
      </c>
      <c r="N40" s="44">
        <v>12040</v>
      </c>
      <c r="O40" s="44">
        <v>12400</v>
      </c>
      <c r="P40" s="44">
        <v>13839</v>
      </c>
      <c r="Q40" s="44">
        <v>13677</v>
      </c>
      <c r="R40" s="44">
        <v>13787</v>
      </c>
      <c r="S40" s="44">
        <v>15008</v>
      </c>
      <c r="T40" s="44">
        <v>15112</v>
      </c>
      <c r="U40" s="44">
        <v>16431</v>
      </c>
      <c r="V40" s="44">
        <v>12816</v>
      </c>
      <c r="W40" s="44">
        <v>14589</v>
      </c>
      <c r="X40" s="44">
        <v>16130</v>
      </c>
      <c r="Y40" s="44">
        <v>16178</v>
      </c>
    </row>
    <row r="41" spans="1:25">
      <c r="A41" s="44"/>
      <c r="B41" s="44" t="s">
        <v>102</v>
      </c>
      <c r="C41" s="44">
        <v>72898</v>
      </c>
      <c r="D41" s="44">
        <v>74505</v>
      </c>
      <c r="E41" s="44">
        <v>76734</v>
      </c>
      <c r="F41" s="44">
        <v>85060</v>
      </c>
      <c r="G41" s="44">
        <v>72483</v>
      </c>
      <c r="H41" s="44">
        <v>77016</v>
      </c>
      <c r="I41" s="44">
        <v>75072</v>
      </c>
      <c r="J41" s="44">
        <v>80000</v>
      </c>
      <c r="K41" s="44">
        <v>84836</v>
      </c>
      <c r="L41" s="44">
        <v>84428</v>
      </c>
      <c r="M41" s="44">
        <v>90956</v>
      </c>
      <c r="N41" s="44">
        <v>102256</v>
      </c>
      <c r="O41" s="44">
        <v>105806</v>
      </c>
      <c r="P41" s="44">
        <v>108848</v>
      </c>
      <c r="Q41" s="44">
        <v>110716</v>
      </c>
      <c r="R41" s="44">
        <v>112437</v>
      </c>
      <c r="S41" s="44">
        <v>113375</v>
      </c>
      <c r="T41" s="44">
        <v>111179</v>
      </c>
      <c r="U41" s="44">
        <v>111104</v>
      </c>
      <c r="V41" s="44">
        <v>83212</v>
      </c>
      <c r="W41" s="44">
        <v>113119</v>
      </c>
      <c r="X41" s="44">
        <v>112263</v>
      </c>
      <c r="Y41" s="44">
        <v>107542</v>
      </c>
    </row>
    <row r="42" spans="1:25">
      <c r="A42" s="44"/>
      <c r="B42" s="44" t="s">
        <v>103</v>
      </c>
      <c r="C42" s="44">
        <v>10658</v>
      </c>
      <c r="D42" s="44">
        <v>9857</v>
      </c>
      <c r="E42" s="44">
        <v>9885</v>
      </c>
      <c r="F42" s="44">
        <v>9515</v>
      </c>
      <c r="G42" s="44">
        <v>8015</v>
      </c>
      <c r="H42" s="44">
        <v>8588</v>
      </c>
      <c r="I42" s="44">
        <v>10113</v>
      </c>
      <c r="J42" s="44">
        <v>12791</v>
      </c>
      <c r="K42" s="44">
        <v>12342</v>
      </c>
      <c r="L42" s="44">
        <v>17751</v>
      </c>
      <c r="M42" s="44">
        <v>12404</v>
      </c>
      <c r="N42" s="44">
        <v>13695</v>
      </c>
      <c r="O42" s="44">
        <v>14426</v>
      </c>
      <c r="P42" s="44">
        <v>15525</v>
      </c>
      <c r="Q42" s="44">
        <v>14024</v>
      </c>
      <c r="R42" s="44">
        <v>13558</v>
      </c>
      <c r="S42" s="44">
        <v>13049</v>
      </c>
      <c r="T42" s="44">
        <v>12137</v>
      </c>
      <c r="U42" s="44">
        <v>13328</v>
      </c>
      <c r="V42" s="44">
        <v>9051</v>
      </c>
      <c r="W42" s="44">
        <v>10991</v>
      </c>
      <c r="X42" s="44">
        <v>14408</v>
      </c>
      <c r="Y42" s="44">
        <v>14476</v>
      </c>
    </row>
    <row r="43" spans="1:25">
      <c r="A43" s="44"/>
      <c r="B43" s="44" t="s">
        <v>104</v>
      </c>
      <c r="C43" s="44">
        <v>1415</v>
      </c>
      <c r="D43" s="44">
        <v>1544</v>
      </c>
      <c r="E43" s="44">
        <v>1578</v>
      </c>
      <c r="F43" s="44">
        <v>1493</v>
      </c>
      <c r="G43" s="44">
        <v>1365</v>
      </c>
      <c r="H43" s="44">
        <v>1529</v>
      </c>
      <c r="I43" s="44">
        <v>1631</v>
      </c>
      <c r="J43" s="44">
        <v>1807</v>
      </c>
      <c r="K43" s="44">
        <v>1864</v>
      </c>
      <c r="L43" s="44">
        <v>1858</v>
      </c>
      <c r="M43" s="44">
        <v>2425</v>
      </c>
      <c r="N43" s="44">
        <v>2272</v>
      </c>
      <c r="O43" s="44">
        <v>2346</v>
      </c>
      <c r="P43" s="44">
        <v>2482</v>
      </c>
      <c r="Q43" s="44">
        <v>2389</v>
      </c>
      <c r="R43" s="44">
        <v>2378</v>
      </c>
      <c r="S43" s="44">
        <v>2528</v>
      </c>
      <c r="T43" s="44">
        <v>2540</v>
      </c>
      <c r="U43" s="44">
        <v>2967</v>
      </c>
      <c r="V43" s="44">
        <v>2724</v>
      </c>
      <c r="W43" s="44">
        <v>2709</v>
      </c>
      <c r="X43" s="44">
        <v>3200</v>
      </c>
      <c r="Y43" s="44">
        <v>3406</v>
      </c>
    </row>
    <row r="44" spans="1:25">
      <c r="A44" s="44"/>
      <c r="B44" s="44" t="s">
        <v>105</v>
      </c>
      <c r="C44" s="44">
        <v>36846</v>
      </c>
      <c r="D44" s="44">
        <v>35941</v>
      </c>
      <c r="E44" s="44">
        <v>35842</v>
      </c>
      <c r="F44" s="44">
        <v>32973</v>
      </c>
      <c r="G44" s="44">
        <v>28438</v>
      </c>
      <c r="H44" s="44">
        <v>30932</v>
      </c>
      <c r="I44" s="44">
        <v>32658</v>
      </c>
      <c r="J44" s="44">
        <v>39180</v>
      </c>
      <c r="K44" s="44">
        <v>37987</v>
      </c>
      <c r="L44" s="44">
        <v>38361</v>
      </c>
      <c r="M44" s="44">
        <v>42013</v>
      </c>
      <c r="N44" s="44">
        <v>46880</v>
      </c>
      <c r="O44" s="44">
        <v>48541</v>
      </c>
      <c r="P44" s="44">
        <v>49393</v>
      </c>
      <c r="Q44" s="44">
        <v>49141</v>
      </c>
      <c r="R44" s="44">
        <v>46152</v>
      </c>
      <c r="S44" s="44">
        <v>47427</v>
      </c>
      <c r="T44" s="44">
        <v>45756</v>
      </c>
      <c r="U44" s="44">
        <v>48060</v>
      </c>
      <c r="V44" s="44">
        <v>39430</v>
      </c>
      <c r="W44" s="44">
        <v>47940</v>
      </c>
      <c r="X44" s="44">
        <v>53277</v>
      </c>
      <c r="Y44" s="44">
        <v>53189</v>
      </c>
    </row>
    <row r="45" spans="1:25">
      <c r="A45" s="44"/>
      <c r="B45" s="44" t="s">
        <v>106</v>
      </c>
      <c r="C45" s="44">
        <v>5099</v>
      </c>
      <c r="D45" s="44">
        <v>4964</v>
      </c>
      <c r="E45" s="44">
        <v>4802</v>
      </c>
      <c r="F45" s="44">
        <v>4906</v>
      </c>
      <c r="G45" s="44">
        <v>4022</v>
      </c>
      <c r="H45" s="44">
        <v>4217</v>
      </c>
      <c r="I45" s="44">
        <v>4474</v>
      </c>
      <c r="J45" s="44">
        <v>5129</v>
      </c>
      <c r="K45" s="44">
        <v>4828</v>
      </c>
      <c r="L45" s="44">
        <v>4845</v>
      </c>
      <c r="M45" s="44">
        <v>5218</v>
      </c>
      <c r="N45" s="44">
        <v>5289</v>
      </c>
      <c r="O45" s="44">
        <v>6695</v>
      </c>
      <c r="P45" s="44">
        <v>6773</v>
      </c>
      <c r="Q45" s="44">
        <v>6206</v>
      </c>
      <c r="R45" s="44">
        <v>6076</v>
      </c>
      <c r="S45" s="44">
        <v>5997</v>
      </c>
      <c r="T45" s="44">
        <v>5895</v>
      </c>
      <c r="U45" s="44">
        <v>6521</v>
      </c>
      <c r="V45" s="44">
        <v>5582</v>
      </c>
      <c r="W45" s="44">
        <v>6214</v>
      </c>
      <c r="X45" s="44">
        <v>6494</v>
      </c>
      <c r="Y45" s="44">
        <v>6368</v>
      </c>
    </row>
    <row r="46" spans="1:25">
      <c r="A46" s="44"/>
      <c r="B46" s="44" t="s">
        <v>107</v>
      </c>
      <c r="C46" s="44">
        <v>24055</v>
      </c>
      <c r="D46" s="44">
        <v>23086</v>
      </c>
      <c r="E46" s="44">
        <v>22613</v>
      </c>
      <c r="F46" s="44">
        <v>22264</v>
      </c>
      <c r="G46" s="44">
        <v>18794</v>
      </c>
      <c r="H46" s="44">
        <v>19848</v>
      </c>
      <c r="I46" s="44">
        <v>20766</v>
      </c>
      <c r="J46" s="44">
        <v>24348</v>
      </c>
      <c r="K46" s="44">
        <v>22280</v>
      </c>
      <c r="L46" s="44">
        <v>21747</v>
      </c>
      <c r="M46" s="44">
        <v>22541</v>
      </c>
      <c r="N46" s="44">
        <v>25130</v>
      </c>
      <c r="O46" s="44">
        <v>26557</v>
      </c>
      <c r="P46" s="44">
        <v>27392</v>
      </c>
      <c r="Q46" s="44">
        <v>27416</v>
      </c>
      <c r="R46" s="44">
        <v>27008</v>
      </c>
      <c r="S46" s="44">
        <v>28644</v>
      </c>
      <c r="T46" s="44">
        <v>29028</v>
      </c>
      <c r="U46" s="44">
        <v>31911</v>
      </c>
      <c r="V46" s="44">
        <v>26922</v>
      </c>
      <c r="W46" s="44">
        <v>37360</v>
      </c>
      <c r="X46" s="44">
        <v>39146</v>
      </c>
      <c r="Y46" s="44">
        <v>36098</v>
      </c>
    </row>
    <row r="47" spans="1:25">
      <c r="A47" s="44"/>
      <c r="B47" s="44" t="s">
        <v>108</v>
      </c>
      <c r="C47" s="44">
        <v>4484</v>
      </c>
      <c r="D47" s="44">
        <v>4239</v>
      </c>
      <c r="E47" s="44">
        <v>3953</v>
      </c>
      <c r="F47" s="44">
        <v>3733</v>
      </c>
      <c r="G47" s="44">
        <v>2994</v>
      </c>
      <c r="H47" s="44">
        <v>3494</v>
      </c>
      <c r="I47" s="44">
        <v>2544</v>
      </c>
      <c r="J47" s="44">
        <v>2661</v>
      </c>
      <c r="K47" s="44">
        <v>2504</v>
      </c>
      <c r="L47" s="44">
        <v>2031</v>
      </c>
      <c r="M47" s="44">
        <v>2183</v>
      </c>
      <c r="N47" s="44">
        <v>2296</v>
      </c>
      <c r="O47" s="44">
        <v>2559</v>
      </c>
      <c r="P47" s="44">
        <v>2598</v>
      </c>
      <c r="Q47" s="44">
        <v>2375</v>
      </c>
      <c r="R47" s="44">
        <v>2171</v>
      </c>
      <c r="S47" s="44">
        <v>2369</v>
      </c>
      <c r="T47" s="44">
        <v>2310</v>
      </c>
      <c r="U47" s="44">
        <v>2516</v>
      </c>
      <c r="V47" s="44">
        <v>1937</v>
      </c>
      <c r="W47" s="44">
        <v>2544</v>
      </c>
      <c r="X47" s="44">
        <v>2993</v>
      </c>
      <c r="Y47" s="44">
        <v>2897</v>
      </c>
    </row>
    <row r="48" spans="1:25">
      <c r="A48" s="44"/>
      <c r="B48" s="44" t="s">
        <v>132</v>
      </c>
      <c r="C48" s="44">
        <v>22150</v>
      </c>
      <c r="D48" s="44">
        <v>22058</v>
      </c>
      <c r="E48" s="44">
        <v>21100</v>
      </c>
      <c r="F48" s="44">
        <v>20494</v>
      </c>
      <c r="G48" s="44">
        <v>16943</v>
      </c>
      <c r="H48" s="44">
        <v>17045</v>
      </c>
      <c r="I48" s="44">
        <v>16307</v>
      </c>
      <c r="J48" s="44">
        <v>18588</v>
      </c>
      <c r="K48" s="44">
        <v>16455</v>
      </c>
      <c r="L48" s="44">
        <v>15384</v>
      </c>
      <c r="M48" s="44">
        <v>15910</v>
      </c>
      <c r="N48" s="44">
        <v>16279</v>
      </c>
      <c r="O48" s="44">
        <v>16104</v>
      </c>
      <c r="P48" s="44">
        <v>16202</v>
      </c>
      <c r="Q48" s="44">
        <v>15732</v>
      </c>
      <c r="R48" s="44">
        <v>14891</v>
      </c>
      <c r="S48" s="44">
        <v>15097</v>
      </c>
      <c r="T48" s="44">
        <v>15255</v>
      </c>
      <c r="U48" s="44">
        <v>16280</v>
      </c>
      <c r="V48" s="44">
        <v>11341</v>
      </c>
      <c r="W48" s="44">
        <v>15416</v>
      </c>
      <c r="X48" s="44">
        <v>17792</v>
      </c>
      <c r="Y48" s="44">
        <v>16449</v>
      </c>
    </row>
    <row r="49" spans="1:48">
      <c r="A49" s="44"/>
      <c r="B49" s="44" t="s">
        <v>133</v>
      </c>
      <c r="C49" s="44">
        <v>10982</v>
      </c>
      <c r="D49" s="44">
        <v>10350</v>
      </c>
      <c r="E49" s="44">
        <v>9897</v>
      </c>
      <c r="F49" s="44">
        <v>9500</v>
      </c>
      <c r="G49" s="44">
        <v>7707</v>
      </c>
      <c r="H49" s="44">
        <v>7937</v>
      </c>
      <c r="I49" s="44">
        <v>8021</v>
      </c>
      <c r="J49" s="44">
        <v>8803</v>
      </c>
      <c r="K49" s="44">
        <v>8204</v>
      </c>
      <c r="L49" s="44">
        <v>7658</v>
      </c>
      <c r="M49" s="44">
        <v>7408</v>
      </c>
      <c r="N49" s="44">
        <v>7788</v>
      </c>
      <c r="O49" s="44">
        <v>7731</v>
      </c>
      <c r="P49" s="44">
        <v>7895</v>
      </c>
      <c r="Q49" s="44">
        <v>7643</v>
      </c>
      <c r="R49" s="44">
        <v>7111</v>
      </c>
      <c r="S49" s="44">
        <v>6816</v>
      </c>
      <c r="T49" s="44">
        <v>46822</v>
      </c>
      <c r="U49" s="44">
        <v>92739</v>
      </c>
      <c r="V49" s="44">
        <v>5282</v>
      </c>
      <c r="W49" s="44">
        <v>5956</v>
      </c>
      <c r="X49" s="44">
        <v>6169</v>
      </c>
      <c r="Y49" s="44">
        <v>6043</v>
      </c>
    </row>
    <row r="50" spans="1:48">
      <c r="A50" s="44"/>
      <c r="B50" s="44" t="s">
        <v>134</v>
      </c>
      <c r="C50" s="44">
        <v>34792</v>
      </c>
      <c r="D50" s="44">
        <v>30992</v>
      </c>
      <c r="E50" s="44">
        <v>27947</v>
      </c>
      <c r="F50" s="44">
        <v>24521</v>
      </c>
      <c r="G50" s="44">
        <v>19821</v>
      </c>
      <c r="H50" s="44">
        <v>20995</v>
      </c>
      <c r="I50" s="44">
        <v>22598</v>
      </c>
      <c r="J50" s="44">
        <v>27109</v>
      </c>
      <c r="K50" s="44">
        <v>25845</v>
      </c>
      <c r="L50" s="44">
        <v>24625</v>
      </c>
      <c r="M50" s="44">
        <v>24958</v>
      </c>
      <c r="N50" s="44">
        <v>25784</v>
      </c>
      <c r="O50" s="44">
        <v>27004</v>
      </c>
      <c r="P50" s="44">
        <v>28067</v>
      </c>
      <c r="Q50" s="44">
        <v>29213</v>
      </c>
      <c r="R50" s="44">
        <v>25922</v>
      </c>
      <c r="S50" s="44">
        <v>24538</v>
      </c>
      <c r="T50" s="44">
        <v>21961</v>
      </c>
      <c r="U50" s="44">
        <v>24568</v>
      </c>
      <c r="V50" s="44">
        <v>20694</v>
      </c>
      <c r="W50" s="44">
        <v>19394</v>
      </c>
      <c r="X50" s="44">
        <v>21222</v>
      </c>
      <c r="Y50" s="44">
        <v>18338</v>
      </c>
    </row>
    <row r="51" spans="1:48">
      <c r="A51" s="44"/>
      <c r="B51" s="44" t="s">
        <v>109</v>
      </c>
      <c r="C51" s="44">
        <v>29096</v>
      </c>
      <c r="D51" s="44">
        <v>29482</v>
      </c>
      <c r="E51" s="44">
        <v>28793</v>
      </c>
      <c r="F51" s="44">
        <v>27723</v>
      </c>
      <c r="G51" s="44">
        <v>25533</v>
      </c>
      <c r="H51" s="44">
        <v>29641</v>
      </c>
      <c r="I51" s="44">
        <v>31743</v>
      </c>
      <c r="J51" s="44">
        <v>40225</v>
      </c>
      <c r="K51" s="44">
        <v>39247</v>
      </c>
      <c r="L51" s="44">
        <v>41177</v>
      </c>
      <c r="M51" s="44">
        <v>44045</v>
      </c>
      <c r="N51" s="44">
        <v>46739</v>
      </c>
      <c r="O51" s="44">
        <v>50947</v>
      </c>
      <c r="P51" s="44">
        <v>54651</v>
      </c>
      <c r="Q51" s="44">
        <v>54829</v>
      </c>
      <c r="R51" s="44">
        <v>54849</v>
      </c>
      <c r="S51" s="44">
        <v>55817</v>
      </c>
      <c r="T51" s="44">
        <v>56365</v>
      </c>
      <c r="U51" s="44">
        <v>59706</v>
      </c>
      <c r="V51" s="44">
        <v>47912</v>
      </c>
      <c r="W51" s="44">
        <v>56670</v>
      </c>
      <c r="X51" s="44">
        <v>66703</v>
      </c>
      <c r="Y51" s="44">
        <v>65563</v>
      </c>
    </row>
    <row r="52" spans="1:48" s="72" customFormat="1">
      <c r="A52" s="48"/>
      <c r="B52" s="48" t="s">
        <v>76</v>
      </c>
      <c r="C52" s="48">
        <v>316032</v>
      </c>
      <c r="D52" s="48">
        <v>312665</v>
      </c>
      <c r="E52" s="48">
        <v>312704</v>
      </c>
      <c r="F52" s="48">
        <v>315776</v>
      </c>
      <c r="G52" s="48">
        <v>269344</v>
      </c>
      <c r="H52" s="48">
        <v>291999</v>
      </c>
      <c r="I52" s="48">
        <v>308566</v>
      </c>
      <c r="J52" s="48">
        <v>356112</v>
      </c>
      <c r="K52" s="48">
        <v>350561</v>
      </c>
      <c r="L52" s="48">
        <v>355080</v>
      </c>
      <c r="M52" s="48">
        <v>409185</v>
      </c>
      <c r="N52" s="48">
        <v>405179</v>
      </c>
      <c r="O52" s="48">
        <v>431529</v>
      </c>
      <c r="P52" s="48">
        <v>444762</v>
      </c>
      <c r="Q52" s="48">
        <v>441133</v>
      </c>
      <c r="R52" s="48">
        <v>434646</v>
      </c>
      <c r="S52" s="48">
        <v>436909</v>
      </c>
      <c r="T52" s="48">
        <v>468711</v>
      </c>
      <c r="U52" s="48">
        <v>538832</v>
      </c>
      <c r="V52" s="48">
        <v>351448</v>
      </c>
      <c r="W52" s="48">
        <v>453281</v>
      </c>
      <c r="X52" s="48">
        <v>495243</v>
      </c>
      <c r="Y52" s="48">
        <v>483108</v>
      </c>
    </row>
    <row r="53" spans="1:48">
      <c r="A53" s="44" t="s">
        <v>110</v>
      </c>
      <c r="B53" s="44" t="s">
        <v>135</v>
      </c>
      <c r="C53" s="44">
        <v>27502</v>
      </c>
      <c r="D53" s="44">
        <v>23315</v>
      </c>
      <c r="E53" s="44">
        <v>19962</v>
      </c>
      <c r="F53" s="44">
        <v>23270</v>
      </c>
      <c r="G53" s="44">
        <v>19751</v>
      </c>
      <c r="H53" s="44">
        <v>20373</v>
      </c>
      <c r="I53" s="44">
        <v>16913</v>
      </c>
      <c r="J53" s="44">
        <v>17165</v>
      </c>
      <c r="K53" s="44">
        <v>14829</v>
      </c>
      <c r="L53" s="44">
        <v>14096</v>
      </c>
      <c r="M53" s="44">
        <v>24304</v>
      </c>
      <c r="N53" s="44">
        <v>27504</v>
      </c>
      <c r="O53" s="44">
        <v>32000</v>
      </c>
      <c r="P53" s="44">
        <v>33566</v>
      </c>
      <c r="Q53" s="44">
        <v>34810</v>
      </c>
      <c r="R53" s="44">
        <v>35337</v>
      </c>
      <c r="S53" s="44">
        <v>35145</v>
      </c>
      <c r="T53" s="44">
        <v>35855</v>
      </c>
      <c r="U53" s="44">
        <v>37431</v>
      </c>
      <c r="V53" s="44">
        <v>29327</v>
      </c>
      <c r="W53" s="44">
        <v>34012</v>
      </c>
      <c r="X53" s="44">
        <v>43692</v>
      </c>
      <c r="Y53" s="44">
        <v>47359</v>
      </c>
    </row>
    <row r="54" spans="1:48">
      <c r="A54" s="44"/>
      <c r="B54" s="44" t="s">
        <v>111</v>
      </c>
      <c r="C54" s="44">
        <v>691080</v>
      </c>
      <c r="D54" s="44">
        <v>733610</v>
      </c>
      <c r="E54" s="44">
        <v>665007</v>
      </c>
      <c r="F54" s="44">
        <v>653549</v>
      </c>
      <c r="G54" s="44">
        <v>627900</v>
      </c>
      <c r="H54" s="44">
        <v>691187</v>
      </c>
      <c r="I54" s="44">
        <v>951076</v>
      </c>
      <c r="J54" s="44">
        <v>1024013</v>
      </c>
      <c r="K54" s="44">
        <v>1043288</v>
      </c>
      <c r="L54" s="44">
        <v>1001300</v>
      </c>
      <c r="M54" s="44">
        <v>1083325</v>
      </c>
      <c r="N54" s="44">
        <v>1088659</v>
      </c>
      <c r="O54" s="44">
        <v>1284049</v>
      </c>
      <c r="P54" s="44">
        <v>1282819</v>
      </c>
      <c r="Q54" s="44">
        <v>1217996</v>
      </c>
      <c r="R54" s="44">
        <v>1197819</v>
      </c>
      <c r="S54" s="44">
        <v>1207437</v>
      </c>
      <c r="T54" s="44">
        <v>1125947</v>
      </c>
      <c r="U54" s="44">
        <v>1173325</v>
      </c>
      <c r="V54" s="44">
        <v>960324</v>
      </c>
      <c r="W54" s="44">
        <v>1245529</v>
      </c>
      <c r="X54" s="44">
        <v>1335783</v>
      </c>
      <c r="Y54" s="44">
        <v>1320551</v>
      </c>
    </row>
    <row r="55" spans="1:48">
      <c r="A55" s="44"/>
      <c r="B55" s="44" t="s">
        <v>112</v>
      </c>
      <c r="C55" s="44">
        <v>319808</v>
      </c>
      <c r="D55" s="44">
        <v>330913</v>
      </c>
      <c r="E55" s="44">
        <v>339539</v>
      </c>
      <c r="F55" s="44">
        <v>349364</v>
      </c>
      <c r="G55" s="44">
        <v>326628</v>
      </c>
      <c r="H55" s="44">
        <v>363719</v>
      </c>
      <c r="I55" s="44">
        <v>374453</v>
      </c>
      <c r="J55" s="44">
        <v>423370</v>
      </c>
      <c r="K55" s="44">
        <v>441640</v>
      </c>
      <c r="L55" s="44">
        <v>447074</v>
      </c>
      <c r="M55" s="44">
        <v>477680</v>
      </c>
      <c r="N55" s="44">
        <v>462569</v>
      </c>
      <c r="O55" s="44">
        <v>496695</v>
      </c>
      <c r="P55" s="44">
        <v>524773</v>
      </c>
      <c r="Q55" s="44">
        <v>621705</v>
      </c>
      <c r="R55" s="44">
        <v>635667</v>
      </c>
      <c r="S55" s="44">
        <v>636296</v>
      </c>
      <c r="T55" s="44">
        <v>656267</v>
      </c>
      <c r="U55" s="44">
        <v>678044</v>
      </c>
      <c r="V55" s="44">
        <v>496688</v>
      </c>
      <c r="W55" s="44">
        <v>676926</v>
      </c>
      <c r="X55" s="44">
        <v>731143</v>
      </c>
      <c r="Y55" s="44">
        <v>721591</v>
      </c>
    </row>
    <row r="56" spans="1:48">
      <c r="A56" s="44"/>
      <c r="B56" s="44" t="s">
        <v>113</v>
      </c>
      <c r="C56" s="44">
        <v>75567</v>
      </c>
      <c r="D56" s="44">
        <v>70704</v>
      </c>
      <c r="E56" s="44">
        <v>70457</v>
      </c>
      <c r="F56" s="44">
        <v>77834</v>
      </c>
      <c r="G56" s="44">
        <v>72087</v>
      </c>
      <c r="H56" s="44">
        <v>79549</v>
      </c>
      <c r="I56" s="44">
        <v>89003</v>
      </c>
      <c r="J56" s="44">
        <v>103807</v>
      </c>
      <c r="K56" s="44">
        <v>115056</v>
      </c>
      <c r="L56" s="44">
        <v>124793</v>
      </c>
      <c r="M56" s="44">
        <v>131562</v>
      </c>
      <c r="N56" s="44">
        <v>145884</v>
      </c>
      <c r="O56" s="44">
        <v>159146</v>
      </c>
      <c r="P56" s="44">
        <v>168263</v>
      </c>
      <c r="Q56" s="44">
        <v>173185</v>
      </c>
      <c r="R56" s="44">
        <v>175970</v>
      </c>
      <c r="S56" s="44">
        <v>183911</v>
      </c>
      <c r="T56" s="44">
        <v>192384</v>
      </c>
      <c r="U56" s="44">
        <v>193843</v>
      </c>
      <c r="V56" s="44">
        <v>136071</v>
      </c>
      <c r="W56" s="44">
        <v>163299</v>
      </c>
      <c r="X56" s="44">
        <v>205120</v>
      </c>
      <c r="Y56" s="44">
        <v>203530</v>
      </c>
    </row>
    <row r="57" spans="1:48">
      <c r="A57" s="44"/>
      <c r="B57" s="44" t="s">
        <v>114</v>
      </c>
      <c r="C57" s="44">
        <v>153308</v>
      </c>
      <c r="D57" s="44">
        <v>146661</v>
      </c>
      <c r="E57" s="44">
        <v>74474</v>
      </c>
      <c r="F57" s="44">
        <v>97793</v>
      </c>
      <c r="G57" s="44">
        <v>64701</v>
      </c>
      <c r="H57" s="44">
        <v>68960</v>
      </c>
      <c r="I57" s="44">
        <v>128854</v>
      </c>
      <c r="J57" s="44">
        <v>134404</v>
      </c>
      <c r="K57" s="44">
        <v>149922</v>
      </c>
      <c r="L57" s="44">
        <v>149252</v>
      </c>
      <c r="M57" s="44">
        <v>155181</v>
      </c>
      <c r="N57" s="44">
        <v>161752</v>
      </c>
      <c r="O57" s="44">
        <v>176100</v>
      </c>
      <c r="P57" s="44">
        <v>182302</v>
      </c>
      <c r="Q57" s="44">
        <v>192350</v>
      </c>
      <c r="R57" s="44">
        <v>204261</v>
      </c>
      <c r="S57" s="44">
        <v>214074</v>
      </c>
      <c r="T57" s="44">
        <v>250492</v>
      </c>
      <c r="U57" s="44">
        <v>292631</v>
      </c>
      <c r="V57" s="44">
        <v>147028</v>
      </c>
      <c r="W57" s="44">
        <v>203697</v>
      </c>
      <c r="X57" s="44">
        <v>194896</v>
      </c>
      <c r="Y57" s="44">
        <v>202480</v>
      </c>
    </row>
    <row r="58" spans="1:48">
      <c r="A58" s="44"/>
      <c r="B58" s="73" t="s">
        <v>115</v>
      </c>
      <c r="C58" s="44">
        <v>1347</v>
      </c>
      <c r="D58" s="44">
        <v>1318</v>
      </c>
      <c r="E58" s="44">
        <v>1311</v>
      </c>
      <c r="F58" s="44">
        <v>1444</v>
      </c>
      <c r="G58" s="44">
        <v>1586</v>
      </c>
      <c r="H58" s="44">
        <v>1657</v>
      </c>
      <c r="I58" s="44">
        <v>1585</v>
      </c>
      <c r="J58" s="44">
        <v>1452</v>
      </c>
      <c r="K58" s="44">
        <v>1532</v>
      </c>
      <c r="L58" s="44">
        <v>1538</v>
      </c>
      <c r="M58" s="44">
        <v>1794</v>
      </c>
      <c r="N58" s="44">
        <v>2016</v>
      </c>
      <c r="O58" s="44">
        <v>2484</v>
      </c>
      <c r="P58" s="44">
        <v>2647</v>
      </c>
      <c r="Q58" s="44">
        <v>2666</v>
      </c>
      <c r="R58" s="44">
        <v>2869</v>
      </c>
      <c r="S58" s="44">
        <v>3236</v>
      </c>
      <c r="T58" s="44">
        <v>3720</v>
      </c>
      <c r="U58" s="44">
        <v>4018</v>
      </c>
      <c r="V58" s="44">
        <v>2627</v>
      </c>
      <c r="W58" s="44">
        <v>4131</v>
      </c>
      <c r="X58" s="44">
        <v>4528</v>
      </c>
      <c r="Y58" s="44">
        <v>4322</v>
      </c>
    </row>
    <row r="59" spans="1:48">
      <c r="A59" s="44"/>
      <c r="B59" s="44" t="s">
        <v>116</v>
      </c>
      <c r="C59" s="44">
        <v>15900</v>
      </c>
      <c r="D59" s="44">
        <v>16065</v>
      </c>
      <c r="E59" s="44">
        <v>41602</v>
      </c>
      <c r="F59" s="44">
        <v>31178</v>
      </c>
      <c r="G59" s="44">
        <v>28751</v>
      </c>
      <c r="H59" s="44">
        <v>29562</v>
      </c>
      <c r="I59" s="44">
        <v>14228</v>
      </c>
      <c r="J59" s="44">
        <v>17411</v>
      </c>
      <c r="K59" s="44">
        <v>18564</v>
      </c>
      <c r="L59" s="44">
        <v>21940</v>
      </c>
      <c r="M59" s="44">
        <v>23233</v>
      </c>
      <c r="N59" s="44">
        <v>24715</v>
      </c>
      <c r="O59" s="44">
        <v>43525</v>
      </c>
      <c r="P59" s="44">
        <v>40615</v>
      </c>
      <c r="Q59" s="44">
        <v>21452</v>
      </c>
      <c r="R59" s="44">
        <v>15309</v>
      </c>
      <c r="S59" s="44">
        <v>16541</v>
      </c>
      <c r="T59" s="44">
        <v>16361</v>
      </c>
      <c r="U59" s="44">
        <v>24338</v>
      </c>
      <c r="V59" s="44">
        <v>21356</v>
      </c>
      <c r="W59" s="44">
        <v>21902</v>
      </c>
      <c r="X59" s="44">
        <v>25592</v>
      </c>
      <c r="Y59" s="44">
        <v>27942</v>
      </c>
    </row>
    <row r="60" spans="1:48">
      <c r="A60" s="44"/>
      <c r="B60" s="44" t="s">
        <v>117</v>
      </c>
      <c r="C60" s="44">
        <v>700</v>
      </c>
      <c r="D60" s="44">
        <v>440</v>
      </c>
      <c r="E60" s="44">
        <v>256</v>
      </c>
      <c r="F60" s="44">
        <v>403</v>
      </c>
      <c r="G60" s="44">
        <v>519</v>
      </c>
      <c r="H60" s="44">
        <v>1160</v>
      </c>
      <c r="I60" s="44">
        <v>3374</v>
      </c>
      <c r="J60" s="44">
        <v>3129</v>
      </c>
      <c r="K60" s="44">
        <v>8977</v>
      </c>
      <c r="L60" s="44">
        <v>13566</v>
      </c>
      <c r="M60" s="44">
        <v>12497</v>
      </c>
      <c r="N60" s="44">
        <v>10404</v>
      </c>
      <c r="O60" s="44">
        <v>28573</v>
      </c>
      <c r="P60" s="44">
        <v>19946</v>
      </c>
      <c r="Q60" s="44">
        <v>8792</v>
      </c>
      <c r="R60" s="44">
        <v>4608</v>
      </c>
      <c r="S60" s="44">
        <v>6050</v>
      </c>
      <c r="T60" s="44">
        <v>5594</v>
      </c>
      <c r="U60" s="44">
        <v>7075</v>
      </c>
      <c r="V60" s="44">
        <v>5913</v>
      </c>
      <c r="W60" s="44">
        <v>9527</v>
      </c>
      <c r="X60" s="44">
        <v>6964</v>
      </c>
      <c r="Y60" s="44">
        <v>8009</v>
      </c>
    </row>
    <row r="61" spans="1:48">
      <c r="A61" s="44"/>
      <c r="B61" s="44" t="s">
        <v>118</v>
      </c>
      <c r="C61" s="44"/>
      <c r="D61" s="44"/>
      <c r="E61" s="44"/>
      <c r="F61" s="44"/>
      <c r="G61" s="44"/>
      <c r="H61" s="44"/>
      <c r="I61" s="44"/>
      <c r="J61" s="44"/>
      <c r="K61" s="44">
        <v>12683</v>
      </c>
      <c r="L61" s="44">
        <v>11732</v>
      </c>
      <c r="M61" s="44">
        <v>14944</v>
      </c>
      <c r="N61" s="44">
        <v>17220</v>
      </c>
      <c r="O61" s="44">
        <v>30563</v>
      </c>
      <c r="P61" s="44">
        <v>41200</v>
      </c>
      <c r="Q61" s="44">
        <v>45771</v>
      </c>
      <c r="R61" s="44">
        <v>63224</v>
      </c>
      <c r="S61" s="44">
        <v>61855</v>
      </c>
      <c r="T61" s="44">
        <v>59828</v>
      </c>
      <c r="U61" s="44">
        <v>75167</v>
      </c>
      <c r="V61" s="44">
        <v>56955</v>
      </c>
      <c r="W61" s="44">
        <v>69413</v>
      </c>
      <c r="X61" s="44">
        <v>56133</v>
      </c>
      <c r="Y61" s="44">
        <v>56167</v>
      </c>
    </row>
    <row r="62" spans="1:48">
      <c r="A62" s="44"/>
      <c r="B62" s="44" t="s">
        <v>159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>
        <v>14</v>
      </c>
      <c r="Q62" s="44"/>
      <c r="R62" s="44"/>
      <c r="S62" s="44">
        <v>1</v>
      </c>
      <c r="T62" s="44"/>
      <c r="U62" s="44"/>
      <c r="V62" s="44"/>
      <c r="W62" s="44"/>
      <c r="X62" s="44">
        <v>1</v>
      </c>
      <c r="Y62" s="44"/>
    </row>
    <row r="63" spans="1:48" s="72" customFormat="1">
      <c r="A63" s="48"/>
      <c r="B63" s="44" t="s">
        <v>119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4">
        <v>524</v>
      </c>
      <c r="R63" s="44">
        <v>465</v>
      </c>
      <c r="S63" s="44">
        <v>282</v>
      </c>
      <c r="T63" s="44">
        <v>178</v>
      </c>
      <c r="U63" s="44">
        <v>195</v>
      </c>
      <c r="V63" s="44">
        <v>209</v>
      </c>
      <c r="W63" s="44">
        <v>330</v>
      </c>
      <c r="X63" s="44">
        <v>261</v>
      </c>
      <c r="Y63" s="44">
        <v>696</v>
      </c>
    </row>
    <row r="64" spans="1:48" s="129" customFormat="1" ht="10.5">
      <c r="A64" s="44"/>
      <c r="B64" s="44" t="s">
        <v>169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>
        <v>5671</v>
      </c>
      <c r="Y64" s="44">
        <v>19988</v>
      </c>
      <c r="AA64" s="130"/>
      <c r="AB64" s="130"/>
      <c r="AC64" s="130"/>
      <c r="AD64" s="130"/>
      <c r="AE64" s="130"/>
      <c r="AF64" s="130"/>
      <c r="AG64" s="130"/>
      <c r="AH64" s="130"/>
      <c r="AU64" s="130"/>
      <c r="AV64" s="128">
        <v>5671</v>
      </c>
    </row>
    <row r="65" spans="1:48" s="129" customFormat="1" ht="10.5">
      <c r="A65" s="44"/>
      <c r="B65" s="44" t="s">
        <v>170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>
        <v>791</v>
      </c>
      <c r="Y65" s="44">
        <v>1469</v>
      </c>
      <c r="AA65" s="130"/>
      <c r="AB65" s="130"/>
      <c r="AC65" s="130"/>
      <c r="AD65" s="130"/>
      <c r="AE65" s="130"/>
      <c r="AF65" s="130"/>
      <c r="AG65" s="130"/>
      <c r="AH65" s="130"/>
      <c r="AU65" s="130"/>
      <c r="AV65" s="128">
        <v>791</v>
      </c>
    </row>
    <row r="66" spans="1:48" s="129" customFormat="1" ht="10.5">
      <c r="A66" s="44"/>
      <c r="B66" s="73" t="s">
        <v>171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>
        <v>2369</v>
      </c>
      <c r="Y66" s="44">
        <v>10094</v>
      </c>
      <c r="AA66" s="130"/>
      <c r="AB66" s="130"/>
      <c r="AC66" s="130"/>
      <c r="AD66" s="130"/>
      <c r="AE66" s="130"/>
      <c r="AF66" s="130"/>
      <c r="AG66" s="130"/>
      <c r="AH66" s="130"/>
      <c r="AU66" s="130"/>
      <c r="AV66" s="128">
        <v>2369</v>
      </c>
    </row>
    <row r="67" spans="1:48" s="72" customFormat="1">
      <c r="A67" s="48"/>
      <c r="B67" s="48" t="s">
        <v>76</v>
      </c>
      <c r="C67" s="48">
        <v>1285212</v>
      </c>
      <c r="D67" s="48">
        <v>1323026</v>
      </c>
      <c r="E67" s="48">
        <v>1212608</v>
      </c>
      <c r="F67" s="48">
        <v>1234835</v>
      </c>
      <c r="G67" s="48">
        <v>1141923</v>
      </c>
      <c r="H67" s="48">
        <v>1256167</v>
      </c>
      <c r="I67" s="48">
        <v>1579486</v>
      </c>
      <c r="J67" s="48">
        <v>1724751</v>
      </c>
      <c r="K67" s="48">
        <v>1806491</v>
      </c>
      <c r="L67" s="48">
        <v>1785291</v>
      </c>
      <c r="M67" s="48">
        <v>1924520</v>
      </c>
      <c r="N67" s="48">
        <v>1940723</v>
      </c>
      <c r="O67" s="48">
        <v>2253135</v>
      </c>
      <c r="P67" s="48">
        <v>2296145</v>
      </c>
      <c r="Q67" s="48">
        <v>2319251</v>
      </c>
      <c r="R67" s="48">
        <v>2335529</v>
      </c>
      <c r="S67" s="48">
        <v>2364828</v>
      </c>
      <c r="T67" s="48">
        <v>2346626</v>
      </c>
      <c r="U67" s="48">
        <v>2486067</v>
      </c>
      <c r="V67" s="48">
        <v>1856498</v>
      </c>
      <c r="W67" s="48">
        <v>2428766</v>
      </c>
      <c r="X67" s="48">
        <v>2612944</v>
      </c>
      <c r="Y67" s="48">
        <v>2624198</v>
      </c>
    </row>
    <row r="68" spans="1:48">
      <c r="A68" s="44" t="s">
        <v>120</v>
      </c>
      <c r="B68" s="44" t="s">
        <v>121</v>
      </c>
      <c r="C68" s="44"/>
      <c r="D68" s="44"/>
      <c r="E68" s="44"/>
      <c r="F68" s="44"/>
      <c r="G68" s="44"/>
      <c r="H68" s="44"/>
      <c r="I68" s="44">
        <v>1594338</v>
      </c>
      <c r="J68" s="44">
        <v>3209617</v>
      </c>
      <c r="K68" s="44">
        <v>3918236</v>
      </c>
      <c r="L68" s="44">
        <v>4501571</v>
      </c>
      <c r="M68" s="44">
        <v>5224933</v>
      </c>
      <c r="N68" s="44">
        <v>5942930</v>
      </c>
      <c r="O68" s="44">
        <v>6745992</v>
      </c>
      <c r="P68" s="44">
        <v>8336999</v>
      </c>
      <c r="Q68" s="44">
        <v>9876060</v>
      </c>
      <c r="R68" s="44">
        <v>9745309</v>
      </c>
      <c r="S68" s="44">
        <v>11310127</v>
      </c>
      <c r="T68" s="44">
        <v>13492815</v>
      </c>
      <c r="U68" s="44">
        <v>13697801</v>
      </c>
      <c r="V68" s="44">
        <v>11981121</v>
      </c>
      <c r="W68" s="44">
        <v>11944300</v>
      </c>
      <c r="X68" s="44">
        <v>12566306</v>
      </c>
      <c r="Y68" s="44">
        <v>13085383</v>
      </c>
    </row>
    <row r="69" spans="1:48">
      <c r="A69" s="44"/>
      <c r="B69" s="44" t="s">
        <v>122</v>
      </c>
      <c r="C69" s="44"/>
      <c r="D69" s="44"/>
      <c r="E69" s="44"/>
      <c r="F69" s="44"/>
      <c r="G69" s="44"/>
      <c r="H69" s="44"/>
      <c r="I69" s="44">
        <v>720451</v>
      </c>
      <c r="J69" s="44">
        <v>705052</v>
      </c>
      <c r="K69" s="44">
        <v>522391</v>
      </c>
      <c r="L69" s="44">
        <v>609689</v>
      </c>
      <c r="M69" s="44">
        <v>1052908</v>
      </c>
      <c r="N69" s="44">
        <v>1130630</v>
      </c>
      <c r="O69" s="44">
        <v>1647417</v>
      </c>
      <c r="P69" s="44">
        <v>1732370</v>
      </c>
      <c r="Q69" s="44">
        <v>2077907</v>
      </c>
      <c r="R69" s="44">
        <v>3222790</v>
      </c>
      <c r="S69" s="44">
        <v>4368228</v>
      </c>
      <c r="T69" s="44">
        <v>4352407</v>
      </c>
      <c r="U69" s="44">
        <v>4618585</v>
      </c>
      <c r="V69" s="44">
        <v>2622260</v>
      </c>
      <c r="W69" s="44">
        <v>3427382</v>
      </c>
      <c r="X69" s="44">
        <v>4729533</v>
      </c>
      <c r="Y69" s="44">
        <v>2887159</v>
      </c>
    </row>
    <row r="70" spans="1:48">
      <c r="A70" s="44"/>
      <c r="B70" s="44" t="s">
        <v>123</v>
      </c>
      <c r="C70" s="44"/>
      <c r="D70" s="44">
        <v>2664562</v>
      </c>
      <c r="E70" s="44">
        <v>2720725</v>
      </c>
      <c r="F70" s="44">
        <v>3008073</v>
      </c>
      <c r="G70" s="44">
        <v>3583862</v>
      </c>
      <c r="H70" s="44">
        <v>1454670</v>
      </c>
      <c r="I70" s="44">
        <v>289767</v>
      </c>
      <c r="J70" s="44">
        <v>464908</v>
      </c>
      <c r="K70" s="44">
        <v>534664</v>
      </c>
      <c r="L70" s="44">
        <v>574160</v>
      </c>
      <c r="M70" s="44">
        <v>1730141</v>
      </c>
      <c r="N70" s="44">
        <v>2616070</v>
      </c>
      <c r="O70" s="44">
        <v>2096782</v>
      </c>
      <c r="P70" s="44">
        <v>2216991</v>
      </c>
      <c r="Q70" s="44">
        <v>1691170</v>
      </c>
      <c r="R70" s="44">
        <v>2190056</v>
      </c>
      <c r="S70" s="44">
        <v>2863168</v>
      </c>
      <c r="T70" s="44">
        <v>2882159</v>
      </c>
      <c r="U70" s="44">
        <v>3234832</v>
      </c>
      <c r="V70" s="44">
        <v>1667103</v>
      </c>
      <c r="W70" s="44">
        <v>1381636</v>
      </c>
      <c r="X70" s="44">
        <v>2004861</v>
      </c>
      <c r="Y70" s="44">
        <v>1947946</v>
      </c>
    </row>
    <row r="71" spans="1:48">
      <c r="A71" s="44"/>
      <c r="B71" s="44" t="s">
        <v>124</v>
      </c>
      <c r="C71" s="44">
        <v>1443870</v>
      </c>
      <c r="D71" s="44">
        <v>1219121</v>
      </c>
      <c r="E71" s="44">
        <v>1149406</v>
      </c>
      <c r="F71" s="44">
        <v>1051149</v>
      </c>
      <c r="G71" s="44">
        <v>848522</v>
      </c>
      <c r="H71" s="44">
        <v>1374998</v>
      </c>
      <c r="I71" s="44">
        <v>958885</v>
      </c>
      <c r="J71" s="44">
        <v>896823</v>
      </c>
      <c r="K71" s="44">
        <v>697375</v>
      </c>
      <c r="L71" s="44">
        <v>685199</v>
      </c>
      <c r="M71" s="44">
        <v>747082</v>
      </c>
      <c r="N71" s="44">
        <v>795330</v>
      </c>
      <c r="O71" s="44">
        <v>820139</v>
      </c>
      <c r="P71" s="44">
        <v>970327</v>
      </c>
      <c r="Q71" s="44">
        <v>156136</v>
      </c>
      <c r="R71" s="44">
        <v>14505</v>
      </c>
      <c r="S71" s="44">
        <v>723597</v>
      </c>
      <c r="T71" s="44">
        <v>621915</v>
      </c>
      <c r="U71" s="44">
        <v>567875</v>
      </c>
      <c r="V71" s="44">
        <v>22821</v>
      </c>
      <c r="W71" s="44">
        <v>102901</v>
      </c>
      <c r="X71" s="44">
        <v>77011</v>
      </c>
      <c r="Y71" s="44">
        <v>68619</v>
      </c>
    </row>
    <row r="72" spans="1:48">
      <c r="A72" s="44"/>
      <c r="B72" s="44" t="s">
        <v>125</v>
      </c>
      <c r="C72" s="44"/>
      <c r="D72" s="44"/>
      <c r="E72" s="44"/>
      <c r="F72" s="44"/>
      <c r="G72" s="44"/>
      <c r="H72" s="44"/>
      <c r="I72" s="44">
        <v>15414</v>
      </c>
      <c r="J72" s="44">
        <v>15741</v>
      </c>
      <c r="K72" s="44">
        <v>18088</v>
      </c>
      <c r="L72" s="44">
        <v>19790</v>
      </c>
      <c r="M72" s="44">
        <v>24143</v>
      </c>
      <c r="N72" s="44">
        <v>25984</v>
      </c>
      <c r="O72" s="44">
        <v>29703</v>
      </c>
      <c r="P72" s="44">
        <v>45275</v>
      </c>
      <c r="Q72" s="44">
        <v>36089</v>
      </c>
      <c r="R72" s="44">
        <v>42356</v>
      </c>
      <c r="S72" s="44">
        <v>51084</v>
      </c>
      <c r="T72" s="44">
        <v>54469</v>
      </c>
      <c r="U72" s="44">
        <v>58208</v>
      </c>
      <c r="V72" s="44">
        <v>46788</v>
      </c>
      <c r="W72" s="44">
        <v>44877</v>
      </c>
      <c r="X72" s="44">
        <v>58004</v>
      </c>
      <c r="Y72" s="44">
        <v>66088</v>
      </c>
    </row>
    <row r="73" spans="1:48">
      <c r="B73" s="44" t="s">
        <v>126</v>
      </c>
      <c r="C73" s="44"/>
      <c r="D73" s="44"/>
      <c r="E73" s="44"/>
      <c r="F73" s="44"/>
      <c r="G73" s="44"/>
      <c r="H73" s="44"/>
      <c r="I73" s="44">
        <v>976</v>
      </c>
      <c r="J73" s="44">
        <v>1382</v>
      </c>
      <c r="K73" s="44">
        <v>1422</v>
      </c>
      <c r="L73" s="44">
        <v>25540</v>
      </c>
      <c r="M73" s="44">
        <v>16656</v>
      </c>
      <c r="N73" s="44">
        <v>1266</v>
      </c>
      <c r="O73" s="44">
        <v>1416</v>
      </c>
      <c r="P73" s="44">
        <v>2378</v>
      </c>
      <c r="Q73" s="44">
        <v>1282</v>
      </c>
      <c r="R73" s="44">
        <v>1208</v>
      </c>
      <c r="S73" s="44">
        <v>1780</v>
      </c>
      <c r="T73" s="44">
        <v>1015</v>
      </c>
      <c r="U73" s="44">
        <v>1172</v>
      </c>
      <c r="V73" s="44">
        <v>922</v>
      </c>
      <c r="W73" s="44">
        <v>1112</v>
      </c>
      <c r="X73" s="44">
        <v>1258</v>
      </c>
      <c r="Y73" s="44">
        <v>998</v>
      </c>
    </row>
    <row r="74" spans="1:48">
      <c r="B74" s="44" t="s">
        <v>160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>
        <v>845321</v>
      </c>
      <c r="P74" s="44">
        <v>569820</v>
      </c>
      <c r="Q74" s="44">
        <v>1883971</v>
      </c>
      <c r="R74" s="44">
        <v>1766754</v>
      </c>
      <c r="S74" s="44">
        <v>520211</v>
      </c>
      <c r="T74" s="44">
        <v>1186820</v>
      </c>
      <c r="U74" s="44">
        <v>1138845</v>
      </c>
      <c r="V74" s="44">
        <v>6268573</v>
      </c>
      <c r="W74" s="44">
        <v>1348383</v>
      </c>
      <c r="X74" s="44">
        <v>1657841</v>
      </c>
      <c r="Y74" s="44">
        <v>3231394</v>
      </c>
    </row>
    <row r="75" spans="1:48" s="72" customFormat="1">
      <c r="B75" s="48" t="s">
        <v>76</v>
      </c>
      <c r="C75" s="48">
        <v>1443870</v>
      </c>
      <c r="D75" s="48">
        <v>3883683</v>
      </c>
      <c r="E75" s="48">
        <v>3870131</v>
      </c>
      <c r="F75" s="48">
        <v>4059222</v>
      </c>
      <c r="G75" s="48">
        <v>4432384</v>
      </c>
      <c r="H75" s="48">
        <v>2829668</v>
      </c>
      <c r="I75" s="48">
        <v>3579831</v>
      </c>
      <c r="J75" s="48">
        <v>5293523</v>
      </c>
      <c r="K75" s="48">
        <v>5692176</v>
      </c>
      <c r="L75" s="48">
        <v>6415949</v>
      </c>
      <c r="M75" s="48">
        <v>8795863</v>
      </c>
      <c r="N75" s="48">
        <v>10512210</v>
      </c>
      <c r="O75" s="48">
        <v>12186770</v>
      </c>
      <c r="P75" s="48">
        <v>13874160</v>
      </c>
      <c r="Q75" s="48">
        <v>15722615</v>
      </c>
      <c r="R75" s="48">
        <v>16982978</v>
      </c>
      <c r="S75" s="48">
        <v>19838195</v>
      </c>
      <c r="T75" s="48">
        <v>22591600</v>
      </c>
      <c r="U75" s="48">
        <v>23317318</v>
      </c>
      <c r="V75" s="48">
        <v>22609588</v>
      </c>
      <c r="W75" s="48">
        <v>18250591</v>
      </c>
      <c r="X75" s="48">
        <v>21094814</v>
      </c>
      <c r="Y75" s="48">
        <v>21287587</v>
      </c>
    </row>
    <row r="76" spans="1:48" s="72" customFormat="1">
      <c r="A76" s="44" t="s">
        <v>161</v>
      </c>
      <c r="B76" s="44" t="s">
        <v>162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4">
        <v>303</v>
      </c>
      <c r="X76" s="44">
        <v>299</v>
      </c>
      <c r="Y76" s="44">
        <v>2188</v>
      </c>
    </row>
    <row r="77" spans="1:48" s="8" customFormat="1">
      <c r="A77" s="44"/>
      <c r="B77" s="44" t="s">
        <v>163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4">
        <v>1416</v>
      </c>
      <c r="V77" s="48"/>
      <c r="W77" s="44">
        <v>2512</v>
      </c>
      <c r="X77" s="44">
        <v>2780</v>
      </c>
      <c r="Y77" s="44">
        <v>2797</v>
      </c>
    </row>
    <row r="78" spans="1:48" s="8" customFormat="1">
      <c r="A78" s="44"/>
      <c r="B78" s="44" t="s">
        <v>164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4">
        <v>10710</v>
      </c>
      <c r="X78" s="44">
        <v>9865</v>
      </c>
      <c r="Y78" s="44">
        <v>11571</v>
      </c>
    </row>
    <row r="79" spans="1:48" s="8" customFormat="1">
      <c r="B79" s="48" t="s">
        <v>76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>
        <v>1416</v>
      </c>
      <c r="V79" s="48"/>
      <c r="W79" s="48">
        <v>13525</v>
      </c>
      <c r="X79" s="48">
        <v>12944</v>
      </c>
      <c r="Y79" s="48">
        <v>16556</v>
      </c>
    </row>
    <row r="80" spans="1:48" s="8" customFormat="1">
      <c r="A80" s="44" t="s">
        <v>165</v>
      </c>
      <c r="B80" s="44" t="s">
        <v>166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4">
        <v>29899</v>
      </c>
      <c r="X80" s="44">
        <v>1807</v>
      </c>
      <c r="Y80" s="44">
        <v>2376</v>
      </c>
    </row>
    <row r="81" spans="1:16381" s="8" customFormat="1">
      <c r="A81" s="44"/>
      <c r="B81" s="44" t="s">
        <v>183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4"/>
      <c r="X81" s="44"/>
      <c r="Y81" s="44">
        <v>2</v>
      </c>
    </row>
    <row r="82" spans="1:16381" s="8" customFormat="1">
      <c r="A82" s="44"/>
      <c r="B82" s="44" t="s">
        <v>173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4"/>
      <c r="X82" s="44">
        <v>2</v>
      </c>
      <c r="Y82" s="44">
        <v>12</v>
      </c>
    </row>
    <row r="83" spans="1:16381" s="8" customFormat="1">
      <c r="A83" s="44"/>
      <c r="B83" s="44" t="s">
        <v>167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4">
        <v>9020</v>
      </c>
      <c r="V83" s="48"/>
      <c r="W83" s="44">
        <v>968</v>
      </c>
      <c r="X83" s="44">
        <v>30687</v>
      </c>
      <c r="Y83" s="44">
        <v>30030</v>
      </c>
    </row>
    <row r="84" spans="1:16381" s="8" customFormat="1">
      <c r="A84" s="78"/>
      <c r="B84" s="44" t="s">
        <v>172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4"/>
      <c r="V84" s="48"/>
      <c r="W84" s="44"/>
      <c r="X84" s="44">
        <v>27</v>
      </c>
      <c r="Y84" s="44">
        <v>108</v>
      </c>
    </row>
    <row r="85" spans="1:16381" s="8" customFormat="1">
      <c r="A85" s="78"/>
      <c r="B85" s="44" t="s">
        <v>184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4"/>
      <c r="V85" s="48"/>
      <c r="W85" s="44"/>
      <c r="X85" s="44"/>
      <c r="Y85" s="44">
        <v>1</v>
      </c>
    </row>
    <row r="86" spans="1:16381" s="72" customFormat="1">
      <c r="B86" s="48" t="s">
        <v>76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>
        <v>9020</v>
      </c>
      <c r="V86" s="48"/>
      <c r="W86" s="48">
        <v>30867</v>
      </c>
      <c r="X86" s="48">
        <v>32523</v>
      </c>
      <c r="Y86" s="48">
        <v>32529</v>
      </c>
    </row>
    <row r="87" spans="1:16381">
      <c r="B87" s="44" t="s">
        <v>57</v>
      </c>
      <c r="C87" s="44">
        <v>2886678</v>
      </c>
      <c r="D87" s="44">
        <v>1998399</v>
      </c>
      <c r="E87" s="44">
        <v>1583491</v>
      </c>
      <c r="F87" s="44">
        <v>1767812</v>
      </c>
      <c r="G87" s="44">
        <v>1658288</v>
      </c>
      <c r="H87" s="44">
        <v>2830811</v>
      </c>
      <c r="I87" s="44">
        <v>2241807</v>
      </c>
      <c r="J87" s="44">
        <v>29</v>
      </c>
      <c r="K87" s="44">
        <v>36</v>
      </c>
      <c r="L87" s="44">
        <v>29</v>
      </c>
      <c r="M87" s="44">
        <v>34</v>
      </c>
      <c r="N87" s="44">
        <v>182</v>
      </c>
      <c r="O87" s="44">
        <v>948</v>
      </c>
      <c r="P87" s="44">
        <v>4049</v>
      </c>
      <c r="Q87" s="44">
        <v>1319866</v>
      </c>
      <c r="R87" s="44">
        <v>1489219</v>
      </c>
      <c r="S87" s="44">
        <v>1467675</v>
      </c>
      <c r="T87" s="44">
        <v>944306</v>
      </c>
      <c r="U87" s="44">
        <v>752278</v>
      </c>
      <c r="V87" s="44">
        <v>241351</v>
      </c>
      <c r="W87" s="44">
        <v>1670891</v>
      </c>
      <c r="X87" s="44">
        <v>2124075</v>
      </c>
      <c r="Y87" s="44">
        <v>2066629</v>
      </c>
    </row>
    <row r="88" spans="1:16381" s="72" customFormat="1">
      <c r="A88" s="101"/>
      <c r="B88" s="46" t="s">
        <v>128</v>
      </c>
      <c r="C88" s="46">
        <v>42127327</v>
      </c>
      <c r="D88" s="46">
        <v>42299949</v>
      </c>
      <c r="E88" s="46">
        <v>40978821</v>
      </c>
      <c r="F88" s="46">
        <v>45589011</v>
      </c>
      <c r="G88" s="46">
        <v>41070004</v>
      </c>
      <c r="H88" s="46">
        <v>42986668</v>
      </c>
      <c r="I88" s="46">
        <v>47089590</v>
      </c>
      <c r="J88" s="46">
        <v>49691318</v>
      </c>
      <c r="K88" s="46">
        <v>52566645</v>
      </c>
      <c r="L88" s="46">
        <v>53289191</v>
      </c>
      <c r="M88" s="46">
        <v>61432096</v>
      </c>
      <c r="N88" s="46">
        <v>66329932</v>
      </c>
      <c r="O88" s="46">
        <v>73206359</v>
      </c>
      <c r="P88" s="46">
        <v>78043019</v>
      </c>
      <c r="Q88" s="46">
        <v>83642696</v>
      </c>
      <c r="R88" s="46">
        <v>88411910</v>
      </c>
      <c r="S88" s="46">
        <v>89796197</v>
      </c>
      <c r="T88" s="46">
        <v>95235116</v>
      </c>
      <c r="U88" s="46">
        <v>99666962</v>
      </c>
      <c r="V88" s="46">
        <v>76195874</v>
      </c>
      <c r="W88" s="46">
        <v>89398808</v>
      </c>
      <c r="X88" s="46">
        <v>92748764</v>
      </c>
      <c r="Y88" s="46">
        <v>91543739</v>
      </c>
    </row>
    <row r="89" spans="1:1638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</row>
    <row r="90" spans="1:1638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</row>
    <row r="91" spans="1:16381" ht="15">
      <c r="A91" s="165" t="s">
        <v>129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37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5"/>
      <c r="CW91" s="165"/>
      <c r="CX91" s="165"/>
      <c r="CY91" s="165"/>
      <c r="CZ91" s="165"/>
      <c r="DA91" s="165"/>
      <c r="DB91" s="165"/>
      <c r="DC91" s="165"/>
      <c r="DD91" s="165"/>
      <c r="DE91" s="165"/>
      <c r="DF91" s="165"/>
      <c r="DG91" s="165"/>
      <c r="DH91" s="165"/>
      <c r="DI91" s="165"/>
      <c r="DJ91" s="165"/>
      <c r="DK91" s="165"/>
      <c r="DL91" s="165"/>
      <c r="DM91" s="165"/>
      <c r="DN91" s="165"/>
      <c r="DO91" s="165"/>
      <c r="DP91" s="165"/>
      <c r="DQ91" s="165"/>
      <c r="DR91" s="165"/>
      <c r="DS91" s="165"/>
      <c r="DT91" s="165"/>
      <c r="DU91" s="165"/>
      <c r="DV91" s="165"/>
      <c r="DW91" s="165"/>
      <c r="DX91" s="165"/>
      <c r="DY91" s="165"/>
      <c r="DZ91" s="165"/>
      <c r="EA91" s="165"/>
      <c r="EB91" s="165"/>
      <c r="EC91" s="165"/>
      <c r="ED91" s="165"/>
      <c r="EE91" s="165"/>
      <c r="EF91" s="165"/>
      <c r="EG91" s="165"/>
      <c r="EH91" s="165"/>
      <c r="EI91" s="165"/>
      <c r="EJ91" s="165"/>
      <c r="EK91" s="165"/>
      <c r="EL91" s="165"/>
      <c r="EM91" s="165"/>
      <c r="EN91" s="165"/>
      <c r="EO91" s="165"/>
      <c r="EP91" s="165"/>
      <c r="EQ91" s="165"/>
      <c r="ER91" s="165"/>
      <c r="ES91" s="165"/>
      <c r="ET91" s="165"/>
      <c r="EU91" s="165"/>
      <c r="EV91" s="165"/>
      <c r="EW91" s="165"/>
      <c r="EX91" s="165"/>
      <c r="EY91" s="165"/>
      <c r="EZ91" s="165"/>
      <c r="FA91" s="165"/>
      <c r="FB91" s="165"/>
      <c r="FC91" s="165"/>
      <c r="FD91" s="165"/>
      <c r="FE91" s="165"/>
      <c r="FF91" s="165"/>
      <c r="FG91" s="165"/>
      <c r="FH91" s="165"/>
      <c r="FI91" s="165"/>
      <c r="FJ91" s="165"/>
      <c r="FK91" s="165"/>
      <c r="FL91" s="165"/>
      <c r="FM91" s="165"/>
      <c r="FN91" s="165"/>
      <c r="FO91" s="165"/>
      <c r="FP91" s="165"/>
      <c r="FQ91" s="165"/>
      <c r="FR91" s="165"/>
      <c r="FS91" s="165"/>
      <c r="FT91" s="165"/>
      <c r="FU91" s="165"/>
      <c r="FV91" s="165"/>
      <c r="FW91" s="165"/>
      <c r="FX91" s="165"/>
      <c r="FY91" s="165"/>
      <c r="FZ91" s="165"/>
      <c r="GA91" s="165"/>
      <c r="GB91" s="165"/>
      <c r="GC91" s="165"/>
      <c r="GD91" s="165"/>
      <c r="GE91" s="165"/>
      <c r="GF91" s="165"/>
      <c r="GG91" s="165"/>
      <c r="GH91" s="165"/>
      <c r="GI91" s="165"/>
      <c r="GJ91" s="165"/>
      <c r="GK91" s="165"/>
      <c r="GL91" s="165"/>
      <c r="GM91" s="165"/>
      <c r="GN91" s="165"/>
      <c r="GO91" s="165"/>
      <c r="GP91" s="165"/>
      <c r="GQ91" s="165"/>
      <c r="GR91" s="165"/>
      <c r="GS91" s="165"/>
      <c r="GT91" s="165"/>
      <c r="GU91" s="165"/>
      <c r="GV91" s="165"/>
      <c r="GW91" s="165"/>
      <c r="GX91" s="165"/>
      <c r="GY91" s="165"/>
      <c r="GZ91" s="165"/>
      <c r="HA91" s="165"/>
      <c r="HB91" s="165"/>
      <c r="HC91" s="165"/>
      <c r="HD91" s="165"/>
      <c r="HE91" s="165"/>
      <c r="HF91" s="165"/>
      <c r="HG91" s="165"/>
      <c r="HH91" s="165"/>
      <c r="HI91" s="165"/>
      <c r="HJ91" s="165"/>
      <c r="HK91" s="165"/>
      <c r="HL91" s="165"/>
      <c r="HM91" s="165"/>
      <c r="HN91" s="165"/>
      <c r="HO91" s="165"/>
      <c r="HP91" s="165"/>
      <c r="HQ91" s="165"/>
      <c r="HR91" s="165"/>
      <c r="HS91" s="165"/>
      <c r="HT91" s="165"/>
      <c r="HU91" s="165"/>
      <c r="HV91" s="165"/>
      <c r="HW91" s="165"/>
      <c r="HX91" s="165"/>
      <c r="HY91" s="165"/>
      <c r="HZ91" s="165"/>
      <c r="IA91" s="165"/>
      <c r="IB91" s="165"/>
      <c r="IC91" s="165"/>
      <c r="ID91" s="165"/>
      <c r="IE91" s="165"/>
      <c r="IF91" s="165"/>
      <c r="IG91" s="165"/>
      <c r="IH91" s="165"/>
      <c r="II91" s="165"/>
      <c r="IJ91" s="165"/>
      <c r="IK91" s="165"/>
      <c r="IL91" s="165"/>
      <c r="IM91" s="165"/>
      <c r="IN91" s="165"/>
      <c r="IO91" s="165"/>
      <c r="IP91" s="165"/>
      <c r="IQ91" s="165"/>
      <c r="IR91" s="165"/>
      <c r="IS91" s="165"/>
      <c r="IT91" s="165"/>
      <c r="IU91" s="165"/>
      <c r="IV91" s="165"/>
      <c r="IW91" s="165"/>
      <c r="IX91" s="165"/>
      <c r="IY91" s="165"/>
      <c r="IZ91" s="165"/>
      <c r="JA91" s="165"/>
      <c r="JB91" s="165"/>
      <c r="JC91" s="165"/>
      <c r="JD91" s="165"/>
      <c r="JE91" s="165"/>
      <c r="JF91" s="165"/>
      <c r="JG91" s="165"/>
      <c r="JH91" s="165"/>
      <c r="JI91" s="165"/>
      <c r="JJ91" s="165"/>
      <c r="JK91" s="165"/>
      <c r="JL91" s="165"/>
      <c r="JM91" s="165"/>
      <c r="JN91" s="165"/>
      <c r="JO91" s="165"/>
      <c r="JP91" s="165"/>
      <c r="JQ91" s="165"/>
      <c r="JR91" s="165"/>
      <c r="JS91" s="165"/>
      <c r="JT91" s="165"/>
      <c r="JU91" s="165"/>
      <c r="JV91" s="165"/>
      <c r="JW91" s="165"/>
      <c r="JX91" s="165"/>
      <c r="JY91" s="165"/>
      <c r="JZ91" s="165"/>
      <c r="KA91" s="165"/>
      <c r="KB91" s="165"/>
      <c r="KC91" s="165"/>
      <c r="KD91" s="165"/>
      <c r="KE91" s="165"/>
      <c r="KF91" s="165"/>
      <c r="KG91" s="165"/>
      <c r="KH91" s="165"/>
      <c r="KI91" s="165"/>
      <c r="KJ91" s="165"/>
      <c r="KK91" s="165"/>
      <c r="KL91" s="165"/>
      <c r="KM91" s="165"/>
      <c r="KN91" s="165"/>
      <c r="KO91" s="165"/>
      <c r="KP91" s="165"/>
      <c r="KQ91" s="165"/>
      <c r="KR91" s="165"/>
      <c r="KS91" s="165"/>
      <c r="KT91" s="165"/>
      <c r="KU91" s="165"/>
      <c r="KV91" s="165"/>
      <c r="KW91" s="165"/>
      <c r="KX91" s="165"/>
      <c r="KY91" s="165"/>
      <c r="KZ91" s="165"/>
      <c r="LA91" s="165"/>
      <c r="LB91" s="165"/>
      <c r="LC91" s="165"/>
      <c r="LD91" s="165"/>
      <c r="LE91" s="165"/>
      <c r="LF91" s="165"/>
      <c r="LG91" s="165"/>
      <c r="LH91" s="165"/>
      <c r="LI91" s="165"/>
      <c r="LJ91" s="165"/>
      <c r="LK91" s="165"/>
      <c r="LL91" s="165"/>
      <c r="LM91" s="165"/>
      <c r="LN91" s="165"/>
      <c r="LO91" s="165"/>
      <c r="LP91" s="165"/>
      <c r="LQ91" s="165"/>
      <c r="LR91" s="165"/>
      <c r="LS91" s="165"/>
      <c r="LT91" s="165"/>
      <c r="LU91" s="165"/>
      <c r="LV91" s="165"/>
      <c r="LW91" s="165"/>
      <c r="LX91" s="165"/>
      <c r="LY91" s="165"/>
      <c r="LZ91" s="165"/>
      <c r="MA91" s="165"/>
      <c r="MB91" s="165"/>
      <c r="MC91" s="165"/>
      <c r="MD91" s="165"/>
      <c r="ME91" s="165"/>
      <c r="MF91" s="165"/>
      <c r="MG91" s="165"/>
      <c r="MH91" s="165"/>
      <c r="MI91" s="165"/>
      <c r="MJ91" s="165"/>
      <c r="MK91" s="165"/>
      <c r="ML91" s="165"/>
      <c r="MM91" s="165"/>
      <c r="MN91" s="165"/>
      <c r="MO91" s="165"/>
      <c r="MP91" s="165"/>
      <c r="MQ91" s="165"/>
      <c r="MR91" s="165"/>
      <c r="MS91" s="165"/>
      <c r="MT91" s="165"/>
      <c r="MU91" s="165"/>
      <c r="MV91" s="165"/>
      <c r="MW91" s="165"/>
      <c r="MX91" s="165"/>
      <c r="MY91" s="165"/>
      <c r="MZ91" s="165"/>
      <c r="NA91" s="165"/>
      <c r="NB91" s="165"/>
      <c r="NC91" s="165"/>
      <c r="ND91" s="165"/>
      <c r="NE91" s="165"/>
      <c r="NF91" s="165"/>
      <c r="NG91" s="165"/>
      <c r="NH91" s="165"/>
      <c r="NI91" s="165"/>
      <c r="NJ91" s="165"/>
      <c r="NK91" s="165"/>
      <c r="NL91" s="165"/>
      <c r="NM91" s="165"/>
      <c r="NN91" s="165"/>
      <c r="NO91" s="165"/>
      <c r="NP91" s="165"/>
      <c r="NQ91" s="165"/>
      <c r="NR91" s="165"/>
      <c r="NS91" s="165"/>
      <c r="NT91" s="165"/>
      <c r="NU91" s="165"/>
      <c r="NV91" s="165"/>
      <c r="NW91" s="165"/>
      <c r="NX91" s="165"/>
      <c r="NY91" s="165"/>
      <c r="NZ91" s="165"/>
      <c r="OA91" s="165"/>
      <c r="OB91" s="165"/>
      <c r="OC91" s="165"/>
      <c r="OD91" s="165"/>
      <c r="OE91" s="165"/>
      <c r="OF91" s="165"/>
      <c r="OG91" s="165"/>
      <c r="OH91" s="165"/>
      <c r="OI91" s="165"/>
      <c r="OJ91" s="165"/>
      <c r="OK91" s="165"/>
      <c r="OL91" s="165"/>
      <c r="OM91" s="165"/>
      <c r="ON91" s="165"/>
      <c r="OO91" s="165"/>
      <c r="OP91" s="165"/>
      <c r="OQ91" s="165"/>
      <c r="OR91" s="165"/>
      <c r="OS91" s="165"/>
      <c r="OT91" s="165"/>
      <c r="OU91" s="165"/>
      <c r="OV91" s="165"/>
      <c r="OW91" s="165"/>
      <c r="OX91" s="165"/>
      <c r="OY91" s="165"/>
      <c r="OZ91" s="165"/>
      <c r="PA91" s="165"/>
      <c r="PB91" s="165"/>
      <c r="PC91" s="165"/>
      <c r="PD91" s="165"/>
      <c r="PE91" s="165"/>
      <c r="PF91" s="165"/>
      <c r="PG91" s="165"/>
      <c r="PH91" s="165"/>
      <c r="PI91" s="165"/>
      <c r="PJ91" s="165"/>
      <c r="PK91" s="165"/>
      <c r="PL91" s="165"/>
      <c r="PM91" s="165"/>
      <c r="PN91" s="165"/>
      <c r="PO91" s="165"/>
      <c r="PP91" s="165"/>
      <c r="PQ91" s="165"/>
      <c r="PR91" s="165"/>
      <c r="PS91" s="165"/>
      <c r="PT91" s="165"/>
      <c r="PU91" s="165"/>
      <c r="PV91" s="165"/>
      <c r="PW91" s="165"/>
      <c r="PX91" s="165"/>
      <c r="PY91" s="165"/>
      <c r="PZ91" s="165"/>
      <c r="QA91" s="165"/>
      <c r="QB91" s="165"/>
      <c r="QC91" s="165"/>
      <c r="QD91" s="165"/>
      <c r="QE91" s="165"/>
      <c r="QF91" s="165"/>
      <c r="QG91" s="165"/>
      <c r="QH91" s="165"/>
      <c r="QI91" s="165"/>
      <c r="QJ91" s="165"/>
      <c r="QK91" s="165"/>
      <c r="QL91" s="165"/>
      <c r="QM91" s="165"/>
      <c r="QN91" s="165"/>
      <c r="QO91" s="165"/>
      <c r="QP91" s="165"/>
      <c r="QQ91" s="165"/>
      <c r="QR91" s="165"/>
      <c r="QS91" s="165"/>
      <c r="QT91" s="165"/>
      <c r="QU91" s="165"/>
      <c r="QV91" s="165"/>
      <c r="QW91" s="165"/>
      <c r="QX91" s="165"/>
      <c r="QY91" s="165"/>
      <c r="QZ91" s="165"/>
      <c r="RA91" s="165"/>
      <c r="RB91" s="165"/>
      <c r="RC91" s="165"/>
      <c r="RD91" s="165"/>
      <c r="RE91" s="165"/>
      <c r="RF91" s="165"/>
      <c r="RG91" s="165"/>
      <c r="RH91" s="165"/>
      <c r="RI91" s="165"/>
      <c r="RJ91" s="165"/>
      <c r="RK91" s="165"/>
      <c r="RL91" s="165"/>
      <c r="RM91" s="165"/>
      <c r="RN91" s="165"/>
      <c r="RO91" s="165"/>
      <c r="RP91" s="165"/>
      <c r="RQ91" s="165"/>
      <c r="RR91" s="165"/>
      <c r="RS91" s="165"/>
      <c r="RT91" s="165"/>
      <c r="RU91" s="165"/>
      <c r="RV91" s="165"/>
      <c r="RW91" s="165"/>
      <c r="RX91" s="165"/>
      <c r="RY91" s="165"/>
      <c r="RZ91" s="165"/>
      <c r="SA91" s="165"/>
      <c r="SB91" s="165"/>
      <c r="SC91" s="165"/>
      <c r="SD91" s="165"/>
      <c r="SE91" s="165"/>
      <c r="SF91" s="165"/>
      <c r="SG91" s="165"/>
      <c r="SH91" s="165"/>
      <c r="SI91" s="165"/>
      <c r="SJ91" s="165"/>
      <c r="SK91" s="165"/>
      <c r="SL91" s="165"/>
      <c r="SM91" s="165"/>
      <c r="SN91" s="165"/>
      <c r="SO91" s="165"/>
      <c r="SP91" s="165"/>
      <c r="SQ91" s="165"/>
      <c r="SR91" s="165"/>
      <c r="SS91" s="165"/>
      <c r="ST91" s="165"/>
      <c r="SU91" s="165"/>
      <c r="SV91" s="165"/>
      <c r="SW91" s="165"/>
      <c r="SX91" s="165"/>
      <c r="SY91" s="165"/>
      <c r="SZ91" s="165"/>
      <c r="TA91" s="165"/>
      <c r="TB91" s="165"/>
      <c r="TC91" s="165"/>
      <c r="TD91" s="165"/>
      <c r="TE91" s="165"/>
      <c r="TF91" s="165"/>
      <c r="TG91" s="165"/>
      <c r="TH91" s="165"/>
      <c r="TI91" s="165"/>
      <c r="TJ91" s="165"/>
      <c r="TK91" s="165"/>
      <c r="TL91" s="165"/>
      <c r="TM91" s="165"/>
      <c r="TN91" s="165"/>
      <c r="TO91" s="165"/>
      <c r="TP91" s="165"/>
      <c r="TQ91" s="165"/>
      <c r="TR91" s="165"/>
      <c r="TS91" s="165"/>
      <c r="TT91" s="165"/>
      <c r="TU91" s="165"/>
      <c r="TV91" s="165"/>
      <c r="TW91" s="165"/>
      <c r="TX91" s="165"/>
      <c r="TY91" s="165"/>
      <c r="TZ91" s="165"/>
      <c r="UA91" s="165"/>
      <c r="UB91" s="165"/>
      <c r="UC91" s="165"/>
      <c r="UD91" s="165"/>
      <c r="UE91" s="165"/>
      <c r="UF91" s="165"/>
      <c r="UG91" s="165"/>
      <c r="UH91" s="165"/>
      <c r="UI91" s="165"/>
      <c r="UJ91" s="165"/>
      <c r="UK91" s="165"/>
      <c r="UL91" s="165"/>
      <c r="UM91" s="165"/>
      <c r="UN91" s="165"/>
      <c r="UO91" s="165"/>
      <c r="UP91" s="165"/>
      <c r="UQ91" s="165"/>
      <c r="UR91" s="165"/>
      <c r="US91" s="165"/>
      <c r="UT91" s="165"/>
      <c r="UU91" s="165"/>
      <c r="UV91" s="165"/>
      <c r="UW91" s="165"/>
      <c r="UX91" s="165"/>
      <c r="UY91" s="165"/>
      <c r="UZ91" s="165"/>
      <c r="VA91" s="165"/>
      <c r="VB91" s="165"/>
      <c r="VC91" s="165"/>
      <c r="VD91" s="165"/>
      <c r="VE91" s="165"/>
      <c r="VF91" s="165"/>
      <c r="VG91" s="165"/>
      <c r="VH91" s="165"/>
      <c r="VI91" s="165"/>
      <c r="VJ91" s="165"/>
      <c r="VK91" s="165"/>
      <c r="VL91" s="165"/>
      <c r="VM91" s="165"/>
      <c r="VN91" s="165"/>
      <c r="VO91" s="165"/>
      <c r="VP91" s="165"/>
      <c r="VQ91" s="165"/>
      <c r="VR91" s="165"/>
      <c r="VS91" s="165"/>
      <c r="VT91" s="165"/>
      <c r="VU91" s="165"/>
      <c r="VV91" s="165"/>
      <c r="VW91" s="165"/>
      <c r="VX91" s="165"/>
      <c r="VY91" s="165"/>
      <c r="VZ91" s="165"/>
      <c r="WA91" s="165"/>
      <c r="WB91" s="165"/>
      <c r="WC91" s="165"/>
      <c r="WD91" s="165"/>
      <c r="WE91" s="165"/>
      <c r="WF91" s="165"/>
      <c r="WG91" s="165"/>
      <c r="WH91" s="165"/>
      <c r="WI91" s="165"/>
      <c r="WJ91" s="165"/>
      <c r="WK91" s="165"/>
      <c r="WL91" s="165"/>
      <c r="WM91" s="165"/>
      <c r="WN91" s="165"/>
      <c r="WO91" s="165"/>
      <c r="WP91" s="165"/>
      <c r="WQ91" s="165"/>
      <c r="WR91" s="165"/>
      <c r="WS91" s="165"/>
      <c r="WT91" s="165"/>
      <c r="WU91" s="165"/>
      <c r="WV91" s="165"/>
      <c r="WW91" s="165"/>
      <c r="WX91" s="165"/>
      <c r="WY91" s="165"/>
      <c r="WZ91" s="165"/>
      <c r="XA91" s="165"/>
      <c r="XB91" s="165"/>
      <c r="XC91" s="165"/>
      <c r="XD91" s="165"/>
      <c r="XE91" s="165"/>
      <c r="XF91" s="165"/>
      <c r="XG91" s="165"/>
      <c r="XH91" s="165"/>
      <c r="XI91" s="165"/>
      <c r="XJ91" s="165"/>
      <c r="XK91" s="165"/>
      <c r="XL91" s="165"/>
      <c r="XM91" s="165"/>
      <c r="XN91" s="165"/>
      <c r="XO91" s="165"/>
      <c r="XP91" s="165"/>
      <c r="XQ91" s="165"/>
      <c r="XR91" s="165"/>
      <c r="XS91" s="165"/>
      <c r="XT91" s="165"/>
      <c r="XU91" s="165"/>
      <c r="XV91" s="165"/>
      <c r="XW91" s="165"/>
      <c r="XX91" s="165"/>
      <c r="XY91" s="165"/>
      <c r="XZ91" s="165"/>
      <c r="YA91" s="165"/>
      <c r="YB91" s="165"/>
      <c r="YC91" s="165"/>
      <c r="YD91" s="165"/>
      <c r="YE91" s="165"/>
      <c r="YF91" s="165"/>
      <c r="YG91" s="165"/>
      <c r="YH91" s="165"/>
      <c r="YI91" s="165"/>
      <c r="YJ91" s="165"/>
      <c r="YK91" s="165"/>
      <c r="YL91" s="165"/>
      <c r="YM91" s="165"/>
      <c r="YN91" s="165"/>
      <c r="YO91" s="165"/>
      <c r="YP91" s="165"/>
      <c r="YQ91" s="165"/>
      <c r="YR91" s="165"/>
      <c r="YS91" s="165"/>
      <c r="YT91" s="165"/>
      <c r="YU91" s="165"/>
      <c r="YV91" s="165"/>
      <c r="YW91" s="165"/>
      <c r="YX91" s="165"/>
      <c r="YY91" s="165"/>
      <c r="YZ91" s="165"/>
      <c r="ZA91" s="165"/>
      <c r="ZB91" s="165"/>
      <c r="ZC91" s="165"/>
      <c r="ZD91" s="165"/>
      <c r="ZE91" s="165"/>
      <c r="ZF91" s="165"/>
      <c r="ZG91" s="165"/>
      <c r="ZH91" s="165"/>
      <c r="ZI91" s="165"/>
      <c r="ZJ91" s="165"/>
      <c r="ZK91" s="165"/>
      <c r="ZL91" s="165"/>
      <c r="ZM91" s="165"/>
      <c r="ZN91" s="165"/>
      <c r="ZO91" s="165"/>
      <c r="ZP91" s="165"/>
      <c r="ZQ91" s="165"/>
      <c r="ZR91" s="165"/>
      <c r="ZS91" s="165"/>
      <c r="ZT91" s="165"/>
      <c r="ZU91" s="165"/>
      <c r="ZV91" s="165"/>
      <c r="ZW91" s="165"/>
      <c r="ZX91" s="165"/>
      <c r="ZY91" s="165"/>
      <c r="ZZ91" s="165"/>
      <c r="AAA91" s="165"/>
      <c r="AAB91" s="165"/>
      <c r="AAC91" s="165"/>
      <c r="AAD91" s="165"/>
      <c r="AAE91" s="165"/>
      <c r="AAF91" s="165"/>
      <c r="AAG91" s="165"/>
      <c r="AAH91" s="165"/>
      <c r="AAI91" s="165"/>
      <c r="AAJ91" s="165"/>
      <c r="AAK91" s="165"/>
      <c r="AAL91" s="165"/>
      <c r="AAM91" s="165"/>
      <c r="AAN91" s="165"/>
      <c r="AAO91" s="165"/>
      <c r="AAP91" s="165"/>
      <c r="AAQ91" s="165"/>
      <c r="AAR91" s="165"/>
      <c r="AAS91" s="165"/>
      <c r="AAT91" s="165"/>
      <c r="AAU91" s="165"/>
      <c r="AAV91" s="165"/>
      <c r="AAW91" s="165"/>
      <c r="AAX91" s="165"/>
      <c r="AAY91" s="165"/>
      <c r="AAZ91" s="165"/>
      <c r="ABA91" s="165"/>
      <c r="ABB91" s="165"/>
      <c r="ABC91" s="165"/>
      <c r="ABD91" s="165"/>
      <c r="ABE91" s="165"/>
      <c r="ABF91" s="165"/>
      <c r="ABG91" s="165"/>
      <c r="ABH91" s="165"/>
      <c r="ABI91" s="165"/>
      <c r="ABJ91" s="165"/>
      <c r="ABK91" s="165"/>
      <c r="ABL91" s="165"/>
      <c r="ABM91" s="165"/>
      <c r="ABN91" s="165"/>
      <c r="ABO91" s="165"/>
      <c r="ABP91" s="165"/>
      <c r="ABQ91" s="165"/>
      <c r="ABR91" s="165"/>
      <c r="ABS91" s="165"/>
      <c r="ABT91" s="165"/>
      <c r="ABU91" s="165"/>
      <c r="ABV91" s="165"/>
      <c r="ABW91" s="165"/>
      <c r="ABX91" s="165"/>
      <c r="ABY91" s="165"/>
      <c r="ABZ91" s="165"/>
      <c r="ACA91" s="165"/>
      <c r="ACB91" s="165"/>
      <c r="ACC91" s="165"/>
      <c r="ACD91" s="165"/>
      <c r="ACE91" s="165"/>
      <c r="ACF91" s="165"/>
      <c r="ACG91" s="165"/>
      <c r="ACH91" s="165"/>
      <c r="ACI91" s="165"/>
      <c r="ACJ91" s="165"/>
      <c r="ACK91" s="165"/>
      <c r="ACL91" s="165"/>
      <c r="ACM91" s="165"/>
      <c r="ACN91" s="165"/>
      <c r="ACO91" s="165"/>
      <c r="ACP91" s="165"/>
      <c r="ACQ91" s="165"/>
      <c r="ACR91" s="165"/>
      <c r="ACS91" s="165"/>
      <c r="ACT91" s="165"/>
      <c r="ACU91" s="165"/>
      <c r="ACV91" s="165"/>
      <c r="ACW91" s="165"/>
      <c r="ACX91" s="165"/>
      <c r="ACY91" s="165"/>
      <c r="ACZ91" s="165"/>
      <c r="ADA91" s="165"/>
      <c r="ADB91" s="165"/>
      <c r="ADC91" s="165"/>
      <c r="ADD91" s="165"/>
      <c r="ADE91" s="165"/>
      <c r="ADF91" s="165"/>
      <c r="ADG91" s="165"/>
      <c r="ADH91" s="165"/>
      <c r="ADI91" s="165"/>
      <c r="ADJ91" s="165"/>
      <c r="ADK91" s="165"/>
      <c r="ADL91" s="165"/>
      <c r="ADM91" s="165"/>
      <c r="ADN91" s="165"/>
      <c r="ADO91" s="165"/>
      <c r="ADP91" s="165"/>
      <c r="ADQ91" s="165"/>
      <c r="ADR91" s="165"/>
      <c r="ADS91" s="165"/>
      <c r="ADT91" s="165"/>
      <c r="ADU91" s="165"/>
      <c r="ADV91" s="165"/>
      <c r="ADW91" s="165"/>
      <c r="ADX91" s="165"/>
      <c r="ADY91" s="165"/>
      <c r="ADZ91" s="165"/>
      <c r="AEA91" s="165"/>
      <c r="AEB91" s="165"/>
      <c r="AEC91" s="165"/>
      <c r="AED91" s="165"/>
      <c r="AEE91" s="165"/>
      <c r="AEF91" s="165"/>
      <c r="AEG91" s="165"/>
      <c r="AEH91" s="165"/>
      <c r="AEI91" s="165"/>
      <c r="AEJ91" s="165"/>
      <c r="AEK91" s="165"/>
      <c r="AEL91" s="165"/>
      <c r="AEM91" s="165"/>
      <c r="AEN91" s="165"/>
      <c r="AEO91" s="165"/>
      <c r="AEP91" s="165"/>
      <c r="AEQ91" s="165"/>
      <c r="AER91" s="165"/>
      <c r="AES91" s="165"/>
      <c r="AET91" s="165"/>
      <c r="AEU91" s="165"/>
      <c r="AEV91" s="165"/>
      <c r="AEW91" s="165"/>
      <c r="AEX91" s="165"/>
      <c r="AEY91" s="165"/>
      <c r="AEZ91" s="165"/>
      <c r="AFA91" s="165"/>
      <c r="AFB91" s="165"/>
      <c r="AFC91" s="165"/>
      <c r="AFD91" s="165"/>
      <c r="AFE91" s="165"/>
      <c r="AFF91" s="165"/>
      <c r="AFG91" s="165"/>
      <c r="AFH91" s="165"/>
      <c r="AFI91" s="165"/>
      <c r="AFJ91" s="165"/>
      <c r="AFK91" s="165"/>
      <c r="AFL91" s="165"/>
      <c r="AFM91" s="165"/>
      <c r="AFN91" s="165"/>
      <c r="AFO91" s="165"/>
      <c r="AFP91" s="165"/>
      <c r="AFQ91" s="165"/>
      <c r="AFR91" s="165"/>
      <c r="AFS91" s="165"/>
      <c r="AFT91" s="165"/>
      <c r="AFU91" s="165"/>
      <c r="AFV91" s="165"/>
      <c r="AFW91" s="165"/>
      <c r="AFX91" s="165"/>
      <c r="AFY91" s="165"/>
      <c r="AFZ91" s="165"/>
      <c r="AGA91" s="165"/>
      <c r="AGB91" s="165"/>
      <c r="AGC91" s="165"/>
      <c r="AGD91" s="165"/>
      <c r="AGE91" s="165"/>
      <c r="AGF91" s="165"/>
      <c r="AGG91" s="165"/>
      <c r="AGH91" s="165"/>
      <c r="AGI91" s="165"/>
      <c r="AGJ91" s="165"/>
      <c r="AGK91" s="165"/>
      <c r="AGL91" s="165"/>
      <c r="AGM91" s="165"/>
      <c r="AGN91" s="165"/>
      <c r="AGO91" s="165"/>
      <c r="AGP91" s="165"/>
      <c r="AGQ91" s="165"/>
      <c r="AGR91" s="165"/>
      <c r="AGS91" s="165"/>
      <c r="AGT91" s="165"/>
      <c r="AGU91" s="165"/>
      <c r="AGV91" s="165"/>
      <c r="AGW91" s="165"/>
      <c r="AGX91" s="165"/>
      <c r="AGY91" s="165"/>
      <c r="AGZ91" s="165"/>
      <c r="AHA91" s="165"/>
      <c r="AHB91" s="165"/>
      <c r="AHC91" s="165"/>
      <c r="AHD91" s="165"/>
      <c r="AHE91" s="165"/>
      <c r="AHF91" s="165"/>
      <c r="AHG91" s="165"/>
      <c r="AHH91" s="165"/>
      <c r="AHI91" s="165"/>
      <c r="AHJ91" s="165"/>
      <c r="AHK91" s="165"/>
      <c r="AHL91" s="165"/>
      <c r="AHM91" s="165"/>
      <c r="AHN91" s="165"/>
      <c r="AHO91" s="165"/>
      <c r="AHP91" s="165"/>
      <c r="AHQ91" s="165"/>
      <c r="AHR91" s="165"/>
      <c r="AHS91" s="165"/>
      <c r="AHT91" s="165"/>
      <c r="AHU91" s="165"/>
      <c r="AHV91" s="165"/>
      <c r="AHW91" s="165"/>
      <c r="AHX91" s="165"/>
      <c r="AHY91" s="165"/>
      <c r="AHZ91" s="165"/>
      <c r="AIA91" s="165"/>
      <c r="AIB91" s="165"/>
      <c r="AIC91" s="165"/>
      <c r="AID91" s="165"/>
      <c r="AIE91" s="165"/>
      <c r="AIF91" s="165"/>
      <c r="AIG91" s="165"/>
      <c r="AIH91" s="165"/>
      <c r="AII91" s="165"/>
      <c r="AIJ91" s="165"/>
      <c r="AIK91" s="165"/>
      <c r="AIL91" s="165"/>
      <c r="AIM91" s="165"/>
      <c r="AIN91" s="165"/>
      <c r="AIO91" s="165"/>
      <c r="AIP91" s="165"/>
      <c r="AIQ91" s="165"/>
      <c r="AIR91" s="165"/>
      <c r="AIS91" s="165"/>
      <c r="AIT91" s="165"/>
      <c r="AIU91" s="165"/>
      <c r="AIV91" s="165"/>
      <c r="AIW91" s="165"/>
      <c r="AIX91" s="165"/>
      <c r="AIY91" s="165"/>
      <c r="AIZ91" s="165"/>
      <c r="AJA91" s="165"/>
      <c r="AJB91" s="165"/>
      <c r="AJC91" s="165"/>
      <c r="AJD91" s="165"/>
      <c r="AJE91" s="165"/>
      <c r="AJF91" s="165"/>
      <c r="AJG91" s="165"/>
      <c r="AJH91" s="165"/>
      <c r="AJI91" s="165"/>
      <c r="AJJ91" s="165"/>
      <c r="AJK91" s="165"/>
      <c r="AJL91" s="165"/>
      <c r="AJM91" s="165"/>
      <c r="AJN91" s="165"/>
      <c r="AJO91" s="165"/>
      <c r="AJP91" s="165"/>
      <c r="AJQ91" s="165"/>
      <c r="AJR91" s="165"/>
      <c r="AJS91" s="165"/>
      <c r="AJT91" s="165"/>
      <c r="AJU91" s="165"/>
      <c r="AJV91" s="165"/>
      <c r="AJW91" s="165"/>
      <c r="AJX91" s="165"/>
      <c r="AJY91" s="165"/>
      <c r="AJZ91" s="165"/>
      <c r="AKA91" s="165"/>
      <c r="AKB91" s="165"/>
      <c r="AKC91" s="165"/>
      <c r="AKD91" s="165"/>
      <c r="AKE91" s="165"/>
      <c r="AKF91" s="165"/>
      <c r="AKG91" s="165"/>
      <c r="AKH91" s="165"/>
      <c r="AKI91" s="165"/>
      <c r="AKJ91" s="165"/>
      <c r="AKK91" s="165"/>
      <c r="AKL91" s="165"/>
      <c r="AKM91" s="165"/>
      <c r="AKN91" s="165"/>
      <c r="AKO91" s="165"/>
      <c r="AKP91" s="165"/>
      <c r="AKQ91" s="165"/>
      <c r="AKR91" s="165"/>
      <c r="AKS91" s="165"/>
      <c r="AKT91" s="165"/>
      <c r="AKU91" s="165"/>
      <c r="AKV91" s="165"/>
      <c r="AKW91" s="165"/>
      <c r="AKX91" s="165"/>
      <c r="AKY91" s="165"/>
      <c r="AKZ91" s="165"/>
      <c r="ALA91" s="165"/>
      <c r="ALB91" s="165"/>
      <c r="ALC91" s="165"/>
      <c r="ALD91" s="165"/>
      <c r="ALE91" s="165"/>
      <c r="ALF91" s="165"/>
      <c r="ALG91" s="165"/>
      <c r="ALH91" s="165"/>
      <c r="ALI91" s="165"/>
      <c r="ALJ91" s="165"/>
      <c r="ALK91" s="165"/>
      <c r="ALL91" s="165"/>
      <c r="ALM91" s="165"/>
      <c r="ALN91" s="165"/>
      <c r="ALO91" s="165"/>
      <c r="ALP91" s="165"/>
      <c r="ALQ91" s="165"/>
      <c r="ALR91" s="165"/>
      <c r="ALS91" s="165"/>
      <c r="ALT91" s="165"/>
      <c r="ALU91" s="165"/>
      <c r="ALV91" s="165"/>
      <c r="ALW91" s="165"/>
      <c r="ALX91" s="165"/>
      <c r="ALY91" s="165"/>
      <c r="ALZ91" s="165"/>
      <c r="AMA91" s="165"/>
      <c r="AMB91" s="165"/>
      <c r="AMC91" s="165"/>
      <c r="AMD91" s="165"/>
      <c r="AME91" s="165"/>
      <c r="AMF91" s="165"/>
      <c r="AMG91" s="165"/>
      <c r="AMH91" s="165"/>
      <c r="AMI91" s="165"/>
      <c r="AMJ91" s="165"/>
      <c r="AMK91" s="165"/>
      <c r="AML91" s="165"/>
      <c r="AMM91" s="165"/>
      <c r="AMN91" s="165"/>
      <c r="AMO91" s="165"/>
      <c r="AMP91" s="165"/>
      <c r="AMQ91" s="165"/>
      <c r="AMR91" s="165"/>
      <c r="AMS91" s="165"/>
      <c r="AMT91" s="165"/>
      <c r="AMU91" s="165"/>
      <c r="AMV91" s="165"/>
      <c r="AMW91" s="165"/>
      <c r="AMX91" s="165"/>
      <c r="AMY91" s="165"/>
      <c r="AMZ91" s="165"/>
      <c r="ANA91" s="165"/>
      <c r="ANB91" s="165"/>
      <c r="ANC91" s="165"/>
      <c r="AND91" s="165"/>
      <c r="ANE91" s="165"/>
      <c r="ANF91" s="165"/>
      <c r="ANG91" s="165"/>
      <c r="ANH91" s="165"/>
      <c r="ANI91" s="165"/>
      <c r="ANJ91" s="165"/>
      <c r="ANK91" s="165"/>
      <c r="ANL91" s="165"/>
      <c r="ANM91" s="165"/>
      <c r="ANN91" s="165"/>
      <c r="ANO91" s="165"/>
      <c r="ANP91" s="165"/>
      <c r="ANQ91" s="165"/>
      <c r="ANR91" s="165"/>
      <c r="ANS91" s="165"/>
      <c r="ANT91" s="165"/>
      <c r="ANU91" s="165"/>
      <c r="ANV91" s="165"/>
      <c r="ANW91" s="165"/>
      <c r="ANX91" s="165"/>
      <c r="ANY91" s="165"/>
      <c r="ANZ91" s="165"/>
      <c r="AOA91" s="165"/>
      <c r="AOB91" s="165"/>
      <c r="AOC91" s="165"/>
      <c r="AOD91" s="165"/>
      <c r="AOE91" s="165"/>
      <c r="AOF91" s="165"/>
      <c r="AOG91" s="165"/>
      <c r="AOH91" s="165"/>
      <c r="AOI91" s="165"/>
      <c r="AOJ91" s="165"/>
      <c r="AOK91" s="165"/>
      <c r="AOL91" s="165"/>
      <c r="AOM91" s="165"/>
      <c r="AON91" s="165"/>
      <c r="AOO91" s="165"/>
      <c r="AOP91" s="165"/>
      <c r="AOQ91" s="165"/>
      <c r="AOR91" s="165"/>
      <c r="AOS91" s="165"/>
      <c r="AOT91" s="165"/>
      <c r="AOU91" s="165"/>
      <c r="AOV91" s="165"/>
      <c r="AOW91" s="165"/>
      <c r="AOX91" s="165"/>
      <c r="AOY91" s="165"/>
      <c r="AOZ91" s="165"/>
      <c r="APA91" s="165"/>
      <c r="APB91" s="165"/>
      <c r="APC91" s="165"/>
      <c r="APD91" s="165"/>
      <c r="APE91" s="165"/>
      <c r="APF91" s="165"/>
      <c r="APG91" s="165"/>
      <c r="APH91" s="165"/>
      <c r="API91" s="165"/>
      <c r="APJ91" s="165"/>
      <c r="APK91" s="165"/>
      <c r="APL91" s="165"/>
      <c r="APM91" s="165"/>
      <c r="APN91" s="165"/>
      <c r="APO91" s="165"/>
      <c r="APP91" s="165"/>
      <c r="APQ91" s="165"/>
      <c r="APR91" s="165"/>
      <c r="APS91" s="165"/>
      <c r="APT91" s="165"/>
      <c r="APU91" s="165"/>
      <c r="APV91" s="165"/>
      <c r="APW91" s="165"/>
      <c r="APX91" s="165"/>
      <c r="APY91" s="165"/>
      <c r="APZ91" s="165"/>
      <c r="AQA91" s="165"/>
      <c r="AQB91" s="165"/>
      <c r="AQC91" s="165"/>
      <c r="AQD91" s="165"/>
      <c r="AQE91" s="165"/>
      <c r="AQF91" s="165"/>
      <c r="AQG91" s="165"/>
      <c r="AQH91" s="165"/>
      <c r="AQI91" s="165"/>
      <c r="AQJ91" s="165"/>
      <c r="AQK91" s="165"/>
      <c r="AQL91" s="165"/>
      <c r="AQM91" s="165"/>
      <c r="AQN91" s="165"/>
      <c r="AQO91" s="165"/>
      <c r="AQP91" s="165"/>
      <c r="AQQ91" s="165"/>
      <c r="AQR91" s="165"/>
      <c r="AQS91" s="165"/>
      <c r="AQT91" s="165"/>
      <c r="AQU91" s="165"/>
      <c r="AQV91" s="165"/>
      <c r="AQW91" s="165"/>
      <c r="AQX91" s="165"/>
      <c r="AQY91" s="165"/>
      <c r="AQZ91" s="165"/>
      <c r="ARA91" s="165"/>
      <c r="ARB91" s="165"/>
      <c r="ARC91" s="165"/>
      <c r="ARD91" s="165"/>
      <c r="ARE91" s="165"/>
      <c r="ARF91" s="165"/>
      <c r="ARG91" s="165"/>
      <c r="ARH91" s="165"/>
      <c r="ARI91" s="165"/>
      <c r="ARJ91" s="165"/>
      <c r="ARK91" s="165"/>
      <c r="ARL91" s="165"/>
      <c r="ARM91" s="165"/>
      <c r="ARN91" s="165"/>
      <c r="ARO91" s="165"/>
      <c r="ARP91" s="165"/>
      <c r="ARQ91" s="165"/>
      <c r="ARR91" s="165"/>
      <c r="ARS91" s="165"/>
      <c r="ART91" s="165"/>
      <c r="ARU91" s="165"/>
      <c r="ARV91" s="165"/>
      <c r="ARW91" s="165"/>
      <c r="ARX91" s="165"/>
      <c r="ARY91" s="165"/>
      <c r="ARZ91" s="165"/>
      <c r="ASA91" s="165"/>
      <c r="ASB91" s="165"/>
      <c r="ASC91" s="165"/>
      <c r="ASD91" s="165"/>
      <c r="ASE91" s="165"/>
      <c r="ASF91" s="165"/>
      <c r="ASG91" s="165"/>
      <c r="ASH91" s="165"/>
      <c r="ASI91" s="165"/>
      <c r="ASJ91" s="165"/>
      <c r="ASK91" s="165"/>
      <c r="ASL91" s="165"/>
      <c r="ASM91" s="165"/>
      <c r="ASN91" s="165"/>
      <c r="ASO91" s="165"/>
      <c r="ASP91" s="165"/>
      <c r="ASQ91" s="165"/>
      <c r="ASR91" s="165"/>
      <c r="ASS91" s="165"/>
      <c r="AST91" s="165"/>
      <c r="ASU91" s="165"/>
      <c r="ASV91" s="165"/>
      <c r="ASW91" s="165"/>
      <c r="ASX91" s="165"/>
      <c r="ASY91" s="165"/>
      <c r="ASZ91" s="165"/>
      <c r="ATA91" s="165"/>
      <c r="ATB91" s="165"/>
      <c r="ATC91" s="165"/>
      <c r="ATD91" s="165"/>
      <c r="ATE91" s="165"/>
      <c r="ATF91" s="165"/>
      <c r="ATG91" s="165"/>
      <c r="ATH91" s="165"/>
      <c r="ATI91" s="165"/>
      <c r="ATJ91" s="165"/>
      <c r="ATK91" s="165"/>
      <c r="ATL91" s="165"/>
      <c r="ATM91" s="165"/>
      <c r="ATN91" s="165"/>
      <c r="ATO91" s="165"/>
      <c r="ATP91" s="165"/>
      <c r="ATQ91" s="165"/>
      <c r="ATR91" s="165"/>
      <c r="ATS91" s="165"/>
      <c r="ATT91" s="165"/>
      <c r="ATU91" s="165"/>
      <c r="ATV91" s="165"/>
      <c r="ATW91" s="165"/>
      <c r="ATX91" s="165"/>
      <c r="ATY91" s="165"/>
      <c r="ATZ91" s="165"/>
      <c r="AUA91" s="165"/>
      <c r="AUB91" s="165"/>
      <c r="AUC91" s="165"/>
      <c r="AUD91" s="165"/>
      <c r="AUE91" s="165"/>
      <c r="AUF91" s="165"/>
      <c r="AUG91" s="165"/>
      <c r="AUH91" s="165"/>
      <c r="AUI91" s="165"/>
      <c r="AUJ91" s="165"/>
      <c r="AUK91" s="165"/>
      <c r="AUL91" s="165"/>
      <c r="AUM91" s="165"/>
      <c r="AUN91" s="165"/>
      <c r="AUO91" s="165"/>
      <c r="AUP91" s="165"/>
      <c r="AUQ91" s="165"/>
      <c r="AUR91" s="165"/>
      <c r="AUS91" s="165"/>
      <c r="AUT91" s="165"/>
      <c r="AUU91" s="165"/>
      <c r="AUV91" s="165"/>
      <c r="AUW91" s="165"/>
      <c r="AUX91" s="165"/>
      <c r="AUY91" s="165"/>
      <c r="AUZ91" s="165"/>
      <c r="AVA91" s="165"/>
      <c r="AVB91" s="165"/>
      <c r="AVC91" s="165"/>
      <c r="AVD91" s="165"/>
      <c r="AVE91" s="165"/>
      <c r="AVF91" s="165"/>
      <c r="AVG91" s="165"/>
      <c r="AVH91" s="165"/>
      <c r="AVI91" s="165"/>
      <c r="AVJ91" s="165"/>
      <c r="AVK91" s="165"/>
      <c r="AVL91" s="165"/>
      <c r="AVM91" s="165"/>
      <c r="AVN91" s="165"/>
      <c r="AVO91" s="165"/>
      <c r="AVP91" s="165"/>
      <c r="AVQ91" s="165"/>
      <c r="AVR91" s="165"/>
      <c r="AVS91" s="165"/>
      <c r="AVT91" s="165"/>
      <c r="AVU91" s="165"/>
      <c r="AVV91" s="165"/>
      <c r="AVW91" s="165"/>
      <c r="AVX91" s="165"/>
      <c r="AVY91" s="165"/>
      <c r="AVZ91" s="165"/>
      <c r="AWA91" s="165"/>
      <c r="AWB91" s="165"/>
      <c r="AWC91" s="165"/>
      <c r="AWD91" s="165"/>
      <c r="AWE91" s="165"/>
      <c r="AWF91" s="165"/>
      <c r="AWG91" s="165"/>
      <c r="AWH91" s="165"/>
      <c r="AWI91" s="165"/>
      <c r="AWJ91" s="165"/>
      <c r="AWK91" s="165"/>
      <c r="AWL91" s="165"/>
      <c r="AWM91" s="165"/>
      <c r="AWN91" s="165"/>
      <c r="AWO91" s="165"/>
      <c r="AWP91" s="165"/>
      <c r="AWQ91" s="165"/>
      <c r="AWR91" s="165"/>
      <c r="AWS91" s="165"/>
      <c r="AWT91" s="165"/>
      <c r="AWU91" s="165"/>
      <c r="AWV91" s="165"/>
      <c r="AWW91" s="165"/>
      <c r="AWX91" s="165"/>
      <c r="AWY91" s="165"/>
      <c r="AWZ91" s="165"/>
      <c r="AXA91" s="165"/>
      <c r="AXB91" s="165"/>
      <c r="AXC91" s="165"/>
      <c r="AXD91" s="165"/>
      <c r="AXE91" s="165"/>
      <c r="AXF91" s="165"/>
      <c r="AXG91" s="165"/>
      <c r="AXH91" s="165"/>
      <c r="AXI91" s="165"/>
      <c r="AXJ91" s="165"/>
      <c r="AXK91" s="165"/>
      <c r="AXL91" s="165"/>
      <c r="AXM91" s="165"/>
      <c r="AXN91" s="165"/>
      <c r="AXO91" s="165"/>
      <c r="AXP91" s="165"/>
      <c r="AXQ91" s="165"/>
      <c r="AXR91" s="165"/>
      <c r="AXS91" s="165"/>
      <c r="AXT91" s="165"/>
      <c r="AXU91" s="165"/>
      <c r="AXV91" s="165"/>
      <c r="AXW91" s="165"/>
      <c r="AXX91" s="165"/>
      <c r="AXY91" s="165"/>
      <c r="AXZ91" s="165"/>
      <c r="AYA91" s="165"/>
      <c r="AYB91" s="165"/>
      <c r="AYC91" s="165"/>
      <c r="AYD91" s="165"/>
      <c r="AYE91" s="165"/>
      <c r="AYF91" s="165"/>
      <c r="AYG91" s="165"/>
      <c r="AYH91" s="165"/>
      <c r="AYI91" s="165"/>
      <c r="AYJ91" s="165"/>
      <c r="AYK91" s="165"/>
      <c r="AYL91" s="165"/>
      <c r="AYM91" s="165"/>
      <c r="AYN91" s="165"/>
      <c r="AYO91" s="165"/>
      <c r="AYP91" s="165"/>
      <c r="AYQ91" s="165"/>
      <c r="AYR91" s="165"/>
      <c r="AYS91" s="165"/>
      <c r="AYT91" s="165"/>
      <c r="AYU91" s="165"/>
      <c r="AYV91" s="165"/>
      <c r="AYW91" s="165"/>
      <c r="AYX91" s="165"/>
      <c r="AYY91" s="165"/>
      <c r="AYZ91" s="165"/>
      <c r="AZA91" s="165"/>
      <c r="AZB91" s="165"/>
      <c r="AZC91" s="165"/>
      <c r="AZD91" s="165"/>
      <c r="AZE91" s="165"/>
      <c r="AZF91" s="165"/>
      <c r="AZG91" s="165"/>
      <c r="AZH91" s="165"/>
      <c r="AZI91" s="165"/>
      <c r="AZJ91" s="165"/>
      <c r="AZK91" s="165"/>
      <c r="AZL91" s="165"/>
      <c r="AZM91" s="165"/>
      <c r="AZN91" s="165"/>
      <c r="AZO91" s="165"/>
      <c r="AZP91" s="165"/>
      <c r="AZQ91" s="165"/>
      <c r="AZR91" s="165"/>
      <c r="AZS91" s="165"/>
      <c r="AZT91" s="165"/>
      <c r="AZU91" s="165"/>
      <c r="AZV91" s="165"/>
      <c r="AZW91" s="165"/>
      <c r="AZX91" s="165"/>
      <c r="AZY91" s="165"/>
      <c r="AZZ91" s="165"/>
      <c r="BAA91" s="165"/>
      <c r="BAB91" s="165"/>
      <c r="BAC91" s="165"/>
      <c r="BAD91" s="165"/>
      <c r="BAE91" s="165"/>
      <c r="BAF91" s="165"/>
      <c r="BAG91" s="165"/>
      <c r="BAH91" s="165"/>
      <c r="BAI91" s="165"/>
      <c r="BAJ91" s="165"/>
      <c r="BAK91" s="165"/>
      <c r="BAL91" s="165"/>
      <c r="BAM91" s="165"/>
      <c r="BAN91" s="165"/>
      <c r="BAO91" s="165"/>
      <c r="BAP91" s="165"/>
      <c r="BAQ91" s="165"/>
      <c r="BAR91" s="165"/>
      <c r="BAS91" s="165"/>
      <c r="BAT91" s="165"/>
      <c r="BAU91" s="165"/>
      <c r="BAV91" s="165"/>
      <c r="BAW91" s="165"/>
      <c r="BAX91" s="165"/>
      <c r="BAY91" s="165"/>
      <c r="BAZ91" s="165"/>
      <c r="BBA91" s="165"/>
      <c r="BBB91" s="165"/>
      <c r="BBC91" s="165"/>
      <c r="BBD91" s="165"/>
      <c r="BBE91" s="165"/>
      <c r="BBF91" s="165"/>
      <c r="BBG91" s="165"/>
      <c r="BBH91" s="165"/>
      <c r="BBI91" s="165"/>
      <c r="BBJ91" s="165"/>
      <c r="BBK91" s="165"/>
      <c r="BBL91" s="165"/>
      <c r="BBM91" s="165"/>
      <c r="BBN91" s="165"/>
      <c r="BBO91" s="165"/>
      <c r="BBP91" s="165"/>
      <c r="BBQ91" s="165"/>
      <c r="BBR91" s="165"/>
      <c r="BBS91" s="165"/>
      <c r="BBT91" s="165"/>
      <c r="BBU91" s="165"/>
      <c r="BBV91" s="165"/>
      <c r="BBW91" s="165"/>
      <c r="BBX91" s="165"/>
      <c r="BBY91" s="165"/>
      <c r="BBZ91" s="165"/>
      <c r="BCA91" s="165"/>
      <c r="BCB91" s="165"/>
      <c r="BCC91" s="165"/>
      <c r="BCD91" s="165"/>
      <c r="BCE91" s="165"/>
      <c r="BCF91" s="165"/>
      <c r="BCG91" s="165"/>
      <c r="BCH91" s="165"/>
      <c r="BCI91" s="165"/>
      <c r="BCJ91" s="165"/>
      <c r="BCK91" s="165"/>
      <c r="BCL91" s="165"/>
      <c r="BCM91" s="165"/>
      <c r="BCN91" s="165"/>
      <c r="BCO91" s="165"/>
      <c r="BCP91" s="165"/>
      <c r="BCQ91" s="165"/>
      <c r="BCR91" s="165"/>
      <c r="BCS91" s="165"/>
      <c r="BCT91" s="165"/>
      <c r="BCU91" s="165"/>
      <c r="BCV91" s="165"/>
      <c r="BCW91" s="165"/>
      <c r="BCX91" s="165"/>
      <c r="BCY91" s="165"/>
      <c r="BCZ91" s="165"/>
      <c r="BDA91" s="165"/>
      <c r="BDB91" s="165"/>
      <c r="BDC91" s="165"/>
      <c r="BDD91" s="165"/>
      <c r="BDE91" s="165"/>
      <c r="BDF91" s="165"/>
      <c r="BDG91" s="165"/>
      <c r="BDH91" s="165"/>
      <c r="BDI91" s="165"/>
      <c r="BDJ91" s="165"/>
      <c r="BDK91" s="165"/>
      <c r="BDL91" s="165"/>
      <c r="BDM91" s="165"/>
      <c r="BDN91" s="165"/>
      <c r="BDO91" s="165"/>
      <c r="BDP91" s="165"/>
      <c r="BDQ91" s="165"/>
      <c r="BDR91" s="165"/>
      <c r="BDS91" s="165"/>
      <c r="BDT91" s="165"/>
      <c r="BDU91" s="165"/>
      <c r="BDV91" s="165"/>
      <c r="BDW91" s="165"/>
      <c r="BDX91" s="165"/>
      <c r="BDY91" s="165"/>
      <c r="BDZ91" s="165"/>
      <c r="BEA91" s="165"/>
      <c r="BEB91" s="165"/>
      <c r="BEC91" s="165"/>
      <c r="BED91" s="165"/>
      <c r="BEE91" s="165"/>
      <c r="BEF91" s="165"/>
      <c r="BEG91" s="165"/>
      <c r="BEH91" s="165"/>
      <c r="BEI91" s="165"/>
      <c r="BEJ91" s="165"/>
      <c r="BEK91" s="165"/>
      <c r="BEL91" s="165"/>
      <c r="BEM91" s="165"/>
      <c r="BEN91" s="165"/>
      <c r="BEO91" s="165"/>
      <c r="BEP91" s="165"/>
      <c r="BEQ91" s="165"/>
      <c r="BER91" s="165"/>
      <c r="BES91" s="165"/>
      <c r="BET91" s="165"/>
      <c r="BEU91" s="165"/>
      <c r="BEV91" s="165"/>
      <c r="BEW91" s="165"/>
      <c r="BEX91" s="165"/>
      <c r="BEY91" s="165"/>
      <c r="BEZ91" s="165"/>
      <c r="BFA91" s="165"/>
      <c r="BFB91" s="165"/>
      <c r="BFC91" s="165"/>
      <c r="BFD91" s="165"/>
      <c r="BFE91" s="165"/>
      <c r="BFF91" s="165"/>
      <c r="BFG91" s="165"/>
      <c r="BFH91" s="165"/>
      <c r="BFI91" s="165"/>
      <c r="BFJ91" s="165"/>
      <c r="BFK91" s="165"/>
      <c r="BFL91" s="165"/>
      <c r="BFM91" s="165"/>
      <c r="BFN91" s="165"/>
      <c r="BFO91" s="165"/>
      <c r="BFP91" s="165"/>
      <c r="BFQ91" s="165"/>
      <c r="BFR91" s="165"/>
      <c r="BFS91" s="165"/>
      <c r="BFT91" s="165"/>
      <c r="BFU91" s="165"/>
      <c r="BFV91" s="165"/>
      <c r="BFW91" s="165"/>
      <c r="BFX91" s="165"/>
      <c r="BFY91" s="165"/>
      <c r="BFZ91" s="165"/>
      <c r="BGA91" s="165"/>
      <c r="BGB91" s="165"/>
      <c r="BGC91" s="165"/>
      <c r="BGD91" s="165"/>
      <c r="BGE91" s="165"/>
      <c r="BGF91" s="165"/>
      <c r="BGG91" s="165"/>
      <c r="BGH91" s="165"/>
      <c r="BGI91" s="165"/>
      <c r="BGJ91" s="165"/>
      <c r="BGK91" s="165"/>
      <c r="BGL91" s="165"/>
      <c r="BGM91" s="165"/>
      <c r="BGN91" s="165"/>
      <c r="BGO91" s="165"/>
      <c r="BGP91" s="165"/>
      <c r="BGQ91" s="165"/>
      <c r="BGR91" s="165"/>
      <c r="BGS91" s="165"/>
      <c r="BGT91" s="165"/>
      <c r="BGU91" s="165"/>
      <c r="BGV91" s="165"/>
      <c r="BGW91" s="165"/>
      <c r="BGX91" s="165"/>
      <c r="BGY91" s="165"/>
      <c r="BGZ91" s="165"/>
      <c r="BHA91" s="165"/>
      <c r="BHB91" s="165"/>
      <c r="BHC91" s="165"/>
      <c r="BHD91" s="165"/>
      <c r="BHE91" s="165"/>
      <c r="BHF91" s="165"/>
      <c r="BHG91" s="165"/>
      <c r="BHH91" s="165"/>
      <c r="BHI91" s="165"/>
      <c r="BHJ91" s="165"/>
      <c r="BHK91" s="165"/>
      <c r="BHL91" s="165"/>
      <c r="BHM91" s="165"/>
      <c r="BHN91" s="165"/>
      <c r="BHO91" s="165"/>
      <c r="BHP91" s="165"/>
      <c r="BHQ91" s="165"/>
      <c r="BHR91" s="165"/>
      <c r="BHS91" s="165"/>
      <c r="BHT91" s="165"/>
      <c r="BHU91" s="165"/>
      <c r="BHV91" s="165"/>
      <c r="BHW91" s="165"/>
      <c r="BHX91" s="165"/>
      <c r="BHY91" s="165"/>
      <c r="BHZ91" s="165"/>
      <c r="BIA91" s="165"/>
      <c r="BIB91" s="165"/>
      <c r="BIC91" s="165"/>
      <c r="BID91" s="165"/>
      <c r="BIE91" s="165"/>
      <c r="BIF91" s="165"/>
      <c r="BIG91" s="165"/>
      <c r="BIH91" s="165"/>
      <c r="BII91" s="165"/>
      <c r="BIJ91" s="165"/>
      <c r="BIK91" s="165"/>
      <c r="BIL91" s="165"/>
      <c r="BIM91" s="165"/>
      <c r="BIN91" s="165"/>
      <c r="BIO91" s="165"/>
      <c r="BIP91" s="165"/>
      <c r="BIQ91" s="165"/>
      <c r="BIR91" s="165"/>
      <c r="BIS91" s="165"/>
      <c r="BIT91" s="165"/>
      <c r="BIU91" s="165"/>
      <c r="BIV91" s="165"/>
      <c r="BIW91" s="165"/>
      <c r="BIX91" s="165"/>
      <c r="BIY91" s="165"/>
      <c r="BIZ91" s="165"/>
      <c r="BJA91" s="165"/>
      <c r="BJB91" s="165"/>
      <c r="BJC91" s="165"/>
      <c r="BJD91" s="165"/>
      <c r="BJE91" s="165"/>
      <c r="BJF91" s="165"/>
      <c r="BJG91" s="165"/>
      <c r="BJH91" s="165"/>
      <c r="BJI91" s="165"/>
      <c r="BJJ91" s="165"/>
      <c r="BJK91" s="165"/>
      <c r="BJL91" s="165"/>
      <c r="BJM91" s="165"/>
      <c r="BJN91" s="165"/>
      <c r="BJO91" s="165"/>
      <c r="BJP91" s="165"/>
      <c r="BJQ91" s="165"/>
      <c r="BJR91" s="165"/>
      <c r="BJS91" s="165"/>
      <c r="BJT91" s="165"/>
      <c r="BJU91" s="165"/>
      <c r="BJV91" s="165"/>
      <c r="BJW91" s="165"/>
      <c r="BJX91" s="165"/>
      <c r="BJY91" s="165"/>
      <c r="BJZ91" s="165"/>
      <c r="BKA91" s="165"/>
      <c r="BKB91" s="165"/>
      <c r="BKC91" s="165"/>
      <c r="BKD91" s="165"/>
      <c r="BKE91" s="165"/>
      <c r="BKF91" s="165"/>
      <c r="BKG91" s="165"/>
      <c r="BKH91" s="165"/>
      <c r="BKI91" s="165"/>
      <c r="BKJ91" s="165"/>
      <c r="BKK91" s="165"/>
      <c r="BKL91" s="165"/>
      <c r="BKM91" s="165"/>
      <c r="BKN91" s="165"/>
      <c r="BKO91" s="165"/>
      <c r="BKP91" s="165"/>
      <c r="BKQ91" s="165"/>
      <c r="BKR91" s="165"/>
      <c r="BKS91" s="165"/>
      <c r="BKT91" s="165"/>
      <c r="BKU91" s="165"/>
      <c r="BKV91" s="165"/>
      <c r="BKW91" s="165"/>
      <c r="BKX91" s="165"/>
      <c r="BKY91" s="165"/>
      <c r="BKZ91" s="165"/>
      <c r="BLA91" s="165"/>
      <c r="BLB91" s="165"/>
      <c r="BLC91" s="165"/>
      <c r="BLD91" s="165"/>
      <c r="BLE91" s="165"/>
      <c r="BLF91" s="165"/>
      <c r="BLG91" s="165"/>
      <c r="BLH91" s="165"/>
      <c r="BLI91" s="165"/>
      <c r="BLJ91" s="165"/>
      <c r="BLK91" s="165"/>
      <c r="BLL91" s="165"/>
      <c r="BLM91" s="165"/>
      <c r="BLN91" s="165"/>
      <c r="BLO91" s="165"/>
      <c r="BLP91" s="165"/>
      <c r="BLQ91" s="165"/>
      <c r="BLR91" s="165"/>
      <c r="BLS91" s="165"/>
      <c r="BLT91" s="165"/>
      <c r="BLU91" s="165"/>
      <c r="BLV91" s="165"/>
      <c r="BLW91" s="165"/>
      <c r="BLX91" s="165"/>
      <c r="BLY91" s="165"/>
      <c r="BLZ91" s="165"/>
      <c r="BMA91" s="165"/>
      <c r="BMB91" s="165"/>
      <c r="BMC91" s="165"/>
      <c r="BMD91" s="165"/>
      <c r="BME91" s="165"/>
      <c r="BMF91" s="165"/>
      <c r="BMG91" s="165"/>
      <c r="BMH91" s="165"/>
      <c r="BMI91" s="165"/>
      <c r="BMJ91" s="165"/>
      <c r="BMK91" s="165"/>
      <c r="BML91" s="165"/>
      <c r="BMM91" s="165"/>
      <c r="BMN91" s="165"/>
      <c r="BMO91" s="165"/>
      <c r="BMP91" s="165"/>
      <c r="BMQ91" s="165"/>
      <c r="BMR91" s="165"/>
      <c r="BMS91" s="165"/>
      <c r="BMT91" s="165"/>
      <c r="BMU91" s="165"/>
      <c r="BMV91" s="165"/>
      <c r="BMW91" s="165"/>
      <c r="BMX91" s="165"/>
      <c r="BMY91" s="165"/>
      <c r="BMZ91" s="165"/>
      <c r="BNA91" s="165"/>
      <c r="BNB91" s="165"/>
      <c r="BNC91" s="165"/>
      <c r="BND91" s="165"/>
      <c r="BNE91" s="165"/>
      <c r="BNF91" s="165"/>
      <c r="BNG91" s="165"/>
      <c r="BNH91" s="165"/>
      <c r="BNI91" s="165"/>
      <c r="BNJ91" s="165"/>
      <c r="BNK91" s="165"/>
      <c r="BNL91" s="165"/>
      <c r="BNM91" s="165"/>
      <c r="BNN91" s="165"/>
      <c r="BNO91" s="165"/>
      <c r="BNP91" s="165"/>
      <c r="BNQ91" s="165"/>
      <c r="BNR91" s="165"/>
      <c r="BNS91" s="165"/>
      <c r="BNT91" s="165"/>
      <c r="BNU91" s="165"/>
      <c r="BNV91" s="165"/>
      <c r="BNW91" s="165"/>
      <c r="BNX91" s="165"/>
      <c r="BNY91" s="165"/>
      <c r="BNZ91" s="165"/>
      <c r="BOA91" s="165"/>
      <c r="BOB91" s="165"/>
      <c r="BOC91" s="165"/>
      <c r="BOD91" s="165"/>
      <c r="BOE91" s="165"/>
      <c r="BOF91" s="165"/>
      <c r="BOG91" s="165"/>
      <c r="BOH91" s="165"/>
      <c r="BOI91" s="165"/>
      <c r="BOJ91" s="165"/>
      <c r="BOK91" s="165"/>
      <c r="BOL91" s="165"/>
      <c r="BOM91" s="165"/>
      <c r="BON91" s="165"/>
      <c r="BOO91" s="165"/>
      <c r="BOP91" s="165"/>
      <c r="BOQ91" s="165"/>
      <c r="BOR91" s="165"/>
      <c r="BOS91" s="165"/>
      <c r="BOT91" s="165"/>
      <c r="BOU91" s="165"/>
      <c r="BOV91" s="165"/>
      <c r="BOW91" s="165"/>
      <c r="BOX91" s="165"/>
      <c r="BOY91" s="165"/>
      <c r="BOZ91" s="165"/>
      <c r="BPA91" s="165"/>
      <c r="BPB91" s="165"/>
      <c r="BPC91" s="165"/>
      <c r="BPD91" s="165"/>
      <c r="BPE91" s="165"/>
      <c r="BPF91" s="165"/>
      <c r="BPG91" s="165"/>
      <c r="BPH91" s="165"/>
      <c r="BPI91" s="165"/>
      <c r="BPJ91" s="165"/>
      <c r="BPK91" s="165"/>
      <c r="BPL91" s="165"/>
      <c r="BPM91" s="165"/>
      <c r="BPN91" s="165"/>
      <c r="BPO91" s="165"/>
      <c r="BPP91" s="165"/>
      <c r="BPQ91" s="165"/>
      <c r="BPR91" s="165"/>
      <c r="BPS91" s="165"/>
      <c r="BPT91" s="165"/>
      <c r="BPU91" s="165"/>
      <c r="BPV91" s="165"/>
      <c r="BPW91" s="165"/>
      <c r="BPX91" s="165"/>
      <c r="BPY91" s="165"/>
      <c r="BPZ91" s="165"/>
      <c r="BQA91" s="165"/>
      <c r="BQB91" s="165"/>
      <c r="BQC91" s="165"/>
      <c r="BQD91" s="165"/>
      <c r="BQE91" s="165"/>
      <c r="BQF91" s="165"/>
      <c r="BQG91" s="165"/>
      <c r="BQH91" s="165"/>
      <c r="BQI91" s="165"/>
      <c r="BQJ91" s="165"/>
      <c r="BQK91" s="165"/>
      <c r="BQL91" s="165"/>
      <c r="BQM91" s="165"/>
      <c r="BQN91" s="165"/>
      <c r="BQO91" s="165"/>
      <c r="BQP91" s="165"/>
      <c r="BQQ91" s="165"/>
      <c r="BQR91" s="165"/>
      <c r="BQS91" s="165"/>
      <c r="BQT91" s="165"/>
      <c r="BQU91" s="165"/>
      <c r="BQV91" s="165"/>
      <c r="BQW91" s="165"/>
      <c r="BQX91" s="165"/>
      <c r="BQY91" s="165"/>
      <c r="BQZ91" s="165"/>
      <c r="BRA91" s="165"/>
      <c r="BRB91" s="165"/>
      <c r="BRC91" s="165"/>
      <c r="BRD91" s="165"/>
      <c r="BRE91" s="165"/>
      <c r="BRF91" s="165"/>
      <c r="BRG91" s="165"/>
      <c r="BRH91" s="165"/>
      <c r="BRI91" s="165"/>
      <c r="BRJ91" s="165"/>
      <c r="BRK91" s="165"/>
      <c r="BRL91" s="165"/>
      <c r="BRM91" s="165"/>
      <c r="BRN91" s="165"/>
      <c r="BRO91" s="165"/>
      <c r="BRP91" s="165"/>
      <c r="BRQ91" s="165"/>
      <c r="BRR91" s="165"/>
      <c r="BRS91" s="165"/>
      <c r="BRT91" s="165"/>
      <c r="BRU91" s="165"/>
      <c r="BRV91" s="165"/>
      <c r="BRW91" s="165"/>
      <c r="BRX91" s="165"/>
      <c r="BRY91" s="165"/>
      <c r="BRZ91" s="165"/>
      <c r="BSA91" s="165"/>
      <c r="BSB91" s="165"/>
      <c r="BSC91" s="165"/>
      <c r="BSD91" s="165"/>
      <c r="BSE91" s="165"/>
      <c r="BSF91" s="165"/>
      <c r="BSG91" s="165"/>
      <c r="BSH91" s="165"/>
      <c r="BSI91" s="165"/>
      <c r="BSJ91" s="165"/>
      <c r="BSK91" s="165"/>
      <c r="BSL91" s="165"/>
      <c r="BSM91" s="165"/>
      <c r="BSN91" s="165"/>
      <c r="BSO91" s="165"/>
      <c r="BSP91" s="165"/>
      <c r="BSQ91" s="165"/>
      <c r="BSR91" s="165"/>
      <c r="BSS91" s="165"/>
      <c r="BST91" s="165"/>
      <c r="BSU91" s="165"/>
      <c r="BSV91" s="165"/>
      <c r="BSW91" s="165"/>
      <c r="BSX91" s="165"/>
      <c r="BSY91" s="165"/>
      <c r="BSZ91" s="165"/>
      <c r="BTA91" s="165"/>
      <c r="BTB91" s="165"/>
      <c r="BTC91" s="165"/>
      <c r="BTD91" s="165"/>
      <c r="BTE91" s="165"/>
      <c r="BTF91" s="165"/>
      <c r="BTG91" s="165"/>
      <c r="BTH91" s="165"/>
      <c r="BTI91" s="165"/>
      <c r="BTJ91" s="165"/>
      <c r="BTK91" s="165"/>
      <c r="BTL91" s="165"/>
      <c r="BTM91" s="165"/>
      <c r="BTN91" s="165"/>
      <c r="BTO91" s="165"/>
      <c r="BTP91" s="165"/>
      <c r="BTQ91" s="165"/>
      <c r="BTR91" s="165"/>
      <c r="BTS91" s="165"/>
      <c r="BTT91" s="165"/>
      <c r="BTU91" s="165"/>
      <c r="BTV91" s="165"/>
      <c r="BTW91" s="165"/>
      <c r="BTX91" s="165"/>
      <c r="BTY91" s="165"/>
      <c r="BTZ91" s="165"/>
      <c r="BUA91" s="165"/>
      <c r="BUB91" s="165"/>
      <c r="BUC91" s="165"/>
      <c r="BUD91" s="165"/>
      <c r="BUE91" s="165"/>
      <c r="BUF91" s="165"/>
      <c r="BUG91" s="165"/>
      <c r="BUH91" s="165"/>
      <c r="BUI91" s="165"/>
      <c r="BUJ91" s="165"/>
      <c r="BUK91" s="165"/>
      <c r="BUL91" s="165"/>
      <c r="BUM91" s="165"/>
      <c r="BUN91" s="165"/>
      <c r="BUO91" s="165"/>
      <c r="BUP91" s="165"/>
      <c r="BUQ91" s="165"/>
      <c r="BUR91" s="165"/>
      <c r="BUS91" s="165"/>
      <c r="BUT91" s="165"/>
      <c r="BUU91" s="165"/>
      <c r="BUV91" s="165"/>
      <c r="BUW91" s="165"/>
      <c r="BUX91" s="165"/>
      <c r="BUY91" s="165"/>
      <c r="BUZ91" s="165"/>
      <c r="BVA91" s="165"/>
      <c r="BVB91" s="165"/>
      <c r="BVC91" s="165"/>
      <c r="BVD91" s="165"/>
      <c r="BVE91" s="165"/>
      <c r="BVF91" s="165"/>
      <c r="BVG91" s="165"/>
      <c r="BVH91" s="165"/>
      <c r="BVI91" s="165"/>
      <c r="BVJ91" s="165"/>
      <c r="BVK91" s="165"/>
      <c r="BVL91" s="165"/>
      <c r="BVM91" s="165"/>
      <c r="BVN91" s="165"/>
      <c r="BVO91" s="165"/>
      <c r="BVP91" s="165"/>
      <c r="BVQ91" s="165"/>
      <c r="BVR91" s="165"/>
      <c r="BVS91" s="165"/>
      <c r="BVT91" s="165"/>
      <c r="BVU91" s="165"/>
      <c r="BVV91" s="165"/>
      <c r="BVW91" s="165"/>
      <c r="BVX91" s="165"/>
      <c r="BVY91" s="165"/>
      <c r="BVZ91" s="165"/>
      <c r="BWA91" s="165"/>
      <c r="BWB91" s="165"/>
      <c r="BWC91" s="165"/>
      <c r="BWD91" s="165"/>
      <c r="BWE91" s="165"/>
      <c r="BWF91" s="165"/>
      <c r="BWG91" s="165"/>
      <c r="BWH91" s="165"/>
      <c r="BWI91" s="165"/>
      <c r="BWJ91" s="165"/>
      <c r="BWK91" s="165"/>
      <c r="BWL91" s="165"/>
      <c r="BWM91" s="165"/>
      <c r="BWN91" s="165"/>
      <c r="BWO91" s="165"/>
      <c r="BWP91" s="165"/>
      <c r="BWQ91" s="165"/>
      <c r="BWR91" s="165"/>
      <c r="BWS91" s="165"/>
      <c r="BWT91" s="165"/>
      <c r="BWU91" s="165"/>
      <c r="BWV91" s="165"/>
      <c r="BWW91" s="165"/>
      <c r="BWX91" s="165"/>
      <c r="BWY91" s="165"/>
      <c r="BWZ91" s="165"/>
      <c r="BXA91" s="165"/>
      <c r="BXB91" s="165"/>
      <c r="BXC91" s="165"/>
      <c r="BXD91" s="165"/>
      <c r="BXE91" s="165"/>
      <c r="BXF91" s="165"/>
      <c r="BXG91" s="165"/>
      <c r="BXH91" s="165"/>
      <c r="BXI91" s="165"/>
      <c r="BXJ91" s="165"/>
      <c r="BXK91" s="165"/>
      <c r="BXL91" s="165"/>
      <c r="BXM91" s="165"/>
      <c r="BXN91" s="165"/>
      <c r="BXO91" s="165"/>
      <c r="BXP91" s="165"/>
      <c r="BXQ91" s="165"/>
      <c r="BXR91" s="165"/>
      <c r="BXS91" s="165"/>
      <c r="BXT91" s="165"/>
      <c r="BXU91" s="165"/>
      <c r="BXV91" s="165"/>
      <c r="BXW91" s="165"/>
      <c r="BXX91" s="165"/>
      <c r="BXY91" s="165"/>
      <c r="BXZ91" s="165"/>
      <c r="BYA91" s="165"/>
      <c r="BYB91" s="165"/>
      <c r="BYC91" s="165"/>
      <c r="BYD91" s="165"/>
      <c r="BYE91" s="165"/>
      <c r="BYF91" s="165"/>
      <c r="BYG91" s="165"/>
      <c r="BYH91" s="165"/>
      <c r="BYI91" s="165"/>
      <c r="BYJ91" s="165"/>
      <c r="BYK91" s="165"/>
      <c r="BYL91" s="165"/>
      <c r="BYM91" s="165"/>
      <c r="BYN91" s="165"/>
      <c r="BYO91" s="165"/>
      <c r="BYP91" s="165"/>
      <c r="BYQ91" s="165"/>
      <c r="BYR91" s="165"/>
      <c r="BYS91" s="165"/>
      <c r="BYT91" s="165"/>
      <c r="BYU91" s="165"/>
      <c r="BYV91" s="165"/>
      <c r="BYW91" s="165"/>
      <c r="BYX91" s="165"/>
      <c r="BYY91" s="165"/>
      <c r="BYZ91" s="165"/>
      <c r="BZA91" s="165"/>
      <c r="BZB91" s="165"/>
      <c r="BZC91" s="165"/>
      <c r="BZD91" s="165"/>
      <c r="BZE91" s="165"/>
      <c r="BZF91" s="165"/>
      <c r="BZG91" s="165"/>
      <c r="BZH91" s="165"/>
      <c r="BZI91" s="165"/>
      <c r="BZJ91" s="165"/>
      <c r="BZK91" s="165"/>
      <c r="BZL91" s="165"/>
      <c r="BZM91" s="165"/>
      <c r="BZN91" s="165"/>
      <c r="BZO91" s="165"/>
      <c r="BZP91" s="165"/>
      <c r="BZQ91" s="165"/>
      <c r="BZR91" s="165"/>
      <c r="BZS91" s="165"/>
      <c r="BZT91" s="165"/>
      <c r="BZU91" s="165"/>
      <c r="BZV91" s="165"/>
      <c r="BZW91" s="165"/>
      <c r="BZX91" s="165"/>
      <c r="BZY91" s="165"/>
      <c r="BZZ91" s="165"/>
      <c r="CAA91" s="165"/>
      <c r="CAB91" s="165"/>
      <c r="CAC91" s="165"/>
      <c r="CAD91" s="165"/>
      <c r="CAE91" s="165"/>
      <c r="CAF91" s="165"/>
      <c r="CAG91" s="165"/>
      <c r="CAH91" s="165"/>
      <c r="CAI91" s="165"/>
      <c r="CAJ91" s="165"/>
      <c r="CAK91" s="165"/>
      <c r="CAL91" s="165"/>
      <c r="CAM91" s="165"/>
      <c r="CAN91" s="165"/>
      <c r="CAO91" s="165"/>
      <c r="CAP91" s="165"/>
      <c r="CAQ91" s="165"/>
      <c r="CAR91" s="165"/>
      <c r="CAS91" s="165"/>
      <c r="CAT91" s="165"/>
      <c r="CAU91" s="165"/>
      <c r="CAV91" s="165"/>
      <c r="CAW91" s="165"/>
      <c r="CAX91" s="165"/>
      <c r="CAY91" s="165"/>
      <c r="CAZ91" s="165"/>
      <c r="CBA91" s="165"/>
      <c r="CBB91" s="165"/>
      <c r="CBC91" s="165"/>
      <c r="CBD91" s="165"/>
      <c r="CBE91" s="165"/>
      <c r="CBF91" s="165"/>
      <c r="CBG91" s="165"/>
      <c r="CBH91" s="165"/>
      <c r="CBI91" s="165"/>
      <c r="CBJ91" s="165"/>
      <c r="CBK91" s="165"/>
      <c r="CBL91" s="165"/>
      <c r="CBM91" s="165"/>
      <c r="CBN91" s="165"/>
      <c r="CBO91" s="165"/>
      <c r="CBP91" s="165"/>
      <c r="CBQ91" s="165"/>
      <c r="CBR91" s="165"/>
      <c r="CBS91" s="165"/>
      <c r="CBT91" s="165"/>
      <c r="CBU91" s="165"/>
      <c r="CBV91" s="165"/>
      <c r="CBW91" s="165"/>
      <c r="CBX91" s="165"/>
      <c r="CBY91" s="165"/>
      <c r="CBZ91" s="165"/>
      <c r="CCA91" s="165"/>
      <c r="CCB91" s="165"/>
      <c r="CCC91" s="165"/>
      <c r="CCD91" s="165"/>
      <c r="CCE91" s="165"/>
      <c r="CCF91" s="165"/>
      <c r="CCG91" s="165"/>
      <c r="CCH91" s="165"/>
      <c r="CCI91" s="165"/>
      <c r="CCJ91" s="165"/>
      <c r="CCK91" s="165"/>
      <c r="CCL91" s="165"/>
      <c r="CCM91" s="165"/>
      <c r="CCN91" s="165"/>
      <c r="CCO91" s="165"/>
      <c r="CCP91" s="165"/>
      <c r="CCQ91" s="165"/>
      <c r="CCR91" s="165"/>
      <c r="CCS91" s="165"/>
      <c r="CCT91" s="165"/>
      <c r="CCU91" s="165"/>
      <c r="CCV91" s="165"/>
      <c r="CCW91" s="165"/>
      <c r="CCX91" s="165"/>
      <c r="CCY91" s="165"/>
      <c r="CCZ91" s="165"/>
      <c r="CDA91" s="165"/>
      <c r="CDB91" s="165"/>
      <c r="CDC91" s="165"/>
      <c r="CDD91" s="165"/>
      <c r="CDE91" s="165"/>
      <c r="CDF91" s="165"/>
      <c r="CDG91" s="165"/>
      <c r="CDH91" s="165"/>
      <c r="CDI91" s="165"/>
      <c r="CDJ91" s="165"/>
      <c r="CDK91" s="165"/>
      <c r="CDL91" s="165"/>
      <c r="CDM91" s="165"/>
      <c r="CDN91" s="165"/>
      <c r="CDO91" s="165"/>
      <c r="CDP91" s="165"/>
      <c r="CDQ91" s="165"/>
      <c r="CDR91" s="165"/>
      <c r="CDS91" s="165"/>
      <c r="CDT91" s="165"/>
      <c r="CDU91" s="165"/>
      <c r="CDV91" s="165"/>
      <c r="CDW91" s="165"/>
      <c r="CDX91" s="165"/>
      <c r="CDY91" s="165"/>
      <c r="CDZ91" s="165"/>
      <c r="CEA91" s="165"/>
      <c r="CEB91" s="165"/>
      <c r="CEC91" s="165"/>
      <c r="CED91" s="165"/>
      <c r="CEE91" s="165"/>
      <c r="CEF91" s="165"/>
      <c r="CEG91" s="165"/>
      <c r="CEH91" s="165"/>
      <c r="CEI91" s="165"/>
      <c r="CEJ91" s="165"/>
      <c r="CEK91" s="165"/>
      <c r="CEL91" s="165"/>
      <c r="CEM91" s="165"/>
      <c r="CEN91" s="165"/>
      <c r="CEO91" s="165"/>
      <c r="CEP91" s="165"/>
      <c r="CEQ91" s="165"/>
      <c r="CER91" s="165"/>
      <c r="CES91" s="165"/>
      <c r="CET91" s="165"/>
      <c r="CEU91" s="165"/>
      <c r="CEV91" s="165"/>
      <c r="CEW91" s="165"/>
      <c r="CEX91" s="165"/>
      <c r="CEY91" s="165"/>
      <c r="CEZ91" s="165"/>
      <c r="CFA91" s="165"/>
      <c r="CFB91" s="165"/>
      <c r="CFC91" s="165"/>
      <c r="CFD91" s="165"/>
      <c r="CFE91" s="165"/>
      <c r="CFF91" s="165"/>
      <c r="CFG91" s="165"/>
      <c r="CFH91" s="165"/>
      <c r="CFI91" s="165"/>
      <c r="CFJ91" s="165"/>
      <c r="CFK91" s="165"/>
      <c r="CFL91" s="165"/>
      <c r="CFM91" s="165"/>
      <c r="CFN91" s="165"/>
      <c r="CFO91" s="165"/>
      <c r="CFP91" s="165"/>
      <c r="CFQ91" s="165"/>
      <c r="CFR91" s="165"/>
      <c r="CFS91" s="165"/>
      <c r="CFT91" s="165"/>
      <c r="CFU91" s="165"/>
      <c r="CFV91" s="165"/>
      <c r="CFW91" s="165"/>
      <c r="CFX91" s="165"/>
      <c r="CFY91" s="165"/>
      <c r="CFZ91" s="165"/>
      <c r="CGA91" s="165"/>
      <c r="CGB91" s="165"/>
      <c r="CGC91" s="165"/>
      <c r="CGD91" s="165"/>
      <c r="CGE91" s="165"/>
      <c r="CGF91" s="165"/>
      <c r="CGG91" s="165"/>
      <c r="CGH91" s="165"/>
      <c r="CGI91" s="165"/>
      <c r="CGJ91" s="165"/>
      <c r="CGK91" s="165"/>
      <c r="CGL91" s="165"/>
      <c r="CGM91" s="165"/>
      <c r="CGN91" s="165"/>
      <c r="CGO91" s="165"/>
      <c r="CGP91" s="165"/>
      <c r="CGQ91" s="165"/>
      <c r="CGR91" s="165"/>
      <c r="CGS91" s="165"/>
      <c r="CGT91" s="165"/>
      <c r="CGU91" s="165"/>
      <c r="CGV91" s="165"/>
      <c r="CGW91" s="165"/>
      <c r="CGX91" s="165"/>
      <c r="CGY91" s="165"/>
      <c r="CGZ91" s="165"/>
      <c r="CHA91" s="165"/>
      <c r="CHB91" s="165"/>
      <c r="CHC91" s="165"/>
      <c r="CHD91" s="165"/>
      <c r="CHE91" s="165"/>
      <c r="CHF91" s="165"/>
      <c r="CHG91" s="165"/>
      <c r="CHH91" s="165"/>
      <c r="CHI91" s="165"/>
      <c r="CHJ91" s="165"/>
      <c r="CHK91" s="165"/>
      <c r="CHL91" s="165"/>
      <c r="CHM91" s="165"/>
      <c r="CHN91" s="165"/>
      <c r="CHO91" s="165"/>
      <c r="CHP91" s="165"/>
      <c r="CHQ91" s="165"/>
      <c r="CHR91" s="165"/>
      <c r="CHS91" s="165"/>
      <c r="CHT91" s="165"/>
      <c r="CHU91" s="165"/>
      <c r="CHV91" s="165"/>
      <c r="CHW91" s="165"/>
      <c r="CHX91" s="165"/>
      <c r="CHY91" s="165"/>
      <c r="CHZ91" s="165"/>
      <c r="CIA91" s="165"/>
      <c r="CIB91" s="165"/>
      <c r="CIC91" s="165"/>
      <c r="CID91" s="165"/>
      <c r="CIE91" s="165"/>
      <c r="CIF91" s="165"/>
      <c r="CIG91" s="165"/>
      <c r="CIH91" s="165"/>
      <c r="CII91" s="165"/>
      <c r="CIJ91" s="165"/>
      <c r="CIK91" s="165"/>
      <c r="CIL91" s="165"/>
      <c r="CIM91" s="165"/>
      <c r="CIN91" s="165"/>
      <c r="CIO91" s="165"/>
      <c r="CIP91" s="165"/>
      <c r="CIQ91" s="165"/>
      <c r="CIR91" s="165"/>
      <c r="CIS91" s="165"/>
      <c r="CIT91" s="165"/>
      <c r="CIU91" s="165"/>
      <c r="CIV91" s="165"/>
      <c r="CIW91" s="165"/>
      <c r="CIX91" s="165"/>
      <c r="CIY91" s="165"/>
      <c r="CIZ91" s="165"/>
      <c r="CJA91" s="165"/>
      <c r="CJB91" s="165"/>
      <c r="CJC91" s="165"/>
      <c r="CJD91" s="165"/>
      <c r="CJE91" s="165"/>
      <c r="CJF91" s="165"/>
      <c r="CJG91" s="165"/>
      <c r="CJH91" s="165"/>
      <c r="CJI91" s="165"/>
      <c r="CJJ91" s="165"/>
      <c r="CJK91" s="165"/>
      <c r="CJL91" s="165"/>
      <c r="CJM91" s="165"/>
      <c r="CJN91" s="165"/>
      <c r="CJO91" s="165"/>
      <c r="CJP91" s="165"/>
      <c r="CJQ91" s="165"/>
      <c r="CJR91" s="165"/>
      <c r="CJS91" s="165"/>
      <c r="CJT91" s="165"/>
      <c r="CJU91" s="165"/>
      <c r="CJV91" s="165"/>
      <c r="CJW91" s="165"/>
      <c r="CJX91" s="165"/>
      <c r="CJY91" s="165"/>
      <c r="CJZ91" s="165"/>
      <c r="CKA91" s="165"/>
      <c r="CKB91" s="165"/>
      <c r="CKC91" s="165"/>
      <c r="CKD91" s="165"/>
      <c r="CKE91" s="165"/>
      <c r="CKF91" s="165"/>
      <c r="CKG91" s="165"/>
      <c r="CKH91" s="165"/>
      <c r="CKI91" s="165"/>
      <c r="CKJ91" s="165"/>
      <c r="CKK91" s="165"/>
      <c r="CKL91" s="165"/>
      <c r="CKM91" s="165"/>
      <c r="CKN91" s="165"/>
      <c r="CKO91" s="165"/>
      <c r="CKP91" s="165"/>
      <c r="CKQ91" s="165"/>
      <c r="CKR91" s="165"/>
      <c r="CKS91" s="165"/>
      <c r="CKT91" s="165"/>
      <c r="CKU91" s="165"/>
      <c r="CKV91" s="165"/>
      <c r="CKW91" s="165"/>
      <c r="CKX91" s="165"/>
      <c r="CKY91" s="165"/>
      <c r="CKZ91" s="165"/>
      <c r="CLA91" s="165"/>
      <c r="CLB91" s="165"/>
      <c r="CLC91" s="165"/>
      <c r="CLD91" s="165"/>
      <c r="CLE91" s="165"/>
      <c r="CLF91" s="165"/>
      <c r="CLG91" s="165"/>
      <c r="CLH91" s="165"/>
      <c r="CLI91" s="165"/>
      <c r="CLJ91" s="165"/>
      <c r="CLK91" s="165"/>
      <c r="CLL91" s="165"/>
      <c r="CLM91" s="165"/>
      <c r="CLN91" s="165"/>
      <c r="CLO91" s="165"/>
      <c r="CLP91" s="165"/>
      <c r="CLQ91" s="165"/>
      <c r="CLR91" s="165"/>
      <c r="CLS91" s="165"/>
      <c r="CLT91" s="165"/>
      <c r="CLU91" s="165"/>
      <c r="CLV91" s="165"/>
      <c r="CLW91" s="165"/>
      <c r="CLX91" s="165"/>
      <c r="CLY91" s="165"/>
      <c r="CLZ91" s="165"/>
      <c r="CMA91" s="165"/>
      <c r="CMB91" s="165"/>
      <c r="CMC91" s="165"/>
      <c r="CMD91" s="165"/>
      <c r="CME91" s="165"/>
      <c r="CMF91" s="165"/>
      <c r="CMG91" s="165"/>
      <c r="CMH91" s="165"/>
      <c r="CMI91" s="165"/>
      <c r="CMJ91" s="165"/>
      <c r="CMK91" s="165"/>
      <c r="CML91" s="165"/>
      <c r="CMM91" s="165"/>
      <c r="CMN91" s="165"/>
      <c r="CMO91" s="165"/>
      <c r="CMP91" s="165"/>
      <c r="CMQ91" s="165"/>
      <c r="CMR91" s="165"/>
      <c r="CMS91" s="165"/>
      <c r="CMT91" s="165"/>
      <c r="CMU91" s="165"/>
      <c r="CMV91" s="165"/>
      <c r="CMW91" s="165"/>
      <c r="CMX91" s="165"/>
      <c r="CMY91" s="165"/>
      <c r="CMZ91" s="165"/>
      <c r="CNA91" s="165"/>
      <c r="CNB91" s="165"/>
      <c r="CNC91" s="165"/>
      <c r="CND91" s="165"/>
      <c r="CNE91" s="165"/>
      <c r="CNF91" s="165"/>
      <c r="CNG91" s="165"/>
      <c r="CNH91" s="165"/>
      <c r="CNI91" s="165"/>
      <c r="CNJ91" s="165"/>
      <c r="CNK91" s="165"/>
      <c r="CNL91" s="165"/>
      <c r="CNM91" s="165"/>
      <c r="CNN91" s="165"/>
      <c r="CNO91" s="165"/>
      <c r="CNP91" s="165"/>
      <c r="CNQ91" s="165"/>
      <c r="CNR91" s="165"/>
      <c r="CNS91" s="165"/>
      <c r="CNT91" s="165"/>
      <c r="CNU91" s="165"/>
      <c r="CNV91" s="165"/>
      <c r="CNW91" s="165"/>
      <c r="CNX91" s="165"/>
      <c r="CNY91" s="165"/>
      <c r="CNZ91" s="165"/>
      <c r="COA91" s="165"/>
      <c r="COB91" s="165"/>
      <c r="COC91" s="165"/>
      <c r="COD91" s="165"/>
      <c r="COE91" s="165"/>
      <c r="COF91" s="165"/>
      <c r="COG91" s="165"/>
      <c r="COH91" s="165"/>
      <c r="COI91" s="165"/>
      <c r="COJ91" s="165"/>
      <c r="COK91" s="165"/>
      <c r="COL91" s="165"/>
      <c r="COM91" s="165"/>
      <c r="CON91" s="165"/>
      <c r="COO91" s="165"/>
      <c r="COP91" s="165"/>
      <c r="COQ91" s="165"/>
      <c r="COR91" s="165"/>
      <c r="COS91" s="165"/>
      <c r="COT91" s="165"/>
      <c r="COU91" s="165"/>
      <c r="COV91" s="165"/>
      <c r="COW91" s="165"/>
      <c r="COX91" s="165"/>
      <c r="COY91" s="165"/>
      <c r="COZ91" s="165"/>
      <c r="CPA91" s="165"/>
      <c r="CPB91" s="165"/>
      <c r="CPC91" s="165"/>
      <c r="CPD91" s="165"/>
      <c r="CPE91" s="165"/>
      <c r="CPF91" s="165"/>
      <c r="CPG91" s="165"/>
      <c r="CPH91" s="165"/>
      <c r="CPI91" s="165"/>
      <c r="CPJ91" s="165"/>
      <c r="CPK91" s="165"/>
      <c r="CPL91" s="165"/>
      <c r="CPM91" s="165"/>
      <c r="CPN91" s="165"/>
      <c r="CPO91" s="165"/>
      <c r="CPP91" s="165"/>
      <c r="CPQ91" s="165"/>
      <c r="CPR91" s="165"/>
      <c r="CPS91" s="165"/>
      <c r="CPT91" s="165"/>
      <c r="CPU91" s="165"/>
      <c r="CPV91" s="165"/>
      <c r="CPW91" s="165"/>
      <c r="CPX91" s="165"/>
      <c r="CPY91" s="165"/>
      <c r="CPZ91" s="165"/>
      <c r="CQA91" s="165"/>
      <c r="CQB91" s="165"/>
      <c r="CQC91" s="165"/>
      <c r="CQD91" s="165"/>
      <c r="CQE91" s="165"/>
      <c r="CQF91" s="165"/>
      <c r="CQG91" s="165"/>
      <c r="CQH91" s="165"/>
      <c r="CQI91" s="165"/>
      <c r="CQJ91" s="165"/>
      <c r="CQK91" s="165"/>
      <c r="CQL91" s="165"/>
      <c r="CQM91" s="165"/>
      <c r="CQN91" s="165"/>
      <c r="CQO91" s="165"/>
      <c r="CQP91" s="165"/>
      <c r="CQQ91" s="165"/>
      <c r="CQR91" s="165"/>
      <c r="CQS91" s="165"/>
      <c r="CQT91" s="165"/>
      <c r="CQU91" s="165"/>
      <c r="CQV91" s="165"/>
      <c r="CQW91" s="165"/>
      <c r="CQX91" s="165"/>
      <c r="CQY91" s="165"/>
      <c r="CQZ91" s="165"/>
      <c r="CRA91" s="165"/>
      <c r="CRB91" s="165"/>
      <c r="CRC91" s="165"/>
      <c r="CRD91" s="165"/>
      <c r="CRE91" s="165"/>
      <c r="CRF91" s="165"/>
      <c r="CRG91" s="165"/>
      <c r="CRH91" s="165"/>
      <c r="CRI91" s="165"/>
      <c r="CRJ91" s="165"/>
      <c r="CRK91" s="165"/>
      <c r="CRL91" s="165"/>
      <c r="CRM91" s="165"/>
      <c r="CRN91" s="165"/>
      <c r="CRO91" s="165"/>
      <c r="CRP91" s="165"/>
      <c r="CRQ91" s="165"/>
      <c r="CRR91" s="165"/>
      <c r="CRS91" s="165"/>
      <c r="CRT91" s="165"/>
      <c r="CRU91" s="165"/>
      <c r="CRV91" s="165"/>
      <c r="CRW91" s="165"/>
      <c r="CRX91" s="165"/>
      <c r="CRY91" s="165"/>
      <c r="CRZ91" s="165"/>
      <c r="CSA91" s="165"/>
      <c r="CSB91" s="165"/>
      <c r="CSC91" s="165"/>
      <c r="CSD91" s="165"/>
      <c r="CSE91" s="165"/>
      <c r="CSF91" s="165"/>
      <c r="CSG91" s="165"/>
      <c r="CSH91" s="165"/>
      <c r="CSI91" s="165"/>
      <c r="CSJ91" s="165"/>
      <c r="CSK91" s="165"/>
      <c r="CSL91" s="165"/>
      <c r="CSM91" s="165"/>
      <c r="CSN91" s="165"/>
      <c r="CSO91" s="165"/>
      <c r="CSP91" s="165"/>
      <c r="CSQ91" s="165"/>
      <c r="CSR91" s="165"/>
      <c r="CSS91" s="165"/>
      <c r="CST91" s="165"/>
      <c r="CSU91" s="165"/>
      <c r="CSV91" s="165"/>
      <c r="CSW91" s="165"/>
      <c r="CSX91" s="165"/>
      <c r="CSY91" s="165"/>
      <c r="CSZ91" s="165"/>
      <c r="CTA91" s="165"/>
      <c r="CTB91" s="165"/>
      <c r="CTC91" s="165"/>
      <c r="CTD91" s="165"/>
      <c r="CTE91" s="165"/>
      <c r="CTF91" s="165"/>
      <c r="CTG91" s="165"/>
      <c r="CTH91" s="165"/>
      <c r="CTI91" s="165"/>
      <c r="CTJ91" s="165"/>
      <c r="CTK91" s="165"/>
      <c r="CTL91" s="165"/>
      <c r="CTM91" s="165"/>
      <c r="CTN91" s="165"/>
      <c r="CTO91" s="165"/>
      <c r="CTP91" s="165"/>
      <c r="CTQ91" s="165"/>
      <c r="CTR91" s="165"/>
      <c r="CTS91" s="165"/>
      <c r="CTT91" s="165"/>
      <c r="CTU91" s="165"/>
      <c r="CTV91" s="165"/>
      <c r="CTW91" s="165"/>
      <c r="CTX91" s="165"/>
      <c r="CTY91" s="165"/>
      <c r="CTZ91" s="165"/>
      <c r="CUA91" s="165"/>
      <c r="CUB91" s="165"/>
      <c r="CUC91" s="165"/>
      <c r="CUD91" s="165"/>
      <c r="CUE91" s="165"/>
      <c r="CUF91" s="165"/>
      <c r="CUG91" s="165"/>
      <c r="CUH91" s="165"/>
      <c r="CUI91" s="165"/>
      <c r="CUJ91" s="165"/>
      <c r="CUK91" s="165"/>
      <c r="CUL91" s="165"/>
      <c r="CUM91" s="165"/>
      <c r="CUN91" s="165"/>
      <c r="CUO91" s="165"/>
      <c r="CUP91" s="165"/>
      <c r="CUQ91" s="165"/>
      <c r="CUR91" s="165"/>
      <c r="CUS91" s="165"/>
      <c r="CUT91" s="165"/>
      <c r="CUU91" s="165"/>
      <c r="CUV91" s="165"/>
      <c r="CUW91" s="165"/>
      <c r="CUX91" s="165"/>
      <c r="CUY91" s="165"/>
      <c r="CUZ91" s="165"/>
      <c r="CVA91" s="165"/>
      <c r="CVB91" s="165"/>
      <c r="CVC91" s="165"/>
      <c r="CVD91" s="165"/>
      <c r="CVE91" s="165"/>
      <c r="CVF91" s="165"/>
      <c r="CVG91" s="165"/>
      <c r="CVH91" s="165"/>
      <c r="CVI91" s="165"/>
      <c r="CVJ91" s="165"/>
      <c r="CVK91" s="165"/>
      <c r="CVL91" s="165"/>
      <c r="CVM91" s="165"/>
      <c r="CVN91" s="165"/>
      <c r="CVO91" s="165"/>
      <c r="CVP91" s="165"/>
      <c r="CVQ91" s="165"/>
      <c r="CVR91" s="165"/>
      <c r="CVS91" s="165"/>
      <c r="CVT91" s="165"/>
      <c r="CVU91" s="165"/>
      <c r="CVV91" s="165"/>
      <c r="CVW91" s="165"/>
      <c r="CVX91" s="165"/>
      <c r="CVY91" s="165"/>
      <c r="CVZ91" s="165"/>
      <c r="CWA91" s="165"/>
      <c r="CWB91" s="165"/>
      <c r="CWC91" s="165"/>
      <c r="CWD91" s="165"/>
      <c r="CWE91" s="165"/>
      <c r="CWF91" s="165"/>
      <c r="CWG91" s="165"/>
      <c r="CWH91" s="165"/>
      <c r="CWI91" s="165"/>
      <c r="CWJ91" s="165"/>
      <c r="CWK91" s="165"/>
      <c r="CWL91" s="165"/>
      <c r="CWM91" s="165"/>
      <c r="CWN91" s="165"/>
      <c r="CWO91" s="165"/>
      <c r="CWP91" s="165"/>
      <c r="CWQ91" s="165"/>
      <c r="CWR91" s="165"/>
      <c r="CWS91" s="165"/>
      <c r="CWT91" s="165"/>
      <c r="CWU91" s="165"/>
      <c r="CWV91" s="165"/>
      <c r="CWW91" s="165"/>
      <c r="CWX91" s="165"/>
      <c r="CWY91" s="165"/>
      <c r="CWZ91" s="165"/>
      <c r="CXA91" s="165"/>
      <c r="CXB91" s="165"/>
      <c r="CXC91" s="165"/>
      <c r="CXD91" s="165"/>
      <c r="CXE91" s="165"/>
      <c r="CXF91" s="165"/>
      <c r="CXG91" s="165"/>
      <c r="CXH91" s="165"/>
      <c r="CXI91" s="165"/>
      <c r="CXJ91" s="165"/>
      <c r="CXK91" s="165"/>
      <c r="CXL91" s="165"/>
      <c r="CXM91" s="165"/>
      <c r="CXN91" s="165"/>
      <c r="CXO91" s="165"/>
      <c r="CXP91" s="165"/>
      <c r="CXQ91" s="165"/>
      <c r="CXR91" s="165"/>
      <c r="CXS91" s="165"/>
      <c r="CXT91" s="165"/>
      <c r="CXU91" s="165"/>
      <c r="CXV91" s="165"/>
      <c r="CXW91" s="165"/>
      <c r="CXX91" s="165"/>
      <c r="CXY91" s="165"/>
      <c r="CXZ91" s="165"/>
      <c r="CYA91" s="165"/>
      <c r="CYB91" s="165"/>
      <c r="CYC91" s="165"/>
      <c r="CYD91" s="165"/>
      <c r="CYE91" s="165"/>
      <c r="CYF91" s="165"/>
      <c r="CYG91" s="165"/>
      <c r="CYH91" s="165"/>
      <c r="CYI91" s="165"/>
      <c r="CYJ91" s="165"/>
      <c r="CYK91" s="165"/>
      <c r="CYL91" s="165"/>
      <c r="CYM91" s="165"/>
      <c r="CYN91" s="165"/>
      <c r="CYO91" s="165"/>
      <c r="CYP91" s="165"/>
      <c r="CYQ91" s="165"/>
      <c r="CYR91" s="165"/>
      <c r="CYS91" s="165"/>
      <c r="CYT91" s="165"/>
      <c r="CYU91" s="165"/>
      <c r="CYV91" s="165"/>
      <c r="CYW91" s="165"/>
      <c r="CYX91" s="165"/>
      <c r="CYY91" s="165"/>
      <c r="CYZ91" s="165"/>
      <c r="CZA91" s="165"/>
      <c r="CZB91" s="165"/>
      <c r="CZC91" s="165"/>
      <c r="CZD91" s="165"/>
      <c r="CZE91" s="165"/>
      <c r="CZF91" s="165"/>
      <c r="CZG91" s="165"/>
      <c r="CZH91" s="165"/>
      <c r="CZI91" s="165"/>
      <c r="CZJ91" s="165"/>
      <c r="CZK91" s="165"/>
      <c r="CZL91" s="165"/>
      <c r="CZM91" s="165"/>
      <c r="CZN91" s="165"/>
      <c r="CZO91" s="165"/>
      <c r="CZP91" s="165"/>
      <c r="CZQ91" s="165"/>
      <c r="CZR91" s="165"/>
      <c r="CZS91" s="165"/>
      <c r="CZT91" s="165"/>
      <c r="CZU91" s="165"/>
      <c r="CZV91" s="165"/>
      <c r="CZW91" s="165"/>
      <c r="CZX91" s="165"/>
      <c r="CZY91" s="165"/>
      <c r="CZZ91" s="165"/>
      <c r="DAA91" s="165"/>
      <c r="DAB91" s="165"/>
      <c r="DAC91" s="165"/>
      <c r="DAD91" s="165"/>
      <c r="DAE91" s="165"/>
      <c r="DAF91" s="165"/>
      <c r="DAG91" s="165"/>
      <c r="DAH91" s="165"/>
      <c r="DAI91" s="165"/>
      <c r="DAJ91" s="165"/>
      <c r="DAK91" s="165"/>
      <c r="DAL91" s="165"/>
      <c r="DAM91" s="165"/>
      <c r="DAN91" s="165"/>
      <c r="DAO91" s="165"/>
      <c r="DAP91" s="165"/>
      <c r="DAQ91" s="165"/>
      <c r="DAR91" s="165"/>
      <c r="DAS91" s="165"/>
      <c r="DAT91" s="165"/>
      <c r="DAU91" s="165"/>
      <c r="DAV91" s="165"/>
      <c r="DAW91" s="165"/>
      <c r="DAX91" s="165"/>
      <c r="DAY91" s="165"/>
      <c r="DAZ91" s="165"/>
      <c r="DBA91" s="165"/>
      <c r="DBB91" s="165"/>
      <c r="DBC91" s="165"/>
      <c r="DBD91" s="165"/>
      <c r="DBE91" s="165"/>
      <c r="DBF91" s="165"/>
      <c r="DBG91" s="165"/>
      <c r="DBH91" s="165"/>
      <c r="DBI91" s="165"/>
      <c r="DBJ91" s="165"/>
      <c r="DBK91" s="165"/>
      <c r="DBL91" s="165"/>
      <c r="DBM91" s="165"/>
      <c r="DBN91" s="165"/>
      <c r="DBO91" s="165"/>
      <c r="DBP91" s="165"/>
      <c r="DBQ91" s="165"/>
      <c r="DBR91" s="165"/>
      <c r="DBS91" s="165"/>
      <c r="DBT91" s="165"/>
      <c r="DBU91" s="165"/>
      <c r="DBV91" s="165"/>
      <c r="DBW91" s="165"/>
      <c r="DBX91" s="165"/>
      <c r="DBY91" s="165"/>
      <c r="DBZ91" s="165"/>
      <c r="DCA91" s="165"/>
      <c r="DCB91" s="165"/>
      <c r="DCC91" s="165"/>
      <c r="DCD91" s="165"/>
      <c r="DCE91" s="165"/>
      <c r="DCF91" s="165"/>
      <c r="DCG91" s="165"/>
      <c r="DCH91" s="165"/>
      <c r="DCI91" s="165"/>
      <c r="DCJ91" s="165"/>
      <c r="DCK91" s="165"/>
      <c r="DCL91" s="165"/>
      <c r="DCM91" s="165"/>
      <c r="DCN91" s="165"/>
      <c r="DCO91" s="165"/>
      <c r="DCP91" s="165"/>
      <c r="DCQ91" s="165"/>
      <c r="DCR91" s="165"/>
      <c r="DCS91" s="165"/>
      <c r="DCT91" s="165"/>
      <c r="DCU91" s="165"/>
      <c r="DCV91" s="165"/>
      <c r="DCW91" s="165"/>
      <c r="DCX91" s="165"/>
      <c r="DCY91" s="165"/>
      <c r="DCZ91" s="165"/>
      <c r="DDA91" s="165"/>
      <c r="DDB91" s="165"/>
      <c r="DDC91" s="165"/>
      <c r="DDD91" s="165"/>
      <c r="DDE91" s="165"/>
      <c r="DDF91" s="165"/>
      <c r="DDG91" s="165"/>
      <c r="DDH91" s="165"/>
      <c r="DDI91" s="165"/>
      <c r="DDJ91" s="165"/>
      <c r="DDK91" s="165"/>
      <c r="DDL91" s="165"/>
      <c r="DDM91" s="165"/>
      <c r="DDN91" s="165"/>
      <c r="DDO91" s="165"/>
      <c r="DDP91" s="165"/>
      <c r="DDQ91" s="165"/>
      <c r="DDR91" s="165"/>
      <c r="DDS91" s="165"/>
      <c r="DDT91" s="165"/>
      <c r="DDU91" s="165"/>
      <c r="DDV91" s="165"/>
      <c r="DDW91" s="165"/>
      <c r="DDX91" s="165"/>
      <c r="DDY91" s="165"/>
      <c r="DDZ91" s="165"/>
      <c r="DEA91" s="165"/>
      <c r="DEB91" s="165"/>
      <c r="DEC91" s="165"/>
      <c r="DED91" s="165"/>
      <c r="DEE91" s="165"/>
      <c r="DEF91" s="165"/>
      <c r="DEG91" s="165"/>
      <c r="DEH91" s="165"/>
      <c r="DEI91" s="165"/>
      <c r="DEJ91" s="165"/>
      <c r="DEK91" s="165"/>
      <c r="DEL91" s="165"/>
      <c r="DEM91" s="165"/>
      <c r="DEN91" s="165"/>
      <c r="DEO91" s="165"/>
      <c r="DEP91" s="165"/>
      <c r="DEQ91" s="165"/>
      <c r="DER91" s="165"/>
      <c r="DES91" s="165"/>
      <c r="DET91" s="165"/>
      <c r="DEU91" s="165"/>
      <c r="DEV91" s="165"/>
      <c r="DEW91" s="165"/>
      <c r="DEX91" s="165"/>
      <c r="DEY91" s="165"/>
      <c r="DEZ91" s="165"/>
      <c r="DFA91" s="165"/>
      <c r="DFB91" s="165"/>
      <c r="DFC91" s="165"/>
      <c r="DFD91" s="165"/>
      <c r="DFE91" s="165"/>
      <c r="DFF91" s="165"/>
      <c r="DFG91" s="165"/>
      <c r="DFH91" s="165"/>
      <c r="DFI91" s="165"/>
      <c r="DFJ91" s="165"/>
      <c r="DFK91" s="165"/>
      <c r="DFL91" s="165"/>
      <c r="DFM91" s="165"/>
      <c r="DFN91" s="165"/>
      <c r="DFO91" s="165"/>
      <c r="DFP91" s="165"/>
      <c r="DFQ91" s="165"/>
      <c r="DFR91" s="165"/>
      <c r="DFS91" s="165"/>
      <c r="DFT91" s="165"/>
      <c r="DFU91" s="165"/>
      <c r="DFV91" s="165"/>
      <c r="DFW91" s="165"/>
      <c r="DFX91" s="165"/>
      <c r="DFY91" s="165"/>
      <c r="DFZ91" s="165"/>
      <c r="DGA91" s="165"/>
      <c r="DGB91" s="165"/>
      <c r="DGC91" s="165"/>
      <c r="DGD91" s="165"/>
      <c r="DGE91" s="165"/>
      <c r="DGF91" s="165"/>
      <c r="DGG91" s="165"/>
      <c r="DGH91" s="165"/>
      <c r="DGI91" s="165"/>
      <c r="DGJ91" s="165"/>
      <c r="DGK91" s="165"/>
      <c r="DGL91" s="165"/>
      <c r="DGM91" s="165"/>
      <c r="DGN91" s="165"/>
      <c r="DGO91" s="165"/>
      <c r="DGP91" s="165"/>
      <c r="DGQ91" s="165"/>
      <c r="DGR91" s="165"/>
      <c r="DGS91" s="165"/>
      <c r="DGT91" s="165"/>
      <c r="DGU91" s="165"/>
      <c r="DGV91" s="165"/>
      <c r="DGW91" s="165"/>
      <c r="DGX91" s="165"/>
      <c r="DGY91" s="165"/>
      <c r="DGZ91" s="165"/>
      <c r="DHA91" s="165"/>
      <c r="DHB91" s="165"/>
      <c r="DHC91" s="165"/>
      <c r="DHD91" s="165"/>
      <c r="DHE91" s="165"/>
      <c r="DHF91" s="165"/>
      <c r="DHG91" s="165"/>
      <c r="DHH91" s="165"/>
      <c r="DHI91" s="165"/>
      <c r="DHJ91" s="165"/>
      <c r="DHK91" s="165"/>
      <c r="DHL91" s="165"/>
      <c r="DHM91" s="165"/>
      <c r="DHN91" s="165"/>
      <c r="DHO91" s="165"/>
      <c r="DHP91" s="165"/>
      <c r="DHQ91" s="165"/>
      <c r="DHR91" s="165"/>
      <c r="DHS91" s="165"/>
      <c r="DHT91" s="165"/>
      <c r="DHU91" s="165"/>
      <c r="DHV91" s="165"/>
      <c r="DHW91" s="165"/>
      <c r="DHX91" s="165"/>
      <c r="DHY91" s="165"/>
      <c r="DHZ91" s="165"/>
      <c r="DIA91" s="165"/>
      <c r="DIB91" s="165"/>
      <c r="DIC91" s="165"/>
      <c r="DID91" s="165"/>
      <c r="DIE91" s="165"/>
      <c r="DIF91" s="165"/>
      <c r="DIG91" s="165"/>
      <c r="DIH91" s="165"/>
      <c r="DII91" s="165"/>
      <c r="DIJ91" s="165"/>
      <c r="DIK91" s="165"/>
      <c r="DIL91" s="165"/>
      <c r="DIM91" s="165"/>
      <c r="DIN91" s="165"/>
      <c r="DIO91" s="165"/>
      <c r="DIP91" s="165"/>
      <c r="DIQ91" s="165"/>
      <c r="DIR91" s="165"/>
      <c r="DIS91" s="165"/>
      <c r="DIT91" s="165"/>
      <c r="DIU91" s="165"/>
      <c r="DIV91" s="165"/>
      <c r="DIW91" s="165"/>
      <c r="DIX91" s="165"/>
      <c r="DIY91" s="165"/>
      <c r="DIZ91" s="165"/>
      <c r="DJA91" s="165"/>
      <c r="DJB91" s="165"/>
      <c r="DJC91" s="165"/>
      <c r="DJD91" s="165"/>
      <c r="DJE91" s="165"/>
      <c r="DJF91" s="165"/>
      <c r="DJG91" s="165"/>
      <c r="DJH91" s="165"/>
      <c r="DJI91" s="165"/>
      <c r="DJJ91" s="165"/>
      <c r="DJK91" s="165"/>
      <c r="DJL91" s="165"/>
      <c r="DJM91" s="165"/>
      <c r="DJN91" s="165"/>
      <c r="DJO91" s="165"/>
      <c r="DJP91" s="165"/>
      <c r="DJQ91" s="165"/>
      <c r="DJR91" s="165"/>
      <c r="DJS91" s="165"/>
      <c r="DJT91" s="165"/>
      <c r="DJU91" s="165"/>
      <c r="DJV91" s="165"/>
      <c r="DJW91" s="165"/>
      <c r="DJX91" s="165"/>
      <c r="DJY91" s="165"/>
      <c r="DJZ91" s="165"/>
      <c r="DKA91" s="165"/>
      <c r="DKB91" s="165"/>
      <c r="DKC91" s="165"/>
      <c r="DKD91" s="165"/>
      <c r="DKE91" s="165"/>
      <c r="DKF91" s="165"/>
      <c r="DKG91" s="165"/>
      <c r="DKH91" s="165"/>
      <c r="DKI91" s="165"/>
      <c r="DKJ91" s="165"/>
      <c r="DKK91" s="165"/>
      <c r="DKL91" s="165"/>
      <c r="DKM91" s="165"/>
      <c r="DKN91" s="165"/>
      <c r="DKO91" s="165"/>
      <c r="DKP91" s="165"/>
      <c r="DKQ91" s="165"/>
      <c r="DKR91" s="165"/>
      <c r="DKS91" s="165"/>
      <c r="DKT91" s="165"/>
      <c r="DKU91" s="165"/>
      <c r="DKV91" s="165"/>
      <c r="DKW91" s="165"/>
      <c r="DKX91" s="165"/>
      <c r="DKY91" s="165"/>
      <c r="DKZ91" s="165"/>
      <c r="DLA91" s="165"/>
      <c r="DLB91" s="165"/>
      <c r="DLC91" s="165"/>
      <c r="DLD91" s="165"/>
      <c r="DLE91" s="165"/>
      <c r="DLF91" s="165"/>
      <c r="DLG91" s="165"/>
      <c r="DLH91" s="165"/>
      <c r="DLI91" s="165"/>
      <c r="DLJ91" s="165"/>
      <c r="DLK91" s="165"/>
      <c r="DLL91" s="165"/>
      <c r="DLM91" s="165"/>
      <c r="DLN91" s="165"/>
      <c r="DLO91" s="165"/>
      <c r="DLP91" s="165"/>
      <c r="DLQ91" s="165"/>
      <c r="DLR91" s="165"/>
      <c r="DLS91" s="165"/>
      <c r="DLT91" s="165"/>
      <c r="DLU91" s="165"/>
      <c r="DLV91" s="165"/>
      <c r="DLW91" s="165"/>
      <c r="DLX91" s="165"/>
      <c r="DLY91" s="165"/>
      <c r="DLZ91" s="165"/>
      <c r="DMA91" s="165"/>
      <c r="DMB91" s="165"/>
      <c r="DMC91" s="165"/>
      <c r="DMD91" s="165"/>
      <c r="DME91" s="165"/>
      <c r="DMF91" s="165"/>
      <c r="DMG91" s="165"/>
      <c r="DMH91" s="165"/>
      <c r="DMI91" s="165"/>
      <c r="DMJ91" s="165"/>
      <c r="DMK91" s="165"/>
      <c r="DML91" s="165"/>
      <c r="DMM91" s="165"/>
      <c r="DMN91" s="165"/>
      <c r="DMO91" s="165"/>
      <c r="DMP91" s="165"/>
      <c r="DMQ91" s="165"/>
      <c r="DMR91" s="165"/>
      <c r="DMS91" s="165"/>
      <c r="DMT91" s="165"/>
      <c r="DMU91" s="165"/>
      <c r="DMV91" s="165"/>
      <c r="DMW91" s="165"/>
      <c r="DMX91" s="165"/>
      <c r="DMY91" s="165"/>
      <c r="DMZ91" s="165"/>
      <c r="DNA91" s="165"/>
      <c r="DNB91" s="165"/>
      <c r="DNC91" s="165"/>
      <c r="DND91" s="165"/>
      <c r="DNE91" s="165"/>
      <c r="DNF91" s="165"/>
      <c r="DNG91" s="165"/>
      <c r="DNH91" s="165"/>
      <c r="DNI91" s="165"/>
      <c r="DNJ91" s="165"/>
      <c r="DNK91" s="165"/>
      <c r="DNL91" s="165"/>
      <c r="DNM91" s="165"/>
      <c r="DNN91" s="165"/>
      <c r="DNO91" s="165"/>
      <c r="DNP91" s="165"/>
      <c r="DNQ91" s="165"/>
      <c r="DNR91" s="165"/>
      <c r="DNS91" s="165"/>
      <c r="DNT91" s="165"/>
      <c r="DNU91" s="165"/>
      <c r="DNV91" s="165"/>
      <c r="DNW91" s="165"/>
      <c r="DNX91" s="165"/>
      <c r="DNY91" s="165"/>
      <c r="DNZ91" s="165"/>
      <c r="DOA91" s="165"/>
      <c r="DOB91" s="165"/>
      <c r="DOC91" s="165"/>
      <c r="DOD91" s="165"/>
      <c r="DOE91" s="165"/>
      <c r="DOF91" s="165"/>
      <c r="DOG91" s="165"/>
      <c r="DOH91" s="165"/>
      <c r="DOI91" s="165"/>
      <c r="DOJ91" s="165"/>
      <c r="DOK91" s="165"/>
      <c r="DOL91" s="165"/>
      <c r="DOM91" s="165"/>
      <c r="DON91" s="165"/>
      <c r="DOO91" s="165"/>
      <c r="DOP91" s="165"/>
      <c r="DOQ91" s="165"/>
      <c r="DOR91" s="165"/>
      <c r="DOS91" s="165"/>
      <c r="DOT91" s="165"/>
      <c r="DOU91" s="165"/>
      <c r="DOV91" s="165"/>
      <c r="DOW91" s="165"/>
      <c r="DOX91" s="165"/>
      <c r="DOY91" s="165"/>
      <c r="DOZ91" s="165"/>
      <c r="DPA91" s="165"/>
      <c r="DPB91" s="165"/>
      <c r="DPC91" s="165"/>
      <c r="DPD91" s="165"/>
      <c r="DPE91" s="165"/>
      <c r="DPF91" s="165"/>
      <c r="DPG91" s="165"/>
      <c r="DPH91" s="165"/>
      <c r="DPI91" s="165"/>
      <c r="DPJ91" s="165"/>
      <c r="DPK91" s="165"/>
      <c r="DPL91" s="165"/>
      <c r="DPM91" s="165"/>
      <c r="DPN91" s="165"/>
      <c r="DPO91" s="165"/>
      <c r="DPP91" s="165"/>
      <c r="DPQ91" s="165"/>
      <c r="DPR91" s="165"/>
      <c r="DPS91" s="165"/>
      <c r="DPT91" s="165"/>
      <c r="DPU91" s="165"/>
      <c r="DPV91" s="165"/>
      <c r="DPW91" s="165"/>
      <c r="DPX91" s="165"/>
      <c r="DPY91" s="165"/>
      <c r="DPZ91" s="165"/>
      <c r="DQA91" s="165"/>
      <c r="DQB91" s="165"/>
      <c r="DQC91" s="165"/>
      <c r="DQD91" s="165"/>
      <c r="DQE91" s="165"/>
      <c r="DQF91" s="165"/>
      <c r="DQG91" s="165"/>
      <c r="DQH91" s="165"/>
      <c r="DQI91" s="165"/>
      <c r="DQJ91" s="165"/>
      <c r="DQK91" s="165"/>
      <c r="DQL91" s="165"/>
      <c r="DQM91" s="165"/>
      <c r="DQN91" s="165"/>
      <c r="DQO91" s="165"/>
      <c r="DQP91" s="165"/>
      <c r="DQQ91" s="165"/>
      <c r="DQR91" s="165"/>
      <c r="DQS91" s="165"/>
      <c r="DQT91" s="165"/>
      <c r="DQU91" s="165"/>
      <c r="DQV91" s="165"/>
      <c r="DQW91" s="165"/>
      <c r="DQX91" s="165"/>
      <c r="DQY91" s="165"/>
      <c r="DQZ91" s="165"/>
      <c r="DRA91" s="165"/>
      <c r="DRB91" s="165"/>
      <c r="DRC91" s="165"/>
      <c r="DRD91" s="165"/>
      <c r="DRE91" s="165"/>
      <c r="DRF91" s="165"/>
      <c r="DRG91" s="165"/>
      <c r="DRH91" s="165"/>
      <c r="DRI91" s="165"/>
      <c r="DRJ91" s="165"/>
      <c r="DRK91" s="165"/>
      <c r="DRL91" s="165"/>
      <c r="DRM91" s="165"/>
      <c r="DRN91" s="165"/>
      <c r="DRO91" s="165"/>
      <c r="DRP91" s="165"/>
      <c r="DRQ91" s="165"/>
      <c r="DRR91" s="165"/>
      <c r="DRS91" s="165"/>
      <c r="DRT91" s="165"/>
      <c r="DRU91" s="165"/>
      <c r="DRV91" s="165"/>
      <c r="DRW91" s="165"/>
      <c r="DRX91" s="165"/>
      <c r="DRY91" s="165"/>
      <c r="DRZ91" s="165"/>
      <c r="DSA91" s="165"/>
      <c r="DSB91" s="165"/>
      <c r="DSC91" s="165"/>
      <c r="DSD91" s="165"/>
      <c r="DSE91" s="165"/>
      <c r="DSF91" s="165"/>
      <c r="DSG91" s="165"/>
      <c r="DSH91" s="165"/>
      <c r="DSI91" s="165"/>
      <c r="DSJ91" s="165"/>
      <c r="DSK91" s="165"/>
      <c r="DSL91" s="165"/>
      <c r="DSM91" s="165"/>
      <c r="DSN91" s="165"/>
      <c r="DSO91" s="165"/>
      <c r="DSP91" s="165"/>
      <c r="DSQ91" s="165"/>
      <c r="DSR91" s="165"/>
      <c r="DSS91" s="165"/>
      <c r="DST91" s="165"/>
      <c r="DSU91" s="165"/>
      <c r="DSV91" s="165"/>
      <c r="DSW91" s="165"/>
      <c r="DSX91" s="165"/>
      <c r="DSY91" s="165"/>
      <c r="DSZ91" s="165"/>
      <c r="DTA91" s="165"/>
      <c r="DTB91" s="165"/>
      <c r="DTC91" s="165"/>
      <c r="DTD91" s="165"/>
      <c r="DTE91" s="165"/>
      <c r="DTF91" s="165"/>
      <c r="DTG91" s="165"/>
      <c r="DTH91" s="165"/>
      <c r="DTI91" s="165"/>
      <c r="DTJ91" s="165"/>
      <c r="DTK91" s="165"/>
      <c r="DTL91" s="165"/>
      <c r="DTM91" s="165"/>
      <c r="DTN91" s="165"/>
      <c r="DTO91" s="165"/>
      <c r="DTP91" s="165"/>
      <c r="DTQ91" s="165"/>
      <c r="DTR91" s="165"/>
      <c r="DTS91" s="165"/>
      <c r="DTT91" s="165"/>
      <c r="DTU91" s="165"/>
      <c r="DTV91" s="165"/>
      <c r="DTW91" s="165"/>
      <c r="DTX91" s="165"/>
      <c r="DTY91" s="165"/>
      <c r="DTZ91" s="165"/>
      <c r="DUA91" s="165"/>
      <c r="DUB91" s="165"/>
      <c r="DUC91" s="165"/>
      <c r="DUD91" s="165"/>
      <c r="DUE91" s="165"/>
      <c r="DUF91" s="165"/>
      <c r="DUG91" s="165"/>
      <c r="DUH91" s="165"/>
      <c r="DUI91" s="165"/>
      <c r="DUJ91" s="165"/>
      <c r="DUK91" s="165"/>
      <c r="DUL91" s="165"/>
      <c r="DUM91" s="165"/>
      <c r="DUN91" s="165"/>
      <c r="DUO91" s="165"/>
      <c r="DUP91" s="165"/>
      <c r="DUQ91" s="165"/>
      <c r="DUR91" s="165"/>
      <c r="DUS91" s="165"/>
      <c r="DUT91" s="165"/>
      <c r="DUU91" s="165"/>
      <c r="DUV91" s="165"/>
      <c r="DUW91" s="165"/>
      <c r="DUX91" s="165"/>
      <c r="DUY91" s="165"/>
      <c r="DUZ91" s="165"/>
      <c r="DVA91" s="165"/>
      <c r="DVB91" s="165"/>
      <c r="DVC91" s="165"/>
      <c r="DVD91" s="165"/>
      <c r="DVE91" s="165"/>
      <c r="DVF91" s="165"/>
      <c r="DVG91" s="165"/>
      <c r="DVH91" s="165"/>
      <c r="DVI91" s="165"/>
      <c r="DVJ91" s="165"/>
      <c r="DVK91" s="165"/>
      <c r="DVL91" s="165"/>
      <c r="DVM91" s="165"/>
      <c r="DVN91" s="165"/>
      <c r="DVO91" s="165"/>
      <c r="DVP91" s="165"/>
      <c r="DVQ91" s="165"/>
      <c r="DVR91" s="165"/>
      <c r="DVS91" s="165"/>
      <c r="DVT91" s="165"/>
      <c r="DVU91" s="165"/>
      <c r="DVV91" s="165"/>
      <c r="DVW91" s="165"/>
      <c r="DVX91" s="165"/>
      <c r="DVY91" s="165"/>
      <c r="DVZ91" s="165"/>
      <c r="DWA91" s="165"/>
      <c r="DWB91" s="165"/>
      <c r="DWC91" s="165"/>
      <c r="DWD91" s="165"/>
      <c r="DWE91" s="165"/>
      <c r="DWF91" s="165"/>
      <c r="DWG91" s="165"/>
      <c r="DWH91" s="165"/>
      <c r="DWI91" s="165"/>
      <c r="DWJ91" s="165"/>
      <c r="DWK91" s="165"/>
      <c r="DWL91" s="165"/>
      <c r="DWM91" s="165"/>
      <c r="DWN91" s="165"/>
      <c r="DWO91" s="165"/>
      <c r="DWP91" s="165"/>
      <c r="DWQ91" s="165"/>
      <c r="DWR91" s="165"/>
      <c r="DWS91" s="165"/>
      <c r="DWT91" s="165"/>
      <c r="DWU91" s="165"/>
      <c r="DWV91" s="165"/>
      <c r="DWW91" s="165"/>
      <c r="DWX91" s="165"/>
      <c r="DWY91" s="165"/>
      <c r="DWZ91" s="165"/>
      <c r="DXA91" s="165"/>
      <c r="DXB91" s="165"/>
      <c r="DXC91" s="165"/>
      <c r="DXD91" s="165"/>
      <c r="DXE91" s="165"/>
      <c r="DXF91" s="165"/>
      <c r="DXG91" s="165"/>
      <c r="DXH91" s="165"/>
      <c r="DXI91" s="165"/>
      <c r="DXJ91" s="165"/>
      <c r="DXK91" s="165"/>
      <c r="DXL91" s="165"/>
      <c r="DXM91" s="165"/>
      <c r="DXN91" s="165"/>
      <c r="DXO91" s="165"/>
      <c r="DXP91" s="165"/>
      <c r="DXQ91" s="165"/>
      <c r="DXR91" s="165"/>
      <c r="DXS91" s="165"/>
      <c r="DXT91" s="165"/>
      <c r="DXU91" s="165"/>
      <c r="DXV91" s="165"/>
      <c r="DXW91" s="165"/>
      <c r="DXX91" s="165"/>
      <c r="DXY91" s="165"/>
      <c r="DXZ91" s="165"/>
      <c r="DYA91" s="165"/>
      <c r="DYB91" s="165"/>
      <c r="DYC91" s="165"/>
      <c r="DYD91" s="165"/>
      <c r="DYE91" s="165"/>
      <c r="DYF91" s="165"/>
      <c r="DYG91" s="165"/>
      <c r="DYH91" s="165"/>
      <c r="DYI91" s="165"/>
      <c r="DYJ91" s="165"/>
      <c r="DYK91" s="165"/>
      <c r="DYL91" s="165"/>
      <c r="DYM91" s="165"/>
      <c r="DYN91" s="165"/>
      <c r="DYO91" s="165"/>
      <c r="DYP91" s="165"/>
      <c r="DYQ91" s="165"/>
      <c r="DYR91" s="165"/>
      <c r="DYS91" s="165"/>
      <c r="DYT91" s="165"/>
      <c r="DYU91" s="165"/>
      <c r="DYV91" s="165"/>
      <c r="DYW91" s="165"/>
      <c r="DYX91" s="165"/>
      <c r="DYY91" s="165"/>
      <c r="DYZ91" s="165"/>
      <c r="DZA91" s="165"/>
      <c r="DZB91" s="165"/>
      <c r="DZC91" s="165"/>
      <c r="DZD91" s="165"/>
      <c r="DZE91" s="165"/>
      <c r="DZF91" s="165"/>
      <c r="DZG91" s="165"/>
      <c r="DZH91" s="165"/>
      <c r="DZI91" s="165"/>
      <c r="DZJ91" s="165"/>
      <c r="DZK91" s="165"/>
      <c r="DZL91" s="165"/>
      <c r="DZM91" s="165"/>
      <c r="DZN91" s="165"/>
      <c r="DZO91" s="165"/>
      <c r="DZP91" s="165"/>
      <c r="DZQ91" s="165"/>
      <c r="DZR91" s="165"/>
      <c r="DZS91" s="165"/>
      <c r="DZT91" s="165"/>
      <c r="DZU91" s="165"/>
      <c r="DZV91" s="165"/>
      <c r="DZW91" s="165"/>
      <c r="DZX91" s="165"/>
      <c r="DZY91" s="165"/>
      <c r="DZZ91" s="165"/>
      <c r="EAA91" s="165"/>
      <c r="EAB91" s="165"/>
      <c r="EAC91" s="165"/>
      <c r="EAD91" s="165"/>
      <c r="EAE91" s="165"/>
      <c r="EAF91" s="165"/>
      <c r="EAG91" s="165"/>
      <c r="EAH91" s="165"/>
      <c r="EAI91" s="165"/>
      <c r="EAJ91" s="165"/>
      <c r="EAK91" s="165"/>
      <c r="EAL91" s="165"/>
      <c r="EAM91" s="165"/>
      <c r="EAN91" s="165"/>
      <c r="EAO91" s="165"/>
      <c r="EAP91" s="165"/>
      <c r="EAQ91" s="165"/>
      <c r="EAR91" s="165"/>
      <c r="EAS91" s="165"/>
      <c r="EAT91" s="165"/>
      <c r="EAU91" s="165"/>
      <c r="EAV91" s="165"/>
      <c r="EAW91" s="165"/>
      <c r="EAX91" s="165"/>
      <c r="EAY91" s="165"/>
      <c r="EAZ91" s="165"/>
      <c r="EBA91" s="165"/>
      <c r="EBB91" s="165"/>
      <c r="EBC91" s="165"/>
      <c r="EBD91" s="165"/>
      <c r="EBE91" s="165"/>
      <c r="EBF91" s="165"/>
      <c r="EBG91" s="165"/>
      <c r="EBH91" s="165"/>
      <c r="EBI91" s="165"/>
      <c r="EBJ91" s="165"/>
      <c r="EBK91" s="165"/>
      <c r="EBL91" s="165"/>
      <c r="EBM91" s="165"/>
      <c r="EBN91" s="165"/>
      <c r="EBO91" s="165"/>
      <c r="EBP91" s="165"/>
      <c r="EBQ91" s="165"/>
      <c r="EBR91" s="165"/>
      <c r="EBS91" s="165"/>
      <c r="EBT91" s="165"/>
      <c r="EBU91" s="165"/>
      <c r="EBV91" s="165"/>
      <c r="EBW91" s="165"/>
      <c r="EBX91" s="165"/>
      <c r="EBY91" s="165"/>
      <c r="EBZ91" s="165"/>
      <c r="ECA91" s="165"/>
      <c r="ECB91" s="165"/>
      <c r="ECC91" s="165"/>
      <c r="ECD91" s="165"/>
      <c r="ECE91" s="165"/>
      <c r="ECF91" s="165"/>
      <c r="ECG91" s="165"/>
      <c r="ECH91" s="165"/>
      <c r="ECI91" s="165"/>
      <c r="ECJ91" s="165"/>
      <c r="ECK91" s="165"/>
      <c r="ECL91" s="165"/>
      <c r="ECM91" s="165"/>
      <c r="ECN91" s="165"/>
      <c r="ECO91" s="165"/>
      <c r="ECP91" s="165"/>
      <c r="ECQ91" s="165"/>
      <c r="ECR91" s="165"/>
      <c r="ECS91" s="165"/>
      <c r="ECT91" s="165"/>
      <c r="ECU91" s="165"/>
      <c r="ECV91" s="165"/>
      <c r="ECW91" s="165"/>
      <c r="ECX91" s="165"/>
      <c r="ECY91" s="165"/>
      <c r="ECZ91" s="165"/>
      <c r="EDA91" s="165"/>
      <c r="EDB91" s="165"/>
      <c r="EDC91" s="165"/>
      <c r="EDD91" s="165"/>
      <c r="EDE91" s="165"/>
      <c r="EDF91" s="165"/>
      <c r="EDG91" s="165"/>
      <c r="EDH91" s="165"/>
      <c r="EDI91" s="165"/>
      <c r="EDJ91" s="165"/>
      <c r="EDK91" s="165"/>
      <c r="EDL91" s="165"/>
      <c r="EDM91" s="165"/>
      <c r="EDN91" s="165"/>
      <c r="EDO91" s="165"/>
      <c r="EDP91" s="165"/>
      <c r="EDQ91" s="165"/>
      <c r="EDR91" s="165"/>
      <c r="EDS91" s="165"/>
      <c r="EDT91" s="165"/>
      <c r="EDU91" s="165"/>
      <c r="EDV91" s="165"/>
      <c r="EDW91" s="165"/>
      <c r="EDX91" s="165"/>
      <c r="EDY91" s="165"/>
      <c r="EDZ91" s="165"/>
      <c r="EEA91" s="165"/>
      <c r="EEB91" s="165"/>
      <c r="EEC91" s="165"/>
      <c r="EED91" s="165"/>
      <c r="EEE91" s="165"/>
      <c r="EEF91" s="165"/>
      <c r="EEG91" s="165"/>
      <c r="EEH91" s="165"/>
      <c r="EEI91" s="165"/>
      <c r="EEJ91" s="165"/>
      <c r="EEK91" s="165"/>
      <c r="EEL91" s="165"/>
      <c r="EEM91" s="165"/>
      <c r="EEN91" s="165"/>
      <c r="EEO91" s="165"/>
      <c r="EEP91" s="165"/>
      <c r="EEQ91" s="165"/>
      <c r="EER91" s="165"/>
      <c r="EES91" s="165"/>
      <c r="EET91" s="165"/>
      <c r="EEU91" s="165"/>
      <c r="EEV91" s="165"/>
      <c r="EEW91" s="165"/>
      <c r="EEX91" s="165"/>
      <c r="EEY91" s="165"/>
      <c r="EEZ91" s="165"/>
      <c r="EFA91" s="165"/>
      <c r="EFB91" s="165"/>
      <c r="EFC91" s="165"/>
      <c r="EFD91" s="165"/>
      <c r="EFE91" s="165"/>
      <c r="EFF91" s="165"/>
      <c r="EFG91" s="165"/>
      <c r="EFH91" s="165"/>
      <c r="EFI91" s="165"/>
      <c r="EFJ91" s="165"/>
      <c r="EFK91" s="165"/>
      <c r="EFL91" s="165"/>
      <c r="EFM91" s="165"/>
      <c r="EFN91" s="165"/>
      <c r="EFO91" s="165"/>
      <c r="EFP91" s="165"/>
      <c r="EFQ91" s="165"/>
      <c r="EFR91" s="165"/>
      <c r="EFS91" s="165"/>
      <c r="EFT91" s="165"/>
      <c r="EFU91" s="165"/>
      <c r="EFV91" s="165"/>
      <c r="EFW91" s="165"/>
      <c r="EFX91" s="165"/>
      <c r="EFY91" s="165"/>
      <c r="EFZ91" s="165"/>
      <c r="EGA91" s="165"/>
      <c r="EGB91" s="165"/>
      <c r="EGC91" s="165"/>
      <c r="EGD91" s="165"/>
      <c r="EGE91" s="165"/>
      <c r="EGF91" s="165"/>
      <c r="EGG91" s="165"/>
      <c r="EGH91" s="165"/>
      <c r="EGI91" s="165"/>
      <c r="EGJ91" s="165"/>
      <c r="EGK91" s="165"/>
      <c r="EGL91" s="165"/>
      <c r="EGM91" s="165"/>
      <c r="EGN91" s="165"/>
      <c r="EGO91" s="165"/>
      <c r="EGP91" s="165"/>
      <c r="EGQ91" s="165"/>
      <c r="EGR91" s="165"/>
      <c r="EGS91" s="165"/>
      <c r="EGT91" s="165"/>
      <c r="EGU91" s="165"/>
      <c r="EGV91" s="165"/>
      <c r="EGW91" s="165"/>
      <c r="EGX91" s="165"/>
      <c r="EGY91" s="165"/>
      <c r="EGZ91" s="165"/>
      <c r="EHA91" s="165"/>
      <c r="EHB91" s="165"/>
      <c r="EHC91" s="165"/>
      <c r="EHD91" s="165"/>
      <c r="EHE91" s="165"/>
      <c r="EHF91" s="165"/>
      <c r="EHG91" s="165"/>
      <c r="EHH91" s="165"/>
      <c r="EHI91" s="165"/>
      <c r="EHJ91" s="165"/>
      <c r="EHK91" s="165"/>
      <c r="EHL91" s="165"/>
      <c r="EHM91" s="165"/>
      <c r="EHN91" s="165"/>
      <c r="EHO91" s="165"/>
      <c r="EHP91" s="165"/>
      <c r="EHQ91" s="165"/>
      <c r="EHR91" s="165"/>
      <c r="EHS91" s="165"/>
      <c r="EHT91" s="165"/>
      <c r="EHU91" s="165"/>
      <c r="EHV91" s="165"/>
      <c r="EHW91" s="165"/>
      <c r="EHX91" s="165"/>
      <c r="EHY91" s="165"/>
      <c r="EHZ91" s="165"/>
      <c r="EIA91" s="165"/>
      <c r="EIB91" s="165"/>
      <c r="EIC91" s="165"/>
      <c r="EID91" s="165"/>
      <c r="EIE91" s="165"/>
      <c r="EIF91" s="165"/>
      <c r="EIG91" s="165"/>
      <c r="EIH91" s="165"/>
      <c r="EII91" s="165"/>
      <c r="EIJ91" s="165"/>
      <c r="EIK91" s="165"/>
      <c r="EIL91" s="165"/>
      <c r="EIM91" s="165"/>
      <c r="EIN91" s="165"/>
      <c r="EIO91" s="165"/>
      <c r="EIP91" s="165"/>
      <c r="EIQ91" s="165"/>
      <c r="EIR91" s="165"/>
      <c r="EIS91" s="165"/>
      <c r="EIT91" s="165"/>
      <c r="EIU91" s="165"/>
      <c r="EIV91" s="165"/>
      <c r="EIW91" s="165"/>
      <c r="EIX91" s="165"/>
      <c r="EIY91" s="165"/>
      <c r="EIZ91" s="165"/>
      <c r="EJA91" s="165"/>
      <c r="EJB91" s="165"/>
      <c r="EJC91" s="165"/>
      <c r="EJD91" s="165"/>
      <c r="EJE91" s="165"/>
      <c r="EJF91" s="165"/>
      <c r="EJG91" s="165"/>
      <c r="EJH91" s="165"/>
      <c r="EJI91" s="165"/>
      <c r="EJJ91" s="165"/>
      <c r="EJK91" s="165"/>
      <c r="EJL91" s="165"/>
      <c r="EJM91" s="165"/>
      <c r="EJN91" s="165"/>
      <c r="EJO91" s="165"/>
      <c r="EJP91" s="165"/>
      <c r="EJQ91" s="165"/>
      <c r="EJR91" s="165"/>
      <c r="EJS91" s="165"/>
      <c r="EJT91" s="165"/>
      <c r="EJU91" s="165"/>
      <c r="EJV91" s="165"/>
      <c r="EJW91" s="165"/>
      <c r="EJX91" s="165"/>
      <c r="EJY91" s="165"/>
      <c r="EJZ91" s="165"/>
      <c r="EKA91" s="165"/>
      <c r="EKB91" s="165"/>
      <c r="EKC91" s="165"/>
      <c r="EKD91" s="165"/>
      <c r="EKE91" s="165"/>
      <c r="EKF91" s="165"/>
      <c r="EKG91" s="165"/>
      <c r="EKH91" s="165"/>
      <c r="EKI91" s="165"/>
      <c r="EKJ91" s="165"/>
      <c r="EKK91" s="165"/>
      <c r="EKL91" s="165"/>
      <c r="EKM91" s="165"/>
      <c r="EKN91" s="165"/>
      <c r="EKO91" s="165"/>
      <c r="EKP91" s="165"/>
      <c r="EKQ91" s="165"/>
      <c r="EKR91" s="165"/>
      <c r="EKS91" s="165"/>
      <c r="EKT91" s="165"/>
      <c r="EKU91" s="165"/>
      <c r="EKV91" s="165"/>
      <c r="EKW91" s="165"/>
      <c r="EKX91" s="165"/>
      <c r="EKY91" s="165"/>
      <c r="EKZ91" s="165"/>
      <c r="ELA91" s="165"/>
      <c r="ELB91" s="165"/>
      <c r="ELC91" s="165"/>
      <c r="ELD91" s="165"/>
      <c r="ELE91" s="165"/>
      <c r="ELF91" s="165"/>
      <c r="ELG91" s="165"/>
      <c r="ELH91" s="165"/>
      <c r="ELI91" s="165"/>
      <c r="ELJ91" s="165"/>
      <c r="ELK91" s="165"/>
      <c r="ELL91" s="165"/>
      <c r="ELM91" s="165"/>
      <c r="ELN91" s="165"/>
      <c r="ELO91" s="165"/>
      <c r="ELP91" s="165"/>
      <c r="ELQ91" s="165"/>
      <c r="ELR91" s="165"/>
      <c r="ELS91" s="165"/>
      <c r="ELT91" s="165"/>
      <c r="ELU91" s="165"/>
      <c r="ELV91" s="165"/>
      <c r="ELW91" s="165"/>
      <c r="ELX91" s="165"/>
      <c r="ELY91" s="165"/>
      <c r="ELZ91" s="165"/>
      <c r="EMA91" s="165"/>
      <c r="EMB91" s="165"/>
      <c r="EMC91" s="165"/>
      <c r="EMD91" s="165"/>
      <c r="EME91" s="165"/>
      <c r="EMF91" s="165"/>
      <c r="EMG91" s="165"/>
      <c r="EMH91" s="165"/>
      <c r="EMI91" s="165"/>
      <c r="EMJ91" s="165"/>
      <c r="EMK91" s="165"/>
      <c r="EML91" s="165"/>
      <c r="EMM91" s="165"/>
      <c r="EMN91" s="165"/>
      <c r="EMO91" s="165"/>
      <c r="EMP91" s="165"/>
      <c r="EMQ91" s="165"/>
      <c r="EMR91" s="165"/>
      <c r="EMS91" s="165"/>
      <c r="EMT91" s="165"/>
      <c r="EMU91" s="165"/>
      <c r="EMV91" s="165"/>
      <c r="EMW91" s="165"/>
      <c r="EMX91" s="165"/>
      <c r="EMY91" s="165"/>
      <c r="EMZ91" s="165"/>
      <c r="ENA91" s="165"/>
      <c r="ENB91" s="165"/>
      <c r="ENC91" s="165"/>
      <c r="END91" s="165"/>
      <c r="ENE91" s="165"/>
      <c r="ENF91" s="165"/>
      <c r="ENG91" s="165"/>
      <c r="ENH91" s="165"/>
      <c r="ENI91" s="165"/>
      <c r="ENJ91" s="165"/>
      <c r="ENK91" s="165"/>
      <c r="ENL91" s="165"/>
      <c r="ENM91" s="165"/>
      <c r="ENN91" s="165"/>
      <c r="ENO91" s="165"/>
      <c r="ENP91" s="165"/>
      <c r="ENQ91" s="165"/>
      <c r="ENR91" s="165"/>
      <c r="ENS91" s="165"/>
      <c r="ENT91" s="165"/>
      <c r="ENU91" s="165"/>
      <c r="ENV91" s="165"/>
      <c r="ENW91" s="165"/>
      <c r="ENX91" s="165"/>
      <c r="ENY91" s="165"/>
      <c r="ENZ91" s="165"/>
      <c r="EOA91" s="165"/>
      <c r="EOB91" s="165"/>
      <c r="EOC91" s="165"/>
      <c r="EOD91" s="165"/>
      <c r="EOE91" s="165"/>
      <c r="EOF91" s="165"/>
      <c r="EOG91" s="165"/>
      <c r="EOH91" s="165"/>
      <c r="EOI91" s="165"/>
      <c r="EOJ91" s="165"/>
      <c r="EOK91" s="165"/>
      <c r="EOL91" s="165"/>
      <c r="EOM91" s="165"/>
      <c r="EON91" s="165"/>
      <c r="EOO91" s="165"/>
      <c r="EOP91" s="165"/>
      <c r="EOQ91" s="165"/>
      <c r="EOR91" s="165"/>
      <c r="EOS91" s="165"/>
      <c r="EOT91" s="165"/>
      <c r="EOU91" s="165"/>
      <c r="EOV91" s="165"/>
      <c r="EOW91" s="165"/>
      <c r="EOX91" s="165"/>
      <c r="EOY91" s="165"/>
      <c r="EOZ91" s="165"/>
      <c r="EPA91" s="165"/>
      <c r="EPB91" s="165"/>
      <c r="EPC91" s="165"/>
      <c r="EPD91" s="165"/>
      <c r="EPE91" s="165"/>
      <c r="EPF91" s="165"/>
      <c r="EPG91" s="165"/>
      <c r="EPH91" s="165"/>
      <c r="EPI91" s="165"/>
      <c r="EPJ91" s="165"/>
      <c r="EPK91" s="165"/>
      <c r="EPL91" s="165"/>
      <c r="EPM91" s="165"/>
      <c r="EPN91" s="165"/>
      <c r="EPO91" s="165"/>
      <c r="EPP91" s="165"/>
      <c r="EPQ91" s="165"/>
      <c r="EPR91" s="165"/>
      <c r="EPS91" s="165"/>
      <c r="EPT91" s="165"/>
      <c r="EPU91" s="165"/>
      <c r="EPV91" s="165"/>
      <c r="EPW91" s="165"/>
      <c r="EPX91" s="165"/>
      <c r="EPY91" s="165"/>
      <c r="EPZ91" s="165"/>
      <c r="EQA91" s="165"/>
      <c r="EQB91" s="165"/>
      <c r="EQC91" s="165"/>
      <c r="EQD91" s="165"/>
      <c r="EQE91" s="165"/>
      <c r="EQF91" s="165"/>
      <c r="EQG91" s="165"/>
      <c r="EQH91" s="165"/>
      <c r="EQI91" s="165"/>
      <c r="EQJ91" s="165"/>
      <c r="EQK91" s="165"/>
      <c r="EQL91" s="165"/>
      <c r="EQM91" s="165"/>
      <c r="EQN91" s="165"/>
      <c r="EQO91" s="165"/>
      <c r="EQP91" s="165"/>
      <c r="EQQ91" s="165"/>
      <c r="EQR91" s="165"/>
      <c r="EQS91" s="165"/>
      <c r="EQT91" s="165"/>
      <c r="EQU91" s="165"/>
      <c r="EQV91" s="165"/>
      <c r="EQW91" s="165"/>
      <c r="EQX91" s="165"/>
      <c r="EQY91" s="165"/>
      <c r="EQZ91" s="165"/>
      <c r="ERA91" s="165"/>
      <c r="ERB91" s="165"/>
      <c r="ERC91" s="165"/>
      <c r="ERD91" s="165"/>
      <c r="ERE91" s="165"/>
      <c r="ERF91" s="165"/>
      <c r="ERG91" s="165"/>
      <c r="ERH91" s="165"/>
      <c r="ERI91" s="165"/>
      <c r="ERJ91" s="165"/>
      <c r="ERK91" s="165"/>
      <c r="ERL91" s="165"/>
      <c r="ERM91" s="165"/>
      <c r="ERN91" s="165"/>
      <c r="ERO91" s="165"/>
      <c r="ERP91" s="165"/>
      <c r="ERQ91" s="165"/>
      <c r="ERR91" s="165"/>
      <c r="ERS91" s="165"/>
      <c r="ERT91" s="165"/>
      <c r="ERU91" s="165"/>
      <c r="ERV91" s="165"/>
      <c r="ERW91" s="165"/>
      <c r="ERX91" s="165"/>
      <c r="ERY91" s="165"/>
      <c r="ERZ91" s="165"/>
      <c r="ESA91" s="165"/>
      <c r="ESB91" s="165"/>
      <c r="ESC91" s="165"/>
      <c r="ESD91" s="165"/>
      <c r="ESE91" s="165"/>
      <c r="ESF91" s="165"/>
      <c r="ESG91" s="165"/>
      <c r="ESH91" s="165"/>
      <c r="ESI91" s="165"/>
      <c r="ESJ91" s="165"/>
      <c r="ESK91" s="165"/>
      <c r="ESL91" s="165"/>
      <c r="ESM91" s="165"/>
      <c r="ESN91" s="165"/>
      <c r="ESO91" s="165"/>
      <c r="ESP91" s="165"/>
      <c r="ESQ91" s="165"/>
      <c r="ESR91" s="165"/>
      <c r="ESS91" s="165"/>
      <c r="EST91" s="165"/>
      <c r="ESU91" s="165"/>
      <c r="ESV91" s="165"/>
      <c r="ESW91" s="165"/>
      <c r="ESX91" s="165"/>
      <c r="ESY91" s="165"/>
      <c r="ESZ91" s="165"/>
      <c r="ETA91" s="165"/>
      <c r="ETB91" s="165"/>
      <c r="ETC91" s="165"/>
      <c r="ETD91" s="165"/>
      <c r="ETE91" s="165"/>
      <c r="ETF91" s="165"/>
      <c r="ETG91" s="165"/>
      <c r="ETH91" s="165"/>
      <c r="ETI91" s="165"/>
      <c r="ETJ91" s="165"/>
      <c r="ETK91" s="165"/>
      <c r="ETL91" s="165"/>
      <c r="ETM91" s="165"/>
      <c r="ETN91" s="165"/>
      <c r="ETO91" s="165"/>
      <c r="ETP91" s="165"/>
      <c r="ETQ91" s="165"/>
      <c r="ETR91" s="165"/>
      <c r="ETS91" s="165"/>
      <c r="ETT91" s="165"/>
      <c r="ETU91" s="165"/>
      <c r="ETV91" s="165"/>
      <c r="ETW91" s="165"/>
      <c r="ETX91" s="165"/>
      <c r="ETY91" s="165"/>
      <c r="ETZ91" s="165"/>
      <c r="EUA91" s="165"/>
      <c r="EUB91" s="165"/>
      <c r="EUC91" s="165"/>
      <c r="EUD91" s="165"/>
      <c r="EUE91" s="165"/>
      <c r="EUF91" s="165"/>
      <c r="EUG91" s="165"/>
      <c r="EUH91" s="165"/>
      <c r="EUI91" s="165"/>
      <c r="EUJ91" s="165"/>
      <c r="EUK91" s="165"/>
      <c r="EUL91" s="165"/>
      <c r="EUM91" s="165"/>
      <c r="EUN91" s="165"/>
      <c r="EUO91" s="165"/>
      <c r="EUP91" s="165"/>
      <c r="EUQ91" s="165"/>
      <c r="EUR91" s="165"/>
      <c r="EUS91" s="165"/>
      <c r="EUT91" s="165"/>
      <c r="EUU91" s="165"/>
      <c r="EUV91" s="165"/>
      <c r="EUW91" s="165"/>
      <c r="EUX91" s="165"/>
      <c r="EUY91" s="165"/>
      <c r="EUZ91" s="165"/>
      <c r="EVA91" s="165"/>
      <c r="EVB91" s="165"/>
      <c r="EVC91" s="165"/>
      <c r="EVD91" s="165"/>
      <c r="EVE91" s="165"/>
      <c r="EVF91" s="165"/>
      <c r="EVG91" s="165"/>
      <c r="EVH91" s="165"/>
      <c r="EVI91" s="165"/>
      <c r="EVJ91" s="165"/>
      <c r="EVK91" s="165"/>
      <c r="EVL91" s="165"/>
      <c r="EVM91" s="165"/>
      <c r="EVN91" s="165"/>
      <c r="EVO91" s="165"/>
      <c r="EVP91" s="165"/>
      <c r="EVQ91" s="165"/>
      <c r="EVR91" s="165"/>
      <c r="EVS91" s="165"/>
      <c r="EVT91" s="165"/>
      <c r="EVU91" s="165"/>
      <c r="EVV91" s="165"/>
      <c r="EVW91" s="165"/>
      <c r="EVX91" s="165"/>
      <c r="EVY91" s="165"/>
      <c r="EVZ91" s="165"/>
      <c r="EWA91" s="165"/>
      <c r="EWB91" s="165"/>
      <c r="EWC91" s="165"/>
      <c r="EWD91" s="165"/>
      <c r="EWE91" s="165"/>
      <c r="EWF91" s="165"/>
      <c r="EWG91" s="165"/>
      <c r="EWH91" s="165"/>
      <c r="EWI91" s="165"/>
      <c r="EWJ91" s="165"/>
      <c r="EWK91" s="165"/>
      <c r="EWL91" s="165"/>
      <c r="EWM91" s="165"/>
      <c r="EWN91" s="165"/>
      <c r="EWO91" s="165"/>
      <c r="EWP91" s="165"/>
      <c r="EWQ91" s="165"/>
      <c r="EWR91" s="165"/>
      <c r="EWS91" s="165"/>
      <c r="EWT91" s="165"/>
      <c r="EWU91" s="165"/>
      <c r="EWV91" s="165"/>
      <c r="EWW91" s="165"/>
      <c r="EWX91" s="165"/>
      <c r="EWY91" s="165"/>
      <c r="EWZ91" s="165"/>
      <c r="EXA91" s="165"/>
      <c r="EXB91" s="165"/>
      <c r="EXC91" s="165"/>
      <c r="EXD91" s="165"/>
      <c r="EXE91" s="165"/>
      <c r="EXF91" s="165"/>
      <c r="EXG91" s="165"/>
      <c r="EXH91" s="165"/>
      <c r="EXI91" s="165"/>
      <c r="EXJ91" s="165"/>
      <c r="EXK91" s="165"/>
      <c r="EXL91" s="165"/>
      <c r="EXM91" s="165"/>
      <c r="EXN91" s="165"/>
      <c r="EXO91" s="165"/>
      <c r="EXP91" s="165"/>
      <c r="EXQ91" s="165"/>
      <c r="EXR91" s="165"/>
      <c r="EXS91" s="165"/>
      <c r="EXT91" s="165"/>
      <c r="EXU91" s="165"/>
      <c r="EXV91" s="165"/>
      <c r="EXW91" s="165"/>
      <c r="EXX91" s="165"/>
      <c r="EXY91" s="165"/>
      <c r="EXZ91" s="165"/>
      <c r="EYA91" s="165"/>
      <c r="EYB91" s="165"/>
      <c r="EYC91" s="165"/>
      <c r="EYD91" s="165"/>
      <c r="EYE91" s="165"/>
      <c r="EYF91" s="165"/>
      <c r="EYG91" s="165"/>
      <c r="EYH91" s="165"/>
      <c r="EYI91" s="165"/>
      <c r="EYJ91" s="165"/>
      <c r="EYK91" s="165"/>
      <c r="EYL91" s="165"/>
      <c r="EYM91" s="165"/>
      <c r="EYN91" s="165"/>
      <c r="EYO91" s="165"/>
      <c r="EYP91" s="165"/>
      <c r="EYQ91" s="165"/>
      <c r="EYR91" s="165"/>
      <c r="EYS91" s="165"/>
      <c r="EYT91" s="165"/>
      <c r="EYU91" s="165"/>
      <c r="EYV91" s="165"/>
      <c r="EYW91" s="165"/>
      <c r="EYX91" s="165"/>
      <c r="EYY91" s="165"/>
      <c r="EYZ91" s="165"/>
      <c r="EZA91" s="165"/>
      <c r="EZB91" s="165"/>
      <c r="EZC91" s="165"/>
      <c r="EZD91" s="165"/>
      <c r="EZE91" s="165"/>
      <c r="EZF91" s="165"/>
      <c r="EZG91" s="165"/>
      <c r="EZH91" s="165"/>
      <c r="EZI91" s="165"/>
      <c r="EZJ91" s="165"/>
      <c r="EZK91" s="165"/>
      <c r="EZL91" s="165"/>
      <c r="EZM91" s="165"/>
      <c r="EZN91" s="165"/>
      <c r="EZO91" s="165"/>
      <c r="EZP91" s="165"/>
      <c r="EZQ91" s="165"/>
      <c r="EZR91" s="165"/>
      <c r="EZS91" s="165"/>
      <c r="EZT91" s="165"/>
      <c r="EZU91" s="165"/>
      <c r="EZV91" s="165"/>
      <c r="EZW91" s="165"/>
      <c r="EZX91" s="165"/>
      <c r="EZY91" s="165"/>
      <c r="EZZ91" s="165"/>
      <c r="FAA91" s="165"/>
      <c r="FAB91" s="165"/>
      <c r="FAC91" s="165"/>
      <c r="FAD91" s="165"/>
      <c r="FAE91" s="165"/>
      <c r="FAF91" s="165"/>
      <c r="FAG91" s="165"/>
      <c r="FAH91" s="165"/>
      <c r="FAI91" s="165"/>
      <c r="FAJ91" s="165"/>
      <c r="FAK91" s="165"/>
      <c r="FAL91" s="165"/>
      <c r="FAM91" s="165"/>
      <c r="FAN91" s="165"/>
      <c r="FAO91" s="165"/>
      <c r="FAP91" s="165"/>
      <c r="FAQ91" s="165"/>
      <c r="FAR91" s="165"/>
      <c r="FAS91" s="165"/>
      <c r="FAT91" s="165"/>
      <c r="FAU91" s="165"/>
      <c r="FAV91" s="165"/>
      <c r="FAW91" s="165"/>
      <c r="FAX91" s="165"/>
      <c r="FAY91" s="165"/>
      <c r="FAZ91" s="165"/>
      <c r="FBA91" s="165"/>
      <c r="FBB91" s="165"/>
      <c r="FBC91" s="165"/>
      <c r="FBD91" s="165"/>
      <c r="FBE91" s="165"/>
      <c r="FBF91" s="165"/>
      <c r="FBG91" s="165"/>
      <c r="FBH91" s="165"/>
      <c r="FBI91" s="165"/>
      <c r="FBJ91" s="165"/>
      <c r="FBK91" s="165"/>
      <c r="FBL91" s="165"/>
      <c r="FBM91" s="165"/>
      <c r="FBN91" s="165"/>
      <c r="FBO91" s="165"/>
      <c r="FBP91" s="165"/>
      <c r="FBQ91" s="165"/>
      <c r="FBR91" s="165"/>
      <c r="FBS91" s="165"/>
      <c r="FBT91" s="165"/>
      <c r="FBU91" s="165"/>
      <c r="FBV91" s="165"/>
      <c r="FBW91" s="165"/>
      <c r="FBX91" s="165"/>
      <c r="FBY91" s="165"/>
      <c r="FBZ91" s="165"/>
      <c r="FCA91" s="165"/>
      <c r="FCB91" s="165"/>
      <c r="FCC91" s="165"/>
      <c r="FCD91" s="165"/>
      <c r="FCE91" s="165"/>
      <c r="FCF91" s="165"/>
      <c r="FCG91" s="165"/>
      <c r="FCH91" s="165"/>
      <c r="FCI91" s="165"/>
      <c r="FCJ91" s="165"/>
      <c r="FCK91" s="165"/>
      <c r="FCL91" s="165"/>
      <c r="FCM91" s="165"/>
      <c r="FCN91" s="165"/>
      <c r="FCO91" s="165"/>
      <c r="FCP91" s="165"/>
      <c r="FCQ91" s="165"/>
      <c r="FCR91" s="165"/>
      <c r="FCS91" s="165"/>
      <c r="FCT91" s="165"/>
      <c r="FCU91" s="165"/>
      <c r="FCV91" s="165"/>
      <c r="FCW91" s="165"/>
      <c r="FCX91" s="165"/>
      <c r="FCY91" s="165"/>
      <c r="FCZ91" s="165"/>
      <c r="FDA91" s="165"/>
      <c r="FDB91" s="165"/>
      <c r="FDC91" s="165"/>
      <c r="FDD91" s="165"/>
      <c r="FDE91" s="165"/>
      <c r="FDF91" s="165"/>
      <c r="FDG91" s="165"/>
      <c r="FDH91" s="165"/>
      <c r="FDI91" s="165"/>
      <c r="FDJ91" s="165"/>
      <c r="FDK91" s="165"/>
      <c r="FDL91" s="165"/>
      <c r="FDM91" s="165"/>
      <c r="FDN91" s="165"/>
      <c r="FDO91" s="165"/>
      <c r="FDP91" s="165"/>
      <c r="FDQ91" s="165"/>
      <c r="FDR91" s="165"/>
      <c r="FDS91" s="165"/>
      <c r="FDT91" s="165"/>
      <c r="FDU91" s="165"/>
      <c r="FDV91" s="165"/>
      <c r="FDW91" s="165"/>
      <c r="FDX91" s="165"/>
      <c r="FDY91" s="165"/>
      <c r="FDZ91" s="165"/>
      <c r="FEA91" s="165"/>
      <c r="FEB91" s="165"/>
      <c r="FEC91" s="165"/>
      <c r="FED91" s="165"/>
      <c r="FEE91" s="165"/>
      <c r="FEF91" s="165"/>
      <c r="FEG91" s="165"/>
      <c r="FEH91" s="165"/>
      <c r="FEI91" s="165"/>
      <c r="FEJ91" s="165"/>
      <c r="FEK91" s="165"/>
      <c r="FEL91" s="165"/>
      <c r="FEM91" s="165"/>
      <c r="FEN91" s="165"/>
      <c r="FEO91" s="165"/>
      <c r="FEP91" s="165"/>
      <c r="FEQ91" s="165"/>
      <c r="FER91" s="165"/>
      <c r="FES91" s="165"/>
      <c r="FET91" s="165"/>
      <c r="FEU91" s="165"/>
      <c r="FEV91" s="165"/>
      <c r="FEW91" s="165"/>
      <c r="FEX91" s="165"/>
      <c r="FEY91" s="165"/>
      <c r="FEZ91" s="165"/>
      <c r="FFA91" s="165"/>
      <c r="FFB91" s="165"/>
      <c r="FFC91" s="165"/>
      <c r="FFD91" s="165"/>
      <c r="FFE91" s="165"/>
      <c r="FFF91" s="165"/>
      <c r="FFG91" s="165"/>
      <c r="FFH91" s="165"/>
      <c r="FFI91" s="165"/>
      <c r="FFJ91" s="165"/>
      <c r="FFK91" s="165"/>
      <c r="FFL91" s="165"/>
      <c r="FFM91" s="165"/>
      <c r="FFN91" s="165"/>
      <c r="FFO91" s="165"/>
      <c r="FFP91" s="165"/>
      <c r="FFQ91" s="165"/>
      <c r="FFR91" s="165"/>
      <c r="FFS91" s="165"/>
      <c r="FFT91" s="165"/>
      <c r="FFU91" s="165"/>
      <c r="FFV91" s="165"/>
      <c r="FFW91" s="165"/>
      <c r="FFX91" s="165"/>
      <c r="FFY91" s="165"/>
      <c r="FFZ91" s="165"/>
      <c r="FGA91" s="165"/>
      <c r="FGB91" s="165"/>
      <c r="FGC91" s="165"/>
      <c r="FGD91" s="165"/>
      <c r="FGE91" s="165"/>
      <c r="FGF91" s="165"/>
      <c r="FGG91" s="165"/>
      <c r="FGH91" s="165"/>
      <c r="FGI91" s="165"/>
      <c r="FGJ91" s="165"/>
      <c r="FGK91" s="165"/>
      <c r="FGL91" s="165"/>
      <c r="FGM91" s="165"/>
      <c r="FGN91" s="165"/>
      <c r="FGO91" s="165"/>
      <c r="FGP91" s="165"/>
      <c r="FGQ91" s="165"/>
      <c r="FGR91" s="165"/>
      <c r="FGS91" s="165"/>
      <c r="FGT91" s="165"/>
      <c r="FGU91" s="165"/>
      <c r="FGV91" s="165"/>
      <c r="FGW91" s="165"/>
      <c r="FGX91" s="165"/>
      <c r="FGY91" s="165"/>
      <c r="FGZ91" s="165"/>
      <c r="FHA91" s="165"/>
      <c r="FHB91" s="165"/>
      <c r="FHC91" s="165"/>
      <c r="FHD91" s="165"/>
      <c r="FHE91" s="165"/>
      <c r="FHF91" s="165"/>
      <c r="FHG91" s="165"/>
      <c r="FHH91" s="165"/>
      <c r="FHI91" s="165"/>
      <c r="FHJ91" s="165"/>
      <c r="FHK91" s="165"/>
      <c r="FHL91" s="165"/>
      <c r="FHM91" s="165"/>
      <c r="FHN91" s="165"/>
      <c r="FHO91" s="165"/>
      <c r="FHP91" s="165"/>
      <c r="FHQ91" s="165"/>
      <c r="FHR91" s="165"/>
      <c r="FHS91" s="165"/>
      <c r="FHT91" s="165"/>
      <c r="FHU91" s="165"/>
      <c r="FHV91" s="165"/>
      <c r="FHW91" s="165"/>
      <c r="FHX91" s="165"/>
      <c r="FHY91" s="165"/>
      <c r="FHZ91" s="165"/>
      <c r="FIA91" s="165"/>
      <c r="FIB91" s="165"/>
      <c r="FIC91" s="165"/>
      <c r="FID91" s="165"/>
      <c r="FIE91" s="165"/>
      <c r="FIF91" s="165"/>
      <c r="FIG91" s="165"/>
      <c r="FIH91" s="165"/>
      <c r="FII91" s="165"/>
      <c r="FIJ91" s="165"/>
      <c r="FIK91" s="165"/>
      <c r="FIL91" s="165"/>
      <c r="FIM91" s="165"/>
      <c r="FIN91" s="165"/>
      <c r="FIO91" s="165"/>
      <c r="FIP91" s="165"/>
      <c r="FIQ91" s="165"/>
      <c r="FIR91" s="165"/>
      <c r="FIS91" s="165"/>
      <c r="FIT91" s="165"/>
      <c r="FIU91" s="165"/>
      <c r="FIV91" s="165"/>
      <c r="FIW91" s="165"/>
      <c r="FIX91" s="165"/>
      <c r="FIY91" s="165"/>
      <c r="FIZ91" s="165"/>
      <c r="FJA91" s="165"/>
      <c r="FJB91" s="165"/>
      <c r="FJC91" s="165"/>
      <c r="FJD91" s="165"/>
      <c r="FJE91" s="165"/>
      <c r="FJF91" s="165"/>
      <c r="FJG91" s="165"/>
      <c r="FJH91" s="165"/>
      <c r="FJI91" s="165"/>
      <c r="FJJ91" s="165"/>
      <c r="FJK91" s="165"/>
      <c r="FJL91" s="165"/>
      <c r="FJM91" s="165"/>
      <c r="FJN91" s="165"/>
      <c r="FJO91" s="165"/>
      <c r="FJP91" s="165"/>
      <c r="FJQ91" s="165"/>
      <c r="FJR91" s="165"/>
      <c r="FJS91" s="165"/>
      <c r="FJT91" s="165"/>
      <c r="FJU91" s="165"/>
      <c r="FJV91" s="165"/>
      <c r="FJW91" s="165"/>
      <c r="FJX91" s="165"/>
      <c r="FJY91" s="165"/>
      <c r="FJZ91" s="165"/>
      <c r="FKA91" s="165"/>
      <c r="FKB91" s="165"/>
      <c r="FKC91" s="165"/>
      <c r="FKD91" s="165"/>
      <c r="FKE91" s="165"/>
      <c r="FKF91" s="165"/>
      <c r="FKG91" s="165"/>
      <c r="FKH91" s="165"/>
      <c r="FKI91" s="165"/>
      <c r="FKJ91" s="165"/>
      <c r="FKK91" s="165"/>
      <c r="FKL91" s="165"/>
      <c r="FKM91" s="165"/>
      <c r="FKN91" s="165"/>
      <c r="FKO91" s="165"/>
      <c r="FKP91" s="165"/>
      <c r="FKQ91" s="165"/>
      <c r="FKR91" s="165"/>
      <c r="FKS91" s="165"/>
      <c r="FKT91" s="165"/>
      <c r="FKU91" s="165"/>
      <c r="FKV91" s="165"/>
      <c r="FKW91" s="165"/>
      <c r="FKX91" s="165"/>
      <c r="FKY91" s="165"/>
      <c r="FKZ91" s="165"/>
      <c r="FLA91" s="165"/>
      <c r="FLB91" s="165"/>
      <c r="FLC91" s="165"/>
      <c r="FLD91" s="165"/>
      <c r="FLE91" s="165"/>
      <c r="FLF91" s="165"/>
      <c r="FLG91" s="165"/>
      <c r="FLH91" s="165"/>
      <c r="FLI91" s="165"/>
      <c r="FLJ91" s="165"/>
      <c r="FLK91" s="165"/>
      <c r="FLL91" s="165"/>
      <c r="FLM91" s="165"/>
      <c r="FLN91" s="165"/>
      <c r="FLO91" s="165"/>
      <c r="FLP91" s="165"/>
      <c r="FLQ91" s="165"/>
      <c r="FLR91" s="165"/>
      <c r="FLS91" s="165"/>
      <c r="FLT91" s="165"/>
      <c r="FLU91" s="165"/>
      <c r="FLV91" s="165"/>
      <c r="FLW91" s="165"/>
      <c r="FLX91" s="165"/>
      <c r="FLY91" s="165"/>
      <c r="FLZ91" s="165"/>
      <c r="FMA91" s="165"/>
      <c r="FMB91" s="165"/>
      <c r="FMC91" s="165"/>
      <c r="FMD91" s="165"/>
      <c r="FME91" s="165"/>
      <c r="FMF91" s="165"/>
      <c r="FMG91" s="165"/>
      <c r="FMH91" s="165"/>
      <c r="FMI91" s="165"/>
      <c r="FMJ91" s="165"/>
      <c r="FMK91" s="165"/>
      <c r="FML91" s="165"/>
      <c r="FMM91" s="165"/>
      <c r="FMN91" s="165"/>
      <c r="FMO91" s="165"/>
      <c r="FMP91" s="165"/>
      <c r="FMQ91" s="165"/>
      <c r="FMR91" s="165"/>
      <c r="FMS91" s="165"/>
      <c r="FMT91" s="165"/>
      <c r="FMU91" s="165"/>
      <c r="FMV91" s="165"/>
      <c r="FMW91" s="165"/>
      <c r="FMX91" s="165"/>
      <c r="FMY91" s="165"/>
      <c r="FMZ91" s="165"/>
      <c r="FNA91" s="165"/>
      <c r="FNB91" s="165"/>
      <c r="FNC91" s="165"/>
      <c r="FND91" s="165"/>
      <c r="FNE91" s="165"/>
      <c r="FNF91" s="165"/>
      <c r="FNG91" s="165"/>
      <c r="FNH91" s="165"/>
      <c r="FNI91" s="165"/>
      <c r="FNJ91" s="165"/>
      <c r="FNK91" s="165"/>
      <c r="FNL91" s="165"/>
      <c r="FNM91" s="165"/>
      <c r="FNN91" s="165"/>
      <c r="FNO91" s="165"/>
      <c r="FNP91" s="165"/>
      <c r="FNQ91" s="165"/>
      <c r="FNR91" s="165"/>
      <c r="FNS91" s="165"/>
      <c r="FNT91" s="165"/>
      <c r="FNU91" s="165"/>
      <c r="FNV91" s="165"/>
      <c r="FNW91" s="165"/>
      <c r="FNX91" s="165"/>
      <c r="FNY91" s="165"/>
      <c r="FNZ91" s="165"/>
      <c r="FOA91" s="165"/>
      <c r="FOB91" s="165"/>
      <c r="FOC91" s="165"/>
      <c r="FOD91" s="165"/>
      <c r="FOE91" s="165"/>
      <c r="FOF91" s="165"/>
      <c r="FOG91" s="165"/>
      <c r="FOH91" s="165"/>
      <c r="FOI91" s="165"/>
      <c r="FOJ91" s="165"/>
      <c r="FOK91" s="165"/>
      <c r="FOL91" s="165"/>
      <c r="FOM91" s="165"/>
      <c r="FON91" s="165"/>
      <c r="FOO91" s="165"/>
      <c r="FOP91" s="165"/>
      <c r="FOQ91" s="165"/>
      <c r="FOR91" s="165"/>
      <c r="FOS91" s="165"/>
      <c r="FOT91" s="165"/>
      <c r="FOU91" s="165"/>
      <c r="FOV91" s="165"/>
      <c r="FOW91" s="165"/>
      <c r="FOX91" s="165"/>
      <c r="FOY91" s="165"/>
      <c r="FOZ91" s="165"/>
      <c r="FPA91" s="165"/>
      <c r="FPB91" s="165"/>
      <c r="FPC91" s="165"/>
      <c r="FPD91" s="165"/>
      <c r="FPE91" s="165"/>
      <c r="FPF91" s="165"/>
      <c r="FPG91" s="165"/>
      <c r="FPH91" s="165"/>
      <c r="FPI91" s="165"/>
      <c r="FPJ91" s="165"/>
      <c r="FPK91" s="165"/>
      <c r="FPL91" s="165"/>
      <c r="FPM91" s="165"/>
      <c r="FPN91" s="165"/>
      <c r="FPO91" s="165"/>
      <c r="FPP91" s="165"/>
      <c r="FPQ91" s="165"/>
      <c r="FPR91" s="165"/>
      <c r="FPS91" s="165"/>
      <c r="FPT91" s="165"/>
      <c r="FPU91" s="165"/>
      <c r="FPV91" s="165"/>
      <c r="FPW91" s="165"/>
      <c r="FPX91" s="165"/>
      <c r="FPY91" s="165"/>
      <c r="FPZ91" s="165"/>
      <c r="FQA91" s="165"/>
      <c r="FQB91" s="165"/>
      <c r="FQC91" s="165"/>
      <c r="FQD91" s="165"/>
      <c r="FQE91" s="165"/>
      <c r="FQF91" s="165"/>
      <c r="FQG91" s="165"/>
      <c r="FQH91" s="165"/>
      <c r="FQI91" s="165"/>
      <c r="FQJ91" s="165"/>
      <c r="FQK91" s="165"/>
      <c r="FQL91" s="165"/>
      <c r="FQM91" s="165"/>
      <c r="FQN91" s="165"/>
      <c r="FQO91" s="165"/>
      <c r="FQP91" s="165"/>
      <c r="FQQ91" s="165"/>
      <c r="FQR91" s="165"/>
      <c r="FQS91" s="165"/>
      <c r="FQT91" s="165"/>
      <c r="FQU91" s="165"/>
      <c r="FQV91" s="165"/>
      <c r="FQW91" s="165"/>
      <c r="FQX91" s="165"/>
      <c r="FQY91" s="165"/>
      <c r="FQZ91" s="165"/>
      <c r="FRA91" s="165"/>
      <c r="FRB91" s="165"/>
      <c r="FRC91" s="165"/>
      <c r="FRD91" s="165"/>
      <c r="FRE91" s="165"/>
      <c r="FRF91" s="165"/>
      <c r="FRG91" s="165"/>
      <c r="FRH91" s="165"/>
      <c r="FRI91" s="165"/>
      <c r="FRJ91" s="165"/>
      <c r="FRK91" s="165"/>
      <c r="FRL91" s="165"/>
      <c r="FRM91" s="165"/>
      <c r="FRN91" s="165"/>
      <c r="FRO91" s="165"/>
      <c r="FRP91" s="165"/>
      <c r="FRQ91" s="165"/>
      <c r="FRR91" s="165"/>
      <c r="FRS91" s="165"/>
      <c r="FRT91" s="165"/>
      <c r="FRU91" s="165"/>
      <c r="FRV91" s="165"/>
      <c r="FRW91" s="165"/>
      <c r="FRX91" s="165"/>
      <c r="FRY91" s="165"/>
      <c r="FRZ91" s="165"/>
      <c r="FSA91" s="165"/>
      <c r="FSB91" s="165"/>
      <c r="FSC91" s="165"/>
      <c r="FSD91" s="165"/>
      <c r="FSE91" s="165"/>
      <c r="FSF91" s="165"/>
      <c r="FSG91" s="165"/>
      <c r="FSH91" s="165"/>
      <c r="FSI91" s="165"/>
      <c r="FSJ91" s="165"/>
      <c r="FSK91" s="165"/>
      <c r="FSL91" s="165"/>
      <c r="FSM91" s="165"/>
      <c r="FSN91" s="165"/>
      <c r="FSO91" s="165"/>
      <c r="FSP91" s="165"/>
      <c r="FSQ91" s="165"/>
      <c r="FSR91" s="165"/>
      <c r="FSS91" s="165"/>
      <c r="FST91" s="165"/>
      <c r="FSU91" s="165"/>
      <c r="FSV91" s="165"/>
      <c r="FSW91" s="165"/>
      <c r="FSX91" s="165"/>
      <c r="FSY91" s="165"/>
      <c r="FSZ91" s="165"/>
      <c r="FTA91" s="165"/>
      <c r="FTB91" s="165"/>
      <c r="FTC91" s="165"/>
      <c r="FTD91" s="165"/>
      <c r="FTE91" s="165"/>
      <c r="FTF91" s="165"/>
      <c r="FTG91" s="165"/>
      <c r="FTH91" s="165"/>
      <c r="FTI91" s="165"/>
      <c r="FTJ91" s="165"/>
      <c r="FTK91" s="165"/>
      <c r="FTL91" s="165"/>
      <c r="FTM91" s="165"/>
      <c r="FTN91" s="165"/>
      <c r="FTO91" s="165"/>
      <c r="FTP91" s="165"/>
      <c r="FTQ91" s="165"/>
      <c r="FTR91" s="165"/>
      <c r="FTS91" s="165"/>
      <c r="FTT91" s="165"/>
      <c r="FTU91" s="165"/>
      <c r="FTV91" s="165"/>
      <c r="FTW91" s="165"/>
      <c r="FTX91" s="165"/>
      <c r="FTY91" s="165"/>
      <c r="FTZ91" s="165"/>
      <c r="FUA91" s="165"/>
      <c r="FUB91" s="165"/>
      <c r="FUC91" s="165"/>
      <c r="FUD91" s="165"/>
      <c r="FUE91" s="165"/>
      <c r="FUF91" s="165"/>
      <c r="FUG91" s="165"/>
      <c r="FUH91" s="165"/>
      <c r="FUI91" s="165"/>
      <c r="FUJ91" s="165"/>
      <c r="FUK91" s="165"/>
      <c r="FUL91" s="165"/>
      <c r="FUM91" s="165"/>
      <c r="FUN91" s="165"/>
      <c r="FUO91" s="165"/>
      <c r="FUP91" s="165"/>
      <c r="FUQ91" s="165"/>
      <c r="FUR91" s="165"/>
      <c r="FUS91" s="165"/>
      <c r="FUT91" s="165"/>
      <c r="FUU91" s="165"/>
      <c r="FUV91" s="165"/>
      <c r="FUW91" s="165"/>
      <c r="FUX91" s="165"/>
      <c r="FUY91" s="165"/>
      <c r="FUZ91" s="165"/>
      <c r="FVA91" s="165"/>
      <c r="FVB91" s="165"/>
      <c r="FVC91" s="165"/>
      <c r="FVD91" s="165"/>
      <c r="FVE91" s="165"/>
      <c r="FVF91" s="165"/>
      <c r="FVG91" s="165"/>
      <c r="FVH91" s="165"/>
      <c r="FVI91" s="165"/>
      <c r="FVJ91" s="165"/>
      <c r="FVK91" s="165"/>
      <c r="FVL91" s="165"/>
      <c r="FVM91" s="165"/>
      <c r="FVN91" s="165"/>
      <c r="FVO91" s="165"/>
      <c r="FVP91" s="165"/>
      <c r="FVQ91" s="165"/>
      <c r="FVR91" s="165"/>
      <c r="FVS91" s="165"/>
      <c r="FVT91" s="165"/>
      <c r="FVU91" s="165"/>
      <c r="FVV91" s="165"/>
      <c r="FVW91" s="165"/>
      <c r="FVX91" s="165"/>
      <c r="FVY91" s="165"/>
      <c r="FVZ91" s="165"/>
      <c r="FWA91" s="165"/>
      <c r="FWB91" s="165"/>
      <c r="FWC91" s="165"/>
      <c r="FWD91" s="165"/>
      <c r="FWE91" s="165"/>
      <c r="FWF91" s="165"/>
      <c r="FWG91" s="165"/>
      <c r="FWH91" s="165"/>
      <c r="FWI91" s="165"/>
      <c r="FWJ91" s="165"/>
      <c r="FWK91" s="165"/>
      <c r="FWL91" s="165"/>
      <c r="FWM91" s="165"/>
      <c r="FWN91" s="165"/>
      <c r="FWO91" s="165"/>
      <c r="FWP91" s="165"/>
      <c r="FWQ91" s="165"/>
      <c r="FWR91" s="165"/>
      <c r="FWS91" s="165"/>
      <c r="FWT91" s="165"/>
      <c r="FWU91" s="165"/>
      <c r="FWV91" s="165"/>
      <c r="FWW91" s="165"/>
      <c r="FWX91" s="165"/>
      <c r="FWY91" s="165"/>
      <c r="FWZ91" s="165"/>
      <c r="FXA91" s="165"/>
      <c r="FXB91" s="165"/>
      <c r="FXC91" s="165"/>
      <c r="FXD91" s="165"/>
      <c r="FXE91" s="165"/>
      <c r="FXF91" s="165"/>
      <c r="FXG91" s="165"/>
      <c r="FXH91" s="165"/>
      <c r="FXI91" s="165"/>
      <c r="FXJ91" s="165"/>
      <c r="FXK91" s="165"/>
      <c r="FXL91" s="165"/>
      <c r="FXM91" s="165"/>
      <c r="FXN91" s="165"/>
      <c r="FXO91" s="165"/>
      <c r="FXP91" s="165"/>
      <c r="FXQ91" s="165"/>
      <c r="FXR91" s="165"/>
      <c r="FXS91" s="165"/>
      <c r="FXT91" s="165"/>
      <c r="FXU91" s="165"/>
      <c r="FXV91" s="165"/>
      <c r="FXW91" s="165"/>
      <c r="FXX91" s="165"/>
      <c r="FXY91" s="165"/>
      <c r="FXZ91" s="165"/>
      <c r="FYA91" s="165"/>
      <c r="FYB91" s="165"/>
      <c r="FYC91" s="165"/>
      <c r="FYD91" s="165"/>
      <c r="FYE91" s="165"/>
      <c r="FYF91" s="165"/>
      <c r="FYG91" s="165"/>
      <c r="FYH91" s="165"/>
      <c r="FYI91" s="165"/>
      <c r="FYJ91" s="165"/>
      <c r="FYK91" s="165"/>
      <c r="FYL91" s="165"/>
      <c r="FYM91" s="165"/>
      <c r="FYN91" s="165"/>
      <c r="FYO91" s="165"/>
      <c r="FYP91" s="165"/>
      <c r="FYQ91" s="165"/>
      <c r="FYR91" s="165"/>
      <c r="FYS91" s="165"/>
      <c r="FYT91" s="165"/>
      <c r="FYU91" s="165"/>
      <c r="FYV91" s="165"/>
      <c r="FYW91" s="165"/>
      <c r="FYX91" s="165"/>
      <c r="FYY91" s="165"/>
      <c r="FYZ91" s="165"/>
      <c r="FZA91" s="165"/>
      <c r="FZB91" s="165"/>
      <c r="FZC91" s="165"/>
      <c r="FZD91" s="165"/>
      <c r="FZE91" s="165"/>
      <c r="FZF91" s="165"/>
      <c r="FZG91" s="165"/>
      <c r="FZH91" s="165"/>
      <c r="FZI91" s="165"/>
      <c r="FZJ91" s="165"/>
      <c r="FZK91" s="165"/>
      <c r="FZL91" s="165"/>
      <c r="FZM91" s="165"/>
      <c r="FZN91" s="165"/>
      <c r="FZO91" s="165"/>
      <c r="FZP91" s="165"/>
      <c r="FZQ91" s="165"/>
      <c r="FZR91" s="165"/>
      <c r="FZS91" s="165"/>
      <c r="FZT91" s="165"/>
      <c r="FZU91" s="165"/>
      <c r="FZV91" s="165"/>
      <c r="FZW91" s="165"/>
      <c r="FZX91" s="165"/>
      <c r="FZY91" s="165"/>
      <c r="FZZ91" s="165"/>
      <c r="GAA91" s="165"/>
      <c r="GAB91" s="165"/>
      <c r="GAC91" s="165"/>
      <c r="GAD91" s="165"/>
      <c r="GAE91" s="165"/>
      <c r="GAF91" s="165"/>
      <c r="GAG91" s="165"/>
      <c r="GAH91" s="165"/>
      <c r="GAI91" s="165"/>
      <c r="GAJ91" s="165"/>
      <c r="GAK91" s="165"/>
      <c r="GAL91" s="165"/>
      <c r="GAM91" s="165"/>
      <c r="GAN91" s="165"/>
      <c r="GAO91" s="165"/>
      <c r="GAP91" s="165"/>
      <c r="GAQ91" s="165"/>
      <c r="GAR91" s="165"/>
      <c r="GAS91" s="165"/>
      <c r="GAT91" s="165"/>
      <c r="GAU91" s="165"/>
      <c r="GAV91" s="165"/>
      <c r="GAW91" s="165"/>
      <c r="GAX91" s="165"/>
      <c r="GAY91" s="165"/>
      <c r="GAZ91" s="165"/>
      <c r="GBA91" s="165"/>
      <c r="GBB91" s="165"/>
      <c r="GBC91" s="165"/>
      <c r="GBD91" s="165"/>
      <c r="GBE91" s="165"/>
      <c r="GBF91" s="165"/>
      <c r="GBG91" s="165"/>
      <c r="GBH91" s="165"/>
      <c r="GBI91" s="165"/>
      <c r="GBJ91" s="165"/>
      <c r="GBK91" s="165"/>
      <c r="GBL91" s="165"/>
      <c r="GBM91" s="165"/>
      <c r="GBN91" s="165"/>
      <c r="GBO91" s="165"/>
      <c r="GBP91" s="165"/>
      <c r="GBQ91" s="165"/>
      <c r="GBR91" s="165"/>
      <c r="GBS91" s="165"/>
      <c r="GBT91" s="165"/>
      <c r="GBU91" s="165"/>
      <c r="GBV91" s="165"/>
      <c r="GBW91" s="165"/>
      <c r="GBX91" s="165"/>
      <c r="GBY91" s="165"/>
      <c r="GBZ91" s="165"/>
      <c r="GCA91" s="165"/>
      <c r="GCB91" s="165"/>
      <c r="GCC91" s="165"/>
      <c r="GCD91" s="165"/>
      <c r="GCE91" s="165"/>
      <c r="GCF91" s="165"/>
      <c r="GCG91" s="165"/>
      <c r="GCH91" s="165"/>
      <c r="GCI91" s="165"/>
      <c r="GCJ91" s="165"/>
      <c r="GCK91" s="165"/>
      <c r="GCL91" s="165"/>
      <c r="GCM91" s="165"/>
      <c r="GCN91" s="165"/>
      <c r="GCO91" s="165"/>
      <c r="GCP91" s="165"/>
      <c r="GCQ91" s="165"/>
      <c r="GCR91" s="165"/>
      <c r="GCS91" s="165"/>
      <c r="GCT91" s="165"/>
      <c r="GCU91" s="165"/>
      <c r="GCV91" s="165"/>
      <c r="GCW91" s="165"/>
      <c r="GCX91" s="165"/>
      <c r="GCY91" s="165"/>
      <c r="GCZ91" s="165"/>
      <c r="GDA91" s="165"/>
      <c r="GDB91" s="165"/>
      <c r="GDC91" s="165"/>
      <c r="GDD91" s="165"/>
      <c r="GDE91" s="165"/>
      <c r="GDF91" s="165"/>
      <c r="GDG91" s="165"/>
      <c r="GDH91" s="165"/>
      <c r="GDI91" s="165"/>
      <c r="GDJ91" s="165"/>
      <c r="GDK91" s="165"/>
      <c r="GDL91" s="165"/>
      <c r="GDM91" s="165"/>
      <c r="GDN91" s="165"/>
      <c r="GDO91" s="165"/>
      <c r="GDP91" s="165"/>
      <c r="GDQ91" s="165"/>
      <c r="GDR91" s="165"/>
      <c r="GDS91" s="165"/>
      <c r="GDT91" s="165"/>
      <c r="GDU91" s="165"/>
      <c r="GDV91" s="165"/>
      <c r="GDW91" s="165"/>
      <c r="GDX91" s="165"/>
      <c r="GDY91" s="165"/>
      <c r="GDZ91" s="165"/>
      <c r="GEA91" s="165"/>
      <c r="GEB91" s="165"/>
      <c r="GEC91" s="165"/>
      <c r="GED91" s="165"/>
      <c r="GEE91" s="165"/>
      <c r="GEF91" s="165"/>
      <c r="GEG91" s="165"/>
      <c r="GEH91" s="165"/>
      <c r="GEI91" s="165"/>
      <c r="GEJ91" s="165"/>
      <c r="GEK91" s="165"/>
      <c r="GEL91" s="165"/>
      <c r="GEM91" s="165"/>
      <c r="GEN91" s="165"/>
      <c r="GEO91" s="165"/>
      <c r="GEP91" s="165"/>
      <c r="GEQ91" s="165"/>
      <c r="GER91" s="165"/>
      <c r="GES91" s="165"/>
      <c r="GET91" s="165"/>
      <c r="GEU91" s="165"/>
      <c r="GEV91" s="165"/>
      <c r="GEW91" s="165"/>
      <c r="GEX91" s="165"/>
      <c r="GEY91" s="165"/>
      <c r="GEZ91" s="165"/>
      <c r="GFA91" s="165"/>
      <c r="GFB91" s="165"/>
      <c r="GFC91" s="165"/>
      <c r="GFD91" s="165"/>
      <c r="GFE91" s="165"/>
      <c r="GFF91" s="165"/>
      <c r="GFG91" s="165"/>
      <c r="GFH91" s="165"/>
      <c r="GFI91" s="165"/>
      <c r="GFJ91" s="165"/>
      <c r="GFK91" s="165"/>
      <c r="GFL91" s="165"/>
      <c r="GFM91" s="165"/>
      <c r="GFN91" s="165"/>
      <c r="GFO91" s="165"/>
      <c r="GFP91" s="165"/>
      <c r="GFQ91" s="165"/>
      <c r="GFR91" s="165"/>
      <c r="GFS91" s="165"/>
      <c r="GFT91" s="165"/>
      <c r="GFU91" s="165"/>
      <c r="GFV91" s="165"/>
      <c r="GFW91" s="165"/>
      <c r="GFX91" s="165"/>
      <c r="GFY91" s="165"/>
      <c r="GFZ91" s="165"/>
      <c r="GGA91" s="165"/>
      <c r="GGB91" s="165"/>
      <c r="GGC91" s="165"/>
      <c r="GGD91" s="165"/>
      <c r="GGE91" s="165"/>
      <c r="GGF91" s="165"/>
      <c r="GGG91" s="165"/>
      <c r="GGH91" s="165"/>
      <c r="GGI91" s="165"/>
      <c r="GGJ91" s="165"/>
      <c r="GGK91" s="165"/>
      <c r="GGL91" s="165"/>
      <c r="GGM91" s="165"/>
      <c r="GGN91" s="165"/>
      <c r="GGO91" s="165"/>
      <c r="GGP91" s="165"/>
      <c r="GGQ91" s="165"/>
      <c r="GGR91" s="165"/>
      <c r="GGS91" s="165"/>
      <c r="GGT91" s="165"/>
      <c r="GGU91" s="165"/>
      <c r="GGV91" s="165"/>
      <c r="GGW91" s="165"/>
      <c r="GGX91" s="165"/>
      <c r="GGY91" s="165"/>
      <c r="GGZ91" s="165"/>
      <c r="GHA91" s="165"/>
      <c r="GHB91" s="165"/>
      <c r="GHC91" s="165"/>
      <c r="GHD91" s="165"/>
      <c r="GHE91" s="165"/>
      <c r="GHF91" s="165"/>
      <c r="GHG91" s="165"/>
      <c r="GHH91" s="165"/>
      <c r="GHI91" s="165"/>
      <c r="GHJ91" s="165"/>
      <c r="GHK91" s="165"/>
      <c r="GHL91" s="165"/>
      <c r="GHM91" s="165"/>
      <c r="GHN91" s="165"/>
      <c r="GHO91" s="165"/>
      <c r="GHP91" s="165"/>
      <c r="GHQ91" s="165"/>
      <c r="GHR91" s="165"/>
      <c r="GHS91" s="165"/>
      <c r="GHT91" s="165"/>
      <c r="GHU91" s="165"/>
      <c r="GHV91" s="165"/>
      <c r="GHW91" s="165"/>
      <c r="GHX91" s="165"/>
      <c r="GHY91" s="165"/>
      <c r="GHZ91" s="165"/>
      <c r="GIA91" s="165"/>
      <c r="GIB91" s="165"/>
      <c r="GIC91" s="165"/>
      <c r="GID91" s="165"/>
      <c r="GIE91" s="165"/>
      <c r="GIF91" s="165"/>
      <c r="GIG91" s="165"/>
      <c r="GIH91" s="165"/>
      <c r="GII91" s="165"/>
      <c r="GIJ91" s="165"/>
      <c r="GIK91" s="165"/>
      <c r="GIL91" s="165"/>
      <c r="GIM91" s="165"/>
      <c r="GIN91" s="165"/>
      <c r="GIO91" s="165"/>
      <c r="GIP91" s="165"/>
      <c r="GIQ91" s="165"/>
      <c r="GIR91" s="165"/>
      <c r="GIS91" s="165"/>
      <c r="GIT91" s="165"/>
      <c r="GIU91" s="165"/>
      <c r="GIV91" s="165"/>
      <c r="GIW91" s="165"/>
      <c r="GIX91" s="165"/>
      <c r="GIY91" s="165"/>
      <c r="GIZ91" s="165"/>
      <c r="GJA91" s="165"/>
      <c r="GJB91" s="165"/>
      <c r="GJC91" s="165"/>
      <c r="GJD91" s="165"/>
      <c r="GJE91" s="165"/>
      <c r="GJF91" s="165"/>
      <c r="GJG91" s="165"/>
      <c r="GJH91" s="165"/>
      <c r="GJI91" s="165"/>
      <c r="GJJ91" s="165"/>
      <c r="GJK91" s="165"/>
      <c r="GJL91" s="165"/>
      <c r="GJM91" s="165"/>
      <c r="GJN91" s="165"/>
      <c r="GJO91" s="165"/>
      <c r="GJP91" s="165"/>
      <c r="GJQ91" s="165"/>
      <c r="GJR91" s="165"/>
      <c r="GJS91" s="165"/>
      <c r="GJT91" s="165"/>
      <c r="GJU91" s="165"/>
      <c r="GJV91" s="165"/>
      <c r="GJW91" s="165"/>
      <c r="GJX91" s="165"/>
      <c r="GJY91" s="165"/>
      <c r="GJZ91" s="165"/>
      <c r="GKA91" s="165"/>
      <c r="GKB91" s="165"/>
      <c r="GKC91" s="165"/>
      <c r="GKD91" s="165"/>
      <c r="GKE91" s="165"/>
      <c r="GKF91" s="165"/>
      <c r="GKG91" s="165"/>
      <c r="GKH91" s="165"/>
      <c r="GKI91" s="165"/>
      <c r="GKJ91" s="165"/>
      <c r="GKK91" s="165"/>
      <c r="GKL91" s="165"/>
      <c r="GKM91" s="165"/>
      <c r="GKN91" s="165"/>
      <c r="GKO91" s="165"/>
      <c r="GKP91" s="165"/>
      <c r="GKQ91" s="165"/>
      <c r="GKR91" s="165"/>
      <c r="GKS91" s="165"/>
      <c r="GKT91" s="165"/>
      <c r="GKU91" s="165"/>
      <c r="GKV91" s="165"/>
      <c r="GKW91" s="165"/>
      <c r="GKX91" s="165"/>
      <c r="GKY91" s="165"/>
      <c r="GKZ91" s="165"/>
      <c r="GLA91" s="165"/>
      <c r="GLB91" s="165"/>
      <c r="GLC91" s="165"/>
      <c r="GLD91" s="165"/>
      <c r="GLE91" s="165"/>
      <c r="GLF91" s="165"/>
      <c r="GLG91" s="165"/>
      <c r="GLH91" s="165"/>
      <c r="GLI91" s="165"/>
      <c r="GLJ91" s="165"/>
      <c r="GLK91" s="165"/>
      <c r="GLL91" s="165"/>
      <c r="GLM91" s="165"/>
      <c r="GLN91" s="165"/>
      <c r="GLO91" s="165"/>
      <c r="GLP91" s="165"/>
      <c r="GLQ91" s="165"/>
      <c r="GLR91" s="165"/>
      <c r="GLS91" s="165"/>
      <c r="GLT91" s="165"/>
      <c r="GLU91" s="165"/>
      <c r="GLV91" s="165"/>
      <c r="GLW91" s="165"/>
      <c r="GLX91" s="165"/>
      <c r="GLY91" s="165"/>
      <c r="GLZ91" s="165"/>
      <c r="GMA91" s="165"/>
      <c r="GMB91" s="165"/>
      <c r="GMC91" s="165"/>
      <c r="GMD91" s="165"/>
      <c r="GME91" s="165"/>
      <c r="GMF91" s="165"/>
      <c r="GMG91" s="165"/>
      <c r="GMH91" s="165"/>
      <c r="GMI91" s="165"/>
      <c r="GMJ91" s="165"/>
      <c r="GMK91" s="165"/>
      <c r="GML91" s="165"/>
      <c r="GMM91" s="165"/>
      <c r="GMN91" s="165"/>
      <c r="GMO91" s="165"/>
      <c r="GMP91" s="165"/>
      <c r="GMQ91" s="165"/>
      <c r="GMR91" s="165"/>
      <c r="GMS91" s="165"/>
      <c r="GMT91" s="165"/>
      <c r="GMU91" s="165"/>
      <c r="GMV91" s="165"/>
      <c r="GMW91" s="165"/>
      <c r="GMX91" s="165"/>
      <c r="GMY91" s="165"/>
      <c r="GMZ91" s="165"/>
      <c r="GNA91" s="165"/>
      <c r="GNB91" s="165"/>
      <c r="GNC91" s="165"/>
      <c r="GND91" s="165"/>
      <c r="GNE91" s="165"/>
      <c r="GNF91" s="165"/>
      <c r="GNG91" s="165"/>
      <c r="GNH91" s="165"/>
      <c r="GNI91" s="165"/>
      <c r="GNJ91" s="165"/>
      <c r="GNK91" s="165"/>
      <c r="GNL91" s="165"/>
      <c r="GNM91" s="165"/>
      <c r="GNN91" s="165"/>
      <c r="GNO91" s="165"/>
      <c r="GNP91" s="165"/>
      <c r="GNQ91" s="165"/>
      <c r="GNR91" s="165"/>
      <c r="GNS91" s="165"/>
      <c r="GNT91" s="165"/>
      <c r="GNU91" s="165"/>
      <c r="GNV91" s="165"/>
      <c r="GNW91" s="165"/>
      <c r="GNX91" s="165"/>
      <c r="GNY91" s="165"/>
      <c r="GNZ91" s="165"/>
      <c r="GOA91" s="165"/>
      <c r="GOB91" s="165"/>
      <c r="GOC91" s="165"/>
      <c r="GOD91" s="165"/>
      <c r="GOE91" s="165"/>
      <c r="GOF91" s="165"/>
      <c r="GOG91" s="165"/>
      <c r="GOH91" s="165"/>
      <c r="GOI91" s="165"/>
      <c r="GOJ91" s="165"/>
      <c r="GOK91" s="165"/>
      <c r="GOL91" s="165"/>
      <c r="GOM91" s="165"/>
      <c r="GON91" s="165"/>
      <c r="GOO91" s="165"/>
      <c r="GOP91" s="165"/>
      <c r="GOQ91" s="165"/>
      <c r="GOR91" s="165"/>
      <c r="GOS91" s="165"/>
      <c r="GOT91" s="165"/>
      <c r="GOU91" s="165"/>
      <c r="GOV91" s="165"/>
      <c r="GOW91" s="165"/>
      <c r="GOX91" s="165"/>
      <c r="GOY91" s="165"/>
      <c r="GOZ91" s="165"/>
      <c r="GPA91" s="165"/>
      <c r="GPB91" s="165"/>
      <c r="GPC91" s="165"/>
      <c r="GPD91" s="165"/>
      <c r="GPE91" s="165"/>
      <c r="GPF91" s="165"/>
      <c r="GPG91" s="165"/>
      <c r="GPH91" s="165"/>
      <c r="GPI91" s="165"/>
      <c r="GPJ91" s="165"/>
      <c r="GPK91" s="165"/>
      <c r="GPL91" s="165"/>
      <c r="GPM91" s="165"/>
      <c r="GPN91" s="165"/>
      <c r="GPO91" s="165"/>
      <c r="GPP91" s="165"/>
      <c r="GPQ91" s="165"/>
      <c r="GPR91" s="165"/>
      <c r="GPS91" s="165"/>
      <c r="GPT91" s="165"/>
      <c r="GPU91" s="165"/>
      <c r="GPV91" s="165"/>
      <c r="GPW91" s="165"/>
      <c r="GPX91" s="165"/>
      <c r="GPY91" s="165"/>
      <c r="GPZ91" s="165"/>
      <c r="GQA91" s="165"/>
      <c r="GQB91" s="165"/>
      <c r="GQC91" s="165"/>
      <c r="GQD91" s="165"/>
      <c r="GQE91" s="165"/>
      <c r="GQF91" s="165"/>
      <c r="GQG91" s="165"/>
      <c r="GQH91" s="165"/>
      <c r="GQI91" s="165"/>
      <c r="GQJ91" s="165"/>
      <c r="GQK91" s="165"/>
      <c r="GQL91" s="165"/>
      <c r="GQM91" s="165"/>
      <c r="GQN91" s="165"/>
      <c r="GQO91" s="165"/>
      <c r="GQP91" s="165"/>
      <c r="GQQ91" s="165"/>
      <c r="GQR91" s="165"/>
      <c r="GQS91" s="165"/>
      <c r="GQT91" s="165"/>
      <c r="GQU91" s="165"/>
      <c r="GQV91" s="165"/>
      <c r="GQW91" s="165"/>
      <c r="GQX91" s="165"/>
      <c r="GQY91" s="165"/>
      <c r="GQZ91" s="165"/>
      <c r="GRA91" s="165"/>
      <c r="GRB91" s="165"/>
      <c r="GRC91" s="165"/>
      <c r="GRD91" s="165"/>
      <c r="GRE91" s="165"/>
      <c r="GRF91" s="165"/>
      <c r="GRG91" s="165"/>
      <c r="GRH91" s="165"/>
      <c r="GRI91" s="165"/>
      <c r="GRJ91" s="165"/>
      <c r="GRK91" s="165"/>
      <c r="GRL91" s="165"/>
      <c r="GRM91" s="165"/>
      <c r="GRN91" s="165"/>
      <c r="GRO91" s="165"/>
      <c r="GRP91" s="165"/>
      <c r="GRQ91" s="165"/>
      <c r="GRR91" s="165"/>
      <c r="GRS91" s="165"/>
      <c r="GRT91" s="165"/>
      <c r="GRU91" s="165"/>
      <c r="GRV91" s="165"/>
      <c r="GRW91" s="165"/>
      <c r="GRX91" s="165"/>
      <c r="GRY91" s="165"/>
      <c r="GRZ91" s="165"/>
      <c r="GSA91" s="165"/>
      <c r="GSB91" s="165"/>
      <c r="GSC91" s="165"/>
      <c r="GSD91" s="165"/>
      <c r="GSE91" s="165"/>
      <c r="GSF91" s="165"/>
      <c r="GSG91" s="165"/>
      <c r="GSH91" s="165"/>
      <c r="GSI91" s="165"/>
      <c r="GSJ91" s="165"/>
      <c r="GSK91" s="165"/>
      <c r="GSL91" s="165"/>
      <c r="GSM91" s="165"/>
      <c r="GSN91" s="165"/>
      <c r="GSO91" s="165"/>
      <c r="GSP91" s="165"/>
      <c r="GSQ91" s="165"/>
      <c r="GSR91" s="165"/>
      <c r="GSS91" s="165"/>
      <c r="GST91" s="165"/>
      <c r="GSU91" s="165"/>
      <c r="GSV91" s="165"/>
      <c r="GSW91" s="165"/>
      <c r="GSX91" s="165"/>
      <c r="GSY91" s="165"/>
      <c r="GSZ91" s="165"/>
      <c r="GTA91" s="165"/>
      <c r="GTB91" s="165"/>
      <c r="GTC91" s="165"/>
      <c r="GTD91" s="165"/>
      <c r="GTE91" s="165"/>
      <c r="GTF91" s="165"/>
      <c r="GTG91" s="165"/>
      <c r="GTH91" s="165"/>
      <c r="GTI91" s="165"/>
      <c r="GTJ91" s="165"/>
      <c r="GTK91" s="165"/>
      <c r="GTL91" s="165"/>
      <c r="GTM91" s="165"/>
      <c r="GTN91" s="165"/>
      <c r="GTO91" s="165"/>
      <c r="GTP91" s="165"/>
      <c r="GTQ91" s="165"/>
      <c r="GTR91" s="165"/>
      <c r="GTS91" s="165"/>
      <c r="GTT91" s="165"/>
      <c r="GTU91" s="165"/>
      <c r="GTV91" s="165"/>
      <c r="GTW91" s="165"/>
      <c r="GTX91" s="165"/>
      <c r="GTY91" s="165"/>
      <c r="GTZ91" s="165"/>
      <c r="GUA91" s="165"/>
      <c r="GUB91" s="165"/>
      <c r="GUC91" s="165"/>
      <c r="GUD91" s="165"/>
      <c r="GUE91" s="165"/>
      <c r="GUF91" s="165"/>
      <c r="GUG91" s="165"/>
      <c r="GUH91" s="165"/>
      <c r="GUI91" s="165"/>
      <c r="GUJ91" s="165"/>
      <c r="GUK91" s="165"/>
      <c r="GUL91" s="165"/>
      <c r="GUM91" s="165"/>
      <c r="GUN91" s="165"/>
      <c r="GUO91" s="165"/>
      <c r="GUP91" s="165"/>
      <c r="GUQ91" s="165"/>
      <c r="GUR91" s="165"/>
      <c r="GUS91" s="165"/>
      <c r="GUT91" s="165"/>
      <c r="GUU91" s="165"/>
      <c r="GUV91" s="165"/>
      <c r="GUW91" s="165"/>
      <c r="GUX91" s="165"/>
      <c r="GUY91" s="165"/>
      <c r="GUZ91" s="165"/>
      <c r="GVA91" s="165"/>
      <c r="GVB91" s="165"/>
      <c r="GVC91" s="165"/>
      <c r="GVD91" s="165"/>
      <c r="GVE91" s="165"/>
      <c r="GVF91" s="165"/>
      <c r="GVG91" s="165"/>
      <c r="GVH91" s="165"/>
      <c r="GVI91" s="165"/>
      <c r="GVJ91" s="165"/>
      <c r="GVK91" s="165"/>
      <c r="GVL91" s="165"/>
      <c r="GVM91" s="165"/>
      <c r="GVN91" s="165"/>
      <c r="GVO91" s="165"/>
      <c r="GVP91" s="165"/>
      <c r="GVQ91" s="165"/>
      <c r="GVR91" s="165"/>
      <c r="GVS91" s="165"/>
      <c r="GVT91" s="165"/>
      <c r="GVU91" s="165"/>
      <c r="GVV91" s="165"/>
      <c r="GVW91" s="165"/>
      <c r="GVX91" s="165"/>
      <c r="GVY91" s="165"/>
      <c r="GVZ91" s="165"/>
      <c r="GWA91" s="165"/>
      <c r="GWB91" s="165"/>
      <c r="GWC91" s="165"/>
      <c r="GWD91" s="165"/>
      <c r="GWE91" s="165"/>
      <c r="GWF91" s="165"/>
      <c r="GWG91" s="165"/>
      <c r="GWH91" s="165"/>
      <c r="GWI91" s="165"/>
      <c r="GWJ91" s="165"/>
      <c r="GWK91" s="165"/>
      <c r="GWL91" s="165"/>
      <c r="GWM91" s="165"/>
      <c r="GWN91" s="165"/>
      <c r="GWO91" s="165"/>
      <c r="GWP91" s="165"/>
      <c r="GWQ91" s="165"/>
      <c r="GWR91" s="165"/>
      <c r="GWS91" s="165"/>
      <c r="GWT91" s="165"/>
      <c r="GWU91" s="165"/>
      <c r="GWV91" s="165"/>
      <c r="GWW91" s="165"/>
      <c r="GWX91" s="165"/>
      <c r="GWY91" s="165"/>
      <c r="GWZ91" s="165"/>
      <c r="GXA91" s="165"/>
      <c r="GXB91" s="165"/>
      <c r="GXC91" s="165"/>
      <c r="GXD91" s="165"/>
      <c r="GXE91" s="165"/>
      <c r="GXF91" s="165"/>
      <c r="GXG91" s="165"/>
      <c r="GXH91" s="165"/>
      <c r="GXI91" s="165"/>
      <c r="GXJ91" s="165"/>
      <c r="GXK91" s="165"/>
      <c r="GXL91" s="165"/>
      <c r="GXM91" s="165"/>
      <c r="GXN91" s="165"/>
      <c r="GXO91" s="165"/>
      <c r="GXP91" s="165"/>
      <c r="GXQ91" s="165"/>
      <c r="GXR91" s="165"/>
      <c r="GXS91" s="165"/>
      <c r="GXT91" s="165"/>
      <c r="GXU91" s="165"/>
      <c r="GXV91" s="165"/>
      <c r="GXW91" s="165"/>
      <c r="GXX91" s="165"/>
      <c r="GXY91" s="165"/>
      <c r="GXZ91" s="165"/>
      <c r="GYA91" s="165"/>
      <c r="GYB91" s="165"/>
      <c r="GYC91" s="165"/>
      <c r="GYD91" s="165"/>
      <c r="GYE91" s="165"/>
      <c r="GYF91" s="165"/>
      <c r="GYG91" s="165"/>
      <c r="GYH91" s="165"/>
      <c r="GYI91" s="165"/>
      <c r="GYJ91" s="165"/>
      <c r="GYK91" s="165"/>
      <c r="GYL91" s="165"/>
      <c r="GYM91" s="165"/>
      <c r="GYN91" s="165"/>
      <c r="GYO91" s="165"/>
      <c r="GYP91" s="165"/>
      <c r="GYQ91" s="165"/>
      <c r="GYR91" s="165"/>
      <c r="GYS91" s="165"/>
      <c r="GYT91" s="165"/>
      <c r="GYU91" s="165"/>
      <c r="GYV91" s="165"/>
      <c r="GYW91" s="165"/>
      <c r="GYX91" s="165"/>
      <c r="GYY91" s="165"/>
      <c r="GYZ91" s="165"/>
      <c r="GZA91" s="165"/>
      <c r="GZB91" s="165"/>
      <c r="GZC91" s="165"/>
      <c r="GZD91" s="165"/>
      <c r="GZE91" s="165"/>
      <c r="GZF91" s="165"/>
      <c r="GZG91" s="165"/>
      <c r="GZH91" s="165"/>
      <c r="GZI91" s="165"/>
      <c r="GZJ91" s="165"/>
      <c r="GZK91" s="165"/>
      <c r="GZL91" s="165"/>
      <c r="GZM91" s="165"/>
      <c r="GZN91" s="165"/>
      <c r="GZO91" s="165"/>
      <c r="GZP91" s="165"/>
      <c r="GZQ91" s="165"/>
      <c r="GZR91" s="165"/>
      <c r="GZS91" s="165"/>
      <c r="GZT91" s="165"/>
      <c r="GZU91" s="165"/>
      <c r="GZV91" s="165"/>
      <c r="GZW91" s="165"/>
      <c r="GZX91" s="165"/>
      <c r="GZY91" s="165"/>
      <c r="GZZ91" s="165"/>
      <c r="HAA91" s="165"/>
      <c r="HAB91" s="165"/>
      <c r="HAC91" s="165"/>
      <c r="HAD91" s="165"/>
      <c r="HAE91" s="165"/>
      <c r="HAF91" s="165"/>
      <c r="HAG91" s="165"/>
      <c r="HAH91" s="165"/>
      <c r="HAI91" s="165"/>
      <c r="HAJ91" s="165"/>
      <c r="HAK91" s="165"/>
      <c r="HAL91" s="165"/>
      <c r="HAM91" s="165"/>
      <c r="HAN91" s="165"/>
      <c r="HAO91" s="165"/>
      <c r="HAP91" s="165"/>
      <c r="HAQ91" s="165"/>
      <c r="HAR91" s="165"/>
      <c r="HAS91" s="165"/>
      <c r="HAT91" s="165"/>
      <c r="HAU91" s="165"/>
      <c r="HAV91" s="165"/>
      <c r="HAW91" s="165"/>
      <c r="HAX91" s="165"/>
      <c r="HAY91" s="165"/>
      <c r="HAZ91" s="165"/>
      <c r="HBA91" s="165"/>
      <c r="HBB91" s="165"/>
      <c r="HBC91" s="165"/>
      <c r="HBD91" s="165"/>
      <c r="HBE91" s="165"/>
      <c r="HBF91" s="165"/>
      <c r="HBG91" s="165"/>
      <c r="HBH91" s="165"/>
      <c r="HBI91" s="165"/>
      <c r="HBJ91" s="165"/>
      <c r="HBK91" s="165"/>
      <c r="HBL91" s="165"/>
      <c r="HBM91" s="165"/>
      <c r="HBN91" s="165"/>
      <c r="HBO91" s="165"/>
      <c r="HBP91" s="165"/>
      <c r="HBQ91" s="165"/>
      <c r="HBR91" s="165"/>
      <c r="HBS91" s="165"/>
      <c r="HBT91" s="165"/>
      <c r="HBU91" s="165"/>
      <c r="HBV91" s="165"/>
      <c r="HBW91" s="165"/>
      <c r="HBX91" s="165"/>
      <c r="HBY91" s="165"/>
      <c r="HBZ91" s="165"/>
      <c r="HCA91" s="165"/>
      <c r="HCB91" s="165"/>
      <c r="HCC91" s="165"/>
      <c r="HCD91" s="165"/>
      <c r="HCE91" s="165"/>
      <c r="HCF91" s="165"/>
      <c r="HCG91" s="165"/>
      <c r="HCH91" s="165"/>
      <c r="HCI91" s="165"/>
      <c r="HCJ91" s="165"/>
      <c r="HCK91" s="165"/>
      <c r="HCL91" s="165"/>
      <c r="HCM91" s="165"/>
      <c r="HCN91" s="165"/>
      <c r="HCO91" s="165"/>
      <c r="HCP91" s="165"/>
      <c r="HCQ91" s="165"/>
      <c r="HCR91" s="165"/>
      <c r="HCS91" s="165"/>
      <c r="HCT91" s="165"/>
      <c r="HCU91" s="165"/>
      <c r="HCV91" s="165"/>
      <c r="HCW91" s="165"/>
      <c r="HCX91" s="165"/>
      <c r="HCY91" s="165"/>
      <c r="HCZ91" s="165"/>
      <c r="HDA91" s="165"/>
      <c r="HDB91" s="165"/>
      <c r="HDC91" s="165"/>
      <c r="HDD91" s="165"/>
      <c r="HDE91" s="165"/>
      <c r="HDF91" s="165"/>
      <c r="HDG91" s="165"/>
      <c r="HDH91" s="165"/>
      <c r="HDI91" s="165"/>
      <c r="HDJ91" s="165"/>
      <c r="HDK91" s="165"/>
      <c r="HDL91" s="165"/>
      <c r="HDM91" s="165"/>
      <c r="HDN91" s="165"/>
      <c r="HDO91" s="165"/>
      <c r="HDP91" s="165"/>
      <c r="HDQ91" s="165"/>
      <c r="HDR91" s="165"/>
      <c r="HDS91" s="165"/>
      <c r="HDT91" s="165"/>
      <c r="HDU91" s="165"/>
      <c r="HDV91" s="165"/>
      <c r="HDW91" s="165"/>
      <c r="HDX91" s="165"/>
      <c r="HDY91" s="165"/>
      <c r="HDZ91" s="165"/>
      <c r="HEA91" s="165"/>
      <c r="HEB91" s="165"/>
      <c r="HEC91" s="165"/>
      <c r="HED91" s="165"/>
      <c r="HEE91" s="165"/>
      <c r="HEF91" s="165"/>
      <c r="HEG91" s="165"/>
      <c r="HEH91" s="165"/>
      <c r="HEI91" s="165"/>
      <c r="HEJ91" s="165"/>
      <c r="HEK91" s="165"/>
      <c r="HEL91" s="165"/>
      <c r="HEM91" s="165"/>
      <c r="HEN91" s="165"/>
      <c r="HEO91" s="165"/>
      <c r="HEP91" s="165"/>
      <c r="HEQ91" s="165"/>
      <c r="HER91" s="165"/>
      <c r="HES91" s="165"/>
      <c r="HET91" s="165"/>
      <c r="HEU91" s="165"/>
      <c r="HEV91" s="165"/>
      <c r="HEW91" s="165"/>
      <c r="HEX91" s="165"/>
      <c r="HEY91" s="165"/>
      <c r="HEZ91" s="165"/>
      <c r="HFA91" s="165"/>
      <c r="HFB91" s="165"/>
      <c r="HFC91" s="165"/>
      <c r="HFD91" s="165"/>
      <c r="HFE91" s="165"/>
      <c r="HFF91" s="165"/>
      <c r="HFG91" s="165"/>
      <c r="HFH91" s="165"/>
      <c r="HFI91" s="165"/>
      <c r="HFJ91" s="165"/>
      <c r="HFK91" s="165"/>
      <c r="HFL91" s="165"/>
      <c r="HFM91" s="165"/>
      <c r="HFN91" s="165"/>
      <c r="HFO91" s="165"/>
      <c r="HFP91" s="165"/>
      <c r="HFQ91" s="165"/>
      <c r="HFR91" s="165"/>
      <c r="HFS91" s="165"/>
      <c r="HFT91" s="165"/>
      <c r="HFU91" s="165"/>
      <c r="HFV91" s="165"/>
      <c r="HFW91" s="165"/>
      <c r="HFX91" s="165"/>
      <c r="HFY91" s="165"/>
      <c r="HFZ91" s="165"/>
      <c r="HGA91" s="165"/>
      <c r="HGB91" s="165"/>
      <c r="HGC91" s="165"/>
      <c r="HGD91" s="165"/>
      <c r="HGE91" s="165"/>
      <c r="HGF91" s="165"/>
      <c r="HGG91" s="165"/>
      <c r="HGH91" s="165"/>
      <c r="HGI91" s="165"/>
      <c r="HGJ91" s="165"/>
      <c r="HGK91" s="165"/>
      <c r="HGL91" s="165"/>
      <c r="HGM91" s="165"/>
      <c r="HGN91" s="165"/>
      <c r="HGO91" s="165"/>
      <c r="HGP91" s="165"/>
      <c r="HGQ91" s="165"/>
      <c r="HGR91" s="165"/>
      <c r="HGS91" s="165"/>
      <c r="HGT91" s="165"/>
      <c r="HGU91" s="165"/>
      <c r="HGV91" s="165"/>
      <c r="HGW91" s="165"/>
      <c r="HGX91" s="165"/>
      <c r="HGY91" s="165"/>
      <c r="HGZ91" s="165"/>
      <c r="HHA91" s="165"/>
      <c r="HHB91" s="165"/>
      <c r="HHC91" s="165"/>
      <c r="HHD91" s="165"/>
      <c r="HHE91" s="165"/>
      <c r="HHF91" s="165"/>
      <c r="HHG91" s="165"/>
      <c r="HHH91" s="165"/>
      <c r="HHI91" s="165"/>
      <c r="HHJ91" s="165"/>
      <c r="HHK91" s="165"/>
      <c r="HHL91" s="165"/>
      <c r="HHM91" s="165"/>
      <c r="HHN91" s="165"/>
      <c r="HHO91" s="165"/>
      <c r="HHP91" s="165"/>
      <c r="HHQ91" s="165"/>
      <c r="HHR91" s="165"/>
      <c r="HHS91" s="165"/>
      <c r="HHT91" s="165"/>
      <c r="HHU91" s="165"/>
      <c r="HHV91" s="165"/>
      <c r="HHW91" s="165"/>
      <c r="HHX91" s="165"/>
      <c r="HHY91" s="165"/>
      <c r="HHZ91" s="165"/>
      <c r="HIA91" s="165"/>
      <c r="HIB91" s="165"/>
      <c r="HIC91" s="165"/>
      <c r="HID91" s="165"/>
      <c r="HIE91" s="165"/>
      <c r="HIF91" s="165"/>
      <c r="HIG91" s="165"/>
      <c r="HIH91" s="165"/>
      <c r="HII91" s="165"/>
      <c r="HIJ91" s="165"/>
      <c r="HIK91" s="165"/>
      <c r="HIL91" s="165"/>
      <c r="HIM91" s="165"/>
      <c r="HIN91" s="165"/>
      <c r="HIO91" s="165"/>
      <c r="HIP91" s="165"/>
      <c r="HIQ91" s="165"/>
      <c r="HIR91" s="165"/>
      <c r="HIS91" s="165"/>
      <c r="HIT91" s="165"/>
      <c r="HIU91" s="165"/>
      <c r="HIV91" s="165"/>
      <c r="HIW91" s="165"/>
      <c r="HIX91" s="165"/>
      <c r="HIY91" s="165"/>
      <c r="HIZ91" s="165"/>
      <c r="HJA91" s="165"/>
      <c r="HJB91" s="165"/>
      <c r="HJC91" s="165"/>
      <c r="HJD91" s="165"/>
      <c r="HJE91" s="165"/>
      <c r="HJF91" s="165"/>
      <c r="HJG91" s="165"/>
      <c r="HJH91" s="165"/>
      <c r="HJI91" s="165"/>
      <c r="HJJ91" s="165"/>
      <c r="HJK91" s="165"/>
      <c r="HJL91" s="165"/>
      <c r="HJM91" s="165"/>
      <c r="HJN91" s="165"/>
      <c r="HJO91" s="165"/>
      <c r="HJP91" s="165"/>
      <c r="HJQ91" s="165"/>
      <c r="HJR91" s="165"/>
      <c r="HJS91" s="165"/>
      <c r="HJT91" s="165"/>
      <c r="HJU91" s="165"/>
      <c r="HJV91" s="165"/>
      <c r="HJW91" s="165"/>
      <c r="HJX91" s="165"/>
      <c r="HJY91" s="165"/>
      <c r="HJZ91" s="165"/>
      <c r="HKA91" s="165"/>
      <c r="HKB91" s="165"/>
      <c r="HKC91" s="165"/>
      <c r="HKD91" s="165"/>
      <c r="HKE91" s="165"/>
      <c r="HKF91" s="165"/>
      <c r="HKG91" s="165"/>
      <c r="HKH91" s="165"/>
      <c r="HKI91" s="165"/>
      <c r="HKJ91" s="165"/>
      <c r="HKK91" s="165"/>
      <c r="HKL91" s="165"/>
      <c r="HKM91" s="165"/>
      <c r="HKN91" s="165"/>
      <c r="HKO91" s="165"/>
      <c r="HKP91" s="165"/>
      <c r="HKQ91" s="165"/>
      <c r="HKR91" s="165"/>
      <c r="HKS91" s="165"/>
      <c r="HKT91" s="165"/>
      <c r="HKU91" s="165"/>
      <c r="HKV91" s="165"/>
      <c r="HKW91" s="165"/>
      <c r="HKX91" s="165"/>
      <c r="HKY91" s="165"/>
      <c r="HKZ91" s="165"/>
      <c r="HLA91" s="165"/>
      <c r="HLB91" s="165"/>
      <c r="HLC91" s="165"/>
      <c r="HLD91" s="165"/>
      <c r="HLE91" s="165"/>
      <c r="HLF91" s="165"/>
      <c r="HLG91" s="165"/>
      <c r="HLH91" s="165"/>
      <c r="HLI91" s="165"/>
      <c r="HLJ91" s="165"/>
      <c r="HLK91" s="165"/>
      <c r="HLL91" s="165"/>
      <c r="HLM91" s="165"/>
      <c r="HLN91" s="165"/>
      <c r="HLO91" s="165"/>
      <c r="HLP91" s="165"/>
      <c r="HLQ91" s="165"/>
      <c r="HLR91" s="165"/>
      <c r="HLS91" s="165"/>
      <c r="HLT91" s="165"/>
      <c r="HLU91" s="165"/>
      <c r="HLV91" s="165"/>
      <c r="HLW91" s="165"/>
      <c r="HLX91" s="165"/>
      <c r="HLY91" s="165"/>
      <c r="HLZ91" s="165"/>
      <c r="HMA91" s="165"/>
      <c r="HMB91" s="165"/>
      <c r="HMC91" s="165"/>
      <c r="HMD91" s="165"/>
      <c r="HME91" s="165"/>
      <c r="HMF91" s="165"/>
      <c r="HMG91" s="165"/>
      <c r="HMH91" s="165"/>
      <c r="HMI91" s="165"/>
      <c r="HMJ91" s="165"/>
      <c r="HMK91" s="165"/>
      <c r="HML91" s="165"/>
      <c r="HMM91" s="165"/>
      <c r="HMN91" s="165"/>
      <c r="HMO91" s="165"/>
      <c r="HMP91" s="165"/>
      <c r="HMQ91" s="165"/>
      <c r="HMR91" s="165"/>
      <c r="HMS91" s="165"/>
      <c r="HMT91" s="165"/>
      <c r="HMU91" s="165"/>
      <c r="HMV91" s="165"/>
      <c r="HMW91" s="165"/>
      <c r="HMX91" s="165"/>
      <c r="HMY91" s="165"/>
      <c r="HMZ91" s="165"/>
      <c r="HNA91" s="165"/>
      <c r="HNB91" s="165"/>
      <c r="HNC91" s="165"/>
      <c r="HND91" s="165"/>
      <c r="HNE91" s="165"/>
      <c r="HNF91" s="165"/>
      <c r="HNG91" s="165"/>
      <c r="HNH91" s="165"/>
      <c r="HNI91" s="165"/>
      <c r="HNJ91" s="165"/>
      <c r="HNK91" s="165"/>
      <c r="HNL91" s="165"/>
      <c r="HNM91" s="165"/>
      <c r="HNN91" s="165"/>
      <c r="HNO91" s="165"/>
      <c r="HNP91" s="165"/>
      <c r="HNQ91" s="165"/>
      <c r="HNR91" s="165"/>
      <c r="HNS91" s="165"/>
      <c r="HNT91" s="165"/>
      <c r="HNU91" s="165"/>
      <c r="HNV91" s="165"/>
      <c r="HNW91" s="165"/>
      <c r="HNX91" s="165"/>
      <c r="HNY91" s="165"/>
      <c r="HNZ91" s="165"/>
      <c r="HOA91" s="165"/>
      <c r="HOB91" s="165"/>
      <c r="HOC91" s="165"/>
      <c r="HOD91" s="165"/>
      <c r="HOE91" s="165"/>
      <c r="HOF91" s="165"/>
      <c r="HOG91" s="165"/>
      <c r="HOH91" s="165"/>
      <c r="HOI91" s="165"/>
      <c r="HOJ91" s="165"/>
      <c r="HOK91" s="165"/>
      <c r="HOL91" s="165"/>
      <c r="HOM91" s="165"/>
      <c r="HON91" s="165"/>
      <c r="HOO91" s="165"/>
      <c r="HOP91" s="165"/>
      <c r="HOQ91" s="165"/>
      <c r="HOR91" s="165"/>
      <c r="HOS91" s="165"/>
      <c r="HOT91" s="165"/>
      <c r="HOU91" s="165"/>
      <c r="HOV91" s="165"/>
      <c r="HOW91" s="165"/>
      <c r="HOX91" s="165"/>
      <c r="HOY91" s="165"/>
      <c r="HOZ91" s="165"/>
      <c r="HPA91" s="165"/>
      <c r="HPB91" s="165"/>
      <c r="HPC91" s="165"/>
      <c r="HPD91" s="165"/>
      <c r="HPE91" s="165"/>
      <c r="HPF91" s="165"/>
      <c r="HPG91" s="165"/>
      <c r="HPH91" s="165"/>
      <c r="HPI91" s="165"/>
      <c r="HPJ91" s="165"/>
      <c r="HPK91" s="165"/>
      <c r="HPL91" s="165"/>
      <c r="HPM91" s="165"/>
      <c r="HPN91" s="165"/>
      <c r="HPO91" s="165"/>
      <c r="HPP91" s="165"/>
      <c r="HPQ91" s="165"/>
      <c r="HPR91" s="165"/>
      <c r="HPS91" s="165"/>
      <c r="HPT91" s="165"/>
      <c r="HPU91" s="165"/>
      <c r="HPV91" s="165"/>
      <c r="HPW91" s="165"/>
      <c r="HPX91" s="165"/>
      <c r="HPY91" s="165"/>
      <c r="HPZ91" s="165"/>
      <c r="HQA91" s="165"/>
      <c r="HQB91" s="165"/>
      <c r="HQC91" s="165"/>
      <c r="HQD91" s="165"/>
      <c r="HQE91" s="165"/>
      <c r="HQF91" s="165"/>
      <c r="HQG91" s="165"/>
      <c r="HQH91" s="165"/>
      <c r="HQI91" s="165"/>
      <c r="HQJ91" s="165"/>
      <c r="HQK91" s="165"/>
      <c r="HQL91" s="165"/>
      <c r="HQM91" s="165"/>
      <c r="HQN91" s="165"/>
      <c r="HQO91" s="165"/>
      <c r="HQP91" s="165"/>
      <c r="HQQ91" s="165"/>
      <c r="HQR91" s="165"/>
      <c r="HQS91" s="165"/>
      <c r="HQT91" s="165"/>
      <c r="HQU91" s="165"/>
      <c r="HQV91" s="165"/>
      <c r="HQW91" s="165"/>
      <c r="HQX91" s="165"/>
      <c r="HQY91" s="165"/>
      <c r="HQZ91" s="165"/>
      <c r="HRA91" s="165"/>
      <c r="HRB91" s="165"/>
      <c r="HRC91" s="165"/>
      <c r="HRD91" s="165"/>
      <c r="HRE91" s="165"/>
      <c r="HRF91" s="165"/>
      <c r="HRG91" s="165"/>
      <c r="HRH91" s="165"/>
      <c r="HRI91" s="165"/>
      <c r="HRJ91" s="165"/>
      <c r="HRK91" s="165"/>
      <c r="HRL91" s="165"/>
      <c r="HRM91" s="165"/>
      <c r="HRN91" s="165"/>
      <c r="HRO91" s="165"/>
      <c r="HRP91" s="165"/>
      <c r="HRQ91" s="165"/>
      <c r="HRR91" s="165"/>
      <c r="HRS91" s="165"/>
      <c r="HRT91" s="165"/>
      <c r="HRU91" s="165"/>
      <c r="HRV91" s="165"/>
      <c r="HRW91" s="165"/>
      <c r="HRX91" s="165"/>
      <c r="HRY91" s="165"/>
      <c r="HRZ91" s="165"/>
      <c r="HSA91" s="165"/>
      <c r="HSB91" s="165"/>
      <c r="HSC91" s="165"/>
      <c r="HSD91" s="165"/>
      <c r="HSE91" s="165"/>
      <c r="HSF91" s="165"/>
      <c r="HSG91" s="165"/>
      <c r="HSH91" s="165"/>
      <c r="HSI91" s="165"/>
      <c r="HSJ91" s="165"/>
      <c r="HSK91" s="165"/>
      <c r="HSL91" s="165"/>
      <c r="HSM91" s="165"/>
      <c r="HSN91" s="165"/>
      <c r="HSO91" s="165"/>
      <c r="HSP91" s="165"/>
      <c r="HSQ91" s="165"/>
      <c r="HSR91" s="165"/>
      <c r="HSS91" s="165"/>
      <c r="HST91" s="165"/>
      <c r="HSU91" s="165"/>
      <c r="HSV91" s="165"/>
      <c r="HSW91" s="165"/>
      <c r="HSX91" s="165"/>
      <c r="HSY91" s="165"/>
      <c r="HSZ91" s="165"/>
      <c r="HTA91" s="165"/>
      <c r="HTB91" s="165"/>
      <c r="HTC91" s="165"/>
      <c r="HTD91" s="165"/>
      <c r="HTE91" s="165"/>
      <c r="HTF91" s="165"/>
      <c r="HTG91" s="165"/>
      <c r="HTH91" s="165"/>
      <c r="HTI91" s="165"/>
      <c r="HTJ91" s="165"/>
      <c r="HTK91" s="165"/>
      <c r="HTL91" s="165"/>
      <c r="HTM91" s="165"/>
      <c r="HTN91" s="165"/>
      <c r="HTO91" s="165"/>
      <c r="HTP91" s="165"/>
      <c r="HTQ91" s="165"/>
      <c r="HTR91" s="165"/>
      <c r="HTS91" s="165"/>
      <c r="HTT91" s="165"/>
      <c r="HTU91" s="165"/>
      <c r="HTV91" s="165"/>
      <c r="HTW91" s="165"/>
      <c r="HTX91" s="165"/>
      <c r="HTY91" s="165"/>
      <c r="HTZ91" s="165"/>
      <c r="HUA91" s="165"/>
      <c r="HUB91" s="165"/>
      <c r="HUC91" s="165"/>
      <c r="HUD91" s="165"/>
      <c r="HUE91" s="165"/>
      <c r="HUF91" s="165"/>
      <c r="HUG91" s="165"/>
      <c r="HUH91" s="165"/>
      <c r="HUI91" s="165"/>
      <c r="HUJ91" s="165"/>
      <c r="HUK91" s="165"/>
      <c r="HUL91" s="165"/>
      <c r="HUM91" s="165"/>
      <c r="HUN91" s="165"/>
      <c r="HUO91" s="165"/>
      <c r="HUP91" s="165"/>
      <c r="HUQ91" s="165"/>
      <c r="HUR91" s="165"/>
      <c r="HUS91" s="165"/>
      <c r="HUT91" s="165"/>
      <c r="HUU91" s="165"/>
      <c r="HUV91" s="165"/>
      <c r="HUW91" s="165"/>
      <c r="HUX91" s="165"/>
      <c r="HUY91" s="165"/>
      <c r="HUZ91" s="165"/>
      <c r="HVA91" s="165"/>
      <c r="HVB91" s="165"/>
      <c r="HVC91" s="165"/>
      <c r="HVD91" s="165"/>
      <c r="HVE91" s="165"/>
      <c r="HVF91" s="165"/>
      <c r="HVG91" s="165"/>
      <c r="HVH91" s="165"/>
      <c r="HVI91" s="165"/>
      <c r="HVJ91" s="165"/>
      <c r="HVK91" s="165"/>
      <c r="HVL91" s="165"/>
      <c r="HVM91" s="165"/>
      <c r="HVN91" s="165"/>
      <c r="HVO91" s="165"/>
      <c r="HVP91" s="165"/>
      <c r="HVQ91" s="165"/>
      <c r="HVR91" s="165"/>
      <c r="HVS91" s="165"/>
      <c r="HVT91" s="165"/>
      <c r="HVU91" s="165"/>
      <c r="HVV91" s="165"/>
      <c r="HVW91" s="165"/>
      <c r="HVX91" s="165"/>
      <c r="HVY91" s="165"/>
      <c r="HVZ91" s="165"/>
      <c r="HWA91" s="165"/>
      <c r="HWB91" s="165"/>
      <c r="HWC91" s="165"/>
      <c r="HWD91" s="165"/>
      <c r="HWE91" s="165"/>
      <c r="HWF91" s="165"/>
      <c r="HWG91" s="165"/>
      <c r="HWH91" s="165"/>
      <c r="HWI91" s="165"/>
      <c r="HWJ91" s="165"/>
      <c r="HWK91" s="165"/>
      <c r="HWL91" s="165"/>
      <c r="HWM91" s="165"/>
      <c r="HWN91" s="165"/>
      <c r="HWO91" s="165"/>
      <c r="HWP91" s="165"/>
      <c r="HWQ91" s="165"/>
      <c r="HWR91" s="165"/>
      <c r="HWS91" s="165"/>
      <c r="HWT91" s="165"/>
      <c r="HWU91" s="165"/>
      <c r="HWV91" s="165"/>
      <c r="HWW91" s="165"/>
      <c r="HWX91" s="165"/>
      <c r="HWY91" s="165"/>
      <c r="HWZ91" s="165"/>
      <c r="HXA91" s="165"/>
      <c r="HXB91" s="165"/>
      <c r="HXC91" s="165"/>
      <c r="HXD91" s="165"/>
      <c r="HXE91" s="165"/>
      <c r="HXF91" s="165"/>
      <c r="HXG91" s="165"/>
      <c r="HXH91" s="165"/>
      <c r="HXI91" s="165"/>
      <c r="HXJ91" s="165"/>
      <c r="HXK91" s="165"/>
      <c r="HXL91" s="165"/>
      <c r="HXM91" s="165"/>
      <c r="HXN91" s="165"/>
      <c r="HXO91" s="165"/>
      <c r="HXP91" s="165"/>
      <c r="HXQ91" s="165"/>
      <c r="HXR91" s="165"/>
      <c r="HXS91" s="165"/>
      <c r="HXT91" s="165"/>
      <c r="HXU91" s="165"/>
      <c r="HXV91" s="165"/>
      <c r="HXW91" s="165"/>
      <c r="HXX91" s="165"/>
      <c r="HXY91" s="165"/>
      <c r="HXZ91" s="165"/>
      <c r="HYA91" s="165"/>
      <c r="HYB91" s="165"/>
      <c r="HYC91" s="165"/>
      <c r="HYD91" s="165"/>
      <c r="HYE91" s="165"/>
      <c r="HYF91" s="165"/>
      <c r="HYG91" s="165"/>
      <c r="HYH91" s="165"/>
      <c r="HYI91" s="165"/>
      <c r="HYJ91" s="165"/>
      <c r="HYK91" s="165"/>
      <c r="HYL91" s="165"/>
      <c r="HYM91" s="165"/>
      <c r="HYN91" s="165"/>
      <c r="HYO91" s="165"/>
      <c r="HYP91" s="165"/>
      <c r="HYQ91" s="165"/>
      <c r="HYR91" s="165"/>
      <c r="HYS91" s="165"/>
      <c r="HYT91" s="165"/>
      <c r="HYU91" s="165"/>
      <c r="HYV91" s="165"/>
      <c r="HYW91" s="165"/>
      <c r="HYX91" s="165"/>
      <c r="HYY91" s="165"/>
      <c r="HYZ91" s="165"/>
      <c r="HZA91" s="165"/>
      <c r="HZB91" s="165"/>
      <c r="HZC91" s="165"/>
      <c r="HZD91" s="165"/>
      <c r="HZE91" s="165"/>
      <c r="HZF91" s="165"/>
      <c r="HZG91" s="165"/>
      <c r="HZH91" s="165"/>
      <c r="HZI91" s="165"/>
      <c r="HZJ91" s="165"/>
      <c r="HZK91" s="165"/>
      <c r="HZL91" s="165"/>
      <c r="HZM91" s="165"/>
      <c r="HZN91" s="165"/>
      <c r="HZO91" s="165"/>
      <c r="HZP91" s="165"/>
      <c r="HZQ91" s="165"/>
      <c r="HZR91" s="165"/>
      <c r="HZS91" s="165"/>
      <c r="HZT91" s="165"/>
      <c r="HZU91" s="165"/>
      <c r="HZV91" s="165"/>
      <c r="HZW91" s="165"/>
      <c r="HZX91" s="165"/>
      <c r="HZY91" s="165"/>
      <c r="HZZ91" s="165"/>
      <c r="IAA91" s="165"/>
      <c r="IAB91" s="165"/>
      <c r="IAC91" s="165"/>
      <c r="IAD91" s="165"/>
      <c r="IAE91" s="165"/>
      <c r="IAF91" s="165"/>
      <c r="IAG91" s="165"/>
      <c r="IAH91" s="165"/>
      <c r="IAI91" s="165"/>
      <c r="IAJ91" s="165"/>
      <c r="IAK91" s="165"/>
      <c r="IAL91" s="165"/>
      <c r="IAM91" s="165"/>
      <c r="IAN91" s="165"/>
      <c r="IAO91" s="165"/>
      <c r="IAP91" s="165"/>
      <c r="IAQ91" s="165"/>
      <c r="IAR91" s="165"/>
      <c r="IAS91" s="165"/>
      <c r="IAT91" s="165"/>
      <c r="IAU91" s="165"/>
      <c r="IAV91" s="165"/>
      <c r="IAW91" s="165"/>
      <c r="IAX91" s="165"/>
      <c r="IAY91" s="165"/>
      <c r="IAZ91" s="165"/>
      <c r="IBA91" s="165"/>
      <c r="IBB91" s="165"/>
      <c r="IBC91" s="165"/>
      <c r="IBD91" s="165"/>
      <c r="IBE91" s="165"/>
      <c r="IBF91" s="165"/>
      <c r="IBG91" s="165"/>
      <c r="IBH91" s="165"/>
      <c r="IBI91" s="165"/>
      <c r="IBJ91" s="165"/>
      <c r="IBK91" s="165"/>
      <c r="IBL91" s="165"/>
      <c r="IBM91" s="165"/>
      <c r="IBN91" s="165"/>
      <c r="IBO91" s="165"/>
      <c r="IBP91" s="165"/>
      <c r="IBQ91" s="165"/>
      <c r="IBR91" s="165"/>
      <c r="IBS91" s="165"/>
      <c r="IBT91" s="165"/>
      <c r="IBU91" s="165"/>
      <c r="IBV91" s="165"/>
      <c r="IBW91" s="165"/>
      <c r="IBX91" s="165"/>
      <c r="IBY91" s="165"/>
      <c r="IBZ91" s="165"/>
      <c r="ICA91" s="165"/>
      <c r="ICB91" s="165"/>
      <c r="ICC91" s="165"/>
      <c r="ICD91" s="165"/>
      <c r="ICE91" s="165"/>
      <c r="ICF91" s="165"/>
      <c r="ICG91" s="165"/>
      <c r="ICH91" s="165"/>
      <c r="ICI91" s="165"/>
      <c r="ICJ91" s="165"/>
      <c r="ICK91" s="165"/>
      <c r="ICL91" s="165"/>
      <c r="ICM91" s="165"/>
      <c r="ICN91" s="165"/>
      <c r="ICO91" s="165"/>
      <c r="ICP91" s="165"/>
      <c r="ICQ91" s="165"/>
      <c r="ICR91" s="165"/>
      <c r="ICS91" s="165"/>
      <c r="ICT91" s="165"/>
      <c r="ICU91" s="165"/>
      <c r="ICV91" s="165"/>
      <c r="ICW91" s="165"/>
      <c r="ICX91" s="165"/>
      <c r="ICY91" s="165"/>
      <c r="ICZ91" s="165"/>
      <c r="IDA91" s="165"/>
      <c r="IDB91" s="165"/>
      <c r="IDC91" s="165"/>
      <c r="IDD91" s="165"/>
      <c r="IDE91" s="165"/>
      <c r="IDF91" s="165"/>
      <c r="IDG91" s="165"/>
      <c r="IDH91" s="165"/>
      <c r="IDI91" s="165"/>
      <c r="IDJ91" s="165"/>
      <c r="IDK91" s="165"/>
      <c r="IDL91" s="165"/>
      <c r="IDM91" s="165"/>
      <c r="IDN91" s="165"/>
      <c r="IDO91" s="165"/>
      <c r="IDP91" s="165"/>
      <c r="IDQ91" s="165"/>
      <c r="IDR91" s="165"/>
      <c r="IDS91" s="165"/>
      <c r="IDT91" s="165"/>
      <c r="IDU91" s="165"/>
      <c r="IDV91" s="165"/>
      <c r="IDW91" s="165"/>
      <c r="IDX91" s="165"/>
      <c r="IDY91" s="165"/>
      <c r="IDZ91" s="165"/>
      <c r="IEA91" s="165"/>
      <c r="IEB91" s="165"/>
      <c r="IEC91" s="165"/>
      <c r="IED91" s="165"/>
      <c r="IEE91" s="165"/>
      <c r="IEF91" s="165"/>
      <c r="IEG91" s="165"/>
      <c r="IEH91" s="165"/>
      <c r="IEI91" s="165"/>
      <c r="IEJ91" s="165"/>
      <c r="IEK91" s="165"/>
      <c r="IEL91" s="165"/>
      <c r="IEM91" s="165"/>
      <c r="IEN91" s="165"/>
      <c r="IEO91" s="165"/>
      <c r="IEP91" s="165"/>
      <c r="IEQ91" s="165"/>
      <c r="IER91" s="165"/>
      <c r="IES91" s="165"/>
      <c r="IET91" s="165"/>
      <c r="IEU91" s="165"/>
      <c r="IEV91" s="165"/>
      <c r="IEW91" s="165"/>
      <c r="IEX91" s="165"/>
      <c r="IEY91" s="165"/>
      <c r="IEZ91" s="165"/>
      <c r="IFA91" s="165"/>
      <c r="IFB91" s="165"/>
      <c r="IFC91" s="165"/>
      <c r="IFD91" s="165"/>
      <c r="IFE91" s="165"/>
      <c r="IFF91" s="165"/>
      <c r="IFG91" s="165"/>
      <c r="IFH91" s="165"/>
      <c r="IFI91" s="165"/>
      <c r="IFJ91" s="165"/>
      <c r="IFK91" s="165"/>
      <c r="IFL91" s="165"/>
      <c r="IFM91" s="165"/>
      <c r="IFN91" s="165"/>
      <c r="IFO91" s="165"/>
      <c r="IFP91" s="165"/>
      <c r="IFQ91" s="165"/>
      <c r="IFR91" s="165"/>
      <c r="IFS91" s="165"/>
      <c r="IFT91" s="165"/>
      <c r="IFU91" s="165"/>
      <c r="IFV91" s="165"/>
      <c r="IFW91" s="165"/>
      <c r="IFX91" s="165"/>
      <c r="IFY91" s="165"/>
      <c r="IFZ91" s="165"/>
      <c r="IGA91" s="165"/>
      <c r="IGB91" s="165"/>
      <c r="IGC91" s="165"/>
      <c r="IGD91" s="165"/>
      <c r="IGE91" s="165"/>
      <c r="IGF91" s="165"/>
      <c r="IGG91" s="165"/>
      <c r="IGH91" s="165"/>
      <c r="IGI91" s="165"/>
      <c r="IGJ91" s="165"/>
      <c r="IGK91" s="165"/>
      <c r="IGL91" s="165"/>
      <c r="IGM91" s="165"/>
      <c r="IGN91" s="165"/>
      <c r="IGO91" s="165"/>
      <c r="IGP91" s="165"/>
      <c r="IGQ91" s="165"/>
      <c r="IGR91" s="165"/>
      <c r="IGS91" s="165"/>
      <c r="IGT91" s="165"/>
      <c r="IGU91" s="165"/>
      <c r="IGV91" s="165"/>
      <c r="IGW91" s="165"/>
      <c r="IGX91" s="165"/>
      <c r="IGY91" s="165"/>
      <c r="IGZ91" s="165"/>
      <c r="IHA91" s="165"/>
      <c r="IHB91" s="165"/>
      <c r="IHC91" s="165"/>
      <c r="IHD91" s="165"/>
      <c r="IHE91" s="165"/>
      <c r="IHF91" s="165"/>
      <c r="IHG91" s="165"/>
      <c r="IHH91" s="165"/>
      <c r="IHI91" s="165"/>
      <c r="IHJ91" s="165"/>
      <c r="IHK91" s="165"/>
      <c r="IHL91" s="165"/>
      <c r="IHM91" s="165"/>
      <c r="IHN91" s="165"/>
      <c r="IHO91" s="165"/>
      <c r="IHP91" s="165"/>
      <c r="IHQ91" s="165"/>
      <c r="IHR91" s="165"/>
      <c r="IHS91" s="165"/>
      <c r="IHT91" s="165"/>
      <c r="IHU91" s="165"/>
      <c r="IHV91" s="165"/>
      <c r="IHW91" s="165"/>
      <c r="IHX91" s="165"/>
      <c r="IHY91" s="165"/>
      <c r="IHZ91" s="165"/>
      <c r="IIA91" s="165"/>
      <c r="IIB91" s="165"/>
      <c r="IIC91" s="165"/>
      <c r="IID91" s="165"/>
      <c r="IIE91" s="165"/>
      <c r="IIF91" s="165"/>
      <c r="IIG91" s="165"/>
      <c r="IIH91" s="165"/>
      <c r="III91" s="165"/>
      <c r="IIJ91" s="165"/>
      <c r="IIK91" s="165"/>
      <c r="IIL91" s="165"/>
      <c r="IIM91" s="165"/>
      <c r="IIN91" s="165"/>
      <c r="IIO91" s="165"/>
      <c r="IIP91" s="165"/>
      <c r="IIQ91" s="165"/>
      <c r="IIR91" s="165"/>
      <c r="IIS91" s="165"/>
      <c r="IIT91" s="165"/>
      <c r="IIU91" s="165"/>
      <c r="IIV91" s="165"/>
      <c r="IIW91" s="165"/>
      <c r="IIX91" s="165"/>
      <c r="IIY91" s="165"/>
      <c r="IIZ91" s="165"/>
      <c r="IJA91" s="165"/>
      <c r="IJB91" s="165"/>
      <c r="IJC91" s="165"/>
      <c r="IJD91" s="165"/>
      <c r="IJE91" s="165"/>
      <c r="IJF91" s="165"/>
      <c r="IJG91" s="165"/>
      <c r="IJH91" s="165"/>
      <c r="IJI91" s="165"/>
      <c r="IJJ91" s="165"/>
      <c r="IJK91" s="165"/>
      <c r="IJL91" s="165"/>
      <c r="IJM91" s="165"/>
      <c r="IJN91" s="165"/>
      <c r="IJO91" s="165"/>
      <c r="IJP91" s="165"/>
      <c r="IJQ91" s="165"/>
      <c r="IJR91" s="165"/>
      <c r="IJS91" s="165"/>
      <c r="IJT91" s="165"/>
      <c r="IJU91" s="165"/>
      <c r="IJV91" s="165"/>
      <c r="IJW91" s="165"/>
      <c r="IJX91" s="165"/>
      <c r="IJY91" s="165"/>
      <c r="IJZ91" s="165"/>
      <c r="IKA91" s="165"/>
      <c r="IKB91" s="165"/>
      <c r="IKC91" s="165"/>
      <c r="IKD91" s="165"/>
      <c r="IKE91" s="165"/>
      <c r="IKF91" s="165"/>
      <c r="IKG91" s="165"/>
      <c r="IKH91" s="165"/>
      <c r="IKI91" s="165"/>
      <c r="IKJ91" s="165"/>
      <c r="IKK91" s="165"/>
      <c r="IKL91" s="165"/>
      <c r="IKM91" s="165"/>
      <c r="IKN91" s="165"/>
      <c r="IKO91" s="165"/>
      <c r="IKP91" s="165"/>
      <c r="IKQ91" s="165"/>
      <c r="IKR91" s="165"/>
      <c r="IKS91" s="165"/>
      <c r="IKT91" s="165"/>
      <c r="IKU91" s="165"/>
      <c r="IKV91" s="165"/>
      <c r="IKW91" s="165"/>
      <c r="IKX91" s="165"/>
      <c r="IKY91" s="165"/>
      <c r="IKZ91" s="165"/>
      <c r="ILA91" s="165"/>
      <c r="ILB91" s="165"/>
      <c r="ILC91" s="165"/>
      <c r="ILD91" s="165"/>
      <c r="ILE91" s="165"/>
      <c r="ILF91" s="165"/>
      <c r="ILG91" s="165"/>
      <c r="ILH91" s="165"/>
      <c r="ILI91" s="165"/>
      <c r="ILJ91" s="165"/>
      <c r="ILK91" s="165"/>
      <c r="ILL91" s="165"/>
      <c r="ILM91" s="165"/>
      <c r="ILN91" s="165"/>
      <c r="ILO91" s="165"/>
      <c r="ILP91" s="165"/>
      <c r="ILQ91" s="165"/>
      <c r="ILR91" s="165"/>
      <c r="ILS91" s="165"/>
      <c r="ILT91" s="165"/>
      <c r="ILU91" s="165"/>
      <c r="ILV91" s="165"/>
      <c r="ILW91" s="165"/>
      <c r="ILX91" s="165"/>
      <c r="ILY91" s="165"/>
      <c r="ILZ91" s="165"/>
      <c r="IMA91" s="165"/>
      <c r="IMB91" s="165"/>
      <c r="IMC91" s="165"/>
      <c r="IMD91" s="165"/>
      <c r="IME91" s="165"/>
      <c r="IMF91" s="165"/>
      <c r="IMG91" s="165"/>
      <c r="IMH91" s="165"/>
      <c r="IMI91" s="165"/>
      <c r="IMJ91" s="165"/>
      <c r="IMK91" s="165"/>
      <c r="IML91" s="165"/>
      <c r="IMM91" s="165"/>
      <c r="IMN91" s="165"/>
      <c r="IMO91" s="165"/>
      <c r="IMP91" s="165"/>
      <c r="IMQ91" s="165"/>
      <c r="IMR91" s="165"/>
      <c r="IMS91" s="165"/>
      <c r="IMT91" s="165"/>
      <c r="IMU91" s="165"/>
      <c r="IMV91" s="165"/>
      <c r="IMW91" s="165"/>
      <c r="IMX91" s="165"/>
      <c r="IMY91" s="165"/>
      <c r="IMZ91" s="165"/>
      <c r="INA91" s="165"/>
      <c r="INB91" s="165"/>
      <c r="INC91" s="165"/>
      <c r="IND91" s="165"/>
      <c r="INE91" s="165"/>
      <c r="INF91" s="165"/>
      <c r="ING91" s="165"/>
      <c r="INH91" s="165"/>
      <c r="INI91" s="165"/>
      <c r="INJ91" s="165"/>
      <c r="INK91" s="165"/>
      <c r="INL91" s="165"/>
      <c r="INM91" s="165"/>
      <c r="INN91" s="165"/>
      <c r="INO91" s="165"/>
      <c r="INP91" s="165"/>
      <c r="INQ91" s="165"/>
      <c r="INR91" s="165"/>
      <c r="INS91" s="165"/>
      <c r="INT91" s="165"/>
      <c r="INU91" s="165"/>
      <c r="INV91" s="165"/>
      <c r="INW91" s="165"/>
      <c r="INX91" s="165"/>
      <c r="INY91" s="165"/>
      <c r="INZ91" s="165"/>
      <c r="IOA91" s="165"/>
      <c r="IOB91" s="165"/>
      <c r="IOC91" s="165"/>
      <c r="IOD91" s="165"/>
      <c r="IOE91" s="165"/>
      <c r="IOF91" s="165"/>
      <c r="IOG91" s="165"/>
      <c r="IOH91" s="165"/>
      <c r="IOI91" s="165"/>
      <c r="IOJ91" s="165"/>
      <c r="IOK91" s="165"/>
      <c r="IOL91" s="165"/>
      <c r="IOM91" s="165"/>
      <c r="ION91" s="165"/>
      <c r="IOO91" s="165"/>
      <c r="IOP91" s="165"/>
      <c r="IOQ91" s="165"/>
      <c r="IOR91" s="165"/>
      <c r="IOS91" s="165"/>
      <c r="IOT91" s="165"/>
      <c r="IOU91" s="165"/>
      <c r="IOV91" s="165"/>
      <c r="IOW91" s="165"/>
      <c r="IOX91" s="165"/>
      <c r="IOY91" s="165"/>
      <c r="IOZ91" s="165"/>
      <c r="IPA91" s="165"/>
      <c r="IPB91" s="165"/>
      <c r="IPC91" s="165"/>
      <c r="IPD91" s="165"/>
      <c r="IPE91" s="165"/>
      <c r="IPF91" s="165"/>
      <c r="IPG91" s="165"/>
      <c r="IPH91" s="165"/>
      <c r="IPI91" s="165"/>
      <c r="IPJ91" s="165"/>
      <c r="IPK91" s="165"/>
      <c r="IPL91" s="165"/>
      <c r="IPM91" s="165"/>
      <c r="IPN91" s="165"/>
      <c r="IPO91" s="165"/>
      <c r="IPP91" s="165"/>
      <c r="IPQ91" s="165"/>
      <c r="IPR91" s="165"/>
      <c r="IPS91" s="165"/>
      <c r="IPT91" s="165"/>
      <c r="IPU91" s="165"/>
      <c r="IPV91" s="165"/>
      <c r="IPW91" s="165"/>
      <c r="IPX91" s="165"/>
      <c r="IPY91" s="165"/>
      <c r="IPZ91" s="165"/>
      <c r="IQA91" s="165"/>
      <c r="IQB91" s="165"/>
      <c r="IQC91" s="165"/>
      <c r="IQD91" s="165"/>
      <c r="IQE91" s="165"/>
      <c r="IQF91" s="165"/>
      <c r="IQG91" s="165"/>
      <c r="IQH91" s="165"/>
      <c r="IQI91" s="165"/>
      <c r="IQJ91" s="165"/>
      <c r="IQK91" s="165"/>
      <c r="IQL91" s="165"/>
      <c r="IQM91" s="165"/>
      <c r="IQN91" s="165"/>
      <c r="IQO91" s="165"/>
      <c r="IQP91" s="165"/>
      <c r="IQQ91" s="165"/>
      <c r="IQR91" s="165"/>
      <c r="IQS91" s="165"/>
      <c r="IQT91" s="165"/>
      <c r="IQU91" s="165"/>
      <c r="IQV91" s="165"/>
      <c r="IQW91" s="165"/>
      <c r="IQX91" s="165"/>
      <c r="IQY91" s="165"/>
      <c r="IQZ91" s="165"/>
      <c r="IRA91" s="165"/>
      <c r="IRB91" s="165"/>
      <c r="IRC91" s="165"/>
      <c r="IRD91" s="165"/>
      <c r="IRE91" s="165"/>
      <c r="IRF91" s="165"/>
      <c r="IRG91" s="165"/>
      <c r="IRH91" s="165"/>
      <c r="IRI91" s="165"/>
      <c r="IRJ91" s="165"/>
      <c r="IRK91" s="165"/>
      <c r="IRL91" s="165"/>
      <c r="IRM91" s="165"/>
      <c r="IRN91" s="165"/>
      <c r="IRO91" s="165"/>
      <c r="IRP91" s="165"/>
      <c r="IRQ91" s="165"/>
      <c r="IRR91" s="165"/>
      <c r="IRS91" s="165"/>
      <c r="IRT91" s="165"/>
      <c r="IRU91" s="165"/>
      <c r="IRV91" s="165"/>
      <c r="IRW91" s="165"/>
      <c r="IRX91" s="165"/>
      <c r="IRY91" s="165"/>
      <c r="IRZ91" s="165"/>
      <c r="ISA91" s="165"/>
      <c r="ISB91" s="165"/>
      <c r="ISC91" s="165"/>
      <c r="ISD91" s="165"/>
      <c r="ISE91" s="165"/>
      <c r="ISF91" s="165"/>
      <c r="ISG91" s="165"/>
      <c r="ISH91" s="165"/>
      <c r="ISI91" s="165"/>
      <c r="ISJ91" s="165"/>
      <c r="ISK91" s="165"/>
      <c r="ISL91" s="165"/>
      <c r="ISM91" s="165"/>
      <c r="ISN91" s="165"/>
      <c r="ISO91" s="165"/>
      <c r="ISP91" s="165"/>
      <c r="ISQ91" s="165"/>
      <c r="ISR91" s="165"/>
      <c r="ISS91" s="165"/>
      <c r="IST91" s="165"/>
      <c r="ISU91" s="165"/>
      <c r="ISV91" s="165"/>
      <c r="ISW91" s="165"/>
      <c r="ISX91" s="165"/>
      <c r="ISY91" s="165"/>
      <c r="ISZ91" s="165"/>
      <c r="ITA91" s="165"/>
      <c r="ITB91" s="165"/>
      <c r="ITC91" s="165"/>
      <c r="ITD91" s="165"/>
      <c r="ITE91" s="165"/>
      <c r="ITF91" s="165"/>
      <c r="ITG91" s="165"/>
      <c r="ITH91" s="165"/>
      <c r="ITI91" s="165"/>
      <c r="ITJ91" s="165"/>
      <c r="ITK91" s="165"/>
      <c r="ITL91" s="165"/>
      <c r="ITM91" s="165"/>
      <c r="ITN91" s="165"/>
      <c r="ITO91" s="165"/>
      <c r="ITP91" s="165"/>
      <c r="ITQ91" s="165"/>
      <c r="ITR91" s="165"/>
      <c r="ITS91" s="165"/>
      <c r="ITT91" s="165"/>
      <c r="ITU91" s="165"/>
      <c r="ITV91" s="165"/>
      <c r="ITW91" s="165"/>
      <c r="ITX91" s="165"/>
      <c r="ITY91" s="165"/>
      <c r="ITZ91" s="165"/>
      <c r="IUA91" s="165"/>
      <c r="IUB91" s="165"/>
      <c r="IUC91" s="165"/>
      <c r="IUD91" s="165"/>
      <c r="IUE91" s="165"/>
      <c r="IUF91" s="165"/>
      <c r="IUG91" s="165"/>
      <c r="IUH91" s="165"/>
      <c r="IUI91" s="165"/>
      <c r="IUJ91" s="165"/>
      <c r="IUK91" s="165"/>
      <c r="IUL91" s="165"/>
      <c r="IUM91" s="165"/>
      <c r="IUN91" s="165"/>
      <c r="IUO91" s="165"/>
      <c r="IUP91" s="165"/>
      <c r="IUQ91" s="165"/>
      <c r="IUR91" s="165"/>
      <c r="IUS91" s="165"/>
      <c r="IUT91" s="165"/>
      <c r="IUU91" s="165"/>
      <c r="IUV91" s="165"/>
      <c r="IUW91" s="165"/>
      <c r="IUX91" s="165"/>
      <c r="IUY91" s="165"/>
      <c r="IUZ91" s="165"/>
      <c r="IVA91" s="165"/>
      <c r="IVB91" s="165"/>
      <c r="IVC91" s="165"/>
      <c r="IVD91" s="165"/>
      <c r="IVE91" s="165"/>
      <c r="IVF91" s="165"/>
      <c r="IVG91" s="165"/>
      <c r="IVH91" s="165"/>
      <c r="IVI91" s="165"/>
      <c r="IVJ91" s="165"/>
      <c r="IVK91" s="165"/>
      <c r="IVL91" s="165"/>
      <c r="IVM91" s="165"/>
      <c r="IVN91" s="165"/>
      <c r="IVO91" s="165"/>
      <c r="IVP91" s="165"/>
      <c r="IVQ91" s="165"/>
      <c r="IVR91" s="165"/>
      <c r="IVS91" s="165"/>
      <c r="IVT91" s="165"/>
      <c r="IVU91" s="165"/>
      <c r="IVV91" s="165"/>
      <c r="IVW91" s="165"/>
      <c r="IVX91" s="165"/>
      <c r="IVY91" s="165"/>
      <c r="IVZ91" s="165"/>
      <c r="IWA91" s="165"/>
      <c r="IWB91" s="165"/>
      <c r="IWC91" s="165"/>
      <c r="IWD91" s="165"/>
      <c r="IWE91" s="165"/>
      <c r="IWF91" s="165"/>
      <c r="IWG91" s="165"/>
      <c r="IWH91" s="165"/>
      <c r="IWI91" s="165"/>
      <c r="IWJ91" s="165"/>
      <c r="IWK91" s="165"/>
      <c r="IWL91" s="165"/>
      <c r="IWM91" s="165"/>
      <c r="IWN91" s="165"/>
      <c r="IWO91" s="165"/>
      <c r="IWP91" s="165"/>
      <c r="IWQ91" s="165"/>
      <c r="IWR91" s="165"/>
      <c r="IWS91" s="165"/>
      <c r="IWT91" s="165"/>
      <c r="IWU91" s="165"/>
      <c r="IWV91" s="165"/>
      <c r="IWW91" s="165"/>
      <c r="IWX91" s="165"/>
      <c r="IWY91" s="165"/>
      <c r="IWZ91" s="165"/>
      <c r="IXA91" s="165"/>
      <c r="IXB91" s="165"/>
      <c r="IXC91" s="165"/>
      <c r="IXD91" s="165"/>
      <c r="IXE91" s="165"/>
      <c r="IXF91" s="165"/>
      <c r="IXG91" s="165"/>
      <c r="IXH91" s="165"/>
      <c r="IXI91" s="165"/>
      <c r="IXJ91" s="165"/>
      <c r="IXK91" s="165"/>
      <c r="IXL91" s="165"/>
      <c r="IXM91" s="165"/>
      <c r="IXN91" s="165"/>
      <c r="IXO91" s="165"/>
      <c r="IXP91" s="165"/>
      <c r="IXQ91" s="165"/>
      <c r="IXR91" s="165"/>
      <c r="IXS91" s="165"/>
      <c r="IXT91" s="165"/>
      <c r="IXU91" s="165"/>
      <c r="IXV91" s="165"/>
      <c r="IXW91" s="165"/>
      <c r="IXX91" s="165"/>
      <c r="IXY91" s="165"/>
      <c r="IXZ91" s="165"/>
      <c r="IYA91" s="165"/>
      <c r="IYB91" s="165"/>
      <c r="IYC91" s="165"/>
      <c r="IYD91" s="165"/>
      <c r="IYE91" s="165"/>
      <c r="IYF91" s="165"/>
      <c r="IYG91" s="165"/>
      <c r="IYH91" s="165"/>
      <c r="IYI91" s="165"/>
      <c r="IYJ91" s="165"/>
      <c r="IYK91" s="165"/>
      <c r="IYL91" s="165"/>
      <c r="IYM91" s="165"/>
      <c r="IYN91" s="165"/>
      <c r="IYO91" s="165"/>
      <c r="IYP91" s="165"/>
      <c r="IYQ91" s="165"/>
      <c r="IYR91" s="165"/>
      <c r="IYS91" s="165"/>
      <c r="IYT91" s="165"/>
      <c r="IYU91" s="165"/>
      <c r="IYV91" s="165"/>
      <c r="IYW91" s="165"/>
      <c r="IYX91" s="165"/>
      <c r="IYY91" s="165"/>
      <c r="IYZ91" s="165"/>
      <c r="IZA91" s="165"/>
      <c r="IZB91" s="165"/>
      <c r="IZC91" s="165"/>
      <c r="IZD91" s="165"/>
      <c r="IZE91" s="165"/>
      <c r="IZF91" s="165"/>
      <c r="IZG91" s="165"/>
      <c r="IZH91" s="165"/>
      <c r="IZI91" s="165"/>
      <c r="IZJ91" s="165"/>
      <c r="IZK91" s="165"/>
      <c r="IZL91" s="165"/>
      <c r="IZM91" s="165"/>
      <c r="IZN91" s="165"/>
      <c r="IZO91" s="165"/>
      <c r="IZP91" s="165"/>
      <c r="IZQ91" s="165"/>
      <c r="IZR91" s="165"/>
      <c r="IZS91" s="165"/>
      <c r="IZT91" s="165"/>
      <c r="IZU91" s="165"/>
      <c r="IZV91" s="165"/>
      <c r="IZW91" s="165"/>
      <c r="IZX91" s="165"/>
      <c r="IZY91" s="165"/>
      <c r="IZZ91" s="165"/>
      <c r="JAA91" s="165"/>
      <c r="JAB91" s="165"/>
      <c r="JAC91" s="165"/>
      <c r="JAD91" s="165"/>
      <c r="JAE91" s="165"/>
      <c r="JAF91" s="165"/>
      <c r="JAG91" s="165"/>
      <c r="JAH91" s="165"/>
      <c r="JAI91" s="165"/>
      <c r="JAJ91" s="165"/>
      <c r="JAK91" s="165"/>
      <c r="JAL91" s="165"/>
      <c r="JAM91" s="165"/>
      <c r="JAN91" s="165"/>
      <c r="JAO91" s="165"/>
      <c r="JAP91" s="165"/>
      <c r="JAQ91" s="165"/>
      <c r="JAR91" s="165"/>
      <c r="JAS91" s="165"/>
      <c r="JAT91" s="165"/>
      <c r="JAU91" s="165"/>
      <c r="JAV91" s="165"/>
      <c r="JAW91" s="165"/>
      <c r="JAX91" s="165"/>
      <c r="JAY91" s="165"/>
      <c r="JAZ91" s="165"/>
      <c r="JBA91" s="165"/>
      <c r="JBB91" s="165"/>
      <c r="JBC91" s="165"/>
      <c r="JBD91" s="165"/>
      <c r="JBE91" s="165"/>
      <c r="JBF91" s="165"/>
      <c r="JBG91" s="165"/>
      <c r="JBH91" s="165"/>
      <c r="JBI91" s="165"/>
      <c r="JBJ91" s="165"/>
      <c r="JBK91" s="165"/>
      <c r="JBL91" s="165"/>
      <c r="JBM91" s="165"/>
      <c r="JBN91" s="165"/>
      <c r="JBO91" s="165"/>
      <c r="JBP91" s="165"/>
      <c r="JBQ91" s="165"/>
      <c r="JBR91" s="165"/>
      <c r="JBS91" s="165"/>
      <c r="JBT91" s="165"/>
      <c r="JBU91" s="165"/>
      <c r="JBV91" s="165"/>
      <c r="JBW91" s="165"/>
      <c r="JBX91" s="165"/>
      <c r="JBY91" s="165"/>
      <c r="JBZ91" s="165"/>
      <c r="JCA91" s="165"/>
      <c r="JCB91" s="165"/>
      <c r="JCC91" s="165"/>
      <c r="JCD91" s="165"/>
      <c r="JCE91" s="165"/>
      <c r="JCF91" s="165"/>
      <c r="JCG91" s="165"/>
      <c r="JCH91" s="165"/>
      <c r="JCI91" s="165"/>
      <c r="JCJ91" s="165"/>
      <c r="JCK91" s="165"/>
      <c r="JCL91" s="165"/>
      <c r="JCM91" s="165"/>
      <c r="JCN91" s="165"/>
      <c r="JCO91" s="165"/>
      <c r="JCP91" s="165"/>
      <c r="JCQ91" s="165"/>
      <c r="JCR91" s="165"/>
      <c r="JCS91" s="165"/>
      <c r="JCT91" s="165"/>
      <c r="JCU91" s="165"/>
      <c r="JCV91" s="165"/>
      <c r="JCW91" s="165"/>
      <c r="JCX91" s="165"/>
      <c r="JCY91" s="165"/>
      <c r="JCZ91" s="165"/>
      <c r="JDA91" s="165"/>
      <c r="JDB91" s="165"/>
      <c r="JDC91" s="165"/>
      <c r="JDD91" s="165"/>
      <c r="JDE91" s="165"/>
      <c r="JDF91" s="165"/>
      <c r="JDG91" s="165"/>
      <c r="JDH91" s="165"/>
      <c r="JDI91" s="165"/>
      <c r="JDJ91" s="165"/>
      <c r="JDK91" s="165"/>
      <c r="JDL91" s="165"/>
      <c r="JDM91" s="165"/>
      <c r="JDN91" s="165"/>
      <c r="JDO91" s="165"/>
      <c r="JDP91" s="165"/>
      <c r="JDQ91" s="165"/>
      <c r="JDR91" s="165"/>
      <c r="JDS91" s="165"/>
      <c r="JDT91" s="165"/>
      <c r="JDU91" s="165"/>
      <c r="JDV91" s="165"/>
      <c r="JDW91" s="165"/>
      <c r="JDX91" s="165"/>
      <c r="JDY91" s="165"/>
      <c r="JDZ91" s="165"/>
      <c r="JEA91" s="165"/>
      <c r="JEB91" s="165"/>
      <c r="JEC91" s="165"/>
      <c r="JED91" s="165"/>
      <c r="JEE91" s="165"/>
      <c r="JEF91" s="165"/>
      <c r="JEG91" s="165"/>
      <c r="JEH91" s="165"/>
      <c r="JEI91" s="165"/>
      <c r="JEJ91" s="165"/>
      <c r="JEK91" s="165"/>
      <c r="JEL91" s="165"/>
      <c r="JEM91" s="165"/>
      <c r="JEN91" s="165"/>
      <c r="JEO91" s="165"/>
      <c r="JEP91" s="165"/>
      <c r="JEQ91" s="165"/>
      <c r="JER91" s="165"/>
      <c r="JES91" s="165"/>
      <c r="JET91" s="165"/>
      <c r="JEU91" s="165"/>
      <c r="JEV91" s="165"/>
      <c r="JEW91" s="165"/>
      <c r="JEX91" s="165"/>
      <c r="JEY91" s="165"/>
      <c r="JEZ91" s="165"/>
      <c r="JFA91" s="165"/>
      <c r="JFB91" s="165"/>
      <c r="JFC91" s="165"/>
      <c r="JFD91" s="165"/>
      <c r="JFE91" s="165"/>
      <c r="JFF91" s="165"/>
      <c r="JFG91" s="165"/>
      <c r="JFH91" s="165"/>
      <c r="JFI91" s="165"/>
      <c r="JFJ91" s="165"/>
      <c r="JFK91" s="165"/>
      <c r="JFL91" s="165"/>
      <c r="JFM91" s="165"/>
      <c r="JFN91" s="165"/>
      <c r="JFO91" s="165"/>
      <c r="JFP91" s="165"/>
      <c r="JFQ91" s="165"/>
      <c r="JFR91" s="165"/>
      <c r="JFS91" s="165"/>
      <c r="JFT91" s="165"/>
      <c r="JFU91" s="165"/>
      <c r="JFV91" s="165"/>
      <c r="JFW91" s="165"/>
      <c r="JFX91" s="165"/>
      <c r="JFY91" s="165"/>
      <c r="JFZ91" s="165"/>
      <c r="JGA91" s="165"/>
      <c r="JGB91" s="165"/>
      <c r="JGC91" s="165"/>
      <c r="JGD91" s="165"/>
      <c r="JGE91" s="165"/>
      <c r="JGF91" s="165"/>
      <c r="JGG91" s="165"/>
      <c r="JGH91" s="165"/>
      <c r="JGI91" s="165"/>
      <c r="JGJ91" s="165"/>
      <c r="JGK91" s="165"/>
      <c r="JGL91" s="165"/>
      <c r="JGM91" s="165"/>
      <c r="JGN91" s="165"/>
      <c r="JGO91" s="165"/>
      <c r="JGP91" s="165"/>
      <c r="JGQ91" s="165"/>
      <c r="JGR91" s="165"/>
      <c r="JGS91" s="165"/>
      <c r="JGT91" s="165"/>
      <c r="JGU91" s="165"/>
      <c r="JGV91" s="165"/>
      <c r="JGW91" s="165"/>
      <c r="JGX91" s="165"/>
      <c r="JGY91" s="165"/>
      <c r="JGZ91" s="165"/>
      <c r="JHA91" s="165"/>
      <c r="JHB91" s="165"/>
      <c r="JHC91" s="165"/>
      <c r="JHD91" s="165"/>
      <c r="JHE91" s="165"/>
      <c r="JHF91" s="165"/>
      <c r="JHG91" s="165"/>
      <c r="JHH91" s="165"/>
      <c r="JHI91" s="165"/>
      <c r="JHJ91" s="165"/>
      <c r="JHK91" s="165"/>
      <c r="JHL91" s="165"/>
      <c r="JHM91" s="165"/>
      <c r="JHN91" s="165"/>
      <c r="JHO91" s="165"/>
      <c r="JHP91" s="165"/>
      <c r="JHQ91" s="165"/>
      <c r="JHR91" s="165"/>
      <c r="JHS91" s="165"/>
      <c r="JHT91" s="165"/>
      <c r="JHU91" s="165"/>
      <c r="JHV91" s="165"/>
      <c r="JHW91" s="165"/>
      <c r="JHX91" s="165"/>
      <c r="JHY91" s="165"/>
      <c r="JHZ91" s="165"/>
      <c r="JIA91" s="165"/>
      <c r="JIB91" s="165"/>
      <c r="JIC91" s="165"/>
      <c r="JID91" s="165"/>
      <c r="JIE91" s="165"/>
      <c r="JIF91" s="165"/>
      <c r="JIG91" s="165"/>
      <c r="JIH91" s="165"/>
      <c r="JII91" s="165"/>
      <c r="JIJ91" s="165"/>
      <c r="JIK91" s="165"/>
      <c r="JIL91" s="165"/>
      <c r="JIM91" s="165"/>
      <c r="JIN91" s="165"/>
      <c r="JIO91" s="165"/>
      <c r="JIP91" s="165"/>
      <c r="JIQ91" s="165"/>
      <c r="JIR91" s="165"/>
      <c r="JIS91" s="165"/>
      <c r="JIT91" s="165"/>
      <c r="JIU91" s="165"/>
      <c r="JIV91" s="165"/>
      <c r="JIW91" s="165"/>
      <c r="JIX91" s="165"/>
      <c r="JIY91" s="165"/>
      <c r="JIZ91" s="165"/>
      <c r="JJA91" s="165"/>
      <c r="JJB91" s="165"/>
      <c r="JJC91" s="165"/>
      <c r="JJD91" s="165"/>
      <c r="JJE91" s="165"/>
      <c r="JJF91" s="165"/>
      <c r="JJG91" s="165"/>
      <c r="JJH91" s="165"/>
      <c r="JJI91" s="165"/>
      <c r="JJJ91" s="165"/>
      <c r="JJK91" s="165"/>
      <c r="JJL91" s="165"/>
      <c r="JJM91" s="165"/>
      <c r="JJN91" s="165"/>
      <c r="JJO91" s="165"/>
      <c r="JJP91" s="165"/>
      <c r="JJQ91" s="165"/>
      <c r="JJR91" s="165"/>
      <c r="JJS91" s="165"/>
      <c r="JJT91" s="165"/>
      <c r="JJU91" s="165"/>
      <c r="JJV91" s="165"/>
      <c r="JJW91" s="165"/>
      <c r="JJX91" s="165"/>
      <c r="JJY91" s="165"/>
      <c r="JJZ91" s="165"/>
      <c r="JKA91" s="165"/>
      <c r="JKB91" s="165"/>
      <c r="JKC91" s="165"/>
      <c r="JKD91" s="165"/>
      <c r="JKE91" s="165"/>
      <c r="JKF91" s="165"/>
      <c r="JKG91" s="165"/>
      <c r="JKH91" s="165"/>
      <c r="JKI91" s="165"/>
      <c r="JKJ91" s="165"/>
      <c r="JKK91" s="165"/>
      <c r="JKL91" s="165"/>
      <c r="JKM91" s="165"/>
      <c r="JKN91" s="165"/>
      <c r="JKO91" s="165"/>
      <c r="JKP91" s="165"/>
      <c r="JKQ91" s="165"/>
      <c r="JKR91" s="165"/>
      <c r="JKS91" s="165"/>
      <c r="JKT91" s="165"/>
      <c r="JKU91" s="165"/>
      <c r="JKV91" s="165"/>
      <c r="JKW91" s="165"/>
      <c r="JKX91" s="165"/>
      <c r="JKY91" s="165"/>
      <c r="JKZ91" s="165"/>
      <c r="JLA91" s="165"/>
      <c r="JLB91" s="165"/>
      <c r="JLC91" s="165"/>
      <c r="JLD91" s="165"/>
      <c r="JLE91" s="165"/>
      <c r="JLF91" s="165"/>
      <c r="JLG91" s="165"/>
      <c r="JLH91" s="165"/>
      <c r="JLI91" s="165"/>
      <c r="JLJ91" s="165"/>
      <c r="JLK91" s="165"/>
      <c r="JLL91" s="165"/>
      <c r="JLM91" s="165"/>
      <c r="JLN91" s="165"/>
      <c r="JLO91" s="165"/>
      <c r="JLP91" s="165"/>
      <c r="JLQ91" s="165"/>
      <c r="JLR91" s="165"/>
      <c r="JLS91" s="165"/>
      <c r="JLT91" s="165"/>
      <c r="JLU91" s="165"/>
      <c r="JLV91" s="165"/>
      <c r="JLW91" s="165"/>
      <c r="JLX91" s="165"/>
      <c r="JLY91" s="165"/>
      <c r="JLZ91" s="165"/>
      <c r="JMA91" s="165"/>
      <c r="JMB91" s="165"/>
      <c r="JMC91" s="165"/>
      <c r="JMD91" s="165"/>
      <c r="JME91" s="165"/>
      <c r="JMF91" s="165"/>
      <c r="JMG91" s="165"/>
      <c r="JMH91" s="165"/>
      <c r="JMI91" s="165"/>
      <c r="JMJ91" s="165"/>
      <c r="JMK91" s="165"/>
      <c r="JML91" s="165"/>
      <c r="JMM91" s="165"/>
      <c r="JMN91" s="165"/>
      <c r="JMO91" s="165"/>
      <c r="JMP91" s="165"/>
      <c r="JMQ91" s="165"/>
      <c r="JMR91" s="165"/>
      <c r="JMS91" s="165"/>
      <c r="JMT91" s="165"/>
      <c r="JMU91" s="165"/>
      <c r="JMV91" s="165"/>
      <c r="JMW91" s="165"/>
      <c r="JMX91" s="165"/>
      <c r="JMY91" s="165"/>
      <c r="JMZ91" s="165"/>
      <c r="JNA91" s="165"/>
      <c r="JNB91" s="165"/>
      <c r="JNC91" s="165"/>
      <c r="JND91" s="165"/>
      <c r="JNE91" s="165"/>
      <c r="JNF91" s="165"/>
      <c r="JNG91" s="165"/>
      <c r="JNH91" s="165"/>
      <c r="JNI91" s="165"/>
      <c r="JNJ91" s="165"/>
      <c r="JNK91" s="165"/>
      <c r="JNL91" s="165"/>
      <c r="JNM91" s="165"/>
      <c r="JNN91" s="165"/>
      <c r="JNO91" s="165"/>
      <c r="JNP91" s="165"/>
      <c r="JNQ91" s="165"/>
      <c r="JNR91" s="165"/>
      <c r="JNS91" s="165"/>
      <c r="JNT91" s="165"/>
      <c r="JNU91" s="165"/>
      <c r="JNV91" s="165"/>
      <c r="JNW91" s="165"/>
      <c r="JNX91" s="165"/>
      <c r="JNY91" s="165"/>
      <c r="JNZ91" s="165"/>
      <c r="JOA91" s="165"/>
      <c r="JOB91" s="165"/>
      <c r="JOC91" s="165"/>
      <c r="JOD91" s="165"/>
      <c r="JOE91" s="165"/>
      <c r="JOF91" s="165"/>
      <c r="JOG91" s="165"/>
      <c r="JOH91" s="165"/>
      <c r="JOI91" s="165"/>
      <c r="JOJ91" s="165"/>
      <c r="JOK91" s="165"/>
      <c r="JOL91" s="165"/>
      <c r="JOM91" s="165"/>
      <c r="JON91" s="165"/>
      <c r="JOO91" s="165"/>
      <c r="JOP91" s="165"/>
      <c r="JOQ91" s="165"/>
      <c r="JOR91" s="165"/>
      <c r="JOS91" s="165"/>
      <c r="JOT91" s="165"/>
      <c r="JOU91" s="165"/>
      <c r="JOV91" s="165"/>
      <c r="JOW91" s="165"/>
      <c r="JOX91" s="165"/>
      <c r="JOY91" s="165"/>
      <c r="JOZ91" s="165"/>
      <c r="JPA91" s="165"/>
      <c r="JPB91" s="165"/>
      <c r="JPC91" s="165"/>
      <c r="JPD91" s="165"/>
      <c r="JPE91" s="165"/>
      <c r="JPF91" s="165"/>
      <c r="JPG91" s="165"/>
      <c r="JPH91" s="165"/>
      <c r="JPI91" s="165"/>
      <c r="JPJ91" s="165"/>
      <c r="JPK91" s="165"/>
      <c r="JPL91" s="165"/>
      <c r="JPM91" s="165"/>
      <c r="JPN91" s="165"/>
      <c r="JPO91" s="165"/>
      <c r="JPP91" s="165"/>
      <c r="JPQ91" s="165"/>
      <c r="JPR91" s="165"/>
      <c r="JPS91" s="165"/>
      <c r="JPT91" s="165"/>
      <c r="JPU91" s="165"/>
      <c r="JPV91" s="165"/>
      <c r="JPW91" s="165"/>
      <c r="JPX91" s="165"/>
      <c r="JPY91" s="165"/>
      <c r="JPZ91" s="165"/>
      <c r="JQA91" s="165"/>
      <c r="JQB91" s="165"/>
      <c r="JQC91" s="165"/>
      <c r="JQD91" s="165"/>
      <c r="JQE91" s="165"/>
      <c r="JQF91" s="165"/>
      <c r="JQG91" s="165"/>
      <c r="JQH91" s="165"/>
      <c r="JQI91" s="165"/>
      <c r="JQJ91" s="165"/>
      <c r="JQK91" s="165"/>
      <c r="JQL91" s="165"/>
      <c r="JQM91" s="165"/>
      <c r="JQN91" s="165"/>
      <c r="JQO91" s="165"/>
      <c r="JQP91" s="165"/>
      <c r="JQQ91" s="165"/>
      <c r="JQR91" s="165"/>
      <c r="JQS91" s="165"/>
      <c r="JQT91" s="165"/>
      <c r="JQU91" s="165"/>
      <c r="JQV91" s="165"/>
      <c r="JQW91" s="165"/>
      <c r="JQX91" s="165"/>
      <c r="JQY91" s="165"/>
      <c r="JQZ91" s="165"/>
      <c r="JRA91" s="165"/>
      <c r="JRB91" s="165"/>
      <c r="JRC91" s="165"/>
      <c r="JRD91" s="165"/>
      <c r="JRE91" s="165"/>
      <c r="JRF91" s="165"/>
      <c r="JRG91" s="165"/>
      <c r="JRH91" s="165"/>
      <c r="JRI91" s="165"/>
      <c r="JRJ91" s="165"/>
      <c r="JRK91" s="165"/>
      <c r="JRL91" s="165"/>
      <c r="JRM91" s="165"/>
      <c r="JRN91" s="165"/>
      <c r="JRO91" s="165"/>
      <c r="JRP91" s="165"/>
      <c r="JRQ91" s="165"/>
      <c r="JRR91" s="165"/>
      <c r="JRS91" s="165"/>
      <c r="JRT91" s="165"/>
      <c r="JRU91" s="165"/>
      <c r="JRV91" s="165"/>
      <c r="JRW91" s="165"/>
      <c r="JRX91" s="165"/>
      <c r="JRY91" s="165"/>
      <c r="JRZ91" s="165"/>
      <c r="JSA91" s="165"/>
      <c r="JSB91" s="165"/>
      <c r="JSC91" s="165"/>
      <c r="JSD91" s="165"/>
      <c r="JSE91" s="165"/>
      <c r="JSF91" s="165"/>
      <c r="JSG91" s="165"/>
      <c r="JSH91" s="165"/>
      <c r="JSI91" s="165"/>
      <c r="JSJ91" s="165"/>
      <c r="JSK91" s="165"/>
      <c r="JSL91" s="165"/>
      <c r="JSM91" s="165"/>
      <c r="JSN91" s="165"/>
      <c r="JSO91" s="165"/>
      <c r="JSP91" s="165"/>
      <c r="JSQ91" s="165"/>
      <c r="JSR91" s="165"/>
      <c r="JSS91" s="165"/>
      <c r="JST91" s="165"/>
      <c r="JSU91" s="165"/>
      <c r="JSV91" s="165"/>
      <c r="JSW91" s="165"/>
      <c r="JSX91" s="165"/>
      <c r="JSY91" s="165"/>
      <c r="JSZ91" s="165"/>
      <c r="JTA91" s="165"/>
      <c r="JTB91" s="165"/>
      <c r="JTC91" s="165"/>
      <c r="JTD91" s="165"/>
      <c r="JTE91" s="165"/>
      <c r="JTF91" s="165"/>
      <c r="JTG91" s="165"/>
      <c r="JTH91" s="165"/>
      <c r="JTI91" s="165"/>
      <c r="JTJ91" s="165"/>
      <c r="JTK91" s="165"/>
      <c r="JTL91" s="165"/>
      <c r="JTM91" s="165"/>
      <c r="JTN91" s="165"/>
      <c r="JTO91" s="165"/>
      <c r="JTP91" s="165"/>
      <c r="JTQ91" s="165"/>
      <c r="JTR91" s="165"/>
      <c r="JTS91" s="165"/>
      <c r="JTT91" s="165"/>
      <c r="JTU91" s="165"/>
      <c r="JTV91" s="165"/>
      <c r="JTW91" s="165"/>
      <c r="JTX91" s="165"/>
      <c r="JTY91" s="165"/>
      <c r="JTZ91" s="165"/>
      <c r="JUA91" s="165"/>
      <c r="JUB91" s="165"/>
      <c r="JUC91" s="165"/>
      <c r="JUD91" s="165"/>
      <c r="JUE91" s="165"/>
      <c r="JUF91" s="165"/>
      <c r="JUG91" s="165"/>
      <c r="JUH91" s="165"/>
      <c r="JUI91" s="165"/>
      <c r="JUJ91" s="165"/>
      <c r="JUK91" s="165"/>
      <c r="JUL91" s="165"/>
      <c r="JUM91" s="165"/>
      <c r="JUN91" s="165"/>
      <c r="JUO91" s="165"/>
      <c r="JUP91" s="165"/>
      <c r="JUQ91" s="165"/>
      <c r="JUR91" s="165"/>
      <c r="JUS91" s="165"/>
      <c r="JUT91" s="165"/>
      <c r="JUU91" s="165"/>
      <c r="JUV91" s="165"/>
      <c r="JUW91" s="165"/>
      <c r="JUX91" s="165"/>
      <c r="JUY91" s="165"/>
      <c r="JUZ91" s="165"/>
      <c r="JVA91" s="165"/>
      <c r="JVB91" s="165"/>
      <c r="JVC91" s="165"/>
      <c r="JVD91" s="165"/>
      <c r="JVE91" s="165"/>
      <c r="JVF91" s="165"/>
      <c r="JVG91" s="165"/>
      <c r="JVH91" s="165"/>
      <c r="JVI91" s="165"/>
      <c r="JVJ91" s="165"/>
      <c r="JVK91" s="165"/>
      <c r="JVL91" s="165"/>
      <c r="JVM91" s="165"/>
      <c r="JVN91" s="165"/>
      <c r="JVO91" s="165"/>
      <c r="JVP91" s="165"/>
      <c r="JVQ91" s="165"/>
      <c r="JVR91" s="165"/>
      <c r="JVS91" s="165"/>
      <c r="JVT91" s="165"/>
      <c r="JVU91" s="165"/>
      <c r="JVV91" s="165"/>
      <c r="JVW91" s="165"/>
      <c r="JVX91" s="165"/>
      <c r="JVY91" s="165"/>
      <c r="JVZ91" s="165"/>
      <c r="JWA91" s="165"/>
      <c r="JWB91" s="165"/>
      <c r="JWC91" s="165"/>
      <c r="JWD91" s="165"/>
      <c r="JWE91" s="165"/>
      <c r="JWF91" s="165"/>
      <c r="JWG91" s="165"/>
      <c r="JWH91" s="165"/>
      <c r="JWI91" s="165"/>
      <c r="JWJ91" s="165"/>
      <c r="JWK91" s="165"/>
      <c r="JWL91" s="165"/>
      <c r="JWM91" s="165"/>
      <c r="JWN91" s="165"/>
      <c r="JWO91" s="165"/>
      <c r="JWP91" s="165"/>
      <c r="JWQ91" s="165"/>
      <c r="JWR91" s="165"/>
      <c r="JWS91" s="165"/>
      <c r="JWT91" s="165"/>
      <c r="JWU91" s="165"/>
      <c r="JWV91" s="165"/>
      <c r="JWW91" s="165"/>
      <c r="JWX91" s="165"/>
      <c r="JWY91" s="165"/>
      <c r="JWZ91" s="165"/>
      <c r="JXA91" s="165"/>
      <c r="JXB91" s="165"/>
      <c r="JXC91" s="165"/>
      <c r="JXD91" s="165"/>
      <c r="JXE91" s="165"/>
      <c r="JXF91" s="165"/>
      <c r="JXG91" s="165"/>
      <c r="JXH91" s="165"/>
      <c r="JXI91" s="165"/>
      <c r="JXJ91" s="165"/>
      <c r="JXK91" s="165"/>
      <c r="JXL91" s="165"/>
      <c r="JXM91" s="165"/>
      <c r="JXN91" s="165"/>
      <c r="JXO91" s="165"/>
      <c r="JXP91" s="165"/>
      <c r="JXQ91" s="165"/>
      <c r="JXR91" s="165"/>
      <c r="JXS91" s="165"/>
      <c r="JXT91" s="165"/>
      <c r="JXU91" s="165"/>
      <c r="JXV91" s="165"/>
      <c r="JXW91" s="165"/>
      <c r="JXX91" s="165"/>
      <c r="JXY91" s="165"/>
      <c r="JXZ91" s="165"/>
      <c r="JYA91" s="165"/>
      <c r="JYB91" s="165"/>
      <c r="JYC91" s="165"/>
      <c r="JYD91" s="165"/>
      <c r="JYE91" s="165"/>
      <c r="JYF91" s="165"/>
      <c r="JYG91" s="165"/>
      <c r="JYH91" s="165"/>
      <c r="JYI91" s="165"/>
      <c r="JYJ91" s="165"/>
      <c r="JYK91" s="165"/>
      <c r="JYL91" s="165"/>
      <c r="JYM91" s="165"/>
      <c r="JYN91" s="165"/>
      <c r="JYO91" s="165"/>
      <c r="JYP91" s="165"/>
      <c r="JYQ91" s="165"/>
      <c r="JYR91" s="165"/>
      <c r="JYS91" s="165"/>
      <c r="JYT91" s="165"/>
      <c r="JYU91" s="165"/>
      <c r="JYV91" s="165"/>
      <c r="JYW91" s="165"/>
      <c r="JYX91" s="165"/>
      <c r="JYY91" s="165"/>
      <c r="JYZ91" s="165"/>
      <c r="JZA91" s="165"/>
      <c r="JZB91" s="165"/>
      <c r="JZC91" s="165"/>
      <c r="JZD91" s="165"/>
      <c r="JZE91" s="165"/>
      <c r="JZF91" s="165"/>
      <c r="JZG91" s="165"/>
      <c r="JZH91" s="165"/>
      <c r="JZI91" s="165"/>
      <c r="JZJ91" s="165"/>
      <c r="JZK91" s="165"/>
      <c r="JZL91" s="165"/>
      <c r="JZM91" s="165"/>
      <c r="JZN91" s="165"/>
      <c r="JZO91" s="165"/>
      <c r="JZP91" s="165"/>
      <c r="JZQ91" s="165"/>
      <c r="JZR91" s="165"/>
      <c r="JZS91" s="165"/>
      <c r="JZT91" s="165"/>
      <c r="JZU91" s="165"/>
      <c r="JZV91" s="165"/>
      <c r="JZW91" s="165"/>
      <c r="JZX91" s="165"/>
      <c r="JZY91" s="165"/>
      <c r="JZZ91" s="165"/>
      <c r="KAA91" s="165"/>
      <c r="KAB91" s="165"/>
      <c r="KAC91" s="165"/>
      <c r="KAD91" s="165"/>
      <c r="KAE91" s="165"/>
      <c r="KAF91" s="165"/>
      <c r="KAG91" s="165"/>
      <c r="KAH91" s="165"/>
      <c r="KAI91" s="165"/>
      <c r="KAJ91" s="165"/>
      <c r="KAK91" s="165"/>
      <c r="KAL91" s="165"/>
      <c r="KAM91" s="165"/>
      <c r="KAN91" s="165"/>
      <c r="KAO91" s="165"/>
      <c r="KAP91" s="165"/>
      <c r="KAQ91" s="165"/>
      <c r="KAR91" s="165"/>
      <c r="KAS91" s="165"/>
      <c r="KAT91" s="165"/>
      <c r="KAU91" s="165"/>
      <c r="KAV91" s="165"/>
      <c r="KAW91" s="165"/>
      <c r="KAX91" s="165"/>
      <c r="KAY91" s="165"/>
      <c r="KAZ91" s="165"/>
      <c r="KBA91" s="165"/>
      <c r="KBB91" s="165"/>
      <c r="KBC91" s="165"/>
      <c r="KBD91" s="165"/>
      <c r="KBE91" s="165"/>
      <c r="KBF91" s="165"/>
      <c r="KBG91" s="165"/>
      <c r="KBH91" s="165"/>
      <c r="KBI91" s="165"/>
      <c r="KBJ91" s="165"/>
      <c r="KBK91" s="165"/>
      <c r="KBL91" s="165"/>
      <c r="KBM91" s="165"/>
      <c r="KBN91" s="165"/>
      <c r="KBO91" s="165"/>
      <c r="KBP91" s="165"/>
      <c r="KBQ91" s="165"/>
      <c r="KBR91" s="165"/>
      <c r="KBS91" s="165"/>
      <c r="KBT91" s="165"/>
      <c r="KBU91" s="165"/>
      <c r="KBV91" s="165"/>
      <c r="KBW91" s="165"/>
      <c r="KBX91" s="165"/>
      <c r="KBY91" s="165"/>
      <c r="KBZ91" s="165"/>
      <c r="KCA91" s="165"/>
      <c r="KCB91" s="165"/>
      <c r="KCC91" s="165"/>
      <c r="KCD91" s="165"/>
      <c r="KCE91" s="165"/>
      <c r="KCF91" s="165"/>
      <c r="KCG91" s="165"/>
      <c r="KCH91" s="165"/>
      <c r="KCI91" s="165"/>
      <c r="KCJ91" s="165"/>
      <c r="KCK91" s="165"/>
      <c r="KCL91" s="165"/>
      <c r="KCM91" s="165"/>
      <c r="KCN91" s="165"/>
      <c r="KCO91" s="165"/>
      <c r="KCP91" s="165"/>
      <c r="KCQ91" s="165"/>
      <c r="KCR91" s="165"/>
      <c r="KCS91" s="165"/>
      <c r="KCT91" s="165"/>
      <c r="KCU91" s="165"/>
      <c r="KCV91" s="165"/>
      <c r="KCW91" s="165"/>
      <c r="KCX91" s="165"/>
      <c r="KCY91" s="165"/>
      <c r="KCZ91" s="165"/>
      <c r="KDA91" s="165"/>
      <c r="KDB91" s="165"/>
      <c r="KDC91" s="165"/>
      <c r="KDD91" s="165"/>
      <c r="KDE91" s="165"/>
      <c r="KDF91" s="165"/>
      <c r="KDG91" s="165"/>
      <c r="KDH91" s="165"/>
      <c r="KDI91" s="165"/>
      <c r="KDJ91" s="165"/>
      <c r="KDK91" s="165"/>
      <c r="KDL91" s="165"/>
      <c r="KDM91" s="165"/>
      <c r="KDN91" s="165"/>
      <c r="KDO91" s="165"/>
      <c r="KDP91" s="165"/>
      <c r="KDQ91" s="165"/>
      <c r="KDR91" s="165"/>
      <c r="KDS91" s="165"/>
      <c r="KDT91" s="165"/>
      <c r="KDU91" s="165"/>
      <c r="KDV91" s="165"/>
      <c r="KDW91" s="165"/>
      <c r="KDX91" s="165"/>
      <c r="KDY91" s="165"/>
      <c r="KDZ91" s="165"/>
      <c r="KEA91" s="165"/>
      <c r="KEB91" s="165"/>
      <c r="KEC91" s="165"/>
      <c r="KED91" s="165"/>
      <c r="KEE91" s="165"/>
      <c r="KEF91" s="165"/>
      <c r="KEG91" s="165"/>
      <c r="KEH91" s="165"/>
      <c r="KEI91" s="165"/>
      <c r="KEJ91" s="165"/>
      <c r="KEK91" s="165"/>
      <c r="KEL91" s="165"/>
      <c r="KEM91" s="165"/>
      <c r="KEN91" s="165"/>
      <c r="KEO91" s="165"/>
      <c r="KEP91" s="165"/>
      <c r="KEQ91" s="165"/>
      <c r="KER91" s="165"/>
      <c r="KES91" s="165"/>
      <c r="KET91" s="165"/>
      <c r="KEU91" s="165"/>
      <c r="KEV91" s="165"/>
      <c r="KEW91" s="165"/>
      <c r="KEX91" s="165"/>
      <c r="KEY91" s="165"/>
      <c r="KEZ91" s="165"/>
      <c r="KFA91" s="165"/>
      <c r="KFB91" s="165"/>
      <c r="KFC91" s="165"/>
      <c r="KFD91" s="165"/>
      <c r="KFE91" s="165"/>
      <c r="KFF91" s="165"/>
      <c r="KFG91" s="165"/>
      <c r="KFH91" s="165"/>
      <c r="KFI91" s="165"/>
      <c r="KFJ91" s="165"/>
      <c r="KFK91" s="165"/>
      <c r="KFL91" s="165"/>
      <c r="KFM91" s="165"/>
      <c r="KFN91" s="165"/>
      <c r="KFO91" s="165"/>
      <c r="KFP91" s="165"/>
      <c r="KFQ91" s="165"/>
      <c r="KFR91" s="165"/>
      <c r="KFS91" s="165"/>
      <c r="KFT91" s="165"/>
      <c r="KFU91" s="165"/>
      <c r="KFV91" s="165"/>
      <c r="KFW91" s="165"/>
      <c r="KFX91" s="165"/>
      <c r="KFY91" s="165"/>
      <c r="KFZ91" s="165"/>
      <c r="KGA91" s="165"/>
      <c r="KGB91" s="165"/>
      <c r="KGC91" s="165"/>
      <c r="KGD91" s="165"/>
      <c r="KGE91" s="165"/>
      <c r="KGF91" s="165"/>
      <c r="KGG91" s="165"/>
      <c r="KGH91" s="165"/>
      <c r="KGI91" s="165"/>
      <c r="KGJ91" s="165"/>
      <c r="KGK91" s="165"/>
      <c r="KGL91" s="165"/>
      <c r="KGM91" s="165"/>
      <c r="KGN91" s="165"/>
      <c r="KGO91" s="165"/>
      <c r="KGP91" s="165"/>
      <c r="KGQ91" s="165"/>
      <c r="KGR91" s="165"/>
      <c r="KGS91" s="165"/>
      <c r="KGT91" s="165"/>
      <c r="KGU91" s="165"/>
      <c r="KGV91" s="165"/>
      <c r="KGW91" s="165"/>
      <c r="KGX91" s="165"/>
      <c r="KGY91" s="165"/>
      <c r="KGZ91" s="165"/>
      <c r="KHA91" s="165"/>
      <c r="KHB91" s="165"/>
      <c r="KHC91" s="165"/>
      <c r="KHD91" s="165"/>
      <c r="KHE91" s="165"/>
      <c r="KHF91" s="165"/>
      <c r="KHG91" s="165"/>
      <c r="KHH91" s="165"/>
      <c r="KHI91" s="165"/>
      <c r="KHJ91" s="165"/>
      <c r="KHK91" s="165"/>
      <c r="KHL91" s="165"/>
      <c r="KHM91" s="165"/>
      <c r="KHN91" s="165"/>
      <c r="KHO91" s="165"/>
      <c r="KHP91" s="165"/>
      <c r="KHQ91" s="165"/>
      <c r="KHR91" s="165"/>
      <c r="KHS91" s="165"/>
      <c r="KHT91" s="165"/>
      <c r="KHU91" s="165"/>
      <c r="KHV91" s="165"/>
      <c r="KHW91" s="165"/>
      <c r="KHX91" s="165"/>
      <c r="KHY91" s="165"/>
      <c r="KHZ91" s="165"/>
      <c r="KIA91" s="165"/>
      <c r="KIB91" s="165"/>
      <c r="KIC91" s="165"/>
      <c r="KID91" s="165"/>
      <c r="KIE91" s="165"/>
      <c r="KIF91" s="165"/>
      <c r="KIG91" s="165"/>
      <c r="KIH91" s="165"/>
      <c r="KII91" s="165"/>
      <c r="KIJ91" s="165"/>
      <c r="KIK91" s="165"/>
      <c r="KIL91" s="165"/>
      <c r="KIM91" s="165"/>
      <c r="KIN91" s="165"/>
      <c r="KIO91" s="165"/>
      <c r="KIP91" s="165"/>
      <c r="KIQ91" s="165"/>
      <c r="KIR91" s="165"/>
      <c r="KIS91" s="165"/>
      <c r="KIT91" s="165"/>
      <c r="KIU91" s="165"/>
      <c r="KIV91" s="165"/>
      <c r="KIW91" s="165"/>
      <c r="KIX91" s="165"/>
      <c r="KIY91" s="165"/>
      <c r="KIZ91" s="165"/>
      <c r="KJA91" s="165"/>
      <c r="KJB91" s="165"/>
      <c r="KJC91" s="165"/>
      <c r="KJD91" s="165"/>
      <c r="KJE91" s="165"/>
      <c r="KJF91" s="165"/>
      <c r="KJG91" s="165"/>
      <c r="KJH91" s="165"/>
      <c r="KJI91" s="165"/>
      <c r="KJJ91" s="165"/>
      <c r="KJK91" s="165"/>
      <c r="KJL91" s="165"/>
      <c r="KJM91" s="165"/>
      <c r="KJN91" s="165"/>
      <c r="KJO91" s="165"/>
      <c r="KJP91" s="165"/>
      <c r="KJQ91" s="165"/>
      <c r="KJR91" s="165"/>
      <c r="KJS91" s="165"/>
      <c r="KJT91" s="165"/>
      <c r="KJU91" s="165"/>
      <c r="KJV91" s="165"/>
      <c r="KJW91" s="165"/>
      <c r="KJX91" s="165"/>
      <c r="KJY91" s="165"/>
      <c r="KJZ91" s="165"/>
      <c r="KKA91" s="165"/>
      <c r="KKB91" s="165"/>
      <c r="KKC91" s="165"/>
      <c r="KKD91" s="165"/>
      <c r="KKE91" s="165"/>
      <c r="KKF91" s="165"/>
      <c r="KKG91" s="165"/>
      <c r="KKH91" s="165"/>
      <c r="KKI91" s="165"/>
      <c r="KKJ91" s="165"/>
      <c r="KKK91" s="165"/>
      <c r="KKL91" s="165"/>
      <c r="KKM91" s="165"/>
      <c r="KKN91" s="165"/>
      <c r="KKO91" s="165"/>
      <c r="KKP91" s="165"/>
      <c r="KKQ91" s="165"/>
      <c r="KKR91" s="165"/>
      <c r="KKS91" s="165"/>
      <c r="KKT91" s="165"/>
      <c r="KKU91" s="165"/>
      <c r="KKV91" s="165"/>
      <c r="KKW91" s="165"/>
      <c r="KKX91" s="165"/>
      <c r="KKY91" s="165"/>
      <c r="KKZ91" s="165"/>
      <c r="KLA91" s="165"/>
      <c r="KLB91" s="165"/>
      <c r="KLC91" s="165"/>
      <c r="KLD91" s="165"/>
      <c r="KLE91" s="165"/>
      <c r="KLF91" s="165"/>
      <c r="KLG91" s="165"/>
      <c r="KLH91" s="165"/>
      <c r="KLI91" s="165"/>
      <c r="KLJ91" s="165"/>
      <c r="KLK91" s="165"/>
      <c r="KLL91" s="165"/>
      <c r="KLM91" s="165"/>
      <c r="KLN91" s="165"/>
      <c r="KLO91" s="165"/>
      <c r="KLP91" s="165"/>
      <c r="KLQ91" s="165"/>
      <c r="KLR91" s="165"/>
      <c r="KLS91" s="165"/>
      <c r="KLT91" s="165"/>
      <c r="KLU91" s="165"/>
      <c r="KLV91" s="165"/>
      <c r="KLW91" s="165"/>
      <c r="KLX91" s="165"/>
      <c r="KLY91" s="165"/>
      <c r="KLZ91" s="165"/>
      <c r="KMA91" s="165"/>
      <c r="KMB91" s="165"/>
      <c r="KMC91" s="165"/>
      <c r="KMD91" s="165"/>
      <c r="KME91" s="165"/>
      <c r="KMF91" s="165"/>
      <c r="KMG91" s="165"/>
      <c r="KMH91" s="165"/>
      <c r="KMI91" s="165"/>
      <c r="KMJ91" s="165"/>
      <c r="KMK91" s="165"/>
      <c r="KML91" s="165"/>
      <c r="KMM91" s="165"/>
      <c r="KMN91" s="165"/>
      <c r="KMO91" s="165"/>
      <c r="KMP91" s="165"/>
      <c r="KMQ91" s="165"/>
      <c r="KMR91" s="165"/>
      <c r="KMS91" s="165"/>
      <c r="KMT91" s="165"/>
      <c r="KMU91" s="165"/>
      <c r="KMV91" s="165"/>
      <c r="KMW91" s="165"/>
      <c r="KMX91" s="165"/>
      <c r="KMY91" s="165"/>
      <c r="KMZ91" s="165"/>
      <c r="KNA91" s="165"/>
      <c r="KNB91" s="165"/>
      <c r="KNC91" s="165"/>
      <c r="KND91" s="165"/>
      <c r="KNE91" s="165"/>
      <c r="KNF91" s="165"/>
      <c r="KNG91" s="165"/>
      <c r="KNH91" s="165"/>
      <c r="KNI91" s="165"/>
      <c r="KNJ91" s="165"/>
      <c r="KNK91" s="165"/>
      <c r="KNL91" s="165"/>
      <c r="KNM91" s="165"/>
      <c r="KNN91" s="165"/>
      <c r="KNO91" s="165"/>
      <c r="KNP91" s="165"/>
      <c r="KNQ91" s="165"/>
      <c r="KNR91" s="165"/>
      <c r="KNS91" s="165"/>
      <c r="KNT91" s="165"/>
      <c r="KNU91" s="165"/>
      <c r="KNV91" s="165"/>
      <c r="KNW91" s="165"/>
      <c r="KNX91" s="165"/>
      <c r="KNY91" s="165"/>
      <c r="KNZ91" s="165"/>
      <c r="KOA91" s="165"/>
      <c r="KOB91" s="165"/>
      <c r="KOC91" s="165"/>
      <c r="KOD91" s="165"/>
      <c r="KOE91" s="165"/>
      <c r="KOF91" s="165"/>
      <c r="KOG91" s="165"/>
      <c r="KOH91" s="165"/>
      <c r="KOI91" s="165"/>
      <c r="KOJ91" s="165"/>
      <c r="KOK91" s="165"/>
      <c r="KOL91" s="165"/>
      <c r="KOM91" s="165"/>
      <c r="KON91" s="165"/>
      <c r="KOO91" s="165"/>
      <c r="KOP91" s="165"/>
      <c r="KOQ91" s="165"/>
      <c r="KOR91" s="165"/>
      <c r="KOS91" s="165"/>
      <c r="KOT91" s="165"/>
      <c r="KOU91" s="165"/>
      <c r="KOV91" s="165"/>
      <c r="KOW91" s="165"/>
      <c r="KOX91" s="165"/>
      <c r="KOY91" s="165"/>
      <c r="KOZ91" s="165"/>
      <c r="KPA91" s="165"/>
      <c r="KPB91" s="165"/>
      <c r="KPC91" s="165"/>
      <c r="KPD91" s="165"/>
      <c r="KPE91" s="165"/>
      <c r="KPF91" s="165"/>
      <c r="KPG91" s="165"/>
      <c r="KPH91" s="165"/>
      <c r="KPI91" s="165"/>
      <c r="KPJ91" s="165"/>
      <c r="KPK91" s="165"/>
      <c r="KPL91" s="165"/>
      <c r="KPM91" s="165"/>
      <c r="KPN91" s="165"/>
      <c r="KPO91" s="165"/>
      <c r="KPP91" s="165"/>
      <c r="KPQ91" s="165"/>
      <c r="KPR91" s="165"/>
      <c r="KPS91" s="165"/>
      <c r="KPT91" s="165"/>
      <c r="KPU91" s="165"/>
      <c r="KPV91" s="165"/>
      <c r="KPW91" s="165"/>
      <c r="KPX91" s="165"/>
      <c r="KPY91" s="165"/>
      <c r="KPZ91" s="165"/>
      <c r="KQA91" s="165"/>
      <c r="KQB91" s="165"/>
      <c r="KQC91" s="165"/>
      <c r="KQD91" s="165"/>
      <c r="KQE91" s="165"/>
      <c r="KQF91" s="165"/>
      <c r="KQG91" s="165"/>
      <c r="KQH91" s="165"/>
      <c r="KQI91" s="165"/>
      <c r="KQJ91" s="165"/>
      <c r="KQK91" s="165"/>
      <c r="KQL91" s="165"/>
      <c r="KQM91" s="165"/>
      <c r="KQN91" s="165"/>
      <c r="KQO91" s="165"/>
      <c r="KQP91" s="165"/>
      <c r="KQQ91" s="165"/>
      <c r="KQR91" s="165"/>
      <c r="KQS91" s="165"/>
      <c r="KQT91" s="165"/>
      <c r="KQU91" s="165"/>
      <c r="KQV91" s="165"/>
      <c r="KQW91" s="165"/>
      <c r="KQX91" s="165"/>
      <c r="KQY91" s="165"/>
      <c r="KQZ91" s="165"/>
      <c r="KRA91" s="165"/>
      <c r="KRB91" s="165"/>
      <c r="KRC91" s="165"/>
      <c r="KRD91" s="165"/>
      <c r="KRE91" s="165"/>
      <c r="KRF91" s="165"/>
      <c r="KRG91" s="165"/>
      <c r="KRH91" s="165"/>
      <c r="KRI91" s="165"/>
      <c r="KRJ91" s="165"/>
      <c r="KRK91" s="165"/>
      <c r="KRL91" s="165"/>
      <c r="KRM91" s="165"/>
      <c r="KRN91" s="165"/>
      <c r="KRO91" s="165"/>
      <c r="KRP91" s="165"/>
      <c r="KRQ91" s="165"/>
      <c r="KRR91" s="165"/>
      <c r="KRS91" s="165"/>
      <c r="KRT91" s="165"/>
      <c r="KRU91" s="165"/>
      <c r="KRV91" s="165"/>
      <c r="KRW91" s="165"/>
      <c r="KRX91" s="165"/>
      <c r="KRY91" s="165"/>
      <c r="KRZ91" s="165"/>
      <c r="KSA91" s="165"/>
      <c r="KSB91" s="165"/>
      <c r="KSC91" s="165"/>
      <c r="KSD91" s="165"/>
      <c r="KSE91" s="165"/>
      <c r="KSF91" s="165"/>
      <c r="KSG91" s="165"/>
      <c r="KSH91" s="165"/>
      <c r="KSI91" s="165"/>
      <c r="KSJ91" s="165"/>
      <c r="KSK91" s="165"/>
      <c r="KSL91" s="165"/>
      <c r="KSM91" s="165"/>
      <c r="KSN91" s="165"/>
      <c r="KSO91" s="165"/>
      <c r="KSP91" s="165"/>
      <c r="KSQ91" s="165"/>
      <c r="KSR91" s="165"/>
      <c r="KSS91" s="165"/>
      <c r="KST91" s="165"/>
      <c r="KSU91" s="165"/>
      <c r="KSV91" s="165"/>
      <c r="KSW91" s="165"/>
      <c r="KSX91" s="165"/>
      <c r="KSY91" s="165"/>
      <c r="KSZ91" s="165"/>
      <c r="KTA91" s="165"/>
      <c r="KTB91" s="165"/>
      <c r="KTC91" s="165"/>
      <c r="KTD91" s="165"/>
      <c r="KTE91" s="165"/>
      <c r="KTF91" s="165"/>
      <c r="KTG91" s="165"/>
      <c r="KTH91" s="165"/>
      <c r="KTI91" s="165"/>
      <c r="KTJ91" s="165"/>
      <c r="KTK91" s="165"/>
      <c r="KTL91" s="165"/>
      <c r="KTM91" s="165"/>
      <c r="KTN91" s="165"/>
      <c r="KTO91" s="165"/>
      <c r="KTP91" s="165"/>
      <c r="KTQ91" s="165"/>
      <c r="KTR91" s="165"/>
      <c r="KTS91" s="165"/>
      <c r="KTT91" s="165"/>
      <c r="KTU91" s="165"/>
      <c r="KTV91" s="165"/>
      <c r="KTW91" s="165"/>
      <c r="KTX91" s="165"/>
      <c r="KTY91" s="165"/>
      <c r="KTZ91" s="165"/>
      <c r="KUA91" s="165"/>
      <c r="KUB91" s="165"/>
      <c r="KUC91" s="165"/>
      <c r="KUD91" s="165"/>
      <c r="KUE91" s="165"/>
      <c r="KUF91" s="165"/>
      <c r="KUG91" s="165"/>
      <c r="KUH91" s="165"/>
      <c r="KUI91" s="165"/>
      <c r="KUJ91" s="165"/>
      <c r="KUK91" s="165"/>
      <c r="KUL91" s="165"/>
      <c r="KUM91" s="165"/>
      <c r="KUN91" s="165"/>
      <c r="KUO91" s="165"/>
      <c r="KUP91" s="165"/>
      <c r="KUQ91" s="165"/>
      <c r="KUR91" s="165"/>
      <c r="KUS91" s="165"/>
      <c r="KUT91" s="165"/>
      <c r="KUU91" s="165"/>
      <c r="KUV91" s="165"/>
      <c r="KUW91" s="165"/>
      <c r="KUX91" s="165"/>
      <c r="KUY91" s="165"/>
      <c r="KUZ91" s="165"/>
      <c r="KVA91" s="165"/>
      <c r="KVB91" s="165"/>
      <c r="KVC91" s="165"/>
      <c r="KVD91" s="165"/>
      <c r="KVE91" s="165"/>
      <c r="KVF91" s="165"/>
      <c r="KVG91" s="165"/>
      <c r="KVH91" s="165"/>
      <c r="KVI91" s="165"/>
      <c r="KVJ91" s="165"/>
      <c r="KVK91" s="165"/>
      <c r="KVL91" s="165"/>
      <c r="KVM91" s="165"/>
      <c r="KVN91" s="165"/>
      <c r="KVO91" s="165"/>
      <c r="KVP91" s="165"/>
      <c r="KVQ91" s="165"/>
      <c r="KVR91" s="165"/>
      <c r="KVS91" s="165"/>
      <c r="KVT91" s="165"/>
      <c r="KVU91" s="165"/>
      <c r="KVV91" s="165"/>
      <c r="KVW91" s="165"/>
      <c r="KVX91" s="165"/>
      <c r="KVY91" s="165"/>
      <c r="KVZ91" s="165"/>
      <c r="KWA91" s="165"/>
      <c r="KWB91" s="165"/>
      <c r="KWC91" s="165"/>
      <c r="KWD91" s="165"/>
      <c r="KWE91" s="165"/>
      <c r="KWF91" s="165"/>
      <c r="KWG91" s="165"/>
      <c r="KWH91" s="165"/>
      <c r="KWI91" s="165"/>
      <c r="KWJ91" s="165"/>
      <c r="KWK91" s="165"/>
      <c r="KWL91" s="165"/>
      <c r="KWM91" s="165"/>
      <c r="KWN91" s="165"/>
      <c r="KWO91" s="165"/>
      <c r="KWP91" s="165"/>
      <c r="KWQ91" s="165"/>
      <c r="KWR91" s="165"/>
      <c r="KWS91" s="165"/>
      <c r="KWT91" s="165"/>
      <c r="KWU91" s="165"/>
      <c r="KWV91" s="165"/>
      <c r="KWW91" s="165"/>
      <c r="KWX91" s="165"/>
      <c r="KWY91" s="165"/>
      <c r="KWZ91" s="165"/>
      <c r="KXA91" s="165"/>
      <c r="KXB91" s="165"/>
      <c r="KXC91" s="165"/>
      <c r="KXD91" s="165"/>
      <c r="KXE91" s="165"/>
      <c r="KXF91" s="165"/>
      <c r="KXG91" s="165"/>
      <c r="KXH91" s="165"/>
      <c r="KXI91" s="165"/>
      <c r="KXJ91" s="165"/>
      <c r="KXK91" s="165"/>
      <c r="KXL91" s="165"/>
      <c r="KXM91" s="165"/>
      <c r="KXN91" s="165"/>
      <c r="KXO91" s="165"/>
      <c r="KXP91" s="165"/>
      <c r="KXQ91" s="165"/>
      <c r="KXR91" s="165"/>
      <c r="KXS91" s="165"/>
      <c r="KXT91" s="165"/>
      <c r="KXU91" s="165"/>
      <c r="KXV91" s="165"/>
      <c r="KXW91" s="165"/>
      <c r="KXX91" s="165"/>
      <c r="KXY91" s="165"/>
      <c r="KXZ91" s="165"/>
      <c r="KYA91" s="165"/>
      <c r="KYB91" s="165"/>
      <c r="KYC91" s="165"/>
      <c r="KYD91" s="165"/>
      <c r="KYE91" s="165"/>
      <c r="KYF91" s="165"/>
      <c r="KYG91" s="165"/>
      <c r="KYH91" s="165"/>
      <c r="KYI91" s="165"/>
      <c r="KYJ91" s="165"/>
      <c r="KYK91" s="165"/>
      <c r="KYL91" s="165"/>
      <c r="KYM91" s="165"/>
      <c r="KYN91" s="165"/>
      <c r="KYO91" s="165"/>
      <c r="KYP91" s="165"/>
      <c r="KYQ91" s="165"/>
      <c r="KYR91" s="165"/>
      <c r="KYS91" s="165"/>
      <c r="KYT91" s="165"/>
      <c r="KYU91" s="165"/>
      <c r="KYV91" s="165"/>
      <c r="KYW91" s="165"/>
      <c r="KYX91" s="165"/>
      <c r="KYY91" s="165"/>
      <c r="KYZ91" s="165"/>
      <c r="KZA91" s="165"/>
      <c r="KZB91" s="165"/>
      <c r="KZC91" s="165"/>
      <c r="KZD91" s="165"/>
      <c r="KZE91" s="165"/>
      <c r="KZF91" s="165"/>
      <c r="KZG91" s="165"/>
      <c r="KZH91" s="165"/>
      <c r="KZI91" s="165"/>
      <c r="KZJ91" s="165"/>
      <c r="KZK91" s="165"/>
      <c r="KZL91" s="165"/>
      <c r="KZM91" s="165"/>
      <c r="KZN91" s="165"/>
      <c r="KZO91" s="165"/>
      <c r="KZP91" s="165"/>
      <c r="KZQ91" s="165"/>
      <c r="KZR91" s="165"/>
      <c r="KZS91" s="165"/>
      <c r="KZT91" s="165"/>
      <c r="KZU91" s="165"/>
      <c r="KZV91" s="165"/>
      <c r="KZW91" s="165"/>
      <c r="KZX91" s="165"/>
      <c r="KZY91" s="165"/>
      <c r="KZZ91" s="165"/>
      <c r="LAA91" s="165"/>
      <c r="LAB91" s="165"/>
      <c r="LAC91" s="165"/>
      <c r="LAD91" s="165"/>
      <c r="LAE91" s="165"/>
      <c r="LAF91" s="165"/>
      <c r="LAG91" s="165"/>
      <c r="LAH91" s="165"/>
      <c r="LAI91" s="165"/>
      <c r="LAJ91" s="165"/>
      <c r="LAK91" s="165"/>
      <c r="LAL91" s="165"/>
      <c r="LAM91" s="165"/>
      <c r="LAN91" s="165"/>
      <c r="LAO91" s="165"/>
      <c r="LAP91" s="165"/>
      <c r="LAQ91" s="165"/>
      <c r="LAR91" s="165"/>
      <c r="LAS91" s="165"/>
      <c r="LAT91" s="165"/>
      <c r="LAU91" s="165"/>
      <c r="LAV91" s="165"/>
      <c r="LAW91" s="165"/>
      <c r="LAX91" s="165"/>
      <c r="LAY91" s="165"/>
      <c r="LAZ91" s="165"/>
      <c r="LBA91" s="165"/>
      <c r="LBB91" s="165"/>
      <c r="LBC91" s="165"/>
      <c r="LBD91" s="165"/>
      <c r="LBE91" s="165"/>
      <c r="LBF91" s="165"/>
      <c r="LBG91" s="165"/>
      <c r="LBH91" s="165"/>
      <c r="LBI91" s="165"/>
      <c r="LBJ91" s="165"/>
      <c r="LBK91" s="165"/>
      <c r="LBL91" s="165"/>
      <c r="LBM91" s="165"/>
      <c r="LBN91" s="165"/>
      <c r="LBO91" s="165"/>
      <c r="LBP91" s="165"/>
      <c r="LBQ91" s="165"/>
      <c r="LBR91" s="165"/>
      <c r="LBS91" s="165"/>
      <c r="LBT91" s="165"/>
      <c r="LBU91" s="165"/>
      <c r="LBV91" s="165"/>
      <c r="LBW91" s="165"/>
      <c r="LBX91" s="165"/>
      <c r="LBY91" s="165"/>
      <c r="LBZ91" s="165"/>
      <c r="LCA91" s="165"/>
      <c r="LCB91" s="165"/>
      <c r="LCC91" s="165"/>
      <c r="LCD91" s="165"/>
      <c r="LCE91" s="165"/>
      <c r="LCF91" s="165"/>
      <c r="LCG91" s="165"/>
      <c r="LCH91" s="165"/>
      <c r="LCI91" s="165"/>
      <c r="LCJ91" s="165"/>
      <c r="LCK91" s="165"/>
      <c r="LCL91" s="165"/>
      <c r="LCM91" s="165"/>
      <c r="LCN91" s="165"/>
      <c r="LCO91" s="165"/>
      <c r="LCP91" s="165"/>
      <c r="LCQ91" s="165"/>
      <c r="LCR91" s="165"/>
      <c r="LCS91" s="165"/>
      <c r="LCT91" s="165"/>
      <c r="LCU91" s="165"/>
      <c r="LCV91" s="165"/>
      <c r="LCW91" s="165"/>
      <c r="LCX91" s="165"/>
      <c r="LCY91" s="165"/>
      <c r="LCZ91" s="165"/>
      <c r="LDA91" s="165"/>
      <c r="LDB91" s="165"/>
      <c r="LDC91" s="165"/>
      <c r="LDD91" s="165"/>
      <c r="LDE91" s="165"/>
      <c r="LDF91" s="165"/>
      <c r="LDG91" s="165"/>
      <c r="LDH91" s="165"/>
      <c r="LDI91" s="165"/>
      <c r="LDJ91" s="165"/>
      <c r="LDK91" s="165"/>
      <c r="LDL91" s="165"/>
      <c r="LDM91" s="165"/>
      <c r="LDN91" s="165"/>
      <c r="LDO91" s="165"/>
      <c r="LDP91" s="165"/>
      <c r="LDQ91" s="165"/>
      <c r="LDR91" s="165"/>
      <c r="LDS91" s="165"/>
      <c r="LDT91" s="165"/>
      <c r="LDU91" s="165"/>
      <c r="LDV91" s="165"/>
      <c r="LDW91" s="165"/>
      <c r="LDX91" s="165"/>
      <c r="LDY91" s="165"/>
      <c r="LDZ91" s="165"/>
      <c r="LEA91" s="165"/>
      <c r="LEB91" s="165"/>
      <c r="LEC91" s="165"/>
      <c r="LED91" s="165"/>
      <c r="LEE91" s="165"/>
      <c r="LEF91" s="165"/>
      <c r="LEG91" s="165"/>
      <c r="LEH91" s="165"/>
      <c r="LEI91" s="165"/>
      <c r="LEJ91" s="165"/>
      <c r="LEK91" s="165"/>
      <c r="LEL91" s="165"/>
      <c r="LEM91" s="165"/>
      <c r="LEN91" s="165"/>
      <c r="LEO91" s="165"/>
      <c r="LEP91" s="165"/>
      <c r="LEQ91" s="165"/>
      <c r="LER91" s="165"/>
      <c r="LES91" s="165"/>
      <c r="LET91" s="165"/>
      <c r="LEU91" s="165"/>
      <c r="LEV91" s="165"/>
      <c r="LEW91" s="165"/>
      <c r="LEX91" s="165"/>
      <c r="LEY91" s="165"/>
      <c r="LEZ91" s="165"/>
      <c r="LFA91" s="165"/>
      <c r="LFB91" s="165"/>
      <c r="LFC91" s="165"/>
      <c r="LFD91" s="165"/>
      <c r="LFE91" s="165"/>
      <c r="LFF91" s="165"/>
      <c r="LFG91" s="165"/>
      <c r="LFH91" s="165"/>
      <c r="LFI91" s="165"/>
      <c r="LFJ91" s="165"/>
      <c r="LFK91" s="165"/>
      <c r="LFL91" s="165"/>
      <c r="LFM91" s="165"/>
      <c r="LFN91" s="165"/>
      <c r="LFO91" s="165"/>
      <c r="LFP91" s="165"/>
      <c r="LFQ91" s="165"/>
      <c r="LFR91" s="165"/>
      <c r="LFS91" s="165"/>
      <c r="LFT91" s="165"/>
      <c r="LFU91" s="165"/>
      <c r="LFV91" s="165"/>
      <c r="LFW91" s="165"/>
      <c r="LFX91" s="165"/>
      <c r="LFY91" s="165"/>
      <c r="LFZ91" s="165"/>
      <c r="LGA91" s="165"/>
      <c r="LGB91" s="165"/>
      <c r="LGC91" s="165"/>
      <c r="LGD91" s="165"/>
      <c r="LGE91" s="165"/>
      <c r="LGF91" s="165"/>
      <c r="LGG91" s="165"/>
      <c r="LGH91" s="165"/>
      <c r="LGI91" s="165"/>
      <c r="LGJ91" s="165"/>
      <c r="LGK91" s="165"/>
      <c r="LGL91" s="165"/>
      <c r="LGM91" s="165"/>
      <c r="LGN91" s="165"/>
      <c r="LGO91" s="165"/>
      <c r="LGP91" s="165"/>
      <c r="LGQ91" s="165"/>
      <c r="LGR91" s="165"/>
      <c r="LGS91" s="165"/>
      <c r="LGT91" s="165"/>
      <c r="LGU91" s="165"/>
      <c r="LGV91" s="165"/>
      <c r="LGW91" s="165"/>
      <c r="LGX91" s="165"/>
      <c r="LGY91" s="165"/>
      <c r="LGZ91" s="165"/>
      <c r="LHA91" s="165"/>
      <c r="LHB91" s="165"/>
      <c r="LHC91" s="165"/>
      <c r="LHD91" s="165"/>
      <c r="LHE91" s="165"/>
      <c r="LHF91" s="165"/>
      <c r="LHG91" s="165"/>
      <c r="LHH91" s="165"/>
      <c r="LHI91" s="165"/>
      <c r="LHJ91" s="165"/>
      <c r="LHK91" s="165"/>
      <c r="LHL91" s="165"/>
      <c r="LHM91" s="165"/>
      <c r="LHN91" s="165"/>
      <c r="LHO91" s="165"/>
      <c r="LHP91" s="165"/>
      <c r="LHQ91" s="165"/>
      <c r="LHR91" s="165"/>
      <c r="LHS91" s="165"/>
      <c r="LHT91" s="165"/>
      <c r="LHU91" s="165"/>
      <c r="LHV91" s="165"/>
      <c r="LHW91" s="165"/>
      <c r="LHX91" s="165"/>
      <c r="LHY91" s="165"/>
      <c r="LHZ91" s="165"/>
      <c r="LIA91" s="165"/>
      <c r="LIB91" s="165"/>
      <c r="LIC91" s="165"/>
      <c r="LID91" s="165"/>
      <c r="LIE91" s="165"/>
      <c r="LIF91" s="165"/>
      <c r="LIG91" s="165"/>
      <c r="LIH91" s="165"/>
      <c r="LII91" s="165"/>
      <c r="LIJ91" s="165"/>
      <c r="LIK91" s="165"/>
      <c r="LIL91" s="165"/>
      <c r="LIM91" s="165"/>
      <c r="LIN91" s="165"/>
      <c r="LIO91" s="165"/>
      <c r="LIP91" s="165"/>
      <c r="LIQ91" s="165"/>
      <c r="LIR91" s="165"/>
      <c r="LIS91" s="165"/>
      <c r="LIT91" s="165"/>
      <c r="LIU91" s="165"/>
      <c r="LIV91" s="165"/>
      <c r="LIW91" s="165"/>
      <c r="LIX91" s="165"/>
      <c r="LIY91" s="165"/>
      <c r="LIZ91" s="165"/>
      <c r="LJA91" s="165"/>
      <c r="LJB91" s="165"/>
      <c r="LJC91" s="165"/>
      <c r="LJD91" s="165"/>
      <c r="LJE91" s="165"/>
      <c r="LJF91" s="165"/>
      <c r="LJG91" s="165"/>
      <c r="LJH91" s="165"/>
      <c r="LJI91" s="165"/>
      <c r="LJJ91" s="165"/>
      <c r="LJK91" s="165"/>
      <c r="LJL91" s="165"/>
      <c r="LJM91" s="165"/>
      <c r="LJN91" s="165"/>
      <c r="LJO91" s="165"/>
      <c r="LJP91" s="165"/>
      <c r="LJQ91" s="165"/>
      <c r="LJR91" s="165"/>
      <c r="LJS91" s="165"/>
      <c r="LJT91" s="165"/>
      <c r="LJU91" s="165"/>
      <c r="LJV91" s="165"/>
      <c r="LJW91" s="165"/>
      <c r="LJX91" s="165"/>
      <c r="LJY91" s="165"/>
      <c r="LJZ91" s="165"/>
      <c r="LKA91" s="165"/>
      <c r="LKB91" s="165"/>
      <c r="LKC91" s="165"/>
      <c r="LKD91" s="165"/>
      <c r="LKE91" s="165"/>
      <c r="LKF91" s="165"/>
      <c r="LKG91" s="165"/>
      <c r="LKH91" s="165"/>
      <c r="LKI91" s="165"/>
      <c r="LKJ91" s="165"/>
      <c r="LKK91" s="165"/>
      <c r="LKL91" s="165"/>
      <c r="LKM91" s="165"/>
      <c r="LKN91" s="165"/>
      <c r="LKO91" s="165"/>
      <c r="LKP91" s="165"/>
      <c r="LKQ91" s="165"/>
      <c r="LKR91" s="165"/>
      <c r="LKS91" s="165"/>
      <c r="LKT91" s="165"/>
      <c r="LKU91" s="165"/>
      <c r="LKV91" s="165"/>
      <c r="LKW91" s="165"/>
      <c r="LKX91" s="165"/>
      <c r="LKY91" s="165"/>
      <c r="LKZ91" s="165"/>
      <c r="LLA91" s="165"/>
      <c r="LLB91" s="165"/>
      <c r="LLC91" s="165"/>
      <c r="LLD91" s="165"/>
      <c r="LLE91" s="165"/>
      <c r="LLF91" s="165"/>
      <c r="LLG91" s="165"/>
      <c r="LLH91" s="165"/>
      <c r="LLI91" s="165"/>
      <c r="LLJ91" s="165"/>
      <c r="LLK91" s="165"/>
      <c r="LLL91" s="165"/>
      <c r="LLM91" s="165"/>
      <c r="LLN91" s="165"/>
      <c r="LLO91" s="165"/>
      <c r="LLP91" s="165"/>
      <c r="LLQ91" s="165"/>
      <c r="LLR91" s="165"/>
      <c r="LLS91" s="165"/>
      <c r="LLT91" s="165"/>
      <c r="LLU91" s="165"/>
      <c r="LLV91" s="165"/>
      <c r="LLW91" s="165"/>
      <c r="LLX91" s="165"/>
      <c r="LLY91" s="165"/>
      <c r="LLZ91" s="165"/>
      <c r="LMA91" s="165"/>
      <c r="LMB91" s="165"/>
      <c r="LMC91" s="165"/>
      <c r="LMD91" s="165"/>
      <c r="LME91" s="165"/>
      <c r="LMF91" s="165"/>
      <c r="LMG91" s="165"/>
      <c r="LMH91" s="165"/>
      <c r="LMI91" s="165"/>
      <c r="LMJ91" s="165"/>
      <c r="LMK91" s="165"/>
      <c r="LML91" s="165"/>
      <c r="LMM91" s="165"/>
      <c r="LMN91" s="165"/>
      <c r="LMO91" s="165"/>
      <c r="LMP91" s="165"/>
      <c r="LMQ91" s="165"/>
      <c r="LMR91" s="165"/>
      <c r="LMS91" s="165"/>
      <c r="LMT91" s="165"/>
      <c r="LMU91" s="165"/>
      <c r="LMV91" s="165"/>
      <c r="LMW91" s="165"/>
      <c r="LMX91" s="165"/>
      <c r="LMY91" s="165"/>
      <c r="LMZ91" s="165"/>
      <c r="LNA91" s="165"/>
      <c r="LNB91" s="165"/>
      <c r="LNC91" s="165"/>
      <c r="LND91" s="165"/>
      <c r="LNE91" s="165"/>
      <c r="LNF91" s="165"/>
      <c r="LNG91" s="165"/>
      <c r="LNH91" s="165"/>
      <c r="LNI91" s="165"/>
      <c r="LNJ91" s="165"/>
      <c r="LNK91" s="165"/>
      <c r="LNL91" s="165"/>
      <c r="LNM91" s="165"/>
      <c r="LNN91" s="165"/>
      <c r="LNO91" s="165"/>
      <c r="LNP91" s="165"/>
      <c r="LNQ91" s="165"/>
      <c r="LNR91" s="165"/>
      <c r="LNS91" s="165"/>
      <c r="LNT91" s="165"/>
      <c r="LNU91" s="165"/>
      <c r="LNV91" s="165"/>
      <c r="LNW91" s="165"/>
      <c r="LNX91" s="165"/>
      <c r="LNY91" s="165"/>
      <c r="LNZ91" s="165"/>
      <c r="LOA91" s="165"/>
      <c r="LOB91" s="165"/>
      <c r="LOC91" s="165"/>
      <c r="LOD91" s="165"/>
      <c r="LOE91" s="165"/>
      <c r="LOF91" s="165"/>
      <c r="LOG91" s="165"/>
      <c r="LOH91" s="165"/>
      <c r="LOI91" s="165"/>
      <c r="LOJ91" s="165"/>
      <c r="LOK91" s="165"/>
      <c r="LOL91" s="165"/>
      <c r="LOM91" s="165"/>
      <c r="LON91" s="165"/>
      <c r="LOO91" s="165"/>
      <c r="LOP91" s="165"/>
      <c r="LOQ91" s="165"/>
      <c r="LOR91" s="165"/>
      <c r="LOS91" s="165"/>
      <c r="LOT91" s="165"/>
      <c r="LOU91" s="165"/>
      <c r="LOV91" s="165"/>
      <c r="LOW91" s="165"/>
      <c r="LOX91" s="165"/>
      <c r="LOY91" s="165"/>
      <c r="LOZ91" s="165"/>
      <c r="LPA91" s="165"/>
      <c r="LPB91" s="165"/>
      <c r="LPC91" s="165"/>
      <c r="LPD91" s="165"/>
      <c r="LPE91" s="165"/>
      <c r="LPF91" s="165"/>
      <c r="LPG91" s="165"/>
      <c r="LPH91" s="165"/>
      <c r="LPI91" s="165"/>
      <c r="LPJ91" s="165"/>
      <c r="LPK91" s="165"/>
      <c r="LPL91" s="165"/>
      <c r="LPM91" s="165"/>
      <c r="LPN91" s="165"/>
      <c r="LPO91" s="165"/>
      <c r="LPP91" s="165"/>
      <c r="LPQ91" s="165"/>
      <c r="LPR91" s="165"/>
      <c r="LPS91" s="165"/>
      <c r="LPT91" s="165"/>
      <c r="LPU91" s="165"/>
      <c r="LPV91" s="165"/>
      <c r="LPW91" s="165"/>
      <c r="LPX91" s="165"/>
      <c r="LPY91" s="165"/>
      <c r="LPZ91" s="165"/>
      <c r="LQA91" s="165"/>
      <c r="LQB91" s="165"/>
      <c r="LQC91" s="165"/>
      <c r="LQD91" s="165"/>
      <c r="LQE91" s="165"/>
      <c r="LQF91" s="165"/>
      <c r="LQG91" s="165"/>
      <c r="LQH91" s="165"/>
      <c r="LQI91" s="165"/>
      <c r="LQJ91" s="165"/>
      <c r="LQK91" s="165"/>
      <c r="LQL91" s="165"/>
      <c r="LQM91" s="165"/>
      <c r="LQN91" s="165"/>
      <c r="LQO91" s="165"/>
      <c r="LQP91" s="165"/>
      <c r="LQQ91" s="165"/>
      <c r="LQR91" s="165"/>
      <c r="LQS91" s="165"/>
      <c r="LQT91" s="165"/>
      <c r="LQU91" s="165"/>
      <c r="LQV91" s="165"/>
      <c r="LQW91" s="165"/>
      <c r="LQX91" s="165"/>
      <c r="LQY91" s="165"/>
      <c r="LQZ91" s="165"/>
      <c r="LRA91" s="165"/>
      <c r="LRB91" s="165"/>
      <c r="LRC91" s="165"/>
      <c r="LRD91" s="165"/>
      <c r="LRE91" s="165"/>
      <c r="LRF91" s="165"/>
      <c r="LRG91" s="165"/>
      <c r="LRH91" s="165"/>
      <c r="LRI91" s="165"/>
      <c r="LRJ91" s="165"/>
      <c r="LRK91" s="165"/>
      <c r="LRL91" s="165"/>
      <c r="LRM91" s="165"/>
      <c r="LRN91" s="165"/>
      <c r="LRO91" s="165"/>
      <c r="LRP91" s="165"/>
      <c r="LRQ91" s="165"/>
      <c r="LRR91" s="165"/>
      <c r="LRS91" s="165"/>
      <c r="LRT91" s="165"/>
      <c r="LRU91" s="165"/>
      <c r="LRV91" s="165"/>
      <c r="LRW91" s="165"/>
      <c r="LRX91" s="165"/>
      <c r="LRY91" s="165"/>
      <c r="LRZ91" s="165"/>
      <c r="LSA91" s="165"/>
      <c r="LSB91" s="165"/>
      <c r="LSC91" s="165"/>
      <c r="LSD91" s="165"/>
      <c r="LSE91" s="165"/>
      <c r="LSF91" s="165"/>
      <c r="LSG91" s="165"/>
      <c r="LSH91" s="165"/>
      <c r="LSI91" s="165"/>
      <c r="LSJ91" s="165"/>
      <c r="LSK91" s="165"/>
      <c r="LSL91" s="165"/>
      <c r="LSM91" s="165"/>
      <c r="LSN91" s="165"/>
      <c r="LSO91" s="165"/>
      <c r="LSP91" s="165"/>
      <c r="LSQ91" s="165"/>
      <c r="LSR91" s="165"/>
      <c r="LSS91" s="165"/>
      <c r="LST91" s="165"/>
      <c r="LSU91" s="165"/>
      <c r="LSV91" s="165"/>
      <c r="LSW91" s="165"/>
      <c r="LSX91" s="165"/>
      <c r="LSY91" s="165"/>
      <c r="LSZ91" s="165"/>
      <c r="LTA91" s="165"/>
      <c r="LTB91" s="165"/>
      <c r="LTC91" s="165"/>
      <c r="LTD91" s="165"/>
      <c r="LTE91" s="165"/>
      <c r="LTF91" s="165"/>
      <c r="LTG91" s="165"/>
      <c r="LTH91" s="165"/>
      <c r="LTI91" s="165"/>
      <c r="LTJ91" s="165"/>
      <c r="LTK91" s="165"/>
      <c r="LTL91" s="165"/>
      <c r="LTM91" s="165"/>
      <c r="LTN91" s="165"/>
      <c r="LTO91" s="165"/>
      <c r="LTP91" s="165"/>
      <c r="LTQ91" s="165"/>
      <c r="LTR91" s="165"/>
      <c r="LTS91" s="165"/>
      <c r="LTT91" s="165"/>
      <c r="LTU91" s="165"/>
      <c r="LTV91" s="165"/>
      <c r="LTW91" s="165"/>
      <c r="LTX91" s="165"/>
      <c r="LTY91" s="165"/>
      <c r="LTZ91" s="165"/>
      <c r="LUA91" s="165"/>
      <c r="LUB91" s="165"/>
      <c r="LUC91" s="165"/>
      <c r="LUD91" s="165"/>
      <c r="LUE91" s="165"/>
      <c r="LUF91" s="165"/>
      <c r="LUG91" s="165"/>
      <c r="LUH91" s="165"/>
      <c r="LUI91" s="165"/>
      <c r="LUJ91" s="165"/>
      <c r="LUK91" s="165"/>
      <c r="LUL91" s="165"/>
      <c r="LUM91" s="165"/>
      <c r="LUN91" s="165"/>
      <c r="LUO91" s="165"/>
      <c r="LUP91" s="165"/>
      <c r="LUQ91" s="165"/>
      <c r="LUR91" s="165"/>
      <c r="LUS91" s="165"/>
      <c r="LUT91" s="165"/>
      <c r="LUU91" s="165"/>
      <c r="LUV91" s="165"/>
      <c r="LUW91" s="165"/>
      <c r="LUX91" s="165"/>
      <c r="LUY91" s="165"/>
      <c r="LUZ91" s="165"/>
      <c r="LVA91" s="165"/>
      <c r="LVB91" s="165"/>
      <c r="LVC91" s="165"/>
      <c r="LVD91" s="165"/>
      <c r="LVE91" s="165"/>
      <c r="LVF91" s="165"/>
      <c r="LVG91" s="165"/>
      <c r="LVH91" s="165"/>
      <c r="LVI91" s="165"/>
      <c r="LVJ91" s="165"/>
      <c r="LVK91" s="165"/>
      <c r="LVL91" s="165"/>
      <c r="LVM91" s="165"/>
      <c r="LVN91" s="165"/>
      <c r="LVO91" s="165"/>
      <c r="LVP91" s="165"/>
      <c r="LVQ91" s="165"/>
      <c r="LVR91" s="165"/>
      <c r="LVS91" s="165"/>
      <c r="LVT91" s="165"/>
      <c r="LVU91" s="165"/>
      <c r="LVV91" s="165"/>
      <c r="LVW91" s="165"/>
      <c r="LVX91" s="165"/>
      <c r="LVY91" s="165"/>
      <c r="LVZ91" s="165"/>
      <c r="LWA91" s="165"/>
      <c r="LWB91" s="165"/>
      <c r="LWC91" s="165"/>
      <c r="LWD91" s="165"/>
      <c r="LWE91" s="165"/>
      <c r="LWF91" s="165"/>
      <c r="LWG91" s="165"/>
      <c r="LWH91" s="165"/>
      <c r="LWI91" s="165"/>
      <c r="LWJ91" s="165"/>
      <c r="LWK91" s="165"/>
      <c r="LWL91" s="165"/>
      <c r="LWM91" s="165"/>
      <c r="LWN91" s="165"/>
      <c r="LWO91" s="165"/>
      <c r="LWP91" s="165"/>
      <c r="LWQ91" s="165"/>
      <c r="LWR91" s="165"/>
      <c r="LWS91" s="165"/>
      <c r="LWT91" s="165"/>
      <c r="LWU91" s="165"/>
      <c r="LWV91" s="165"/>
      <c r="LWW91" s="165"/>
      <c r="LWX91" s="165"/>
      <c r="LWY91" s="165"/>
      <c r="LWZ91" s="165"/>
      <c r="LXA91" s="165"/>
      <c r="LXB91" s="165"/>
      <c r="LXC91" s="165"/>
      <c r="LXD91" s="165"/>
      <c r="LXE91" s="165"/>
      <c r="LXF91" s="165"/>
      <c r="LXG91" s="165"/>
      <c r="LXH91" s="165"/>
      <c r="LXI91" s="165"/>
      <c r="LXJ91" s="165"/>
      <c r="LXK91" s="165"/>
      <c r="LXL91" s="165"/>
      <c r="LXM91" s="165"/>
      <c r="LXN91" s="165"/>
      <c r="LXO91" s="165"/>
      <c r="LXP91" s="165"/>
      <c r="LXQ91" s="165"/>
      <c r="LXR91" s="165"/>
      <c r="LXS91" s="165"/>
      <c r="LXT91" s="165"/>
      <c r="LXU91" s="165"/>
      <c r="LXV91" s="165"/>
      <c r="LXW91" s="165"/>
      <c r="LXX91" s="165"/>
      <c r="LXY91" s="165"/>
      <c r="LXZ91" s="165"/>
      <c r="LYA91" s="165"/>
      <c r="LYB91" s="165"/>
      <c r="LYC91" s="165"/>
      <c r="LYD91" s="165"/>
      <c r="LYE91" s="165"/>
      <c r="LYF91" s="165"/>
      <c r="LYG91" s="165"/>
      <c r="LYH91" s="165"/>
      <c r="LYI91" s="165"/>
      <c r="LYJ91" s="165"/>
      <c r="LYK91" s="165"/>
      <c r="LYL91" s="165"/>
      <c r="LYM91" s="165"/>
      <c r="LYN91" s="165"/>
      <c r="LYO91" s="165"/>
      <c r="LYP91" s="165"/>
      <c r="LYQ91" s="165"/>
      <c r="LYR91" s="165"/>
      <c r="LYS91" s="165"/>
      <c r="LYT91" s="165"/>
      <c r="LYU91" s="165"/>
      <c r="LYV91" s="165"/>
      <c r="LYW91" s="165"/>
      <c r="LYX91" s="165"/>
      <c r="LYY91" s="165"/>
      <c r="LYZ91" s="165"/>
      <c r="LZA91" s="165"/>
      <c r="LZB91" s="165"/>
      <c r="LZC91" s="165"/>
      <c r="LZD91" s="165"/>
      <c r="LZE91" s="165"/>
      <c r="LZF91" s="165"/>
      <c r="LZG91" s="165"/>
      <c r="LZH91" s="165"/>
      <c r="LZI91" s="165"/>
      <c r="LZJ91" s="165"/>
      <c r="LZK91" s="165"/>
      <c r="LZL91" s="165"/>
      <c r="LZM91" s="165"/>
      <c r="LZN91" s="165"/>
      <c r="LZO91" s="165"/>
      <c r="LZP91" s="165"/>
      <c r="LZQ91" s="165"/>
      <c r="LZR91" s="165"/>
      <c r="LZS91" s="165"/>
      <c r="LZT91" s="165"/>
      <c r="LZU91" s="165"/>
      <c r="LZV91" s="165"/>
      <c r="LZW91" s="165"/>
      <c r="LZX91" s="165"/>
      <c r="LZY91" s="165"/>
      <c r="LZZ91" s="165"/>
      <c r="MAA91" s="165"/>
      <c r="MAB91" s="165"/>
      <c r="MAC91" s="165"/>
      <c r="MAD91" s="165"/>
      <c r="MAE91" s="165"/>
      <c r="MAF91" s="165"/>
      <c r="MAG91" s="165"/>
      <c r="MAH91" s="165"/>
      <c r="MAI91" s="165"/>
      <c r="MAJ91" s="165"/>
      <c r="MAK91" s="165"/>
      <c r="MAL91" s="165"/>
      <c r="MAM91" s="165"/>
      <c r="MAN91" s="165"/>
      <c r="MAO91" s="165"/>
      <c r="MAP91" s="165"/>
      <c r="MAQ91" s="165"/>
      <c r="MAR91" s="165"/>
      <c r="MAS91" s="165"/>
      <c r="MAT91" s="165"/>
      <c r="MAU91" s="165"/>
      <c r="MAV91" s="165"/>
      <c r="MAW91" s="165"/>
      <c r="MAX91" s="165"/>
      <c r="MAY91" s="165"/>
      <c r="MAZ91" s="165"/>
      <c r="MBA91" s="165"/>
      <c r="MBB91" s="165"/>
      <c r="MBC91" s="165"/>
      <c r="MBD91" s="165"/>
      <c r="MBE91" s="165"/>
      <c r="MBF91" s="165"/>
      <c r="MBG91" s="165"/>
      <c r="MBH91" s="165"/>
      <c r="MBI91" s="165"/>
      <c r="MBJ91" s="165"/>
      <c r="MBK91" s="165"/>
      <c r="MBL91" s="165"/>
      <c r="MBM91" s="165"/>
      <c r="MBN91" s="165"/>
      <c r="MBO91" s="165"/>
      <c r="MBP91" s="165"/>
      <c r="MBQ91" s="165"/>
      <c r="MBR91" s="165"/>
      <c r="MBS91" s="165"/>
      <c r="MBT91" s="165"/>
      <c r="MBU91" s="165"/>
      <c r="MBV91" s="165"/>
      <c r="MBW91" s="165"/>
      <c r="MBX91" s="165"/>
      <c r="MBY91" s="165"/>
      <c r="MBZ91" s="165"/>
      <c r="MCA91" s="165"/>
      <c r="MCB91" s="165"/>
      <c r="MCC91" s="165"/>
      <c r="MCD91" s="165"/>
      <c r="MCE91" s="165"/>
      <c r="MCF91" s="165"/>
      <c r="MCG91" s="165"/>
      <c r="MCH91" s="165"/>
      <c r="MCI91" s="165"/>
      <c r="MCJ91" s="165"/>
      <c r="MCK91" s="165"/>
      <c r="MCL91" s="165"/>
      <c r="MCM91" s="165"/>
      <c r="MCN91" s="165"/>
      <c r="MCO91" s="165"/>
      <c r="MCP91" s="165"/>
      <c r="MCQ91" s="165"/>
      <c r="MCR91" s="165"/>
      <c r="MCS91" s="165"/>
      <c r="MCT91" s="165"/>
      <c r="MCU91" s="165"/>
      <c r="MCV91" s="165"/>
      <c r="MCW91" s="165"/>
      <c r="MCX91" s="165"/>
      <c r="MCY91" s="165"/>
      <c r="MCZ91" s="165"/>
      <c r="MDA91" s="165"/>
      <c r="MDB91" s="165"/>
      <c r="MDC91" s="165"/>
      <c r="MDD91" s="165"/>
      <c r="MDE91" s="165"/>
      <c r="MDF91" s="165"/>
      <c r="MDG91" s="165"/>
      <c r="MDH91" s="165"/>
      <c r="MDI91" s="165"/>
      <c r="MDJ91" s="165"/>
      <c r="MDK91" s="165"/>
      <c r="MDL91" s="165"/>
      <c r="MDM91" s="165"/>
      <c r="MDN91" s="165"/>
      <c r="MDO91" s="165"/>
      <c r="MDP91" s="165"/>
      <c r="MDQ91" s="165"/>
      <c r="MDR91" s="165"/>
      <c r="MDS91" s="165"/>
      <c r="MDT91" s="165"/>
      <c r="MDU91" s="165"/>
      <c r="MDV91" s="165"/>
      <c r="MDW91" s="165"/>
      <c r="MDX91" s="165"/>
      <c r="MDY91" s="165"/>
      <c r="MDZ91" s="165"/>
      <c r="MEA91" s="165"/>
      <c r="MEB91" s="165"/>
      <c r="MEC91" s="165"/>
      <c r="MED91" s="165"/>
      <c r="MEE91" s="165"/>
      <c r="MEF91" s="165"/>
      <c r="MEG91" s="165"/>
      <c r="MEH91" s="165"/>
      <c r="MEI91" s="165"/>
      <c r="MEJ91" s="165"/>
      <c r="MEK91" s="165"/>
      <c r="MEL91" s="165"/>
      <c r="MEM91" s="165"/>
      <c r="MEN91" s="165"/>
      <c r="MEO91" s="165"/>
      <c r="MEP91" s="165"/>
      <c r="MEQ91" s="165"/>
      <c r="MER91" s="165"/>
      <c r="MES91" s="165"/>
      <c r="MET91" s="165"/>
      <c r="MEU91" s="165"/>
      <c r="MEV91" s="165"/>
      <c r="MEW91" s="165"/>
      <c r="MEX91" s="165"/>
      <c r="MEY91" s="165"/>
      <c r="MEZ91" s="165"/>
      <c r="MFA91" s="165"/>
      <c r="MFB91" s="165"/>
      <c r="MFC91" s="165"/>
      <c r="MFD91" s="165"/>
      <c r="MFE91" s="165"/>
      <c r="MFF91" s="165"/>
      <c r="MFG91" s="165"/>
      <c r="MFH91" s="165"/>
      <c r="MFI91" s="165"/>
      <c r="MFJ91" s="165"/>
      <c r="MFK91" s="165"/>
      <c r="MFL91" s="165"/>
      <c r="MFM91" s="165"/>
      <c r="MFN91" s="165"/>
      <c r="MFO91" s="165"/>
      <c r="MFP91" s="165"/>
      <c r="MFQ91" s="165"/>
      <c r="MFR91" s="165"/>
      <c r="MFS91" s="165"/>
      <c r="MFT91" s="165"/>
      <c r="MFU91" s="165"/>
      <c r="MFV91" s="165"/>
      <c r="MFW91" s="165"/>
      <c r="MFX91" s="165"/>
      <c r="MFY91" s="165"/>
      <c r="MFZ91" s="165"/>
      <c r="MGA91" s="165"/>
      <c r="MGB91" s="165"/>
      <c r="MGC91" s="165"/>
      <c r="MGD91" s="165"/>
      <c r="MGE91" s="165"/>
      <c r="MGF91" s="165"/>
      <c r="MGG91" s="165"/>
      <c r="MGH91" s="165"/>
      <c r="MGI91" s="165"/>
      <c r="MGJ91" s="165"/>
      <c r="MGK91" s="165"/>
      <c r="MGL91" s="165"/>
      <c r="MGM91" s="165"/>
      <c r="MGN91" s="165"/>
      <c r="MGO91" s="165"/>
      <c r="MGP91" s="165"/>
      <c r="MGQ91" s="165"/>
      <c r="MGR91" s="165"/>
      <c r="MGS91" s="165"/>
      <c r="MGT91" s="165"/>
      <c r="MGU91" s="165"/>
      <c r="MGV91" s="165"/>
      <c r="MGW91" s="165"/>
      <c r="MGX91" s="165"/>
      <c r="MGY91" s="165"/>
      <c r="MGZ91" s="165"/>
      <c r="MHA91" s="165"/>
      <c r="MHB91" s="165"/>
      <c r="MHC91" s="165"/>
      <c r="MHD91" s="165"/>
      <c r="MHE91" s="165"/>
      <c r="MHF91" s="165"/>
      <c r="MHG91" s="165"/>
      <c r="MHH91" s="165"/>
      <c r="MHI91" s="165"/>
      <c r="MHJ91" s="165"/>
      <c r="MHK91" s="165"/>
      <c r="MHL91" s="165"/>
      <c r="MHM91" s="165"/>
      <c r="MHN91" s="165"/>
      <c r="MHO91" s="165"/>
      <c r="MHP91" s="165"/>
      <c r="MHQ91" s="165"/>
      <c r="MHR91" s="165"/>
      <c r="MHS91" s="165"/>
      <c r="MHT91" s="165"/>
      <c r="MHU91" s="165"/>
      <c r="MHV91" s="165"/>
      <c r="MHW91" s="165"/>
      <c r="MHX91" s="165"/>
      <c r="MHY91" s="165"/>
      <c r="MHZ91" s="165"/>
      <c r="MIA91" s="165"/>
      <c r="MIB91" s="165"/>
      <c r="MIC91" s="165"/>
      <c r="MID91" s="165"/>
      <c r="MIE91" s="165"/>
      <c r="MIF91" s="165"/>
      <c r="MIG91" s="165"/>
      <c r="MIH91" s="165"/>
      <c r="MII91" s="165"/>
      <c r="MIJ91" s="165"/>
      <c r="MIK91" s="165"/>
      <c r="MIL91" s="165"/>
      <c r="MIM91" s="165"/>
      <c r="MIN91" s="165"/>
      <c r="MIO91" s="165"/>
      <c r="MIP91" s="165"/>
      <c r="MIQ91" s="165"/>
      <c r="MIR91" s="165"/>
      <c r="MIS91" s="165"/>
      <c r="MIT91" s="165"/>
      <c r="MIU91" s="165"/>
      <c r="MIV91" s="165"/>
      <c r="MIW91" s="165"/>
      <c r="MIX91" s="165"/>
      <c r="MIY91" s="165"/>
      <c r="MIZ91" s="165"/>
      <c r="MJA91" s="165"/>
      <c r="MJB91" s="165"/>
      <c r="MJC91" s="165"/>
      <c r="MJD91" s="165"/>
      <c r="MJE91" s="165"/>
      <c r="MJF91" s="165"/>
      <c r="MJG91" s="165"/>
      <c r="MJH91" s="165"/>
      <c r="MJI91" s="165"/>
      <c r="MJJ91" s="165"/>
      <c r="MJK91" s="165"/>
      <c r="MJL91" s="165"/>
      <c r="MJM91" s="165"/>
      <c r="MJN91" s="165"/>
      <c r="MJO91" s="165"/>
      <c r="MJP91" s="165"/>
      <c r="MJQ91" s="165"/>
      <c r="MJR91" s="165"/>
      <c r="MJS91" s="165"/>
      <c r="MJT91" s="165"/>
      <c r="MJU91" s="165"/>
      <c r="MJV91" s="165"/>
      <c r="MJW91" s="165"/>
      <c r="MJX91" s="165"/>
      <c r="MJY91" s="165"/>
      <c r="MJZ91" s="165"/>
      <c r="MKA91" s="165"/>
      <c r="MKB91" s="165"/>
      <c r="MKC91" s="165"/>
      <c r="MKD91" s="165"/>
      <c r="MKE91" s="165"/>
      <c r="MKF91" s="165"/>
      <c r="MKG91" s="165"/>
      <c r="MKH91" s="165"/>
      <c r="MKI91" s="165"/>
      <c r="MKJ91" s="165"/>
      <c r="MKK91" s="165"/>
      <c r="MKL91" s="165"/>
      <c r="MKM91" s="165"/>
      <c r="MKN91" s="165"/>
      <c r="MKO91" s="165"/>
      <c r="MKP91" s="165"/>
      <c r="MKQ91" s="165"/>
      <c r="MKR91" s="165"/>
      <c r="MKS91" s="165"/>
      <c r="MKT91" s="165"/>
      <c r="MKU91" s="165"/>
      <c r="MKV91" s="165"/>
      <c r="MKW91" s="165"/>
      <c r="MKX91" s="165"/>
      <c r="MKY91" s="165"/>
      <c r="MKZ91" s="165"/>
      <c r="MLA91" s="165"/>
      <c r="MLB91" s="165"/>
      <c r="MLC91" s="165"/>
      <c r="MLD91" s="165"/>
      <c r="MLE91" s="165"/>
      <c r="MLF91" s="165"/>
      <c r="MLG91" s="165"/>
      <c r="MLH91" s="165"/>
      <c r="MLI91" s="165"/>
      <c r="MLJ91" s="165"/>
      <c r="MLK91" s="165"/>
      <c r="MLL91" s="165"/>
      <c r="MLM91" s="165"/>
      <c r="MLN91" s="165"/>
      <c r="MLO91" s="165"/>
      <c r="MLP91" s="165"/>
      <c r="MLQ91" s="165"/>
      <c r="MLR91" s="165"/>
      <c r="MLS91" s="165"/>
      <c r="MLT91" s="165"/>
      <c r="MLU91" s="165"/>
      <c r="MLV91" s="165"/>
      <c r="MLW91" s="165"/>
      <c r="MLX91" s="165"/>
      <c r="MLY91" s="165"/>
      <c r="MLZ91" s="165"/>
      <c r="MMA91" s="165"/>
      <c r="MMB91" s="165"/>
      <c r="MMC91" s="165"/>
      <c r="MMD91" s="165"/>
      <c r="MME91" s="165"/>
      <c r="MMF91" s="165"/>
      <c r="MMG91" s="165"/>
      <c r="MMH91" s="165"/>
      <c r="MMI91" s="165"/>
      <c r="MMJ91" s="165"/>
      <c r="MMK91" s="165"/>
      <c r="MML91" s="165"/>
      <c r="MMM91" s="165"/>
      <c r="MMN91" s="165"/>
      <c r="MMO91" s="165"/>
      <c r="MMP91" s="165"/>
      <c r="MMQ91" s="165"/>
      <c r="MMR91" s="165"/>
      <c r="MMS91" s="165"/>
      <c r="MMT91" s="165"/>
      <c r="MMU91" s="165"/>
      <c r="MMV91" s="165"/>
      <c r="MMW91" s="165"/>
      <c r="MMX91" s="165"/>
      <c r="MMY91" s="165"/>
      <c r="MMZ91" s="165"/>
      <c r="MNA91" s="165"/>
      <c r="MNB91" s="165"/>
      <c r="MNC91" s="165"/>
      <c r="MND91" s="165"/>
      <c r="MNE91" s="165"/>
      <c r="MNF91" s="165"/>
      <c r="MNG91" s="165"/>
      <c r="MNH91" s="165"/>
      <c r="MNI91" s="165"/>
      <c r="MNJ91" s="165"/>
      <c r="MNK91" s="165"/>
      <c r="MNL91" s="165"/>
      <c r="MNM91" s="165"/>
      <c r="MNN91" s="165"/>
      <c r="MNO91" s="165"/>
      <c r="MNP91" s="165"/>
      <c r="MNQ91" s="165"/>
      <c r="MNR91" s="165"/>
      <c r="MNS91" s="165"/>
      <c r="MNT91" s="165"/>
      <c r="MNU91" s="165"/>
      <c r="MNV91" s="165"/>
      <c r="MNW91" s="165"/>
      <c r="MNX91" s="165"/>
      <c r="MNY91" s="165"/>
      <c r="MNZ91" s="165"/>
      <c r="MOA91" s="165"/>
      <c r="MOB91" s="165"/>
      <c r="MOC91" s="165"/>
      <c r="MOD91" s="165"/>
      <c r="MOE91" s="165"/>
      <c r="MOF91" s="165"/>
      <c r="MOG91" s="165"/>
      <c r="MOH91" s="165"/>
      <c r="MOI91" s="165"/>
      <c r="MOJ91" s="165"/>
      <c r="MOK91" s="165"/>
      <c r="MOL91" s="165"/>
      <c r="MOM91" s="165"/>
      <c r="MON91" s="165"/>
      <c r="MOO91" s="165"/>
      <c r="MOP91" s="165"/>
      <c r="MOQ91" s="165"/>
      <c r="MOR91" s="165"/>
      <c r="MOS91" s="165"/>
      <c r="MOT91" s="165"/>
      <c r="MOU91" s="165"/>
      <c r="MOV91" s="165"/>
      <c r="MOW91" s="165"/>
      <c r="MOX91" s="165"/>
      <c r="MOY91" s="165"/>
      <c r="MOZ91" s="165"/>
      <c r="MPA91" s="165"/>
      <c r="MPB91" s="165"/>
      <c r="MPC91" s="165"/>
      <c r="MPD91" s="165"/>
      <c r="MPE91" s="165"/>
      <c r="MPF91" s="165"/>
      <c r="MPG91" s="165"/>
      <c r="MPH91" s="165"/>
      <c r="MPI91" s="165"/>
      <c r="MPJ91" s="165"/>
      <c r="MPK91" s="165"/>
      <c r="MPL91" s="165"/>
      <c r="MPM91" s="165"/>
      <c r="MPN91" s="165"/>
      <c r="MPO91" s="165"/>
      <c r="MPP91" s="165"/>
      <c r="MPQ91" s="165"/>
      <c r="MPR91" s="165"/>
      <c r="MPS91" s="165"/>
      <c r="MPT91" s="165"/>
      <c r="MPU91" s="165"/>
      <c r="MPV91" s="165"/>
      <c r="MPW91" s="165"/>
      <c r="MPX91" s="165"/>
      <c r="MPY91" s="165"/>
      <c r="MPZ91" s="165"/>
      <c r="MQA91" s="165"/>
      <c r="MQB91" s="165"/>
      <c r="MQC91" s="165"/>
      <c r="MQD91" s="165"/>
      <c r="MQE91" s="165"/>
      <c r="MQF91" s="165"/>
      <c r="MQG91" s="165"/>
      <c r="MQH91" s="165"/>
      <c r="MQI91" s="165"/>
      <c r="MQJ91" s="165"/>
      <c r="MQK91" s="165"/>
      <c r="MQL91" s="165"/>
      <c r="MQM91" s="165"/>
      <c r="MQN91" s="165"/>
      <c r="MQO91" s="165"/>
      <c r="MQP91" s="165"/>
      <c r="MQQ91" s="165"/>
      <c r="MQR91" s="165"/>
      <c r="MQS91" s="165"/>
      <c r="MQT91" s="165"/>
      <c r="MQU91" s="165"/>
      <c r="MQV91" s="165"/>
      <c r="MQW91" s="165"/>
      <c r="MQX91" s="165"/>
      <c r="MQY91" s="165"/>
      <c r="MQZ91" s="165"/>
      <c r="MRA91" s="165"/>
      <c r="MRB91" s="165"/>
      <c r="MRC91" s="165"/>
      <c r="MRD91" s="165"/>
      <c r="MRE91" s="165"/>
      <c r="MRF91" s="165"/>
      <c r="MRG91" s="165"/>
      <c r="MRH91" s="165"/>
      <c r="MRI91" s="165"/>
      <c r="MRJ91" s="165"/>
      <c r="MRK91" s="165"/>
      <c r="MRL91" s="165"/>
      <c r="MRM91" s="165"/>
      <c r="MRN91" s="165"/>
      <c r="MRO91" s="165"/>
      <c r="MRP91" s="165"/>
      <c r="MRQ91" s="165"/>
      <c r="MRR91" s="165"/>
      <c r="MRS91" s="165"/>
      <c r="MRT91" s="165"/>
      <c r="MRU91" s="165"/>
      <c r="MRV91" s="165"/>
      <c r="MRW91" s="165"/>
      <c r="MRX91" s="165"/>
      <c r="MRY91" s="165"/>
      <c r="MRZ91" s="165"/>
      <c r="MSA91" s="165"/>
      <c r="MSB91" s="165"/>
      <c r="MSC91" s="165"/>
      <c r="MSD91" s="165"/>
      <c r="MSE91" s="165"/>
      <c r="MSF91" s="165"/>
      <c r="MSG91" s="165"/>
      <c r="MSH91" s="165"/>
      <c r="MSI91" s="165"/>
      <c r="MSJ91" s="165"/>
      <c r="MSK91" s="165"/>
      <c r="MSL91" s="165"/>
      <c r="MSM91" s="165"/>
      <c r="MSN91" s="165"/>
      <c r="MSO91" s="165"/>
      <c r="MSP91" s="165"/>
      <c r="MSQ91" s="165"/>
      <c r="MSR91" s="165"/>
      <c r="MSS91" s="165"/>
      <c r="MST91" s="165"/>
      <c r="MSU91" s="165"/>
      <c r="MSV91" s="165"/>
      <c r="MSW91" s="165"/>
      <c r="MSX91" s="165"/>
      <c r="MSY91" s="165"/>
      <c r="MSZ91" s="165"/>
      <c r="MTA91" s="165"/>
      <c r="MTB91" s="165"/>
      <c r="MTC91" s="165"/>
      <c r="MTD91" s="165"/>
      <c r="MTE91" s="165"/>
      <c r="MTF91" s="165"/>
      <c r="MTG91" s="165"/>
      <c r="MTH91" s="165"/>
      <c r="MTI91" s="165"/>
      <c r="MTJ91" s="165"/>
      <c r="MTK91" s="165"/>
      <c r="MTL91" s="165"/>
      <c r="MTM91" s="165"/>
      <c r="MTN91" s="165"/>
      <c r="MTO91" s="165"/>
      <c r="MTP91" s="165"/>
      <c r="MTQ91" s="165"/>
      <c r="MTR91" s="165"/>
      <c r="MTS91" s="165"/>
      <c r="MTT91" s="165"/>
      <c r="MTU91" s="165"/>
      <c r="MTV91" s="165"/>
      <c r="MTW91" s="165"/>
      <c r="MTX91" s="165"/>
      <c r="MTY91" s="165"/>
      <c r="MTZ91" s="165"/>
      <c r="MUA91" s="165"/>
      <c r="MUB91" s="165"/>
      <c r="MUC91" s="165"/>
      <c r="MUD91" s="165"/>
      <c r="MUE91" s="165"/>
      <c r="MUF91" s="165"/>
      <c r="MUG91" s="165"/>
      <c r="MUH91" s="165"/>
      <c r="MUI91" s="165"/>
      <c r="MUJ91" s="165"/>
      <c r="MUK91" s="165"/>
      <c r="MUL91" s="165"/>
      <c r="MUM91" s="165"/>
      <c r="MUN91" s="165"/>
      <c r="MUO91" s="165"/>
      <c r="MUP91" s="165"/>
      <c r="MUQ91" s="165"/>
      <c r="MUR91" s="165"/>
      <c r="MUS91" s="165"/>
      <c r="MUT91" s="165"/>
      <c r="MUU91" s="165"/>
      <c r="MUV91" s="165"/>
      <c r="MUW91" s="165"/>
      <c r="MUX91" s="165"/>
      <c r="MUY91" s="165"/>
      <c r="MUZ91" s="165"/>
      <c r="MVA91" s="165"/>
      <c r="MVB91" s="165"/>
      <c r="MVC91" s="165"/>
      <c r="MVD91" s="165"/>
      <c r="MVE91" s="165"/>
      <c r="MVF91" s="165"/>
      <c r="MVG91" s="165"/>
      <c r="MVH91" s="165"/>
      <c r="MVI91" s="165"/>
      <c r="MVJ91" s="165"/>
      <c r="MVK91" s="165"/>
      <c r="MVL91" s="165"/>
      <c r="MVM91" s="165"/>
      <c r="MVN91" s="165"/>
      <c r="MVO91" s="165"/>
      <c r="MVP91" s="165"/>
      <c r="MVQ91" s="165"/>
      <c r="MVR91" s="165"/>
      <c r="MVS91" s="165"/>
      <c r="MVT91" s="165"/>
      <c r="MVU91" s="165"/>
      <c r="MVV91" s="165"/>
      <c r="MVW91" s="165"/>
      <c r="MVX91" s="165"/>
      <c r="MVY91" s="165"/>
      <c r="MVZ91" s="165"/>
      <c r="MWA91" s="165"/>
      <c r="MWB91" s="165"/>
      <c r="MWC91" s="165"/>
      <c r="MWD91" s="165"/>
      <c r="MWE91" s="165"/>
      <c r="MWF91" s="165"/>
      <c r="MWG91" s="165"/>
      <c r="MWH91" s="165"/>
      <c r="MWI91" s="165"/>
      <c r="MWJ91" s="165"/>
      <c r="MWK91" s="165"/>
      <c r="MWL91" s="165"/>
      <c r="MWM91" s="165"/>
      <c r="MWN91" s="165"/>
      <c r="MWO91" s="165"/>
      <c r="MWP91" s="165"/>
      <c r="MWQ91" s="165"/>
      <c r="MWR91" s="165"/>
      <c r="MWS91" s="165"/>
      <c r="MWT91" s="165"/>
      <c r="MWU91" s="165"/>
      <c r="MWV91" s="165"/>
      <c r="MWW91" s="165"/>
      <c r="MWX91" s="165"/>
      <c r="MWY91" s="165"/>
      <c r="MWZ91" s="165"/>
      <c r="MXA91" s="165"/>
      <c r="MXB91" s="165"/>
      <c r="MXC91" s="165"/>
      <c r="MXD91" s="165"/>
      <c r="MXE91" s="165"/>
      <c r="MXF91" s="165"/>
      <c r="MXG91" s="165"/>
      <c r="MXH91" s="165"/>
      <c r="MXI91" s="165"/>
      <c r="MXJ91" s="165"/>
      <c r="MXK91" s="165"/>
      <c r="MXL91" s="165"/>
      <c r="MXM91" s="165"/>
      <c r="MXN91" s="165"/>
      <c r="MXO91" s="165"/>
      <c r="MXP91" s="165"/>
      <c r="MXQ91" s="165"/>
      <c r="MXR91" s="165"/>
      <c r="MXS91" s="165"/>
      <c r="MXT91" s="165"/>
      <c r="MXU91" s="165"/>
      <c r="MXV91" s="165"/>
      <c r="MXW91" s="165"/>
      <c r="MXX91" s="165"/>
      <c r="MXY91" s="165"/>
      <c r="MXZ91" s="165"/>
      <c r="MYA91" s="165"/>
      <c r="MYB91" s="165"/>
      <c r="MYC91" s="165"/>
      <c r="MYD91" s="165"/>
      <c r="MYE91" s="165"/>
      <c r="MYF91" s="165"/>
      <c r="MYG91" s="165"/>
      <c r="MYH91" s="165"/>
      <c r="MYI91" s="165"/>
      <c r="MYJ91" s="165"/>
      <c r="MYK91" s="165"/>
      <c r="MYL91" s="165"/>
      <c r="MYM91" s="165"/>
      <c r="MYN91" s="165"/>
      <c r="MYO91" s="165"/>
      <c r="MYP91" s="165"/>
      <c r="MYQ91" s="165"/>
      <c r="MYR91" s="165"/>
      <c r="MYS91" s="165"/>
      <c r="MYT91" s="165"/>
      <c r="MYU91" s="165"/>
      <c r="MYV91" s="165"/>
      <c r="MYW91" s="165"/>
      <c r="MYX91" s="165"/>
      <c r="MYY91" s="165"/>
      <c r="MYZ91" s="165"/>
      <c r="MZA91" s="165"/>
      <c r="MZB91" s="165"/>
      <c r="MZC91" s="165"/>
      <c r="MZD91" s="165"/>
      <c r="MZE91" s="165"/>
      <c r="MZF91" s="165"/>
      <c r="MZG91" s="165"/>
      <c r="MZH91" s="165"/>
      <c r="MZI91" s="165"/>
      <c r="MZJ91" s="165"/>
      <c r="MZK91" s="165"/>
      <c r="MZL91" s="165"/>
      <c r="MZM91" s="165"/>
      <c r="MZN91" s="165"/>
      <c r="MZO91" s="165"/>
      <c r="MZP91" s="165"/>
      <c r="MZQ91" s="165"/>
      <c r="MZR91" s="165"/>
      <c r="MZS91" s="165"/>
      <c r="MZT91" s="165"/>
      <c r="MZU91" s="165"/>
      <c r="MZV91" s="165"/>
      <c r="MZW91" s="165"/>
      <c r="MZX91" s="165"/>
      <c r="MZY91" s="165"/>
      <c r="MZZ91" s="165"/>
      <c r="NAA91" s="165"/>
      <c r="NAB91" s="165"/>
      <c r="NAC91" s="165"/>
      <c r="NAD91" s="165"/>
      <c r="NAE91" s="165"/>
      <c r="NAF91" s="165"/>
      <c r="NAG91" s="165"/>
      <c r="NAH91" s="165"/>
      <c r="NAI91" s="165"/>
      <c r="NAJ91" s="165"/>
      <c r="NAK91" s="165"/>
      <c r="NAL91" s="165"/>
      <c r="NAM91" s="165"/>
      <c r="NAN91" s="165"/>
      <c r="NAO91" s="165"/>
      <c r="NAP91" s="165"/>
      <c r="NAQ91" s="165"/>
      <c r="NAR91" s="165"/>
      <c r="NAS91" s="165"/>
      <c r="NAT91" s="165"/>
      <c r="NAU91" s="165"/>
      <c r="NAV91" s="165"/>
      <c r="NAW91" s="165"/>
      <c r="NAX91" s="165"/>
      <c r="NAY91" s="165"/>
      <c r="NAZ91" s="165"/>
      <c r="NBA91" s="165"/>
      <c r="NBB91" s="165"/>
      <c r="NBC91" s="165"/>
      <c r="NBD91" s="165"/>
      <c r="NBE91" s="165"/>
      <c r="NBF91" s="165"/>
      <c r="NBG91" s="165"/>
      <c r="NBH91" s="165"/>
      <c r="NBI91" s="165"/>
      <c r="NBJ91" s="165"/>
      <c r="NBK91" s="165"/>
      <c r="NBL91" s="165"/>
      <c r="NBM91" s="165"/>
      <c r="NBN91" s="165"/>
      <c r="NBO91" s="165"/>
      <c r="NBP91" s="165"/>
      <c r="NBQ91" s="165"/>
      <c r="NBR91" s="165"/>
      <c r="NBS91" s="165"/>
      <c r="NBT91" s="165"/>
      <c r="NBU91" s="165"/>
      <c r="NBV91" s="165"/>
      <c r="NBW91" s="165"/>
      <c r="NBX91" s="165"/>
      <c r="NBY91" s="165"/>
      <c r="NBZ91" s="165"/>
      <c r="NCA91" s="165"/>
      <c r="NCB91" s="165"/>
      <c r="NCC91" s="165"/>
      <c r="NCD91" s="165"/>
      <c r="NCE91" s="165"/>
      <c r="NCF91" s="165"/>
      <c r="NCG91" s="165"/>
      <c r="NCH91" s="165"/>
      <c r="NCI91" s="165"/>
      <c r="NCJ91" s="165"/>
      <c r="NCK91" s="165"/>
      <c r="NCL91" s="165"/>
      <c r="NCM91" s="165"/>
      <c r="NCN91" s="165"/>
      <c r="NCO91" s="165"/>
      <c r="NCP91" s="165"/>
      <c r="NCQ91" s="165"/>
      <c r="NCR91" s="165"/>
      <c r="NCS91" s="165"/>
      <c r="NCT91" s="165"/>
      <c r="NCU91" s="165"/>
      <c r="NCV91" s="165"/>
      <c r="NCW91" s="165"/>
      <c r="NCX91" s="165"/>
      <c r="NCY91" s="165"/>
      <c r="NCZ91" s="165"/>
      <c r="NDA91" s="165"/>
      <c r="NDB91" s="165"/>
      <c r="NDC91" s="165"/>
      <c r="NDD91" s="165"/>
      <c r="NDE91" s="165"/>
      <c r="NDF91" s="165"/>
      <c r="NDG91" s="165"/>
      <c r="NDH91" s="165"/>
      <c r="NDI91" s="165"/>
      <c r="NDJ91" s="165"/>
      <c r="NDK91" s="165"/>
      <c r="NDL91" s="165"/>
      <c r="NDM91" s="165"/>
      <c r="NDN91" s="165"/>
      <c r="NDO91" s="165"/>
      <c r="NDP91" s="165"/>
      <c r="NDQ91" s="165"/>
      <c r="NDR91" s="165"/>
      <c r="NDS91" s="165"/>
      <c r="NDT91" s="165"/>
      <c r="NDU91" s="165"/>
      <c r="NDV91" s="165"/>
      <c r="NDW91" s="165"/>
      <c r="NDX91" s="165"/>
      <c r="NDY91" s="165"/>
      <c r="NDZ91" s="165"/>
      <c r="NEA91" s="165"/>
      <c r="NEB91" s="165"/>
      <c r="NEC91" s="165"/>
      <c r="NED91" s="165"/>
      <c r="NEE91" s="165"/>
      <c r="NEF91" s="165"/>
      <c r="NEG91" s="165"/>
      <c r="NEH91" s="165"/>
      <c r="NEI91" s="165"/>
      <c r="NEJ91" s="165"/>
      <c r="NEK91" s="165"/>
      <c r="NEL91" s="165"/>
      <c r="NEM91" s="165"/>
      <c r="NEN91" s="165"/>
      <c r="NEO91" s="165"/>
      <c r="NEP91" s="165"/>
      <c r="NEQ91" s="165"/>
      <c r="NER91" s="165"/>
      <c r="NES91" s="165"/>
      <c r="NET91" s="165"/>
      <c r="NEU91" s="165"/>
      <c r="NEV91" s="165"/>
      <c r="NEW91" s="165"/>
      <c r="NEX91" s="165"/>
      <c r="NEY91" s="165"/>
      <c r="NEZ91" s="165"/>
      <c r="NFA91" s="165"/>
      <c r="NFB91" s="165"/>
      <c r="NFC91" s="165"/>
      <c r="NFD91" s="165"/>
      <c r="NFE91" s="165"/>
      <c r="NFF91" s="165"/>
      <c r="NFG91" s="165"/>
      <c r="NFH91" s="165"/>
      <c r="NFI91" s="165"/>
      <c r="NFJ91" s="165"/>
      <c r="NFK91" s="165"/>
      <c r="NFL91" s="165"/>
      <c r="NFM91" s="165"/>
      <c r="NFN91" s="165"/>
      <c r="NFO91" s="165"/>
      <c r="NFP91" s="165"/>
      <c r="NFQ91" s="165"/>
      <c r="NFR91" s="165"/>
      <c r="NFS91" s="165"/>
      <c r="NFT91" s="165"/>
      <c r="NFU91" s="165"/>
      <c r="NFV91" s="165"/>
      <c r="NFW91" s="165"/>
      <c r="NFX91" s="165"/>
      <c r="NFY91" s="165"/>
      <c r="NFZ91" s="165"/>
      <c r="NGA91" s="165"/>
      <c r="NGB91" s="165"/>
      <c r="NGC91" s="165"/>
      <c r="NGD91" s="165"/>
      <c r="NGE91" s="165"/>
      <c r="NGF91" s="165"/>
      <c r="NGG91" s="165"/>
      <c r="NGH91" s="165"/>
      <c r="NGI91" s="165"/>
      <c r="NGJ91" s="165"/>
      <c r="NGK91" s="165"/>
      <c r="NGL91" s="165"/>
      <c r="NGM91" s="165"/>
      <c r="NGN91" s="165"/>
      <c r="NGO91" s="165"/>
      <c r="NGP91" s="165"/>
      <c r="NGQ91" s="165"/>
      <c r="NGR91" s="165"/>
      <c r="NGS91" s="165"/>
      <c r="NGT91" s="165"/>
      <c r="NGU91" s="165"/>
      <c r="NGV91" s="165"/>
      <c r="NGW91" s="165"/>
      <c r="NGX91" s="165"/>
      <c r="NGY91" s="165"/>
      <c r="NGZ91" s="165"/>
      <c r="NHA91" s="165"/>
      <c r="NHB91" s="165"/>
      <c r="NHC91" s="165"/>
      <c r="NHD91" s="165"/>
      <c r="NHE91" s="165"/>
      <c r="NHF91" s="165"/>
      <c r="NHG91" s="165"/>
      <c r="NHH91" s="165"/>
      <c r="NHI91" s="165"/>
      <c r="NHJ91" s="165"/>
      <c r="NHK91" s="165"/>
      <c r="NHL91" s="165"/>
      <c r="NHM91" s="165"/>
      <c r="NHN91" s="165"/>
      <c r="NHO91" s="165"/>
      <c r="NHP91" s="165"/>
      <c r="NHQ91" s="165"/>
      <c r="NHR91" s="165"/>
      <c r="NHS91" s="165"/>
      <c r="NHT91" s="165"/>
      <c r="NHU91" s="165"/>
      <c r="NHV91" s="165"/>
      <c r="NHW91" s="165"/>
      <c r="NHX91" s="165"/>
      <c r="NHY91" s="165"/>
      <c r="NHZ91" s="165"/>
      <c r="NIA91" s="165"/>
      <c r="NIB91" s="165"/>
      <c r="NIC91" s="165"/>
      <c r="NID91" s="165"/>
      <c r="NIE91" s="165"/>
      <c r="NIF91" s="165"/>
      <c r="NIG91" s="165"/>
      <c r="NIH91" s="165"/>
      <c r="NII91" s="165"/>
      <c r="NIJ91" s="165"/>
      <c r="NIK91" s="165"/>
      <c r="NIL91" s="165"/>
      <c r="NIM91" s="165"/>
      <c r="NIN91" s="165"/>
      <c r="NIO91" s="165"/>
      <c r="NIP91" s="165"/>
      <c r="NIQ91" s="165"/>
      <c r="NIR91" s="165"/>
      <c r="NIS91" s="165"/>
      <c r="NIT91" s="165"/>
      <c r="NIU91" s="165"/>
      <c r="NIV91" s="165"/>
      <c r="NIW91" s="165"/>
      <c r="NIX91" s="165"/>
      <c r="NIY91" s="165"/>
      <c r="NIZ91" s="165"/>
      <c r="NJA91" s="165"/>
      <c r="NJB91" s="165"/>
      <c r="NJC91" s="165"/>
      <c r="NJD91" s="165"/>
      <c r="NJE91" s="165"/>
      <c r="NJF91" s="165"/>
      <c r="NJG91" s="165"/>
      <c r="NJH91" s="165"/>
      <c r="NJI91" s="165"/>
      <c r="NJJ91" s="165"/>
      <c r="NJK91" s="165"/>
      <c r="NJL91" s="165"/>
      <c r="NJM91" s="165"/>
      <c r="NJN91" s="165"/>
      <c r="NJO91" s="165"/>
      <c r="NJP91" s="165"/>
      <c r="NJQ91" s="165"/>
      <c r="NJR91" s="165"/>
      <c r="NJS91" s="165"/>
      <c r="NJT91" s="165"/>
      <c r="NJU91" s="165"/>
      <c r="NJV91" s="165"/>
      <c r="NJW91" s="165"/>
      <c r="NJX91" s="165"/>
      <c r="NJY91" s="165"/>
      <c r="NJZ91" s="165"/>
      <c r="NKA91" s="165"/>
      <c r="NKB91" s="165"/>
      <c r="NKC91" s="165"/>
      <c r="NKD91" s="165"/>
      <c r="NKE91" s="165"/>
      <c r="NKF91" s="165"/>
      <c r="NKG91" s="165"/>
      <c r="NKH91" s="165"/>
      <c r="NKI91" s="165"/>
      <c r="NKJ91" s="165"/>
      <c r="NKK91" s="165"/>
      <c r="NKL91" s="165"/>
      <c r="NKM91" s="165"/>
      <c r="NKN91" s="165"/>
      <c r="NKO91" s="165"/>
      <c r="NKP91" s="165"/>
      <c r="NKQ91" s="165"/>
      <c r="NKR91" s="165"/>
      <c r="NKS91" s="165"/>
      <c r="NKT91" s="165"/>
      <c r="NKU91" s="165"/>
      <c r="NKV91" s="165"/>
      <c r="NKW91" s="165"/>
      <c r="NKX91" s="165"/>
      <c r="NKY91" s="165"/>
      <c r="NKZ91" s="165"/>
      <c r="NLA91" s="165"/>
      <c r="NLB91" s="165"/>
      <c r="NLC91" s="165"/>
      <c r="NLD91" s="165"/>
      <c r="NLE91" s="165"/>
      <c r="NLF91" s="165"/>
      <c r="NLG91" s="165"/>
      <c r="NLH91" s="165"/>
      <c r="NLI91" s="165"/>
      <c r="NLJ91" s="165"/>
      <c r="NLK91" s="165"/>
      <c r="NLL91" s="165"/>
      <c r="NLM91" s="165"/>
      <c r="NLN91" s="165"/>
      <c r="NLO91" s="165"/>
      <c r="NLP91" s="165"/>
      <c r="NLQ91" s="165"/>
      <c r="NLR91" s="165"/>
      <c r="NLS91" s="165"/>
      <c r="NLT91" s="165"/>
      <c r="NLU91" s="165"/>
      <c r="NLV91" s="165"/>
      <c r="NLW91" s="165"/>
      <c r="NLX91" s="165"/>
      <c r="NLY91" s="165"/>
      <c r="NLZ91" s="165"/>
      <c r="NMA91" s="165"/>
      <c r="NMB91" s="165"/>
      <c r="NMC91" s="165"/>
      <c r="NMD91" s="165"/>
      <c r="NME91" s="165"/>
      <c r="NMF91" s="165"/>
      <c r="NMG91" s="165"/>
      <c r="NMH91" s="165"/>
      <c r="NMI91" s="165"/>
      <c r="NMJ91" s="165"/>
      <c r="NMK91" s="165"/>
      <c r="NML91" s="165"/>
      <c r="NMM91" s="165"/>
      <c r="NMN91" s="165"/>
      <c r="NMO91" s="165"/>
      <c r="NMP91" s="165"/>
      <c r="NMQ91" s="165"/>
      <c r="NMR91" s="165"/>
      <c r="NMS91" s="165"/>
      <c r="NMT91" s="165"/>
      <c r="NMU91" s="165"/>
      <c r="NMV91" s="165"/>
      <c r="NMW91" s="165"/>
      <c r="NMX91" s="165"/>
      <c r="NMY91" s="165"/>
      <c r="NMZ91" s="165"/>
      <c r="NNA91" s="165"/>
      <c r="NNB91" s="165"/>
      <c r="NNC91" s="165"/>
      <c r="NND91" s="165"/>
      <c r="NNE91" s="165"/>
      <c r="NNF91" s="165"/>
      <c r="NNG91" s="165"/>
      <c r="NNH91" s="165"/>
      <c r="NNI91" s="165"/>
      <c r="NNJ91" s="165"/>
      <c r="NNK91" s="165"/>
      <c r="NNL91" s="165"/>
      <c r="NNM91" s="165"/>
      <c r="NNN91" s="165"/>
      <c r="NNO91" s="165"/>
      <c r="NNP91" s="165"/>
      <c r="NNQ91" s="165"/>
      <c r="NNR91" s="165"/>
      <c r="NNS91" s="165"/>
      <c r="NNT91" s="165"/>
      <c r="NNU91" s="165"/>
      <c r="NNV91" s="165"/>
      <c r="NNW91" s="165"/>
      <c r="NNX91" s="165"/>
      <c r="NNY91" s="165"/>
      <c r="NNZ91" s="165"/>
      <c r="NOA91" s="165"/>
      <c r="NOB91" s="165"/>
      <c r="NOC91" s="165"/>
      <c r="NOD91" s="165"/>
      <c r="NOE91" s="165"/>
      <c r="NOF91" s="165"/>
      <c r="NOG91" s="165"/>
      <c r="NOH91" s="165"/>
      <c r="NOI91" s="165"/>
      <c r="NOJ91" s="165"/>
      <c r="NOK91" s="165"/>
      <c r="NOL91" s="165"/>
      <c r="NOM91" s="165"/>
      <c r="NON91" s="165"/>
      <c r="NOO91" s="165"/>
      <c r="NOP91" s="165"/>
      <c r="NOQ91" s="165"/>
      <c r="NOR91" s="165"/>
      <c r="NOS91" s="165"/>
      <c r="NOT91" s="165"/>
      <c r="NOU91" s="165"/>
      <c r="NOV91" s="165"/>
      <c r="NOW91" s="165"/>
      <c r="NOX91" s="165"/>
      <c r="NOY91" s="165"/>
      <c r="NOZ91" s="165"/>
      <c r="NPA91" s="165"/>
      <c r="NPB91" s="165"/>
      <c r="NPC91" s="165"/>
      <c r="NPD91" s="165"/>
      <c r="NPE91" s="165"/>
      <c r="NPF91" s="165"/>
      <c r="NPG91" s="165"/>
      <c r="NPH91" s="165"/>
      <c r="NPI91" s="165"/>
      <c r="NPJ91" s="165"/>
      <c r="NPK91" s="165"/>
      <c r="NPL91" s="165"/>
      <c r="NPM91" s="165"/>
      <c r="NPN91" s="165"/>
      <c r="NPO91" s="165"/>
      <c r="NPP91" s="165"/>
      <c r="NPQ91" s="165"/>
      <c r="NPR91" s="165"/>
      <c r="NPS91" s="165"/>
      <c r="NPT91" s="165"/>
      <c r="NPU91" s="165"/>
      <c r="NPV91" s="165"/>
      <c r="NPW91" s="165"/>
      <c r="NPX91" s="165"/>
      <c r="NPY91" s="165"/>
      <c r="NPZ91" s="165"/>
      <c r="NQA91" s="165"/>
      <c r="NQB91" s="165"/>
      <c r="NQC91" s="165"/>
      <c r="NQD91" s="165"/>
      <c r="NQE91" s="165"/>
      <c r="NQF91" s="165"/>
      <c r="NQG91" s="165"/>
      <c r="NQH91" s="165"/>
      <c r="NQI91" s="165"/>
      <c r="NQJ91" s="165"/>
      <c r="NQK91" s="165"/>
      <c r="NQL91" s="165"/>
      <c r="NQM91" s="165"/>
      <c r="NQN91" s="165"/>
      <c r="NQO91" s="165"/>
      <c r="NQP91" s="165"/>
      <c r="NQQ91" s="165"/>
      <c r="NQR91" s="165"/>
      <c r="NQS91" s="165"/>
      <c r="NQT91" s="165"/>
      <c r="NQU91" s="165"/>
      <c r="NQV91" s="165"/>
      <c r="NQW91" s="165"/>
      <c r="NQX91" s="165"/>
      <c r="NQY91" s="165"/>
      <c r="NQZ91" s="165"/>
      <c r="NRA91" s="165"/>
      <c r="NRB91" s="165"/>
      <c r="NRC91" s="165"/>
      <c r="NRD91" s="165"/>
      <c r="NRE91" s="165"/>
      <c r="NRF91" s="165"/>
      <c r="NRG91" s="165"/>
      <c r="NRH91" s="165"/>
      <c r="NRI91" s="165"/>
      <c r="NRJ91" s="165"/>
      <c r="NRK91" s="165"/>
      <c r="NRL91" s="165"/>
      <c r="NRM91" s="165"/>
      <c r="NRN91" s="165"/>
      <c r="NRO91" s="165"/>
      <c r="NRP91" s="165"/>
      <c r="NRQ91" s="165"/>
      <c r="NRR91" s="165"/>
      <c r="NRS91" s="165"/>
      <c r="NRT91" s="165"/>
      <c r="NRU91" s="165"/>
      <c r="NRV91" s="165"/>
      <c r="NRW91" s="165"/>
      <c r="NRX91" s="165"/>
      <c r="NRY91" s="165"/>
      <c r="NRZ91" s="165"/>
      <c r="NSA91" s="165"/>
      <c r="NSB91" s="165"/>
      <c r="NSC91" s="165"/>
      <c r="NSD91" s="165"/>
      <c r="NSE91" s="165"/>
      <c r="NSF91" s="165"/>
      <c r="NSG91" s="165"/>
      <c r="NSH91" s="165"/>
      <c r="NSI91" s="165"/>
      <c r="NSJ91" s="165"/>
      <c r="NSK91" s="165"/>
      <c r="NSL91" s="165"/>
      <c r="NSM91" s="165"/>
      <c r="NSN91" s="165"/>
      <c r="NSO91" s="165"/>
      <c r="NSP91" s="165"/>
      <c r="NSQ91" s="165"/>
      <c r="NSR91" s="165"/>
      <c r="NSS91" s="165"/>
      <c r="NST91" s="165"/>
      <c r="NSU91" s="165"/>
      <c r="NSV91" s="165"/>
      <c r="NSW91" s="165"/>
      <c r="NSX91" s="165"/>
      <c r="NSY91" s="165"/>
      <c r="NSZ91" s="165"/>
      <c r="NTA91" s="165"/>
      <c r="NTB91" s="165"/>
      <c r="NTC91" s="165"/>
      <c r="NTD91" s="165"/>
      <c r="NTE91" s="165"/>
      <c r="NTF91" s="165"/>
      <c r="NTG91" s="165"/>
      <c r="NTH91" s="165"/>
      <c r="NTI91" s="165"/>
      <c r="NTJ91" s="165"/>
      <c r="NTK91" s="165"/>
      <c r="NTL91" s="165"/>
      <c r="NTM91" s="165"/>
      <c r="NTN91" s="165"/>
      <c r="NTO91" s="165"/>
      <c r="NTP91" s="165"/>
      <c r="NTQ91" s="165"/>
      <c r="NTR91" s="165"/>
      <c r="NTS91" s="165"/>
      <c r="NTT91" s="165"/>
      <c r="NTU91" s="165"/>
      <c r="NTV91" s="165"/>
      <c r="NTW91" s="165"/>
      <c r="NTX91" s="165"/>
      <c r="NTY91" s="165"/>
      <c r="NTZ91" s="165"/>
      <c r="NUA91" s="165"/>
      <c r="NUB91" s="165"/>
      <c r="NUC91" s="165"/>
      <c r="NUD91" s="165"/>
      <c r="NUE91" s="165"/>
      <c r="NUF91" s="165"/>
      <c r="NUG91" s="165"/>
      <c r="NUH91" s="165"/>
      <c r="NUI91" s="165"/>
      <c r="NUJ91" s="165"/>
      <c r="NUK91" s="165"/>
      <c r="NUL91" s="165"/>
      <c r="NUM91" s="165"/>
      <c r="NUN91" s="165"/>
      <c r="NUO91" s="165"/>
      <c r="NUP91" s="165"/>
      <c r="NUQ91" s="165"/>
      <c r="NUR91" s="165"/>
      <c r="NUS91" s="165"/>
      <c r="NUT91" s="165"/>
      <c r="NUU91" s="165"/>
      <c r="NUV91" s="165"/>
      <c r="NUW91" s="165"/>
      <c r="NUX91" s="165"/>
      <c r="NUY91" s="165"/>
      <c r="NUZ91" s="165"/>
      <c r="NVA91" s="165"/>
      <c r="NVB91" s="165"/>
      <c r="NVC91" s="165"/>
      <c r="NVD91" s="165"/>
      <c r="NVE91" s="165"/>
      <c r="NVF91" s="165"/>
      <c r="NVG91" s="165"/>
      <c r="NVH91" s="165"/>
      <c r="NVI91" s="165"/>
      <c r="NVJ91" s="165"/>
      <c r="NVK91" s="165"/>
      <c r="NVL91" s="165"/>
      <c r="NVM91" s="165"/>
      <c r="NVN91" s="165"/>
      <c r="NVO91" s="165"/>
      <c r="NVP91" s="165"/>
      <c r="NVQ91" s="165"/>
      <c r="NVR91" s="165"/>
      <c r="NVS91" s="165"/>
      <c r="NVT91" s="165"/>
      <c r="NVU91" s="165"/>
      <c r="NVV91" s="165"/>
      <c r="NVW91" s="165"/>
      <c r="NVX91" s="165"/>
      <c r="NVY91" s="165"/>
      <c r="NVZ91" s="165"/>
      <c r="NWA91" s="165"/>
      <c r="NWB91" s="165"/>
      <c r="NWC91" s="165"/>
      <c r="NWD91" s="165"/>
      <c r="NWE91" s="165"/>
      <c r="NWF91" s="165"/>
      <c r="NWG91" s="165"/>
      <c r="NWH91" s="165"/>
      <c r="NWI91" s="165"/>
      <c r="NWJ91" s="165"/>
      <c r="NWK91" s="165"/>
      <c r="NWL91" s="165"/>
      <c r="NWM91" s="165"/>
      <c r="NWN91" s="165"/>
      <c r="NWO91" s="165"/>
      <c r="NWP91" s="165"/>
      <c r="NWQ91" s="165"/>
      <c r="NWR91" s="165"/>
      <c r="NWS91" s="165"/>
      <c r="NWT91" s="165"/>
      <c r="NWU91" s="165"/>
      <c r="NWV91" s="165"/>
      <c r="NWW91" s="165"/>
      <c r="NWX91" s="165"/>
      <c r="NWY91" s="165"/>
      <c r="NWZ91" s="165"/>
      <c r="NXA91" s="165"/>
      <c r="NXB91" s="165"/>
      <c r="NXC91" s="165"/>
      <c r="NXD91" s="165"/>
      <c r="NXE91" s="165"/>
      <c r="NXF91" s="165"/>
      <c r="NXG91" s="165"/>
      <c r="NXH91" s="165"/>
      <c r="NXI91" s="165"/>
      <c r="NXJ91" s="165"/>
      <c r="NXK91" s="165"/>
      <c r="NXL91" s="165"/>
      <c r="NXM91" s="165"/>
      <c r="NXN91" s="165"/>
      <c r="NXO91" s="165"/>
      <c r="NXP91" s="165"/>
      <c r="NXQ91" s="165"/>
      <c r="NXR91" s="165"/>
      <c r="NXS91" s="165"/>
      <c r="NXT91" s="165"/>
      <c r="NXU91" s="165"/>
      <c r="NXV91" s="165"/>
      <c r="NXW91" s="165"/>
      <c r="NXX91" s="165"/>
      <c r="NXY91" s="165"/>
      <c r="NXZ91" s="165"/>
      <c r="NYA91" s="165"/>
      <c r="NYB91" s="165"/>
      <c r="NYC91" s="165"/>
      <c r="NYD91" s="165"/>
      <c r="NYE91" s="165"/>
      <c r="NYF91" s="165"/>
      <c r="NYG91" s="165"/>
      <c r="NYH91" s="165"/>
      <c r="NYI91" s="165"/>
      <c r="NYJ91" s="165"/>
      <c r="NYK91" s="165"/>
      <c r="NYL91" s="165"/>
      <c r="NYM91" s="165"/>
      <c r="NYN91" s="165"/>
      <c r="NYO91" s="165"/>
      <c r="NYP91" s="165"/>
      <c r="NYQ91" s="165"/>
      <c r="NYR91" s="165"/>
      <c r="NYS91" s="165"/>
      <c r="NYT91" s="165"/>
      <c r="NYU91" s="165"/>
      <c r="NYV91" s="165"/>
      <c r="NYW91" s="165"/>
      <c r="NYX91" s="165"/>
      <c r="NYY91" s="165"/>
      <c r="NYZ91" s="165"/>
      <c r="NZA91" s="165"/>
      <c r="NZB91" s="165"/>
      <c r="NZC91" s="165"/>
      <c r="NZD91" s="165"/>
      <c r="NZE91" s="165"/>
      <c r="NZF91" s="165"/>
      <c r="NZG91" s="165"/>
      <c r="NZH91" s="165"/>
      <c r="NZI91" s="165"/>
      <c r="NZJ91" s="165"/>
      <c r="NZK91" s="165"/>
      <c r="NZL91" s="165"/>
      <c r="NZM91" s="165"/>
      <c r="NZN91" s="165"/>
      <c r="NZO91" s="165"/>
      <c r="NZP91" s="165"/>
      <c r="NZQ91" s="165"/>
      <c r="NZR91" s="165"/>
      <c r="NZS91" s="165"/>
      <c r="NZT91" s="165"/>
      <c r="NZU91" s="165"/>
      <c r="NZV91" s="165"/>
      <c r="NZW91" s="165"/>
      <c r="NZX91" s="165"/>
      <c r="NZY91" s="165"/>
      <c r="NZZ91" s="165"/>
      <c r="OAA91" s="165"/>
      <c r="OAB91" s="165"/>
      <c r="OAC91" s="165"/>
      <c r="OAD91" s="165"/>
      <c r="OAE91" s="165"/>
      <c r="OAF91" s="165"/>
      <c r="OAG91" s="165"/>
      <c r="OAH91" s="165"/>
      <c r="OAI91" s="165"/>
      <c r="OAJ91" s="165"/>
      <c r="OAK91" s="165"/>
      <c r="OAL91" s="165"/>
      <c r="OAM91" s="165"/>
      <c r="OAN91" s="165"/>
      <c r="OAO91" s="165"/>
      <c r="OAP91" s="165"/>
      <c r="OAQ91" s="165"/>
      <c r="OAR91" s="165"/>
      <c r="OAS91" s="165"/>
      <c r="OAT91" s="165"/>
      <c r="OAU91" s="165"/>
      <c r="OAV91" s="165"/>
      <c r="OAW91" s="165"/>
      <c r="OAX91" s="165"/>
      <c r="OAY91" s="165"/>
      <c r="OAZ91" s="165"/>
      <c r="OBA91" s="165"/>
      <c r="OBB91" s="165"/>
      <c r="OBC91" s="165"/>
      <c r="OBD91" s="165"/>
      <c r="OBE91" s="165"/>
      <c r="OBF91" s="165"/>
      <c r="OBG91" s="165"/>
      <c r="OBH91" s="165"/>
      <c r="OBI91" s="165"/>
      <c r="OBJ91" s="165"/>
      <c r="OBK91" s="165"/>
      <c r="OBL91" s="165"/>
      <c r="OBM91" s="165"/>
      <c r="OBN91" s="165"/>
      <c r="OBO91" s="165"/>
      <c r="OBP91" s="165"/>
      <c r="OBQ91" s="165"/>
      <c r="OBR91" s="165"/>
      <c r="OBS91" s="165"/>
      <c r="OBT91" s="165"/>
      <c r="OBU91" s="165"/>
      <c r="OBV91" s="165"/>
      <c r="OBW91" s="165"/>
      <c r="OBX91" s="165"/>
      <c r="OBY91" s="165"/>
      <c r="OBZ91" s="165"/>
      <c r="OCA91" s="165"/>
      <c r="OCB91" s="165"/>
      <c r="OCC91" s="165"/>
      <c r="OCD91" s="165"/>
      <c r="OCE91" s="165"/>
      <c r="OCF91" s="165"/>
      <c r="OCG91" s="165"/>
      <c r="OCH91" s="165"/>
      <c r="OCI91" s="165"/>
      <c r="OCJ91" s="165"/>
      <c r="OCK91" s="165"/>
      <c r="OCL91" s="165"/>
      <c r="OCM91" s="165"/>
      <c r="OCN91" s="165"/>
      <c r="OCO91" s="165"/>
      <c r="OCP91" s="165"/>
      <c r="OCQ91" s="165"/>
      <c r="OCR91" s="165"/>
      <c r="OCS91" s="165"/>
      <c r="OCT91" s="165"/>
      <c r="OCU91" s="165"/>
      <c r="OCV91" s="165"/>
      <c r="OCW91" s="165"/>
      <c r="OCX91" s="165"/>
      <c r="OCY91" s="165"/>
      <c r="OCZ91" s="165"/>
      <c r="ODA91" s="165"/>
      <c r="ODB91" s="165"/>
      <c r="ODC91" s="165"/>
      <c r="ODD91" s="165"/>
      <c r="ODE91" s="165"/>
      <c r="ODF91" s="165"/>
      <c r="ODG91" s="165"/>
      <c r="ODH91" s="165"/>
      <c r="ODI91" s="165"/>
      <c r="ODJ91" s="165"/>
      <c r="ODK91" s="165"/>
      <c r="ODL91" s="165"/>
      <c r="ODM91" s="165"/>
      <c r="ODN91" s="165"/>
      <c r="ODO91" s="165"/>
      <c r="ODP91" s="165"/>
      <c r="ODQ91" s="165"/>
      <c r="ODR91" s="165"/>
      <c r="ODS91" s="165"/>
      <c r="ODT91" s="165"/>
      <c r="ODU91" s="165"/>
      <c r="ODV91" s="165"/>
      <c r="ODW91" s="165"/>
      <c r="ODX91" s="165"/>
      <c r="ODY91" s="165"/>
      <c r="ODZ91" s="165"/>
      <c r="OEA91" s="165"/>
      <c r="OEB91" s="165"/>
      <c r="OEC91" s="165"/>
      <c r="OED91" s="165"/>
      <c r="OEE91" s="165"/>
      <c r="OEF91" s="165"/>
      <c r="OEG91" s="165"/>
      <c r="OEH91" s="165"/>
      <c r="OEI91" s="165"/>
      <c r="OEJ91" s="165"/>
      <c r="OEK91" s="165"/>
      <c r="OEL91" s="165"/>
      <c r="OEM91" s="165"/>
      <c r="OEN91" s="165"/>
      <c r="OEO91" s="165"/>
      <c r="OEP91" s="165"/>
      <c r="OEQ91" s="165"/>
      <c r="OER91" s="165"/>
      <c r="OES91" s="165"/>
      <c r="OET91" s="165"/>
      <c r="OEU91" s="165"/>
      <c r="OEV91" s="165"/>
      <c r="OEW91" s="165"/>
      <c r="OEX91" s="165"/>
      <c r="OEY91" s="165"/>
      <c r="OEZ91" s="165"/>
      <c r="OFA91" s="165"/>
      <c r="OFB91" s="165"/>
      <c r="OFC91" s="165"/>
      <c r="OFD91" s="165"/>
      <c r="OFE91" s="165"/>
      <c r="OFF91" s="165"/>
      <c r="OFG91" s="165"/>
      <c r="OFH91" s="165"/>
      <c r="OFI91" s="165"/>
      <c r="OFJ91" s="165"/>
      <c r="OFK91" s="165"/>
      <c r="OFL91" s="165"/>
      <c r="OFM91" s="165"/>
      <c r="OFN91" s="165"/>
      <c r="OFO91" s="165"/>
      <c r="OFP91" s="165"/>
      <c r="OFQ91" s="165"/>
      <c r="OFR91" s="165"/>
      <c r="OFS91" s="165"/>
      <c r="OFT91" s="165"/>
      <c r="OFU91" s="165"/>
      <c r="OFV91" s="165"/>
      <c r="OFW91" s="165"/>
      <c r="OFX91" s="165"/>
      <c r="OFY91" s="165"/>
      <c r="OFZ91" s="165"/>
      <c r="OGA91" s="165"/>
      <c r="OGB91" s="165"/>
      <c r="OGC91" s="165"/>
      <c r="OGD91" s="165"/>
      <c r="OGE91" s="165"/>
      <c r="OGF91" s="165"/>
      <c r="OGG91" s="165"/>
      <c r="OGH91" s="165"/>
      <c r="OGI91" s="165"/>
      <c r="OGJ91" s="165"/>
      <c r="OGK91" s="165"/>
      <c r="OGL91" s="165"/>
      <c r="OGM91" s="165"/>
      <c r="OGN91" s="165"/>
      <c r="OGO91" s="165"/>
      <c r="OGP91" s="165"/>
      <c r="OGQ91" s="165"/>
      <c r="OGR91" s="165"/>
      <c r="OGS91" s="165"/>
      <c r="OGT91" s="165"/>
      <c r="OGU91" s="165"/>
      <c r="OGV91" s="165"/>
      <c r="OGW91" s="165"/>
      <c r="OGX91" s="165"/>
      <c r="OGY91" s="165"/>
      <c r="OGZ91" s="165"/>
      <c r="OHA91" s="165"/>
      <c r="OHB91" s="165"/>
      <c r="OHC91" s="165"/>
      <c r="OHD91" s="165"/>
      <c r="OHE91" s="165"/>
      <c r="OHF91" s="165"/>
      <c r="OHG91" s="165"/>
      <c r="OHH91" s="165"/>
      <c r="OHI91" s="165"/>
      <c r="OHJ91" s="165"/>
      <c r="OHK91" s="165"/>
      <c r="OHL91" s="165"/>
      <c r="OHM91" s="165"/>
      <c r="OHN91" s="165"/>
      <c r="OHO91" s="165"/>
      <c r="OHP91" s="165"/>
      <c r="OHQ91" s="165"/>
      <c r="OHR91" s="165"/>
      <c r="OHS91" s="165"/>
      <c r="OHT91" s="165"/>
      <c r="OHU91" s="165"/>
      <c r="OHV91" s="165"/>
      <c r="OHW91" s="165"/>
      <c r="OHX91" s="165"/>
      <c r="OHY91" s="165"/>
      <c r="OHZ91" s="165"/>
      <c r="OIA91" s="165"/>
      <c r="OIB91" s="165"/>
      <c r="OIC91" s="165"/>
      <c r="OID91" s="165"/>
      <c r="OIE91" s="165"/>
      <c r="OIF91" s="165"/>
      <c r="OIG91" s="165"/>
      <c r="OIH91" s="165"/>
      <c r="OII91" s="165"/>
      <c r="OIJ91" s="165"/>
      <c r="OIK91" s="165"/>
      <c r="OIL91" s="165"/>
      <c r="OIM91" s="165"/>
      <c r="OIN91" s="165"/>
      <c r="OIO91" s="165"/>
      <c r="OIP91" s="165"/>
      <c r="OIQ91" s="165"/>
      <c r="OIR91" s="165"/>
      <c r="OIS91" s="165"/>
      <c r="OIT91" s="165"/>
      <c r="OIU91" s="165"/>
      <c r="OIV91" s="165"/>
      <c r="OIW91" s="165"/>
      <c r="OIX91" s="165"/>
      <c r="OIY91" s="165"/>
      <c r="OIZ91" s="165"/>
      <c r="OJA91" s="165"/>
      <c r="OJB91" s="165"/>
      <c r="OJC91" s="165"/>
      <c r="OJD91" s="165"/>
      <c r="OJE91" s="165"/>
      <c r="OJF91" s="165"/>
      <c r="OJG91" s="165"/>
      <c r="OJH91" s="165"/>
      <c r="OJI91" s="165"/>
      <c r="OJJ91" s="165"/>
      <c r="OJK91" s="165"/>
      <c r="OJL91" s="165"/>
      <c r="OJM91" s="165"/>
      <c r="OJN91" s="165"/>
      <c r="OJO91" s="165"/>
      <c r="OJP91" s="165"/>
      <c r="OJQ91" s="165"/>
      <c r="OJR91" s="165"/>
      <c r="OJS91" s="165"/>
      <c r="OJT91" s="165"/>
      <c r="OJU91" s="165"/>
      <c r="OJV91" s="165"/>
      <c r="OJW91" s="165"/>
      <c r="OJX91" s="165"/>
      <c r="OJY91" s="165"/>
      <c r="OJZ91" s="165"/>
      <c r="OKA91" s="165"/>
      <c r="OKB91" s="165"/>
      <c r="OKC91" s="165"/>
      <c r="OKD91" s="165"/>
      <c r="OKE91" s="165"/>
      <c r="OKF91" s="165"/>
      <c r="OKG91" s="165"/>
      <c r="OKH91" s="165"/>
      <c r="OKI91" s="165"/>
      <c r="OKJ91" s="165"/>
      <c r="OKK91" s="165"/>
      <c r="OKL91" s="165"/>
      <c r="OKM91" s="165"/>
      <c r="OKN91" s="165"/>
      <c r="OKO91" s="165"/>
      <c r="OKP91" s="165"/>
      <c r="OKQ91" s="165"/>
      <c r="OKR91" s="165"/>
      <c r="OKS91" s="165"/>
      <c r="OKT91" s="165"/>
      <c r="OKU91" s="165"/>
      <c r="OKV91" s="165"/>
      <c r="OKW91" s="165"/>
      <c r="OKX91" s="165"/>
      <c r="OKY91" s="165"/>
      <c r="OKZ91" s="165"/>
      <c r="OLA91" s="165"/>
      <c r="OLB91" s="165"/>
      <c r="OLC91" s="165"/>
      <c r="OLD91" s="165"/>
      <c r="OLE91" s="165"/>
      <c r="OLF91" s="165"/>
      <c r="OLG91" s="165"/>
      <c r="OLH91" s="165"/>
      <c r="OLI91" s="165"/>
      <c r="OLJ91" s="165"/>
      <c r="OLK91" s="165"/>
      <c r="OLL91" s="165"/>
      <c r="OLM91" s="165"/>
      <c r="OLN91" s="165"/>
      <c r="OLO91" s="165"/>
      <c r="OLP91" s="165"/>
      <c r="OLQ91" s="165"/>
      <c r="OLR91" s="165"/>
      <c r="OLS91" s="165"/>
      <c r="OLT91" s="165"/>
      <c r="OLU91" s="165"/>
      <c r="OLV91" s="165"/>
      <c r="OLW91" s="165"/>
      <c r="OLX91" s="165"/>
      <c r="OLY91" s="165"/>
      <c r="OLZ91" s="165"/>
      <c r="OMA91" s="165"/>
      <c r="OMB91" s="165"/>
      <c r="OMC91" s="165"/>
      <c r="OMD91" s="165"/>
      <c r="OME91" s="165"/>
      <c r="OMF91" s="165"/>
      <c r="OMG91" s="165"/>
      <c r="OMH91" s="165"/>
      <c r="OMI91" s="165"/>
      <c r="OMJ91" s="165"/>
      <c r="OMK91" s="165"/>
      <c r="OML91" s="165"/>
      <c r="OMM91" s="165"/>
      <c r="OMN91" s="165"/>
      <c r="OMO91" s="165"/>
      <c r="OMP91" s="165"/>
      <c r="OMQ91" s="165"/>
      <c r="OMR91" s="165"/>
      <c r="OMS91" s="165"/>
      <c r="OMT91" s="165"/>
      <c r="OMU91" s="165"/>
      <c r="OMV91" s="165"/>
      <c r="OMW91" s="165"/>
      <c r="OMX91" s="165"/>
      <c r="OMY91" s="165"/>
      <c r="OMZ91" s="165"/>
      <c r="ONA91" s="165"/>
      <c r="ONB91" s="165"/>
      <c r="ONC91" s="165"/>
      <c r="OND91" s="165"/>
      <c r="ONE91" s="165"/>
      <c r="ONF91" s="165"/>
      <c r="ONG91" s="165"/>
      <c r="ONH91" s="165"/>
      <c r="ONI91" s="165"/>
      <c r="ONJ91" s="165"/>
      <c r="ONK91" s="165"/>
      <c r="ONL91" s="165"/>
      <c r="ONM91" s="165"/>
      <c r="ONN91" s="165"/>
      <c r="ONO91" s="165"/>
      <c r="ONP91" s="165"/>
      <c r="ONQ91" s="165"/>
      <c r="ONR91" s="165"/>
      <c r="ONS91" s="165"/>
      <c r="ONT91" s="165"/>
      <c r="ONU91" s="165"/>
      <c r="ONV91" s="165"/>
      <c r="ONW91" s="165"/>
      <c r="ONX91" s="165"/>
      <c r="ONY91" s="165"/>
      <c r="ONZ91" s="165"/>
      <c r="OOA91" s="165"/>
      <c r="OOB91" s="165"/>
      <c r="OOC91" s="165"/>
      <c r="OOD91" s="165"/>
      <c r="OOE91" s="165"/>
      <c r="OOF91" s="165"/>
      <c r="OOG91" s="165"/>
      <c r="OOH91" s="165"/>
      <c r="OOI91" s="165"/>
      <c r="OOJ91" s="165"/>
      <c r="OOK91" s="165"/>
      <c r="OOL91" s="165"/>
      <c r="OOM91" s="165"/>
      <c r="OON91" s="165"/>
      <c r="OOO91" s="165"/>
      <c r="OOP91" s="165"/>
      <c r="OOQ91" s="165"/>
      <c r="OOR91" s="165"/>
      <c r="OOS91" s="165"/>
      <c r="OOT91" s="165"/>
      <c r="OOU91" s="165"/>
      <c r="OOV91" s="165"/>
      <c r="OOW91" s="165"/>
      <c r="OOX91" s="165"/>
      <c r="OOY91" s="165"/>
      <c r="OOZ91" s="165"/>
      <c r="OPA91" s="165"/>
      <c r="OPB91" s="165"/>
      <c r="OPC91" s="165"/>
      <c r="OPD91" s="165"/>
      <c r="OPE91" s="165"/>
      <c r="OPF91" s="165"/>
      <c r="OPG91" s="165"/>
      <c r="OPH91" s="165"/>
      <c r="OPI91" s="165"/>
      <c r="OPJ91" s="165"/>
      <c r="OPK91" s="165"/>
      <c r="OPL91" s="165"/>
      <c r="OPM91" s="165"/>
      <c r="OPN91" s="165"/>
      <c r="OPO91" s="165"/>
      <c r="OPP91" s="165"/>
      <c r="OPQ91" s="165"/>
      <c r="OPR91" s="165"/>
      <c r="OPS91" s="165"/>
      <c r="OPT91" s="165"/>
      <c r="OPU91" s="165"/>
      <c r="OPV91" s="165"/>
      <c r="OPW91" s="165"/>
      <c r="OPX91" s="165"/>
      <c r="OPY91" s="165"/>
      <c r="OPZ91" s="165"/>
      <c r="OQA91" s="165"/>
      <c r="OQB91" s="165"/>
      <c r="OQC91" s="165"/>
      <c r="OQD91" s="165"/>
      <c r="OQE91" s="165"/>
      <c r="OQF91" s="165"/>
      <c r="OQG91" s="165"/>
      <c r="OQH91" s="165"/>
      <c r="OQI91" s="165"/>
      <c r="OQJ91" s="165"/>
      <c r="OQK91" s="165"/>
      <c r="OQL91" s="165"/>
      <c r="OQM91" s="165"/>
      <c r="OQN91" s="165"/>
      <c r="OQO91" s="165"/>
      <c r="OQP91" s="165"/>
      <c r="OQQ91" s="165"/>
      <c r="OQR91" s="165"/>
      <c r="OQS91" s="165"/>
      <c r="OQT91" s="165"/>
      <c r="OQU91" s="165"/>
      <c r="OQV91" s="165"/>
      <c r="OQW91" s="165"/>
      <c r="OQX91" s="165"/>
      <c r="OQY91" s="165"/>
      <c r="OQZ91" s="165"/>
      <c r="ORA91" s="165"/>
      <c r="ORB91" s="165"/>
      <c r="ORC91" s="165"/>
      <c r="ORD91" s="165"/>
      <c r="ORE91" s="165"/>
      <c r="ORF91" s="165"/>
      <c r="ORG91" s="165"/>
      <c r="ORH91" s="165"/>
      <c r="ORI91" s="165"/>
      <c r="ORJ91" s="165"/>
      <c r="ORK91" s="165"/>
      <c r="ORL91" s="165"/>
      <c r="ORM91" s="165"/>
      <c r="ORN91" s="165"/>
      <c r="ORO91" s="165"/>
      <c r="ORP91" s="165"/>
      <c r="ORQ91" s="165"/>
      <c r="ORR91" s="165"/>
      <c r="ORS91" s="165"/>
      <c r="ORT91" s="165"/>
      <c r="ORU91" s="165"/>
      <c r="ORV91" s="165"/>
      <c r="ORW91" s="165"/>
      <c r="ORX91" s="165"/>
      <c r="ORY91" s="165"/>
      <c r="ORZ91" s="165"/>
      <c r="OSA91" s="165"/>
      <c r="OSB91" s="165"/>
      <c r="OSC91" s="165"/>
      <c r="OSD91" s="165"/>
      <c r="OSE91" s="165"/>
      <c r="OSF91" s="165"/>
      <c r="OSG91" s="165"/>
      <c r="OSH91" s="165"/>
      <c r="OSI91" s="165"/>
      <c r="OSJ91" s="165"/>
      <c r="OSK91" s="165"/>
      <c r="OSL91" s="165"/>
      <c r="OSM91" s="165"/>
      <c r="OSN91" s="165"/>
      <c r="OSO91" s="165"/>
      <c r="OSP91" s="165"/>
      <c r="OSQ91" s="165"/>
      <c r="OSR91" s="165"/>
      <c r="OSS91" s="165"/>
      <c r="OST91" s="165"/>
      <c r="OSU91" s="165"/>
      <c r="OSV91" s="165"/>
      <c r="OSW91" s="165"/>
      <c r="OSX91" s="165"/>
      <c r="OSY91" s="165"/>
      <c r="OSZ91" s="165"/>
      <c r="OTA91" s="165"/>
      <c r="OTB91" s="165"/>
      <c r="OTC91" s="165"/>
      <c r="OTD91" s="165"/>
      <c r="OTE91" s="165"/>
      <c r="OTF91" s="165"/>
      <c r="OTG91" s="165"/>
      <c r="OTH91" s="165"/>
      <c r="OTI91" s="165"/>
      <c r="OTJ91" s="165"/>
      <c r="OTK91" s="165"/>
      <c r="OTL91" s="165"/>
      <c r="OTM91" s="165"/>
      <c r="OTN91" s="165"/>
      <c r="OTO91" s="165"/>
      <c r="OTP91" s="165"/>
      <c r="OTQ91" s="165"/>
      <c r="OTR91" s="165"/>
      <c r="OTS91" s="165"/>
      <c r="OTT91" s="165"/>
      <c r="OTU91" s="165"/>
      <c r="OTV91" s="165"/>
      <c r="OTW91" s="165"/>
      <c r="OTX91" s="165"/>
      <c r="OTY91" s="165"/>
      <c r="OTZ91" s="165"/>
      <c r="OUA91" s="165"/>
      <c r="OUB91" s="165"/>
      <c r="OUC91" s="165"/>
      <c r="OUD91" s="165"/>
      <c r="OUE91" s="165"/>
      <c r="OUF91" s="165"/>
      <c r="OUG91" s="165"/>
      <c r="OUH91" s="165"/>
      <c r="OUI91" s="165"/>
      <c r="OUJ91" s="165"/>
      <c r="OUK91" s="165"/>
      <c r="OUL91" s="165"/>
      <c r="OUM91" s="165"/>
      <c r="OUN91" s="165"/>
      <c r="OUO91" s="165"/>
      <c r="OUP91" s="165"/>
      <c r="OUQ91" s="165"/>
      <c r="OUR91" s="165"/>
      <c r="OUS91" s="165"/>
      <c r="OUT91" s="165"/>
      <c r="OUU91" s="165"/>
      <c r="OUV91" s="165"/>
      <c r="OUW91" s="165"/>
      <c r="OUX91" s="165"/>
      <c r="OUY91" s="165"/>
      <c r="OUZ91" s="165"/>
      <c r="OVA91" s="165"/>
      <c r="OVB91" s="165"/>
      <c r="OVC91" s="165"/>
      <c r="OVD91" s="165"/>
      <c r="OVE91" s="165"/>
      <c r="OVF91" s="165"/>
      <c r="OVG91" s="165"/>
      <c r="OVH91" s="165"/>
      <c r="OVI91" s="165"/>
      <c r="OVJ91" s="165"/>
      <c r="OVK91" s="165"/>
      <c r="OVL91" s="165"/>
      <c r="OVM91" s="165"/>
      <c r="OVN91" s="165"/>
      <c r="OVO91" s="165"/>
      <c r="OVP91" s="165"/>
      <c r="OVQ91" s="165"/>
      <c r="OVR91" s="165"/>
      <c r="OVS91" s="165"/>
      <c r="OVT91" s="165"/>
      <c r="OVU91" s="165"/>
      <c r="OVV91" s="165"/>
      <c r="OVW91" s="165"/>
      <c r="OVX91" s="165"/>
      <c r="OVY91" s="165"/>
      <c r="OVZ91" s="165"/>
      <c r="OWA91" s="165"/>
      <c r="OWB91" s="165"/>
      <c r="OWC91" s="165"/>
      <c r="OWD91" s="165"/>
      <c r="OWE91" s="165"/>
      <c r="OWF91" s="165"/>
      <c r="OWG91" s="165"/>
      <c r="OWH91" s="165"/>
      <c r="OWI91" s="165"/>
      <c r="OWJ91" s="165"/>
      <c r="OWK91" s="165"/>
      <c r="OWL91" s="165"/>
      <c r="OWM91" s="165"/>
      <c r="OWN91" s="165"/>
      <c r="OWO91" s="165"/>
      <c r="OWP91" s="165"/>
      <c r="OWQ91" s="165"/>
      <c r="OWR91" s="165"/>
      <c r="OWS91" s="165"/>
      <c r="OWT91" s="165"/>
      <c r="OWU91" s="165"/>
      <c r="OWV91" s="165"/>
      <c r="OWW91" s="165"/>
      <c r="OWX91" s="165"/>
      <c r="OWY91" s="165"/>
      <c r="OWZ91" s="165"/>
      <c r="OXA91" s="165"/>
      <c r="OXB91" s="165"/>
      <c r="OXC91" s="165"/>
      <c r="OXD91" s="165"/>
      <c r="OXE91" s="165"/>
      <c r="OXF91" s="165"/>
      <c r="OXG91" s="165"/>
      <c r="OXH91" s="165"/>
      <c r="OXI91" s="165"/>
      <c r="OXJ91" s="165"/>
      <c r="OXK91" s="165"/>
      <c r="OXL91" s="165"/>
      <c r="OXM91" s="165"/>
      <c r="OXN91" s="165"/>
      <c r="OXO91" s="165"/>
      <c r="OXP91" s="165"/>
      <c r="OXQ91" s="165"/>
      <c r="OXR91" s="165"/>
      <c r="OXS91" s="165"/>
      <c r="OXT91" s="165"/>
      <c r="OXU91" s="165"/>
      <c r="OXV91" s="165"/>
      <c r="OXW91" s="165"/>
      <c r="OXX91" s="165"/>
      <c r="OXY91" s="165"/>
      <c r="OXZ91" s="165"/>
      <c r="OYA91" s="165"/>
      <c r="OYB91" s="165"/>
      <c r="OYC91" s="165"/>
      <c r="OYD91" s="165"/>
      <c r="OYE91" s="165"/>
      <c r="OYF91" s="165"/>
      <c r="OYG91" s="165"/>
      <c r="OYH91" s="165"/>
      <c r="OYI91" s="165"/>
      <c r="OYJ91" s="165"/>
      <c r="OYK91" s="165"/>
      <c r="OYL91" s="165"/>
      <c r="OYM91" s="165"/>
      <c r="OYN91" s="165"/>
      <c r="OYO91" s="165"/>
      <c r="OYP91" s="165"/>
      <c r="OYQ91" s="165"/>
      <c r="OYR91" s="165"/>
      <c r="OYS91" s="165"/>
      <c r="OYT91" s="165"/>
      <c r="OYU91" s="165"/>
      <c r="OYV91" s="165"/>
      <c r="OYW91" s="165"/>
      <c r="OYX91" s="165"/>
      <c r="OYY91" s="165"/>
      <c r="OYZ91" s="165"/>
      <c r="OZA91" s="165"/>
      <c r="OZB91" s="165"/>
      <c r="OZC91" s="165"/>
      <c r="OZD91" s="165"/>
      <c r="OZE91" s="165"/>
      <c r="OZF91" s="165"/>
      <c r="OZG91" s="165"/>
      <c r="OZH91" s="165"/>
      <c r="OZI91" s="165"/>
      <c r="OZJ91" s="165"/>
      <c r="OZK91" s="165"/>
      <c r="OZL91" s="165"/>
      <c r="OZM91" s="165"/>
      <c r="OZN91" s="165"/>
      <c r="OZO91" s="165"/>
      <c r="OZP91" s="165"/>
      <c r="OZQ91" s="165"/>
      <c r="OZR91" s="165"/>
      <c r="OZS91" s="165"/>
      <c r="OZT91" s="165"/>
      <c r="OZU91" s="165"/>
      <c r="OZV91" s="165"/>
      <c r="OZW91" s="165"/>
      <c r="OZX91" s="165"/>
      <c r="OZY91" s="165"/>
      <c r="OZZ91" s="165"/>
      <c r="PAA91" s="165"/>
      <c r="PAB91" s="165"/>
      <c r="PAC91" s="165"/>
      <c r="PAD91" s="165"/>
      <c r="PAE91" s="165"/>
      <c r="PAF91" s="165"/>
      <c r="PAG91" s="165"/>
      <c r="PAH91" s="165"/>
      <c r="PAI91" s="165"/>
      <c r="PAJ91" s="165"/>
      <c r="PAK91" s="165"/>
      <c r="PAL91" s="165"/>
      <c r="PAM91" s="165"/>
      <c r="PAN91" s="165"/>
      <c r="PAO91" s="165"/>
      <c r="PAP91" s="165"/>
      <c r="PAQ91" s="165"/>
      <c r="PAR91" s="165"/>
      <c r="PAS91" s="165"/>
      <c r="PAT91" s="165"/>
      <c r="PAU91" s="165"/>
      <c r="PAV91" s="165"/>
      <c r="PAW91" s="165"/>
      <c r="PAX91" s="165"/>
      <c r="PAY91" s="165"/>
      <c r="PAZ91" s="165"/>
      <c r="PBA91" s="165"/>
      <c r="PBB91" s="165"/>
      <c r="PBC91" s="165"/>
      <c r="PBD91" s="165"/>
      <c r="PBE91" s="165"/>
      <c r="PBF91" s="165"/>
      <c r="PBG91" s="165"/>
      <c r="PBH91" s="165"/>
      <c r="PBI91" s="165"/>
      <c r="PBJ91" s="165"/>
      <c r="PBK91" s="165"/>
      <c r="PBL91" s="165"/>
      <c r="PBM91" s="165"/>
      <c r="PBN91" s="165"/>
      <c r="PBO91" s="165"/>
      <c r="PBP91" s="165"/>
      <c r="PBQ91" s="165"/>
      <c r="PBR91" s="165"/>
      <c r="PBS91" s="165"/>
      <c r="PBT91" s="165"/>
      <c r="PBU91" s="165"/>
      <c r="PBV91" s="165"/>
      <c r="PBW91" s="165"/>
      <c r="PBX91" s="165"/>
      <c r="PBY91" s="165"/>
      <c r="PBZ91" s="165"/>
      <c r="PCA91" s="165"/>
      <c r="PCB91" s="165"/>
      <c r="PCC91" s="165"/>
      <c r="PCD91" s="165"/>
      <c r="PCE91" s="165"/>
      <c r="PCF91" s="165"/>
      <c r="PCG91" s="165"/>
      <c r="PCH91" s="165"/>
      <c r="PCI91" s="165"/>
      <c r="PCJ91" s="165"/>
      <c r="PCK91" s="165"/>
      <c r="PCL91" s="165"/>
      <c r="PCM91" s="165"/>
      <c r="PCN91" s="165"/>
      <c r="PCO91" s="165"/>
      <c r="PCP91" s="165"/>
      <c r="PCQ91" s="165"/>
      <c r="PCR91" s="165"/>
      <c r="PCS91" s="165"/>
      <c r="PCT91" s="165"/>
      <c r="PCU91" s="165"/>
      <c r="PCV91" s="165"/>
      <c r="PCW91" s="165"/>
      <c r="PCX91" s="165"/>
      <c r="PCY91" s="165"/>
      <c r="PCZ91" s="165"/>
      <c r="PDA91" s="165"/>
      <c r="PDB91" s="165"/>
      <c r="PDC91" s="165"/>
      <c r="PDD91" s="165"/>
      <c r="PDE91" s="165"/>
      <c r="PDF91" s="165"/>
      <c r="PDG91" s="165"/>
      <c r="PDH91" s="165"/>
      <c r="PDI91" s="165"/>
      <c r="PDJ91" s="165"/>
      <c r="PDK91" s="165"/>
      <c r="PDL91" s="165"/>
      <c r="PDM91" s="165"/>
      <c r="PDN91" s="165"/>
      <c r="PDO91" s="165"/>
      <c r="PDP91" s="165"/>
      <c r="PDQ91" s="165"/>
      <c r="PDR91" s="165"/>
      <c r="PDS91" s="165"/>
      <c r="PDT91" s="165"/>
      <c r="PDU91" s="165"/>
      <c r="PDV91" s="165"/>
      <c r="PDW91" s="165"/>
      <c r="PDX91" s="165"/>
      <c r="PDY91" s="165"/>
      <c r="PDZ91" s="165"/>
      <c r="PEA91" s="165"/>
      <c r="PEB91" s="165"/>
      <c r="PEC91" s="165"/>
      <c r="PED91" s="165"/>
      <c r="PEE91" s="165"/>
      <c r="PEF91" s="165"/>
      <c r="PEG91" s="165"/>
      <c r="PEH91" s="165"/>
      <c r="PEI91" s="165"/>
      <c r="PEJ91" s="165"/>
      <c r="PEK91" s="165"/>
      <c r="PEL91" s="165"/>
      <c r="PEM91" s="165"/>
      <c r="PEN91" s="165"/>
      <c r="PEO91" s="165"/>
      <c r="PEP91" s="165"/>
      <c r="PEQ91" s="165"/>
      <c r="PER91" s="165"/>
      <c r="PES91" s="165"/>
      <c r="PET91" s="165"/>
      <c r="PEU91" s="165"/>
      <c r="PEV91" s="165"/>
      <c r="PEW91" s="165"/>
      <c r="PEX91" s="165"/>
      <c r="PEY91" s="165"/>
      <c r="PEZ91" s="165"/>
      <c r="PFA91" s="165"/>
      <c r="PFB91" s="165"/>
      <c r="PFC91" s="165"/>
      <c r="PFD91" s="165"/>
      <c r="PFE91" s="165"/>
      <c r="PFF91" s="165"/>
      <c r="PFG91" s="165"/>
      <c r="PFH91" s="165"/>
      <c r="PFI91" s="165"/>
      <c r="PFJ91" s="165"/>
      <c r="PFK91" s="165"/>
      <c r="PFL91" s="165"/>
      <c r="PFM91" s="165"/>
      <c r="PFN91" s="165"/>
      <c r="PFO91" s="165"/>
      <c r="PFP91" s="165"/>
      <c r="PFQ91" s="165"/>
      <c r="PFR91" s="165"/>
      <c r="PFS91" s="165"/>
      <c r="PFT91" s="165"/>
      <c r="PFU91" s="165"/>
      <c r="PFV91" s="165"/>
      <c r="PFW91" s="165"/>
      <c r="PFX91" s="165"/>
      <c r="PFY91" s="165"/>
      <c r="PFZ91" s="165"/>
      <c r="PGA91" s="165"/>
      <c r="PGB91" s="165"/>
      <c r="PGC91" s="165"/>
      <c r="PGD91" s="165"/>
      <c r="PGE91" s="165"/>
      <c r="PGF91" s="165"/>
      <c r="PGG91" s="165"/>
      <c r="PGH91" s="165"/>
      <c r="PGI91" s="165"/>
      <c r="PGJ91" s="165"/>
      <c r="PGK91" s="165"/>
      <c r="PGL91" s="165"/>
      <c r="PGM91" s="165"/>
      <c r="PGN91" s="165"/>
      <c r="PGO91" s="165"/>
      <c r="PGP91" s="165"/>
      <c r="PGQ91" s="165"/>
      <c r="PGR91" s="165"/>
      <c r="PGS91" s="165"/>
      <c r="PGT91" s="165"/>
      <c r="PGU91" s="165"/>
      <c r="PGV91" s="165"/>
      <c r="PGW91" s="165"/>
      <c r="PGX91" s="165"/>
      <c r="PGY91" s="165"/>
      <c r="PGZ91" s="165"/>
      <c r="PHA91" s="165"/>
      <c r="PHB91" s="165"/>
      <c r="PHC91" s="165"/>
      <c r="PHD91" s="165"/>
      <c r="PHE91" s="165"/>
      <c r="PHF91" s="165"/>
      <c r="PHG91" s="165"/>
      <c r="PHH91" s="165"/>
      <c r="PHI91" s="165"/>
      <c r="PHJ91" s="165"/>
      <c r="PHK91" s="165"/>
      <c r="PHL91" s="165"/>
      <c r="PHM91" s="165"/>
      <c r="PHN91" s="165"/>
      <c r="PHO91" s="165"/>
      <c r="PHP91" s="165"/>
      <c r="PHQ91" s="165"/>
      <c r="PHR91" s="165"/>
      <c r="PHS91" s="165"/>
      <c r="PHT91" s="165"/>
      <c r="PHU91" s="165"/>
      <c r="PHV91" s="165"/>
      <c r="PHW91" s="165"/>
      <c r="PHX91" s="165"/>
      <c r="PHY91" s="165"/>
      <c r="PHZ91" s="165"/>
      <c r="PIA91" s="165"/>
      <c r="PIB91" s="165"/>
      <c r="PIC91" s="165"/>
      <c r="PID91" s="165"/>
      <c r="PIE91" s="165"/>
      <c r="PIF91" s="165"/>
      <c r="PIG91" s="165"/>
      <c r="PIH91" s="165"/>
      <c r="PII91" s="165"/>
      <c r="PIJ91" s="165"/>
      <c r="PIK91" s="165"/>
      <c r="PIL91" s="165"/>
      <c r="PIM91" s="165"/>
      <c r="PIN91" s="165"/>
      <c r="PIO91" s="165"/>
      <c r="PIP91" s="165"/>
      <c r="PIQ91" s="165"/>
      <c r="PIR91" s="165"/>
      <c r="PIS91" s="165"/>
      <c r="PIT91" s="165"/>
      <c r="PIU91" s="165"/>
      <c r="PIV91" s="165"/>
      <c r="PIW91" s="165"/>
      <c r="PIX91" s="165"/>
      <c r="PIY91" s="165"/>
      <c r="PIZ91" s="165"/>
      <c r="PJA91" s="165"/>
      <c r="PJB91" s="165"/>
      <c r="PJC91" s="165"/>
      <c r="PJD91" s="165"/>
      <c r="PJE91" s="165"/>
      <c r="PJF91" s="165"/>
      <c r="PJG91" s="165"/>
      <c r="PJH91" s="165"/>
      <c r="PJI91" s="165"/>
      <c r="PJJ91" s="165"/>
      <c r="PJK91" s="165"/>
      <c r="PJL91" s="165"/>
      <c r="PJM91" s="165"/>
      <c r="PJN91" s="165"/>
      <c r="PJO91" s="165"/>
      <c r="PJP91" s="165"/>
      <c r="PJQ91" s="165"/>
      <c r="PJR91" s="165"/>
      <c r="PJS91" s="165"/>
      <c r="PJT91" s="165"/>
      <c r="PJU91" s="165"/>
      <c r="PJV91" s="165"/>
      <c r="PJW91" s="165"/>
      <c r="PJX91" s="165"/>
      <c r="PJY91" s="165"/>
      <c r="PJZ91" s="165"/>
      <c r="PKA91" s="165"/>
      <c r="PKB91" s="165"/>
      <c r="PKC91" s="165"/>
      <c r="PKD91" s="165"/>
      <c r="PKE91" s="165"/>
      <c r="PKF91" s="165"/>
      <c r="PKG91" s="165"/>
      <c r="PKH91" s="165"/>
      <c r="PKI91" s="165"/>
      <c r="PKJ91" s="165"/>
      <c r="PKK91" s="165"/>
      <c r="PKL91" s="165"/>
      <c r="PKM91" s="165"/>
      <c r="PKN91" s="165"/>
      <c r="PKO91" s="165"/>
      <c r="PKP91" s="165"/>
      <c r="PKQ91" s="165"/>
      <c r="PKR91" s="165"/>
      <c r="PKS91" s="165"/>
      <c r="PKT91" s="165"/>
      <c r="PKU91" s="165"/>
      <c r="PKV91" s="165"/>
      <c r="PKW91" s="165"/>
      <c r="PKX91" s="165"/>
      <c r="PKY91" s="165"/>
      <c r="PKZ91" s="165"/>
      <c r="PLA91" s="165"/>
      <c r="PLB91" s="165"/>
      <c r="PLC91" s="165"/>
      <c r="PLD91" s="165"/>
      <c r="PLE91" s="165"/>
      <c r="PLF91" s="165"/>
      <c r="PLG91" s="165"/>
      <c r="PLH91" s="165"/>
      <c r="PLI91" s="165"/>
      <c r="PLJ91" s="165"/>
      <c r="PLK91" s="165"/>
      <c r="PLL91" s="165"/>
      <c r="PLM91" s="165"/>
      <c r="PLN91" s="165"/>
      <c r="PLO91" s="165"/>
      <c r="PLP91" s="165"/>
      <c r="PLQ91" s="165"/>
      <c r="PLR91" s="165"/>
      <c r="PLS91" s="165"/>
      <c r="PLT91" s="165"/>
      <c r="PLU91" s="165"/>
      <c r="PLV91" s="165"/>
      <c r="PLW91" s="165"/>
      <c r="PLX91" s="165"/>
      <c r="PLY91" s="165"/>
      <c r="PLZ91" s="165"/>
      <c r="PMA91" s="165"/>
      <c r="PMB91" s="165"/>
      <c r="PMC91" s="165"/>
      <c r="PMD91" s="165"/>
      <c r="PME91" s="165"/>
      <c r="PMF91" s="165"/>
      <c r="PMG91" s="165"/>
      <c r="PMH91" s="165"/>
      <c r="PMI91" s="165"/>
      <c r="PMJ91" s="165"/>
      <c r="PMK91" s="165"/>
      <c r="PML91" s="165"/>
      <c r="PMM91" s="165"/>
      <c r="PMN91" s="165"/>
      <c r="PMO91" s="165"/>
      <c r="PMP91" s="165"/>
      <c r="PMQ91" s="165"/>
      <c r="PMR91" s="165"/>
      <c r="PMS91" s="165"/>
      <c r="PMT91" s="165"/>
      <c r="PMU91" s="165"/>
      <c r="PMV91" s="165"/>
      <c r="PMW91" s="165"/>
      <c r="PMX91" s="165"/>
      <c r="PMY91" s="165"/>
      <c r="PMZ91" s="165"/>
      <c r="PNA91" s="165"/>
      <c r="PNB91" s="165"/>
      <c r="PNC91" s="165"/>
      <c r="PND91" s="165"/>
      <c r="PNE91" s="165"/>
      <c r="PNF91" s="165"/>
      <c r="PNG91" s="165"/>
      <c r="PNH91" s="165"/>
      <c r="PNI91" s="165"/>
      <c r="PNJ91" s="165"/>
      <c r="PNK91" s="165"/>
      <c r="PNL91" s="165"/>
      <c r="PNM91" s="165"/>
      <c r="PNN91" s="165"/>
      <c r="PNO91" s="165"/>
      <c r="PNP91" s="165"/>
      <c r="PNQ91" s="165"/>
      <c r="PNR91" s="165"/>
      <c r="PNS91" s="165"/>
      <c r="PNT91" s="165"/>
      <c r="PNU91" s="165"/>
      <c r="PNV91" s="165"/>
      <c r="PNW91" s="165"/>
      <c r="PNX91" s="165"/>
      <c r="PNY91" s="165"/>
      <c r="PNZ91" s="165"/>
      <c r="POA91" s="165"/>
      <c r="POB91" s="165"/>
      <c r="POC91" s="165"/>
      <c r="POD91" s="165"/>
      <c r="POE91" s="165"/>
      <c r="POF91" s="165"/>
      <c r="POG91" s="165"/>
      <c r="POH91" s="165"/>
      <c r="POI91" s="165"/>
      <c r="POJ91" s="165"/>
      <c r="POK91" s="165"/>
      <c r="POL91" s="165"/>
      <c r="POM91" s="165"/>
      <c r="PON91" s="165"/>
      <c r="POO91" s="165"/>
      <c r="POP91" s="165"/>
      <c r="POQ91" s="165"/>
      <c r="POR91" s="165"/>
      <c r="POS91" s="165"/>
      <c r="POT91" s="165"/>
      <c r="POU91" s="165"/>
      <c r="POV91" s="165"/>
      <c r="POW91" s="165"/>
      <c r="POX91" s="165"/>
      <c r="POY91" s="165"/>
      <c r="POZ91" s="165"/>
      <c r="PPA91" s="165"/>
      <c r="PPB91" s="165"/>
      <c r="PPC91" s="165"/>
      <c r="PPD91" s="165"/>
      <c r="PPE91" s="165"/>
      <c r="PPF91" s="165"/>
      <c r="PPG91" s="165"/>
      <c r="PPH91" s="165"/>
      <c r="PPI91" s="165"/>
      <c r="PPJ91" s="165"/>
      <c r="PPK91" s="165"/>
      <c r="PPL91" s="165"/>
      <c r="PPM91" s="165"/>
      <c r="PPN91" s="165"/>
      <c r="PPO91" s="165"/>
      <c r="PPP91" s="165"/>
      <c r="PPQ91" s="165"/>
      <c r="PPR91" s="165"/>
      <c r="PPS91" s="165"/>
      <c r="PPT91" s="165"/>
      <c r="PPU91" s="165"/>
      <c r="PPV91" s="165"/>
      <c r="PPW91" s="165"/>
      <c r="PPX91" s="165"/>
      <c r="PPY91" s="165"/>
      <c r="PPZ91" s="165"/>
      <c r="PQA91" s="165"/>
      <c r="PQB91" s="165"/>
      <c r="PQC91" s="165"/>
      <c r="PQD91" s="165"/>
      <c r="PQE91" s="165"/>
      <c r="PQF91" s="165"/>
      <c r="PQG91" s="165"/>
      <c r="PQH91" s="165"/>
      <c r="PQI91" s="165"/>
      <c r="PQJ91" s="165"/>
      <c r="PQK91" s="165"/>
      <c r="PQL91" s="165"/>
      <c r="PQM91" s="165"/>
      <c r="PQN91" s="165"/>
      <c r="PQO91" s="165"/>
      <c r="PQP91" s="165"/>
      <c r="PQQ91" s="165"/>
      <c r="PQR91" s="165"/>
      <c r="PQS91" s="165"/>
      <c r="PQT91" s="165"/>
      <c r="PQU91" s="165"/>
      <c r="PQV91" s="165"/>
      <c r="PQW91" s="165"/>
      <c r="PQX91" s="165"/>
      <c r="PQY91" s="165"/>
      <c r="PQZ91" s="165"/>
      <c r="PRA91" s="165"/>
      <c r="PRB91" s="165"/>
      <c r="PRC91" s="165"/>
      <c r="PRD91" s="165"/>
      <c r="PRE91" s="165"/>
      <c r="PRF91" s="165"/>
      <c r="PRG91" s="165"/>
      <c r="PRH91" s="165"/>
      <c r="PRI91" s="165"/>
      <c r="PRJ91" s="165"/>
      <c r="PRK91" s="165"/>
      <c r="PRL91" s="165"/>
      <c r="PRM91" s="165"/>
      <c r="PRN91" s="165"/>
      <c r="PRO91" s="165"/>
      <c r="PRP91" s="165"/>
      <c r="PRQ91" s="165"/>
      <c r="PRR91" s="165"/>
      <c r="PRS91" s="165"/>
      <c r="PRT91" s="165"/>
      <c r="PRU91" s="165"/>
      <c r="PRV91" s="165"/>
      <c r="PRW91" s="165"/>
      <c r="PRX91" s="165"/>
      <c r="PRY91" s="165"/>
      <c r="PRZ91" s="165"/>
      <c r="PSA91" s="165"/>
      <c r="PSB91" s="165"/>
      <c r="PSC91" s="165"/>
      <c r="PSD91" s="165"/>
      <c r="PSE91" s="165"/>
      <c r="PSF91" s="165"/>
      <c r="PSG91" s="165"/>
      <c r="PSH91" s="165"/>
      <c r="PSI91" s="165"/>
      <c r="PSJ91" s="165"/>
      <c r="PSK91" s="165"/>
      <c r="PSL91" s="165"/>
      <c r="PSM91" s="165"/>
      <c r="PSN91" s="165"/>
      <c r="PSO91" s="165"/>
      <c r="PSP91" s="165"/>
      <c r="PSQ91" s="165"/>
      <c r="PSR91" s="165"/>
      <c r="PSS91" s="165"/>
      <c r="PST91" s="165"/>
      <c r="PSU91" s="165"/>
      <c r="PSV91" s="165"/>
      <c r="PSW91" s="165"/>
      <c r="PSX91" s="165"/>
      <c r="PSY91" s="165"/>
      <c r="PSZ91" s="165"/>
      <c r="PTA91" s="165"/>
      <c r="PTB91" s="165"/>
      <c r="PTC91" s="165"/>
      <c r="PTD91" s="165"/>
      <c r="PTE91" s="165"/>
      <c r="PTF91" s="165"/>
      <c r="PTG91" s="165"/>
      <c r="PTH91" s="165"/>
      <c r="PTI91" s="165"/>
      <c r="PTJ91" s="165"/>
      <c r="PTK91" s="165"/>
      <c r="PTL91" s="165"/>
      <c r="PTM91" s="165"/>
      <c r="PTN91" s="165"/>
      <c r="PTO91" s="165"/>
      <c r="PTP91" s="165"/>
      <c r="PTQ91" s="165"/>
      <c r="PTR91" s="165"/>
      <c r="PTS91" s="165"/>
      <c r="PTT91" s="165"/>
      <c r="PTU91" s="165"/>
      <c r="PTV91" s="165"/>
      <c r="PTW91" s="165"/>
      <c r="PTX91" s="165"/>
      <c r="PTY91" s="165"/>
      <c r="PTZ91" s="165"/>
      <c r="PUA91" s="165"/>
      <c r="PUB91" s="165"/>
      <c r="PUC91" s="165"/>
      <c r="PUD91" s="165"/>
      <c r="PUE91" s="165"/>
      <c r="PUF91" s="165"/>
      <c r="PUG91" s="165"/>
      <c r="PUH91" s="165"/>
      <c r="PUI91" s="165"/>
      <c r="PUJ91" s="165"/>
      <c r="PUK91" s="165"/>
      <c r="PUL91" s="165"/>
      <c r="PUM91" s="165"/>
      <c r="PUN91" s="165"/>
      <c r="PUO91" s="165"/>
      <c r="PUP91" s="165"/>
      <c r="PUQ91" s="165"/>
      <c r="PUR91" s="165"/>
      <c r="PUS91" s="165"/>
      <c r="PUT91" s="165"/>
      <c r="PUU91" s="165"/>
      <c r="PUV91" s="165"/>
      <c r="PUW91" s="165"/>
      <c r="PUX91" s="165"/>
      <c r="PUY91" s="165"/>
      <c r="PUZ91" s="165"/>
      <c r="PVA91" s="165"/>
      <c r="PVB91" s="165"/>
      <c r="PVC91" s="165"/>
      <c r="PVD91" s="165"/>
      <c r="PVE91" s="165"/>
      <c r="PVF91" s="165"/>
      <c r="PVG91" s="165"/>
      <c r="PVH91" s="165"/>
      <c r="PVI91" s="165"/>
      <c r="PVJ91" s="165"/>
      <c r="PVK91" s="165"/>
      <c r="PVL91" s="165"/>
      <c r="PVM91" s="165"/>
      <c r="PVN91" s="165"/>
      <c r="PVO91" s="165"/>
      <c r="PVP91" s="165"/>
      <c r="PVQ91" s="165"/>
      <c r="PVR91" s="165"/>
      <c r="PVS91" s="165"/>
      <c r="PVT91" s="165"/>
      <c r="PVU91" s="165"/>
      <c r="PVV91" s="165"/>
      <c r="PVW91" s="165"/>
      <c r="PVX91" s="165"/>
      <c r="PVY91" s="165"/>
      <c r="PVZ91" s="165"/>
      <c r="PWA91" s="165"/>
      <c r="PWB91" s="165"/>
      <c r="PWC91" s="165"/>
      <c r="PWD91" s="165"/>
      <c r="PWE91" s="165"/>
      <c r="PWF91" s="165"/>
      <c r="PWG91" s="165"/>
      <c r="PWH91" s="165"/>
      <c r="PWI91" s="165"/>
      <c r="PWJ91" s="165"/>
      <c r="PWK91" s="165"/>
      <c r="PWL91" s="165"/>
      <c r="PWM91" s="165"/>
      <c r="PWN91" s="165"/>
      <c r="PWO91" s="165"/>
      <c r="PWP91" s="165"/>
      <c r="PWQ91" s="165"/>
      <c r="PWR91" s="165"/>
      <c r="PWS91" s="165"/>
      <c r="PWT91" s="165"/>
      <c r="PWU91" s="165"/>
      <c r="PWV91" s="165"/>
      <c r="PWW91" s="165"/>
      <c r="PWX91" s="165"/>
      <c r="PWY91" s="165"/>
      <c r="PWZ91" s="165"/>
      <c r="PXA91" s="165"/>
      <c r="PXB91" s="165"/>
      <c r="PXC91" s="165"/>
      <c r="PXD91" s="165"/>
      <c r="PXE91" s="165"/>
      <c r="PXF91" s="165"/>
      <c r="PXG91" s="165"/>
      <c r="PXH91" s="165"/>
      <c r="PXI91" s="165"/>
      <c r="PXJ91" s="165"/>
      <c r="PXK91" s="165"/>
      <c r="PXL91" s="165"/>
      <c r="PXM91" s="165"/>
      <c r="PXN91" s="165"/>
      <c r="PXO91" s="165"/>
      <c r="PXP91" s="165"/>
      <c r="PXQ91" s="165"/>
      <c r="PXR91" s="165"/>
      <c r="PXS91" s="165"/>
      <c r="PXT91" s="165"/>
      <c r="PXU91" s="165"/>
      <c r="PXV91" s="165"/>
      <c r="PXW91" s="165"/>
      <c r="PXX91" s="165"/>
      <c r="PXY91" s="165"/>
      <c r="PXZ91" s="165"/>
      <c r="PYA91" s="165"/>
      <c r="PYB91" s="165"/>
      <c r="PYC91" s="165"/>
      <c r="PYD91" s="165"/>
      <c r="PYE91" s="165"/>
      <c r="PYF91" s="165"/>
      <c r="PYG91" s="165"/>
      <c r="PYH91" s="165"/>
      <c r="PYI91" s="165"/>
      <c r="PYJ91" s="165"/>
      <c r="PYK91" s="165"/>
      <c r="PYL91" s="165"/>
      <c r="PYM91" s="165"/>
      <c r="PYN91" s="165"/>
      <c r="PYO91" s="165"/>
      <c r="PYP91" s="165"/>
      <c r="PYQ91" s="165"/>
      <c r="PYR91" s="165"/>
      <c r="PYS91" s="165"/>
      <c r="PYT91" s="165"/>
      <c r="PYU91" s="165"/>
      <c r="PYV91" s="165"/>
      <c r="PYW91" s="165"/>
      <c r="PYX91" s="165"/>
      <c r="PYY91" s="165"/>
      <c r="PYZ91" s="165"/>
      <c r="PZA91" s="165"/>
      <c r="PZB91" s="165"/>
      <c r="PZC91" s="165"/>
      <c r="PZD91" s="165"/>
      <c r="PZE91" s="165"/>
      <c r="PZF91" s="165"/>
      <c r="PZG91" s="165"/>
      <c r="PZH91" s="165"/>
      <c r="PZI91" s="165"/>
      <c r="PZJ91" s="165"/>
      <c r="PZK91" s="165"/>
      <c r="PZL91" s="165"/>
      <c r="PZM91" s="165"/>
      <c r="PZN91" s="165"/>
      <c r="PZO91" s="165"/>
      <c r="PZP91" s="165"/>
      <c r="PZQ91" s="165"/>
      <c r="PZR91" s="165"/>
      <c r="PZS91" s="165"/>
      <c r="PZT91" s="165"/>
      <c r="PZU91" s="165"/>
      <c r="PZV91" s="165"/>
      <c r="PZW91" s="165"/>
      <c r="PZX91" s="165"/>
      <c r="PZY91" s="165"/>
      <c r="PZZ91" s="165"/>
      <c r="QAA91" s="165"/>
      <c r="QAB91" s="165"/>
      <c r="QAC91" s="165"/>
      <c r="QAD91" s="165"/>
      <c r="QAE91" s="165"/>
      <c r="QAF91" s="165"/>
      <c r="QAG91" s="165"/>
      <c r="QAH91" s="165"/>
      <c r="QAI91" s="165"/>
      <c r="QAJ91" s="165"/>
      <c r="QAK91" s="165"/>
      <c r="QAL91" s="165"/>
      <c r="QAM91" s="165"/>
      <c r="QAN91" s="165"/>
      <c r="QAO91" s="165"/>
      <c r="QAP91" s="165"/>
      <c r="QAQ91" s="165"/>
      <c r="QAR91" s="165"/>
      <c r="QAS91" s="165"/>
      <c r="QAT91" s="165"/>
      <c r="QAU91" s="165"/>
      <c r="QAV91" s="165"/>
      <c r="QAW91" s="165"/>
      <c r="QAX91" s="165"/>
      <c r="QAY91" s="165"/>
      <c r="QAZ91" s="165"/>
      <c r="QBA91" s="165"/>
      <c r="QBB91" s="165"/>
      <c r="QBC91" s="165"/>
      <c r="QBD91" s="165"/>
      <c r="QBE91" s="165"/>
      <c r="QBF91" s="165"/>
      <c r="QBG91" s="165"/>
      <c r="QBH91" s="165"/>
      <c r="QBI91" s="165"/>
      <c r="QBJ91" s="165"/>
      <c r="QBK91" s="165"/>
      <c r="QBL91" s="165"/>
      <c r="QBM91" s="165"/>
      <c r="QBN91" s="165"/>
      <c r="QBO91" s="165"/>
      <c r="QBP91" s="165"/>
      <c r="QBQ91" s="165"/>
      <c r="QBR91" s="165"/>
      <c r="QBS91" s="165"/>
      <c r="QBT91" s="165"/>
      <c r="QBU91" s="165"/>
      <c r="QBV91" s="165"/>
      <c r="QBW91" s="165"/>
      <c r="QBX91" s="165"/>
      <c r="QBY91" s="165"/>
      <c r="QBZ91" s="165"/>
      <c r="QCA91" s="165"/>
      <c r="QCB91" s="165"/>
      <c r="QCC91" s="165"/>
      <c r="QCD91" s="165"/>
      <c r="QCE91" s="165"/>
      <c r="QCF91" s="165"/>
      <c r="QCG91" s="165"/>
      <c r="QCH91" s="165"/>
      <c r="QCI91" s="165"/>
      <c r="QCJ91" s="165"/>
      <c r="QCK91" s="165"/>
      <c r="QCL91" s="165"/>
      <c r="QCM91" s="165"/>
      <c r="QCN91" s="165"/>
      <c r="QCO91" s="165"/>
      <c r="QCP91" s="165"/>
      <c r="QCQ91" s="165"/>
      <c r="QCR91" s="165"/>
      <c r="QCS91" s="165"/>
      <c r="QCT91" s="165"/>
      <c r="QCU91" s="165"/>
      <c r="QCV91" s="165"/>
      <c r="QCW91" s="165"/>
      <c r="QCX91" s="165"/>
      <c r="QCY91" s="165"/>
      <c r="QCZ91" s="165"/>
      <c r="QDA91" s="165"/>
      <c r="QDB91" s="165"/>
      <c r="QDC91" s="165"/>
      <c r="QDD91" s="165"/>
      <c r="QDE91" s="165"/>
      <c r="QDF91" s="165"/>
      <c r="QDG91" s="165"/>
      <c r="QDH91" s="165"/>
      <c r="QDI91" s="165"/>
      <c r="QDJ91" s="165"/>
      <c r="QDK91" s="165"/>
      <c r="QDL91" s="165"/>
      <c r="QDM91" s="165"/>
      <c r="QDN91" s="165"/>
      <c r="QDO91" s="165"/>
      <c r="QDP91" s="165"/>
      <c r="QDQ91" s="165"/>
      <c r="QDR91" s="165"/>
      <c r="QDS91" s="165"/>
      <c r="QDT91" s="165"/>
      <c r="QDU91" s="165"/>
      <c r="QDV91" s="165"/>
      <c r="QDW91" s="165"/>
      <c r="QDX91" s="165"/>
      <c r="QDY91" s="165"/>
      <c r="QDZ91" s="165"/>
      <c r="QEA91" s="165"/>
      <c r="QEB91" s="165"/>
      <c r="QEC91" s="165"/>
      <c r="QED91" s="165"/>
      <c r="QEE91" s="165"/>
      <c r="QEF91" s="165"/>
      <c r="QEG91" s="165"/>
      <c r="QEH91" s="165"/>
      <c r="QEI91" s="165"/>
      <c r="QEJ91" s="165"/>
      <c r="QEK91" s="165"/>
      <c r="QEL91" s="165"/>
      <c r="QEM91" s="165"/>
      <c r="QEN91" s="165"/>
      <c r="QEO91" s="165"/>
      <c r="QEP91" s="165"/>
      <c r="QEQ91" s="165"/>
      <c r="QER91" s="165"/>
      <c r="QES91" s="165"/>
      <c r="QET91" s="165"/>
      <c r="QEU91" s="165"/>
      <c r="QEV91" s="165"/>
      <c r="QEW91" s="165"/>
      <c r="QEX91" s="165"/>
      <c r="QEY91" s="165"/>
      <c r="QEZ91" s="165"/>
      <c r="QFA91" s="165"/>
      <c r="QFB91" s="165"/>
      <c r="QFC91" s="165"/>
      <c r="QFD91" s="165"/>
      <c r="QFE91" s="165"/>
      <c r="QFF91" s="165"/>
      <c r="QFG91" s="165"/>
      <c r="QFH91" s="165"/>
      <c r="QFI91" s="165"/>
      <c r="QFJ91" s="165"/>
      <c r="QFK91" s="165"/>
      <c r="QFL91" s="165"/>
      <c r="QFM91" s="165"/>
      <c r="QFN91" s="165"/>
      <c r="QFO91" s="165"/>
      <c r="QFP91" s="165"/>
      <c r="QFQ91" s="165"/>
      <c r="QFR91" s="165"/>
      <c r="QFS91" s="165"/>
      <c r="QFT91" s="165"/>
      <c r="QFU91" s="165"/>
      <c r="QFV91" s="165"/>
      <c r="QFW91" s="165"/>
      <c r="QFX91" s="165"/>
      <c r="QFY91" s="165"/>
      <c r="QFZ91" s="165"/>
      <c r="QGA91" s="165"/>
      <c r="QGB91" s="165"/>
      <c r="QGC91" s="165"/>
      <c r="QGD91" s="165"/>
      <c r="QGE91" s="165"/>
      <c r="QGF91" s="165"/>
      <c r="QGG91" s="165"/>
      <c r="QGH91" s="165"/>
      <c r="QGI91" s="165"/>
      <c r="QGJ91" s="165"/>
      <c r="QGK91" s="165"/>
      <c r="QGL91" s="165"/>
      <c r="QGM91" s="165"/>
      <c r="QGN91" s="165"/>
      <c r="QGO91" s="165"/>
      <c r="QGP91" s="165"/>
      <c r="QGQ91" s="165"/>
      <c r="QGR91" s="165"/>
      <c r="QGS91" s="165"/>
      <c r="QGT91" s="165"/>
      <c r="QGU91" s="165"/>
      <c r="QGV91" s="165"/>
      <c r="QGW91" s="165"/>
      <c r="QGX91" s="165"/>
      <c r="QGY91" s="165"/>
      <c r="QGZ91" s="165"/>
      <c r="QHA91" s="165"/>
      <c r="QHB91" s="165"/>
      <c r="QHC91" s="165"/>
      <c r="QHD91" s="165"/>
      <c r="QHE91" s="165"/>
      <c r="QHF91" s="165"/>
      <c r="QHG91" s="165"/>
      <c r="QHH91" s="165"/>
      <c r="QHI91" s="165"/>
      <c r="QHJ91" s="165"/>
      <c r="QHK91" s="165"/>
      <c r="QHL91" s="165"/>
      <c r="QHM91" s="165"/>
      <c r="QHN91" s="165"/>
      <c r="QHO91" s="165"/>
      <c r="QHP91" s="165"/>
      <c r="QHQ91" s="165"/>
      <c r="QHR91" s="165"/>
      <c r="QHS91" s="165"/>
      <c r="QHT91" s="165"/>
      <c r="QHU91" s="165"/>
      <c r="QHV91" s="165"/>
      <c r="QHW91" s="165"/>
      <c r="QHX91" s="165"/>
      <c r="QHY91" s="165"/>
      <c r="QHZ91" s="165"/>
      <c r="QIA91" s="165"/>
      <c r="QIB91" s="165"/>
      <c r="QIC91" s="165"/>
      <c r="QID91" s="165"/>
      <c r="QIE91" s="165"/>
      <c r="QIF91" s="165"/>
      <c r="QIG91" s="165"/>
      <c r="QIH91" s="165"/>
      <c r="QII91" s="165"/>
      <c r="QIJ91" s="165"/>
      <c r="QIK91" s="165"/>
      <c r="QIL91" s="165"/>
      <c r="QIM91" s="165"/>
      <c r="QIN91" s="165"/>
      <c r="QIO91" s="165"/>
      <c r="QIP91" s="165"/>
      <c r="QIQ91" s="165"/>
      <c r="QIR91" s="165"/>
      <c r="QIS91" s="165"/>
      <c r="QIT91" s="165"/>
      <c r="QIU91" s="165"/>
      <c r="QIV91" s="165"/>
      <c r="QIW91" s="165"/>
      <c r="QIX91" s="165"/>
      <c r="QIY91" s="165"/>
      <c r="QIZ91" s="165"/>
      <c r="QJA91" s="165"/>
      <c r="QJB91" s="165"/>
      <c r="QJC91" s="165"/>
      <c r="QJD91" s="165"/>
      <c r="QJE91" s="165"/>
      <c r="QJF91" s="165"/>
      <c r="QJG91" s="165"/>
      <c r="QJH91" s="165"/>
      <c r="QJI91" s="165"/>
      <c r="QJJ91" s="165"/>
      <c r="QJK91" s="165"/>
      <c r="QJL91" s="165"/>
      <c r="QJM91" s="165"/>
      <c r="QJN91" s="165"/>
      <c r="QJO91" s="165"/>
      <c r="QJP91" s="165"/>
      <c r="QJQ91" s="165"/>
      <c r="QJR91" s="165"/>
      <c r="QJS91" s="165"/>
      <c r="QJT91" s="165"/>
      <c r="QJU91" s="165"/>
      <c r="QJV91" s="165"/>
      <c r="QJW91" s="165"/>
      <c r="QJX91" s="165"/>
      <c r="QJY91" s="165"/>
      <c r="QJZ91" s="165"/>
      <c r="QKA91" s="165"/>
      <c r="QKB91" s="165"/>
      <c r="QKC91" s="165"/>
      <c r="QKD91" s="165"/>
      <c r="QKE91" s="165"/>
      <c r="QKF91" s="165"/>
      <c r="QKG91" s="165"/>
      <c r="QKH91" s="165"/>
      <c r="QKI91" s="165"/>
      <c r="QKJ91" s="165"/>
      <c r="QKK91" s="165"/>
      <c r="QKL91" s="165"/>
      <c r="QKM91" s="165"/>
      <c r="QKN91" s="165"/>
      <c r="QKO91" s="165"/>
      <c r="QKP91" s="165"/>
      <c r="QKQ91" s="165"/>
      <c r="QKR91" s="165"/>
      <c r="QKS91" s="165"/>
      <c r="QKT91" s="165"/>
      <c r="QKU91" s="165"/>
      <c r="QKV91" s="165"/>
      <c r="QKW91" s="165"/>
      <c r="QKX91" s="165"/>
      <c r="QKY91" s="165"/>
      <c r="QKZ91" s="165"/>
      <c r="QLA91" s="165"/>
      <c r="QLB91" s="165"/>
      <c r="QLC91" s="165"/>
      <c r="QLD91" s="165"/>
      <c r="QLE91" s="165"/>
      <c r="QLF91" s="165"/>
      <c r="QLG91" s="165"/>
      <c r="QLH91" s="165"/>
      <c r="QLI91" s="165"/>
      <c r="QLJ91" s="165"/>
      <c r="QLK91" s="165"/>
      <c r="QLL91" s="165"/>
      <c r="QLM91" s="165"/>
      <c r="QLN91" s="165"/>
      <c r="QLO91" s="165"/>
      <c r="QLP91" s="165"/>
      <c r="QLQ91" s="165"/>
      <c r="QLR91" s="165"/>
      <c r="QLS91" s="165"/>
      <c r="QLT91" s="165"/>
      <c r="QLU91" s="165"/>
      <c r="QLV91" s="165"/>
      <c r="QLW91" s="165"/>
      <c r="QLX91" s="165"/>
      <c r="QLY91" s="165"/>
      <c r="QLZ91" s="165"/>
      <c r="QMA91" s="165"/>
      <c r="QMB91" s="165"/>
      <c r="QMC91" s="165"/>
      <c r="QMD91" s="165"/>
      <c r="QME91" s="165"/>
      <c r="QMF91" s="165"/>
      <c r="QMG91" s="165"/>
      <c r="QMH91" s="165"/>
      <c r="QMI91" s="165"/>
      <c r="QMJ91" s="165"/>
      <c r="QMK91" s="165"/>
      <c r="QML91" s="165"/>
      <c r="QMM91" s="165"/>
      <c r="QMN91" s="165"/>
      <c r="QMO91" s="165"/>
      <c r="QMP91" s="165"/>
      <c r="QMQ91" s="165"/>
      <c r="QMR91" s="165"/>
      <c r="QMS91" s="165"/>
      <c r="QMT91" s="165"/>
      <c r="QMU91" s="165"/>
      <c r="QMV91" s="165"/>
      <c r="QMW91" s="165"/>
      <c r="QMX91" s="165"/>
      <c r="QMY91" s="165"/>
      <c r="QMZ91" s="165"/>
      <c r="QNA91" s="165"/>
      <c r="QNB91" s="165"/>
      <c r="QNC91" s="165"/>
      <c r="QND91" s="165"/>
      <c r="QNE91" s="165"/>
      <c r="QNF91" s="165"/>
      <c r="QNG91" s="165"/>
      <c r="QNH91" s="165"/>
      <c r="QNI91" s="165"/>
      <c r="QNJ91" s="165"/>
      <c r="QNK91" s="165"/>
      <c r="QNL91" s="165"/>
      <c r="QNM91" s="165"/>
      <c r="QNN91" s="165"/>
      <c r="QNO91" s="165"/>
      <c r="QNP91" s="165"/>
      <c r="QNQ91" s="165"/>
      <c r="QNR91" s="165"/>
      <c r="QNS91" s="165"/>
      <c r="QNT91" s="165"/>
      <c r="QNU91" s="165"/>
      <c r="QNV91" s="165"/>
      <c r="QNW91" s="165"/>
      <c r="QNX91" s="165"/>
      <c r="QNY91" s="165"/>
      <c r="QNZ91" s="165"/>
      <c r="QOA91" s="165"/>
      <c r="QOB91" s="165"/>
      <c r="QOC91" s="165"/>
      <c r="QOD91" s="165"/>
      <c r="QOE91" s="165"/>
      <c r="QOF91" s="165"/>
      <c r="QOG91" s="165"/>
      <c r="QOH91" s="165"/>
      <c r="QOI91" s="165"/>
      <c r="QOJ91" s="165"/>
      <c r="QOK91" s="165"/>
      <c r="QOL91" s="165"/>
      <c r="QOM91" s="165"/>
      <c r="QON91" s="165"/>
      <c r="QOO91" s="165"/>
      <c r="QOP91" s="165"/>
      <c r="QOQ91" s="165"/>
      <c r="QOR91" s="165"/>
      <c r="QOS91" s="165"/>
      <c r="QOT91" s="165"/>
      <c r="QOU91" s="165"/>
      <c r="QOV91" s="165"/>
      <c r="QOW91" s="165"/>
      <c r="QOX91" s="165"/>
      <c r="QOY91" s="165"/>
      <c r="QOZ91" s="165"/>
      <c r="QPA91" s="165"/>
      <c r="QPB91" s="165"/>
      <c r="QPC91" s="165"/>
      <c r="QPD91" s="165"/>
      <c r="QPE91" s="165"/>
      <c r="QPF91" s="165"/>
      <c r="QPG91" s="165"/>
      <c r="QPH91" s="165"/>
      <c r="QPI91" s="165"/>
      <c r="QPJ91" s="165"/>
      <c r="QPK91" s="165"/>
      <c r="QPL91" s="165"/>
      <c r="QPM91" s="165"/>
      <c r="QPN91" s="165"/>
      <c r="QPO91" s="165"/>
      <c r="QPP91" s="165"/>
      <c r="QPQ91" s="165"/>
      <c r="QPR91" s="165"/>
      <c r="QPS91" s="165"/>
      <c r="QPT91" s="165"/>
      <c r="QPU91" s="165"/>
      <c r="QPV91" s="165"/>
      <c r="QPW91" s="165"/>
      <c r="QPX91" s="165"/>
      <c r="QPY91" s="165"/>
      <c r="QPZ91" s="165"/>
      <c r="QQA91" s="165"/>
      <c r="QQB91" s="165"/>
      <c r="QQC91" s="165"/>
      <c r="QQD91" s="165"/>
      <c r="QQE91" s="165"/>
      <c r="QQF91" s="165"/>
      <c r="QQG91" s="165"/>
      <c r="QQH91" s="165"/>
      <c r="QQI91" s="165"/>
      <c r="QQJ91" s="165"/>
      <c r="QQK91" s="165"/>
      <c r="QQL91" s="165"/>
      <c r="QQM91" s="165"/>
      <c r="QQN91" s="165"/>
      <c r="QQO91" s="165"/>
      <c r="QQP91" s="165"/>
      <c r="QQQ91" s="165"/>
      <c r="QQR91" s="165"/>
      <c r="QQS91" s="165"/>
      <c r="QQT91" s="165"/>
      <c r="QQU91" s="165"/>
      <c r="QQV91" s="165"/>
      <c r="QQW91" s="165"/>
      <c r="QQX91" s="165"/>
      <c r="QQY91" s="165"/>
      <c r="QQZ91" s="165"/>
      <c r="QRA91" s="165"/>
      <c r="QRB91" s="165"/>
      <c r="QRC91" s="165"/>
      <c r="QRD91" s="165"/>
      <c r="QRE91" s="165"/>
      <c r="QRF91" s="165"/>
      <c r="QRG91" s="165"/>
      <c r="QRH91" s="165"/>
      <c r="QRI91" s="165"/>
      <c r="QRJ91" s="165"/>
      <c r="QRK91" s="165"/>
      <c r="QRL91" s="165"/>
      <c r="QRM91" s="165"/>
      <c r="QRN91" s="165"/>
      <c r="QRO91" s="165"/>
      <c r="QRP91" s="165"/>
      <c r="QRQ91" s="165"/>
      <c r="QRR91" s="165"/>
      <c r="QRS91" s="165"/>
      <c r="QRT91" s="165"/>
      <c r="QRU91" s="165"/>
      <c r="QRV91" s="165"/>
      <c r="QRW91" s="165"/>
      <c r="QRX91" s="165"/>
      <c r="QRY91" s="165"/>
      <c r="QRZ91" s="165"/>
      <c r="QSA91" s="165"/>
      <c r="QSB91" s="165"/>
      <c r="QSC91" s="165"/>
      <c r="QSD91" s="165"/>
      <c r="QSE91" s="165"/>
      <c r="QSF91" s="165"/>
      <c r="QSG91" s="165"/>
      <c r="QSH91" s="165"/>
      <c r="QSI91" s="165"/>
      <c r="QSJ91" s="165"/>
      <c r="QSK91" s="165"/>
      <c r="QSL91" s="165"/>
      <c r="QSM91" s="165"/>
      <c r="QSN91" s="165"/>
      <c r="QSO91" s="165"/>
      <c r="QSP91" s="165"/>
      <c r="QSQ91" s="165"/>
      <c r="QSR91" s="165"/>
      <c r="QSS91" s="165"/>
      <c r="QST91" s="165"/>
      <c r="QSU91" s="165"/>
      <c r="QSV91" s="165"/>
      <c r="QSW91" s="165"/>
      <c r="QSX91" s="165"/>
      <c r="QSY91" s="165"/>
      <c r="QSZ91" s="165"/>
      <c r="QTA91" s="165"/>
      <c r="QTB91" s="165"/>
      <c r="QTC91" s="165"/>
      <c r="QTD91" s="165"/>
      <c r="QTE91" s="165"/>
      <c r="QTF91" s="165"/>
      <c r="QTG91" s="165"/>
      <c r="QTH91" s="165"/>
      <c r="QTI91" s="165"/>
      <c r="QTJ91" s="165"/>
      <c r="QTK91" s="165"/>
      <c r="QTL91" s="165"/>
      <c r="QTM91" s="165"/>
      <c r="QTN91" s="165"/>
      <c r="QTO91" s="165"/>
      <c r="QTP91" s="165"/>
      <c r="QTQ91" s="165"/>
      <c r="QTR91" s="165"/>
      <c r="QTS91" s="165"/>
      <c r="QTT91" s="165"/>
      <c r="QTU91" s="165"/>
      <c r="QTV91" s="165"/>
      <c r="QTW91" s="165"/>
      <c r="QTX91" s="165"/>
      <c r="QTY91" s="165"/>
      <c r="QTZ91" s="165"/>
      <c r="QUA91" s="165"/>
      <c r="QUB91" s="165"/>
      <c r="QUC91" s="165"/>
      <c r="QUD91" s="165"/>
      <c r="QUE91" s="165"/>
      <c r="QUF91" s="165"/>
      <c r="QUG91" s="165"/>
      <c r="QUH91" s="165"/>
      <c r="QUI91" s="165"/>
      <c r="QUJ91" s="165"/>
      <c r="QUK91" s="165"/>
      <c r="QUL91" s="165"/>
      <c r="QUM91" s="165"/>
      <c r="QUN91" s="165"/>
      <c r="QUO91" s="165"/>
      <c r="QUP91" s="165"/>
      <c r="QUQ91" s="165"/>
      <c r="QUR91" s="165"/>
      <c r="QUS91" s="165"/>
      <c r="QUT91" s="165"/>
      <c r="QUU91" s="165"/>
      <c r="QUV91" s="165"/>
      <c r="QUW91" s="165"/>
      <c r="QUX91" s="165"/>
      <c r="QUY91" s="165"/>
      <c r="QUZ91" s="165"/>
      <c r="QVA91" s="165"/>
      <c r="QVB91" s="165"/>
      <c r="QVC91" s="165"/>
      <c r="QVD91" s="165"/>
      <c r="QVE91" s="165"/>
      <c r="QVF91" s="165"/>
      <c r="QVG91" s="165"/>
      <c r="QVH91" s="165"/>
      <c r="QVI91" s="165"/>
      <c r="QVJ91" s="165"/>
      <c r="QVK91" s="165"/>
      <c r="QVL91" s="165"/>
      <c r="QVM91" s="165"/>
      <c r="QVN91" s="165"/>
      <c r="QVO91" s="165"/>
      <c r="QVP91" s="165"/>
      <c r="QVQ91" s="165"/>
      <c r="QVR91" s="165"/>
      <c r="QVS91" s="165"/>
      <c r="QVT91" s="165"/>
      <c r="QVU91" s="165"/>
      <c r="QVV91" s="165"/>
      <c r="QVW91" s="165"/>
      <c r="QVX91" s="165"/>
      <c r="QVY91" s="165"/>
      <c r="QVZ91" s="165"/>
      <c r="QWA91" s="165"/>
      <c r="QWB91" s="165"/>
      <c r="QWC91" s="165"/>
      <c r="QWD91" s="165"/>
      <c r="QWE91" s="165"/>
      <c r="QWF91" s="165"/>
      <c r="QWG91" s="165"/>
      <c r="QWH91" s="165"/>
      <c r="QWI91" s="165"/>
      <c r="QWJ91" s="165"/>
      <c r="QWK91" s="165"/>
      <c r="QWL91" s="165"/>
      <c r="QWM91" s="165"/>
      <c r="QWN91" s="165"/>
      <c r="QWO91" s="165"/>
      <c r="QWP91" s="165"/>
      <c r="QWQ91" s="165"/>
      <c r="QWR91" s="165"/>
      <c r="QWS91" s="165"/>
      <c r="QWT91" s="165"/>
      <c r="QWU91" s="165"/>
      <c r="QWV91" s="165"/>
      <c r="QWW91" s="165"/>
      <c r="QWX91" s="165"/>
      <c r="QWY91" s="165"/>
      <c r="QWZ91" s="165"/>
      <c r="QXA91" s="165"/>
      <c r="QXB91" s="165"/>
      <c r="QXC91" s="165"/>
      <c r="QXD91" s="165"/>
      <c r="QXE91" s="165"/>
      <c r="QXF91" s="165"/>
      <c r="QXG91" s="165"/>
      <c r="QXH91" s="165"/>
      <c r="QXI91" s="165"/>
      <c r="QXJ91" s="165"/>
      <c r="QXK91" s="165"/>
      <c r="QXL91" s="165"/>
      <c r="QXM91" s="165"/>
      <c r="QXN91" s="165"/>
      <c r="QXO91" s="165"/>
      <c r="QXP91" s="165"/>
      <c r="QXQ91" s="165"/>
      <c r="QXR91" s="165"/>
      <c r="QXS91" s="165"/>
      <c r="QXT91" s="165"/>
      <c r="QXU91" s="165"/>
      <c r="QXV91" s="165"/>
      <c r="QXW91" s="165"/>
      <c r="QXX91" s="165"/>
      <c r="QXY91" s="165"/>
      <c r="QXZ91" s="165"/>
      <c r="QYA91" s="165"/>
      <c r="QYB91" s="165"/>
      <c r="QYC91" s="165"/>
      <c r="QYD91" s="165"/>
      <c r="QYE91" s="165"/>
      <c r="QYF91" s="165"/>
      <c r="QYG91" s="165"/>
      <c r="QYH91" s="165"/>
      <c r="QYI91" s="165"/>
      <c r="QYJ91" s="165"/>
      <c r="QYK91" s="165"/>
      <c r="QYL91" s="165"/>
      <c r="QYM91" s="165"/>
      <c r="QYN91" s="165"/>
      <c r="QYO91" s="165"/>
      <c r="QYP91" s="165"/>
      <c r="QYQ91" s="165"/>
      <c r="QYR91" s="165"/>
      <c r="QYS91" s="165"/>
      <c r="QYT91" s="165"/>
      <c r="QYU91" s="165"/>
      <c r="QYV91" s="165"/>
      <c r="QYW91" s="165"/>
      <c r="QYX91" s="165"/>
      <c r="QYY91" s="165"/>
      <c r="QYZ91" s="165"/>
      <c r="QZA91" s="165"/>
      <c r="QZB91" s="165"/>
      <c r="QZC91" s="165"/>
      <c r="QZD91" s="165"/>
      <c r="QZE91" s="165"/>
      <c r="QZF91" s="165"/>
      <c r="QZG91" s="165"/>
      <c r="QZH91" s="165"/>
      <c r="QZI91" s="165"/>
      <c r="QZJ91" s="165"/>
      <c r="QZK91" s="165"/>
      <c r="QZL91" s="165"/>
      <c r="QZM91" s="165"/>
      <c r="QZN91" s="165"/>
      <c r="QZO91" s="165"/>
      <c r="QZP91" s="165"/>
      <c r="QZQ91" s="165"/>
      <c r="QZR91" s="165"/>
      <c r="QZS91" s="165"/>
      <c r="QZT91" s="165"/>
      <c r="QZU91" s="165"/>
      <c r="QZV91" s="165"/>
      <c r="QZW91" s="165"/>
      <c r="QZX91" s="165"/>
      <c r="QZY91" s="165"/>
      <c r="QZZ91" s="165"/>
      <c r="RAA91" s="165"/>
      <c r="RAB91" s="165"/>
      <c r="RAC91" s="165"/>
      <c r="RAD91" s="165"/>
      <c r="RAE91" s="165"/>
      <c r="RAF91" s="165"/>
      <c r="RAG91" s="165"/>
      <c r="RAH91" s="165"/>
      <c r="RAI91" s="165"/>
      <c r="RAJ91" s="165"/>
      <c r="RAK91" s="165"/>
      <c r="RAL91" s="165"/>
      <c r="RAM91" s="165"/>
      <c r="RAN91" s="165"/>
      <c r="RAO91" s="165"/>
      <c r="RAP91" s="165"/>
      <c r="RAQ91" s="165"/>
      <c r="RAR91" s="165"/>
      <c r="RAS91" s="165"/>
      <c r="RAT91" s="165"/>
      <c r="RAU91" s="165"/>
      <c r="RAV91" s="165"/>
      <c r="RAW91" s="165"/>
      <c r="RAX91" s="165"/>
      <c r="RAY91" s="165"/>
      <c r="RAZ91" s="165"/>
      <c r="RBA91" s="165"/>
      <c r="RBB91" s="165"/>
      <c r="RBC91" s="165"/>
      <c r="RBD91" s="165"/>
      <c r="RBE91" s="165"/>
      <c r="RBF91" s="165"/>
      <c r="RBG91" s="165"/>
      <c r="RBH91" s="165"/>
      <c r="RBI91" s="165"/>
      <c r="RBJ91" s="165"/>
      <c r="RBK91" s="165"/>
      <c r="RBL91" s="165"/>
      <c r="RBM91" s="165"/>
      <c r="RBN91" s="165"/>
      <c r="RBO91" s="165"/>
      <c r="RBP91" s="165"/>
      <c r="RBQ91" s="165"/>
      <c r="RBR91" s="165"/>
      <c r="RBS91" s="165"/>
      <c r="RBT91" s="165"/>
      <c r="RBU91" s="165"/>
      <c r="RBV91" s="165"/>
      <c r="RBW91" s="165"/>
      <c r="RBX91" s="165"/>
      <c r="RBY91" s="165"/>
      <c r="RBZ91" s="165"/>
      <c r="RCA91" s="165"/>
      <c r="RCB91" s="165"/>
      <c r="RCC91" s="165"/>
      <c r="RCD91" s="165"/>
      <c r="RCE91" s="165"/>
      <c r="RCF91" s="165"/>
      <c r="RCG91" s="165"/>
      <c r="RCH91" s="165"/>
      <c r="RCI91" s="165"/>
      <c r="RCJ91" s="165"/>
      <c r="RCK91" s="165"/>
      <c r="RCL91" s="165"/>
      <c r="RCM91" s="165"/>
      <c r="RCN91" s="165"/>
      <c r="RCO91" s="165"/>
      <c r="RCP91" s="165"/>
      <c r="RCQ91" s="165"/>
      <c r="RCR91" s="165"/>
      <c r="RCS91" s="165"/>
      <c r="RCT91" s="165"/>
      <c r="RCU91" s="165"/>
      <c r="RCV91" s="165"/>
      <c r="RCW91" s="165"/>
      <c r="RCX91" s="165"/>
      <c r="RCY91" s="165"/>
      <c r="RCZ91" s="165"/>
      <c r="RDA91" s="165"/>
      <c r="RDB91" s="165"/>
      <c r="RDC91" s="165"/>
      <c r="RDD91" s="165"/>
      <c r="RDE91" s="165"/>
      <c r="RDF91" s="165"/>
      <c r="RDG91" s="165"/>
      <c r="RDH91" s="165"/>
      <c r="RDI91" s="165"/>
      <c r="RDJ91" s="165"/>
      <c r="RDK91" s="165"/>
      <c r="RDL91" s="165"/>
      <c r="RDM91" s="165"/>
      <c r="RDN91" s="165"/>
      <c r="RDO91" s="165"/>
      <c r="RDP91" s="165"/>
      <c r="RDQ91" s="165"/>
      <c r="RDR91" s="165"/>
      <c r="RDS91" s="165"/>
      <c r="RDT91" s="165"/>
      <c r="RDU91" s="165"/>
      <c r="RDV91" s="165"/>
      <c r="RDW91" s="165"/>
      <c r="RDX91" s="165"/>
      <c r="RDY91" s="165"/>
      <c r="RDZ91" s="165"/>
      <c r="REA91" s="165"/>
      <c r="REB91" s="165"/>
      <c r="REC91" s="165"/>
      <c r="RED91" s="165"/>
      <c r="REE91" s="165"/>
      <c r="REF91" s="165"/>
      <c r="REG91" s="165"/>
      <c r="REH91" s="165"/>
      <c r="REI91" s="165"/>
      <c r="REJ91" s="165"/>
      <c r="REK91" s="165"/>
      <c r="REL91" s="165"/>
      <c r="REM91" s="165"/>
      <c r="REN91" s="165"/>
      <c r="REO91" s="165"/>
      <c r="REP91" s="165"/>
      <c r="REQ91" s="165"/>
      <c r="RER91" s="165"/>
      <c r="RES91" s="165"/>
      <c r="RET91" s="165"/>
      <c r="REU91" s="165"/>
      <c r="REV91" s="165"/>
      <c r="REW91" s="165"/>
      <c r="REX91" s="165"/>
      <c r="REY91" s="165"/>
      <c r="REZ91" s="165"/>
      <c r="RFA91" s="165"/>
      <c r="RFB91" s="165"/>
      <c r="RFC91" s="165"/>
      <c r="RFD91" s="165"/>
      <c r="RFE91" s="165"/>
      <c r="RFF91" s="165"/>
      <c r="RFG91" s="165"/>
      <c r="RFH91" s="165"/>
      <c r="RFI91" s="165"/>
      <c r="RFJ91" s="165"/>
      <c r="RFK91" s="165"/>
      <c r="RFL91" s="165"/>
      <c r="RFM91" s="165"/>
      <c r="RFN91" s="165"/>
      <c r="RFO91" s="165"/>
      <c r="RFP91" s="165"/>
      <c r="RFQ91" s="165"/>
      <c r="RFR91" s="165"/>
      <c r="RFS91" s="165"/>
      <c r="RFT91" s="165"/>
      <c r="RFU91" s="165"/>
      <c r="RFV91" s="165"/>
      <c r="RFW91" s="165"/>
      <c r="RFX91" s="165"/>
      <c r="RFY91" s="165"/>
      <c r="RFZ91" s="165"/>
      <c r="RGA91" s="165"/>
      <c r="RGB91" s="165"/>
      <c r="RGC91" s="165"/>
      <c r="RGD91" s="165"/>
      <c r="RGE91" s="165"/>
      <c r="RGF91" s="165"/>
      <c r="RGG91" s="165"/>
      <c r="RGH91" s="165"/>
      <c r="RGI91" s="165"/>
      <c r="RGJ91" s="165"/>
      <c r="RGK91" s="165"/>
      <c r="RGL91" s="165"/>
      <c r="RGM91" s="165"/>
      <c r="RGN91" s="165"/>
      <c r="RGO91" s="165"/>
      <c r="RGP91" s="165"/>
      <c r="RGQ91" s="165"/>
      <c r="RGR91" s="165"/>
      <c r="RGS91" s="165"/>
      <c r="RGT91" s="165"/>
      <c r="RGU91" s="165"/>
      <c r="RGV91" s="165"/>
      <c r="RGW91" s="165"/>
      <c r="RGX91" s="165"/>
      <c r="RGY91" s="165"/>
      <c r="RGZ91" s="165"/>
      <c r="RHA91" s="165"/>
      <c r="RHB91" s="165"/>
      <c r="RHC91" s="165"/>
      <c r="RHD91" s="165"/>
      <c r="RHE91" s="165"/>
      <c r="RHF91" s="165"/>
      <c r="RHG91" s="165"/>
      <c r="RHH91" s="165"/>
      <c r="RHI91" s="165"/>
      <c r="RHJ91" s="165"/>
      <c r="RHK91" s="165"/>
      <c r="RHL91" s="165"/>
      <c r="RHM91" s="165"/>
      <c r="RHN91" s="165"/>
      <c r="RHO91" s="165"/>
      <c r="RHP91" s="165"/>
      <c r="RHQ91" s="165"/>
      <c r="RHR91" s="165"/>
      <c r="RHS91" s="165"/>
      <c r="RHT91" s="165"/>
      <c r="RHU91" s="165"/>
      <c r="RHV91" s="165"/>
      <c r="RHW91" s="165"/>
      <c r="RHX91" s="165"/>
      <c r="RHY91" s="165"/>
      <c r="RHZ91" s="165"/>
      <c r="RIA91" s="165"/>
      <c r="RIB91" s="165"/>
      <c r="RIC91" s="165"/>
      <c r="RID91" s="165"/>
      <c r="RIE91" s="165"/>
      <c r="RIF91" s="165"/>
      <c r="RIG91" s="165"/>
      <c r="RIH91" s="165"/>
      <c r="RII91" s="165"/>
      <c r="RIJ91" s="165"/>
      <c r="RIK91" s="165"/>
      <c r="RIL91" s="165"/>
      <c r="RIM91" s="165"/>
      <c r="RIN91" s="165"/>
      <c r="RIO91" s="165"/>
      <c r="RIP91" s="165"/>
      <c r="RIQ91" s="165"/>
      <c r="RIR91" s="165"/>
      <c r="RIS91" s="165"/>
      <c r="RIT91" s="165"/>
      <c r="RIU91" s="165"/>
      <c r="RIV91" s="165"/>
      <c r="RIW91" s="165"/>
      <c r="RIX91" s="165"/>
      <c r="RIY91" s="165"/>
      <c r="RIZ91" s="165"/>
      <c r="RJA91" s="165"/>
      <c r="RJB91" s="165"/>
      <c r="RJC91" s="165"/>
      <c r="RJD91" s="165"/>
      <c r="RJE91" s="165"/>
      <c r="RJF91" s="165"/>
      <c r="RJG91" s="165"/>
      <c r="RJH91" s="165"/>
      <c r="RJI91" s="165"/>
      <c r="RJJ91" s="165"/>
      <c r="RJK91" s="165"/>
      <c r="RJL91" s="165"/>
      <c r="RJM91" s="165"/>
      <c r="RJN91" s="165"/>
      <c r="RJO91" s="165"/>
      <c r="RJP91" s="165"/>
      <c r="RJQ91" s="165"/>
      <c r="RJR91" s="165"/>
      <c r="RJS91" s="165"/>
      <c r="RJT91" s="165"/>
      <c r="RJU91" s="165"/>
      <c r="RJV91" s="165"/>
      <c r="RJW91" s="165"/>
      <c r="RJX91" s="165"/>
      <c r="RJY91" s="165"/>
      <c r="RJZ91" s="165"/>
      <c r="RKA91" s="165"/>
      <c r="RKB91" s="165"/>
      <c r="RKC91" s="165"/>
      <c r="RKD91" s="165"/>
      <c r="RKE91" s="165"/>
      <c r="RKF91" s="165"/>
      <c r="RKG91" s="165"/>
      <c r="RKH91" s="165"/>
      <c r="RKI91" s="165"/>
      <c r="RKJ91" s="165"/>
      <c r="RKK91" s="165"/>
      <c r="RKL91" s="165"/>
      <c r="RKM91" s="165"/>
      <c r="RKN91" s="165"/>
      <c r="RKO91" s="165"/>
      <c r="RKP91" s="165"/>
      <c r="RKQ91" s="165"/>
      <c r="RKR91" s="165"/>
      <c r="RKS91" s="165"/>
      <c r="RKT91" s="165"/>
      <c r="RKU91" s="165"/>
      <c r="RKV91" s="165"/>
      <c r="RKW91" s="165"/>
      <c r="RKX91" s="165"/>
      <c r="RKY91" s="165"/>
      <c r="RKZ91" s="165"/>
      <c r="RLA91" s="165"/>
      <c r="RLB91" s="165"/>
      <c r="RLC91" s="165"/>
      <c r="RLD91" s="165"/>
      <c r="RLE91" s="165"/>
      <c r="RLF91" s="165"/>
      <c r="RLG91" s="165"/>
      <c r="RLH91" s="165"/>
      <c r="RLI91" s="165"/>
      <c r="RLJ91" s="165"/>
      <c r="RLK91" s="165"/>
      <c r="RLL91" s="165"/>
      <c r="RLM91" s="165"/>
      <c r="RLN91" s="165"/>
      <c r="RLO91" s="165"/>
      <c r="RLP91" s="165"/>
      <c r="RLQ91" s="165"/>
      <c r="RLR91" s="165"/>
      <c r="RLS91" s="165"/>
      <c r="RLT91" s="165"/>
      <c r="RLU91" s="165"/>
      <c r="RLV91" s="165"/>
      <c r="RLW91" s="165"/>
      <c r="RLX91" s="165"/>
      <c r="RLY91" s="165"/>
      <c r="RLZ91" s="165"/>
      <c r="RMA91" s="165"/>
      <c r="RMB91" s="165"/>
      <c r="RMC91" s="165"/>
      <c r="RMD91" s="165"/>
      <c r="RME91" s="165"/>
      <c r="RMF91" s="165"/>
      <c r="RMG91" s="165"/>
      <c r="RMH91" s="165"/>
      <c r="RMI91" s="165"/>
      <c r="RMJ91" s="165"/>
      <c r="RMK91" s="165"/>
      <c r="RML91" s="165"/>
      <c r="RMM91" s="165"/>
      <c r="RMN91" s="165"/>
      <c r="RMO91" s="165"/>
      <c r="RMP91" s="165"/>
      <c r="RMQ91" s="165"/>
      <c r="RMR91" s="165"/>
      <c r="RMS91" s="165"/>
      <c r="RMT91" s="165"/>
      <c r="RMU91" s="165"/>
      <c r="RMV91" s="165"/>
      <c r="RMW91" s="165"/>
      <c r="RMX91" s="165"/>
      <c r="RMY91" s="165"/>
      <c r="RMZ91" s="165"/>
      <c r="RNA91" s="165"/>
      <c r="RNB91" s="165"/>
      <c r="RNC91" s="165"/>
      <c r="RND91" s="165"/>
      <c r="RNE91" s="165"/>
      <c r="RNF91" s="165"/>
      <c r="RNG91" s="165"/>
      <c r="RNH91" s="165"/>
      <c r="RNI91" s="165"/>
      <c r="RNJ91" s="165"/>
      <c r="RNK91" s="165"/>
      <c r="RNL91" s="165"/>
      <c r="RNM91" s="165"/>
      <c r="RNN91" s="165"/>
      <c r="RNO91" s="165"/>
      <c r="RNP91" s="165"/>
      <c r="RNQ91" s="165"/>
      <c r="RNR91" s="165"/>
      <c r="RNS91" s="165"/>
      <c r="RNT91" s="165"/>
      <c r="RNU91" s="165"/>
      <c r="RNV91" s="165"/>
      <c r="RNW91" s="165"/>
      <c r="RNX91" s="165"/>
      <c r="RNY91" s="165"/>
      <c r="RNZ91" s="165"/>
      <c r="ROA91" s="165"/>
      <c r="ROB91" s="165"/>
      <c r="ROC91" s="165"/>
      <c r="ROD91" s="165"/>
      <c r="ROE91" s="165"/>
      <c r="ROF91" s="165"/>
      <c r="ROG91" s="165"/>
      <c r="ROH91" s="165"/>
      <c r="ROI91" s="165"/>
      <c r="ROJ91" s="165"/>
      <c r="ROK91" s="165"/>
      <c r="ROL91" s="165"/>
      <c r="ROM91" s="165"/>
      <c r="RON91" s="165"/>
      <c r="ROO91" s="165"/>
      <c r="ROP91" s="165"/>
      <c r="ROQ91" s="165"/>
      <c r="ROR91" s="165"/>
      <c r="ROS91" s="165"/>
      <c r="ROT91" s="165"/>
      <c r="ROU91" s="165"/>
      <c r="ROV91" s="165"/>
      <c r="ROW91" s="165"/>
      <c r="ROX91" s="165"/>
      <c r="ROY91" s="165"/>
      <c r="ROZ91" s="165"/>
      <c r="RPA91" s="165"/>
      <c r="RPB91" s="165"/>
      <c r="RPC91" s="165"/>
      <c r="RPD91" s="165"/>
      <c r="RPE91" s="165"/>
      <c r="RPF91" s="165"/>
      <c r="RPG91" s="165"/>
      <c r="RPH91" s="165"/>
      <c r="RPI91" s="165"/>
      <c r="RPJ91" s="165"/>
      <c r="RPK91" s="165"/>
      <c r="RPL91" s="165"/>
      <c r="RPM91" s="165"/>
      <c r="RPN91" s="165"/>
      <c r="RPO91" s="165"/>
      <c r="RPP91" s="165"/>
      <c r="RPQ91" s="165"/>
      <c r="RPR91" s="165"/>
      <c r="RPS91" s="165"/>
      <c r="RPT91" s="165"/>
      <c r="RPU91" s="165"/>
      <c r="RPV91" s="165"/>
      <c r="RPW91" s="165"/>
      <c r="RPX91" s="165"/>
      <c r="RPY91" s="165"/>
      <c r="RPZ91" s="165"/>
      <c r="RQA91" s="165"/>
      <c r="RQB91" s="165"/>
      <c r="RQC91" s="165"/>
      <c r="RQD91" s="165"/>
      <c r="RQE91" s="165"/>
      <c r="RQF91" s="165"/>
      <c r="RQG91" s="165"/>
      <c r="RQH91" s="165"/>
      <c r="RQI91" s="165"/>
      <c r="RQJ91" s="165"/>
      <c r="RQK91" s="165"/>
      <c r="RQL91" s="165"/>
      <c r="RQM91" s="165"/>
      <c r="RQN91" s="165"/>
      <c r="RQO91" s="165"/>
      <c r="RQP91" s="165"/>
      <c r="RQQ91" s="165"/>
      <c r="RQR91" s="165"/>
      <c r="RQS91" s="165"/>
      <c r="RQT91" s="165"/>
      <c r="RQU91" s="165"/>
      <c r="RQV91" s="165"/>
      <c r="RQW91" s="165"/>
      <c r="RQX91" s="165"/>
      <c r="RQY91" s="165"/>
      <c r="RQZ91" s="165"/>
      <c r="RRA91" s="165"/>
      <c r="RRB91" s="165"/>
      <c r="RRC91" s="165"/>
      <c r="RRD91" s="165"/>
      <c r="RRE91" s="165"/>
      <c r="RRF91" s="165"/>
      <c r="RRG91" s="165"/>
      <c r="RRH91" s="165"/>
      <c r="RRI91" s="165"/>
      <c r="RRJ91" s="165"/>
      <c r="RRK91" s="165"/>
      <c r="RRL91" s="165"/>
      <c r="RRM91" s="165"/>
      <c r="RRN91" s="165"/>
      <c r="RRO91" s="165"/>
      <c r="RRP91" s="165"/>
      <c r="RRQ91" s="165"/>
      <c r="RRR91" s="165"/>
      <c r="RRS91" s="165"/>
      <c r="RRT91" s="165"/>
      <c r="RRU91" s="165"/>
      <c r="RRV91" s="165"/>
      <c r="RRW91" s="165"/>
      <c r="RRX91" s="165"/>
      <c r="RRY91" s="165"/>
      <c r="RRZ91" s="165"/>
      <c r="RSA91" s="165"/>
      <c r="RSB91" s="165"/>
      <c r="RSC91" s="165"/>
      <c r="RSD91" s="165"/>
      <c r="RSE91" s="165"/>
      <c r="RSF91" s="165"/>
      <c r="RSG91" s="165"/>
      <c r="RSH91" s="165"/>
      <c r="RSI91" s="165"/>
      <c r="RSJ91" s="165"/>
      <c r="RSK91" s="165"/>
      <c r="RSL91" s="165"/>
      <c r="RSM91" s="165"/>
      <c r="RSN91" s="165"/>
      <c r="RSO91" s="165"/>
      <c r="RSP91" s="165"/>
      <c r="RSQ91" s="165"/>
      <c r="RSR91" s="165"/>
      <c r="RSS91" s="165"/>
      <c r="RST91" s="165"/>
      <c r="RSU91" s="165"/>
      <c r="RSV91" s="165"/>
      <c r="RSW91" s="165"/>
      <c r="RSX91" s="165"/>
      <c r="RSY91" s="165"/>
      <c r="RSZ91" s="165"/>
      <c r="RTA91" s="165"/>
      <c r="RTB91" s="165"/>
      <c r="RTC91" s="165"/>
      <c r="RTD91" s="165"/>
      <c r="RTE91" s="165"/>
      <c r="RTF91" s="165"/>
      <c r="RTG91" s="165"/>
      <c r="RTH91" s="165"/>
      <c r="RTI91" s="165"/>
      <c r="RTJ91" s="165"/>
      <c r="RTK91" s="165"/>
      <c r="RTL91" s="165"/>
      <c r="RTM91" s="165"/>
      <c r="RTN91" s="165"/>
      <c r="RTO91" s="165"/>
      <c r="RTP91" s="165"/>
      <c r="RTQ91" s="165"/>
      <c r="RTR91" s="165"/>
      <c r="RTS91" s="165"/>
      <c r="RTT91" s="165"/>
      <c r="RTU91" s="165"/>
      <c r="RTV91" s="165"/>
      <c r="RTW91" s="165"/>
      <c r="RTX91" s="165"/>
      <c r="RTY91" s="165"/>
      <c r="RTZ91" s="165"/>
      <c r="RUA91" s="165"/>
      <c r="RUB91" s="165"/>
      <c r="RUC91" s="165"/>
      <c r="RUD91" s="165"/>
      <c r="RUE91" s="165"/>
      <c r="RUF91" s="165"/>
      <c r="RUG91" s="165"/>
      <c r="RUH91" s="165"/>
      <c r="RUI91" s="165"/>
      <c r="RUJ91" s="165"/>
      <c r="RUK91" s="165"/>
      <c r="RUL91" s="165"/>
      <c r="RUM91" s="165"/>
      <c r="RUN91" s="165"/>
      <c r="RUO91" s="165"/>
      <c r="RUP91" s="165"/>
      <c r="RUQ91" s="165"/>
      <c r="RUR91" s="165"/>
      <c r="RUS91" s="165"/>
      <c r="RUT91" s="165"/>
      <c r="RUU91" s="165"/>
      <c r="RUV91" s="165"/>
      <c r="RUW91" s="165"/>
      <c r="RUX91" s="165"/>
      <c r="RUY91" s="165"/>
      <c r="RUZ91" s="165"/>
      <c r="RVA91" s="165"/>
      <c r="RVB91" s="165"/>
      <c r="RVC91" s="165"/>
      <c r="RVD91" s="165"/>
      <c r="RVE91" s="165"/>
      <c r="RVF91" s="165"/>
      <c r="RVG91" s="165"/>
      <c r="RVH91" s="165"/>
      <c r="RVI91" s="165"/>
      <c r="RVJ91" s="165"/>
      <c r="RVK91" s="165"/>
      <c r="RVL91" s="165"/>
      <c r="RVM91" s="165"/>
      <c r="RVN91" s="165"/>
      <c r="RVO91" s="165"/>
      <c r="RVP91" s="165"/>
      <c r="RVQ91" s="165"/>
      <c r="RVR91" s="165"/>
      <c r="RVS91" s="165"/>
      <c r="RVT91" s="165"/>
      <c r="RVU91" s="165"/>
      <c r="RVV91" s="165"/>
      <c r="RVW91" s="165"/>
      <c r="RVX91" s="165"/>
      <c r="RVY91" s="165"/>
      <c r="RVZ91" s="165"/>
      <c r="RWA91" s="165"/>
      <c r="RWB91" s="165"/>
      <c r="RWC91" s="165"/>
      <c r="RWD91" s="165"/>
      <c r="RWE91" s="165"/>
      <c r="RWF91" s="165"/>
      <c r="RWG91" s="165"/>
      <c r="RWH91" s="165"/>
      <c r="RWI91" s="165"/>
      <c r="RWJ91" s="165"/>
      <c r="RWK91" s="165"/>
      <c r="RWL91" s="165"/>
      <c r="RWM91" s="165"/>
      <c r="RWN91" s="165"/>
      <c r="RWO91" s="165"/>
      <c r="RWP91" s="165"/>
      <c r="RWQ91" s="165"/>
      <c r="RWR91" s="165"/>
      <c r="RWS91" s="165"/>
      <c r="RWT91" s="165"/>
      <c r="RWU91" s="165"/>
      <c r="RWV91" s="165"/>
      <c r="RWW91" s="165"/>
      <c r="RWX91" s="165"/>
      <c r="RWY91" s="165"/>
      <c r="RWZ91" s="165"/>
      <c r="RXA91" s="165"/>
      <c r="RXB91" s="165"/>
      <c r="RXC91" s="165"/>
      <c r="RXD91" s="165"/>
      <c r="RXE91" s="165"/>
      <c r="RXF91" s="165"/>
      <c r="RXG91" s="165"/>
      <c r="RXH91" s="165"/>
      <c r="RXI91" s="165"/>
      <c r="RXJ91" s="165"/>
      <c r="RXK91" s="165"/>
      <c r="RXL91" s="165"/>
      <c r="RXM91" s="165"/>
      <c r="RXN91" s="165"/>
      <c r="RXO91" s="165"/>
      <c r="RXP91" s="165"/>
      <c r="RXQ91" s="165"/>
      <c r="RXR91" s="165"/>
      <c r="RXS91" s="165"/>
      <c r="RXT91" s="165"/>
      <c r="RXU91" s="165"/>
      <c r="RXV91" s="165"/>
      <c r="RXW91" s="165"/>
      <c r="RXX91" s="165"/>
      <c r="RXY91" s="165"/>
      <c r="RXZ91" s="165"/>
      <c r="RYA91" s="165"/>
      <c r="RYB91" s="165"/>
      <c r="RYC91" s="165"/>
      <c r="RYD91" s="165"/>
      <c r="RYE91" s="165"/>
      <c r="RYF91" s="165"/>
      <c r="RYG91" s="165"/>
      <c r="RYH91" s="165"/>
      <c r="RYI91" s="165"/>
      <c r="RYJ91" s="165"/>
      <c r="RYK91" s="165"/>
      <c r="RYL91" s="165"/>
      <c r="RYM91" s="165"/>
      <c r="RYN91" s="165"/>
      <c r="RYO91" s="165"/>
      <c r="RYP91" s="165"/>
      <c r="RYQ91" s="165"/>
      <c r="RYR91" s="165"/>
      <c r="RYS91" s="165"/>
      <c r="RYT91" s="165"/>
      <c r="RYU91" s="165"/>
      <c r="RYV91" s="165"/>
      <c r="RYW91" s="165"/>
      <c r="RYX91" s="165"/>
      <c r="RYY91" s="165"/>
      <c r="RYZ91" s="165"/>
      <c r="RZA91" s="165"/>
      <c r="RZB91" s="165"/>
      <c r="RZC91" s="165"/>
      <c r="RZD91" s="165"/>
      <c r="RZE91" s="165"/>
      <c r="RZF91" s="165"/>
      <c r="RZG91" s="165"/>
      <c r="RZH91" s="165"/>
      <c r="RZI91" s="165"/>
      <c r="RZJ91" s="165"/>
      <c r="RZK91" s="165"/>
      <c r="RZL91" s="165"/>
      <c r="RZM91" s="165"/>
      <c r="RZN91" s="165"/>
      <c r="RZO91" s="165"/>
      <c r="RZP91" s="165"/>
      <c r="RZQ91" s="165"/>
      <c r="RZR91" s="165"/>
      <c r="RZS91" s="165"/>
      <c r="RZT91" s="165"/>
      <c r="RZU91" s="165"/>
      <c r="RZV91" s="165"/>
      <c r="RZW91" s="165"/>
      <c r="RZX91" s="165"/>
      <c r="RZY91" s="165"/>
      <c r="RZZ91" s="165"/>
      <c r="SAA91" s="165"/>
      <c r="SAB91" s="165"/>
      <c r="SAC91" s="165"/>
      <c r="SAD91" s="165"/>
      <c r="SAE91" s="165"/>
      <c r="SAF91" s="165"/>
      <c r="SAG91" s="165"/>
      <c r="SAH91" s="165"/>
      <c r="SAI91" s="165"/>
      <c r="SAJ91" s="165"/>
      <c r="SAK91" s="165"/>
      <c r="SAL91" s="165"/>
      <c r="SAM91" s="165"/>
      <c r="SAN91" s="165"/>
      <c r="SAO91" s="165"/>
      <c r="SAP91" s="165"/>
      <c r="SAQ91" s="165"/>
      <c r="SAR91" s="165"/>
      <c r="SAS91" s="165"/>
      <c r="SAT91" s="165"/>
      <c r="SAU91" s="165"/>
      <c r="SAV91" s="165"/>
      <c r="SAW91" s="165"/>
      <c r="SAX91" s="165"/>
      <c r="SAY91" s="165"/>
      <c r="SAZ91" s="165"/>
      <c r="SBA91" s="165"/>
      <c r="SBB91" s="165"/>
      <c r="SBC91" s="165"/>
      <c r="SBD91" s="165"/>
      <c r="SBE91" s="165"/>
      <c r="SBF91" s="165"/>
      <c r="SBG91" s="165"/>
      <c r="SBH91" s="165"/>
      <c r="SBI91" s="165"/>
      <c r="SBJ91" s="165"/>
      <c r="SBK91" s="165"/>
      <c r="SBL91" s="165"/>
      <c r="SBM91" s="165"/>
      <c r="SBN91" s="165"/>
      <c r="SBO91" s="165"/>
      <c r="SBP91" s="165"/>
      <c r="SBQ91" s="165"/>
      <c r="SBR91" s="165"/>
      <c r="SBS91" s="165"/>
      <c r="SBT91" s="165"/>
      <c r="SBU91" s="165"/>
      <c r="SBV91" s="165"/>
      <c r="SBW91" s="165"/>
      <c r="SBX91" s="165"/>
      <c r="SBY91" s="165"/>
      <c r="SBZ91" s="165"/>
      <c r="SCA91" s="165"/>
      <c r="SCB91" s="165"/>
      <c r="SCC91" s="165"/>
      <c r="SCD91" s="165"/>
      <c r="SCE91" s="165"/>
      <c r="SCF91" s="165"/>
      <c r="SCG91" s="165"/>
      <c r="SCH91" s="165"/>
      <c r="SCI91" s="165"/>
      <c r="SCJ91" s="165"/>
      <c r="SCK91" s="165"/>
      <c r="SCL91" s="165"/>
      <c r="SCM91" s="165"/>
      <c r="SCN91" s="165"/>
      <c r="SCO91" s="165"/>
      <c r="SCP91" s="165"/>
      <c r="SCQ91" s="165"/>
      <c r="SCR91" s="165"/>
      <c r="SCS91" s="165"/>
      <c r="SCT91" s="165"/>
      <c r="SCU91" s="165"/>
      <c r="SCV91" s="165"/>
      <c r="SCW91" s="165"/>
      <c r="SCX91" s="165"/>
      <c r="SCY91" s="165"/>
      <c r="SCZ91" s="165"/>
      <c r="SDA91" s="165"/>
      <c r="SDB91" s="165"/>
      <c r="SDC91" s="165"/>
      <c r="SDD91" s="165"/>
      <c r="SDE91" s="165"/>
      <c r="SDF91" s="165"/>
      <c r="SDG91" s="165"/>
      <c r="SDH91" s="165"/>
      <c r="SDI91" s="165"/>
      <c r="SDJ91" s="165"/>
      <c r="SDK91" s="165"/>
      <c r="SDL91" s="165"/>
      <c r="SDM91" s="165"/>
      <c r="SDN91" s="165"/>
      <c r="SDO91" s="165"/>
      <c r="SDP91" s="165"/>
      <c r="SDQ91" s="165"/>
      <c r="SDR91" s="165"/>
      <c r="SDS91" s="165"/>
      <c r="SDT91" s="165"/>
      <c r="SDU91" s="165"/>
      <c r="SDV91" s="165"/>
      <c r="SDW91" s="165"/>
      <c r="SDX91" s="165"/>
      <c r="SDY91" s="165"/>
      <c r="SDZ91" s="165"/>
      <c r="SEA91" s="165"/>
      <c r="SEB91" s="165"/>
      <c r="SEC91" s="165"/>
      <c r="SED91" s="165"/>
      <c r="SEE91" s="165"/>
      <c r="SEF91" s="165"/>
      <c r="SEG91" s="165"/>
      <c r="SEH91" s="165"/>
      <c r="SEI91" s="165"/>
      <c r="SEJ91" s="165"/>
      <c r="SEK91" s="165"/>
      <c r="SEL91" s="165"/>
      <c r="SEM91" s="165"/>
      <c r="SEN91" s="165"/>
      <c r="SEO91" s="165"/>
      <c r="SEP91" s="165"/>
      <c r="SEQ91" s="165"/>
      <c r="SER91" s="165"/>
      <c r="SES91" s="165"/>
      <c r="SET91" s="165"/>
      <c r="SEU91" s="165"/>
      <c r="SEV91" s="165"/>
      <c r="SEW91" s="165"/>
      <c r="SEX91" s="165"/>
      <c r="SEY91" s="165"/>
      <c r="SEZ91" s="165"/>
      <c r="SFA91" s="165"/>
      <c r="SFB91" s="165"/>
      <c r="SFC91" s="165"/>
      <c r="SFD91" s="165"/>
      <c r="SFE91" s="165"/>
      <c r="SFF91" s="165"/>
      <c r="SFG91" s="165"/>
      <c r="SFH91" s="165"/>
      <c r="SFI91" s="165"/>
      <c r="SFJ91" s="165"/>
      <c r="SFK91" s="165"/>
      <c r="SFL91" s="165"/>
      <c r="SFM91" s="165"/>
      <c r="SFN91" s="165"/>
      <c r="SFO91" s="165"/>
      <c r="SFP91" s="165"/>
      <c r="SFQ91" s="165"/>
      <c r="SFR91" s="165"/>
      <c r="SFS91" s="165"/>
      <c r="SFT91" s="165"/>
      <c r="SFU91" s="165"/>
      <c r="SFV91" s="165"/>
      <c r="SFW91" s="165"/>
      <c r="SFX91" s="165"/>
      <c r="SFY91" s="165"/>
      <c r="SFZ91" s="165"/>
      <c r="SGA91" s="165"/>
      <c r="SGB91" s="165"/>
      <c r="SGC91" s="165"/>
      <c r="SGD91" s="165"/>
      <c r="SGE91" s="165"/>
      <c r="SGF91" s="165"/>
      <c r="SGG91" s="165"/>
      <c r="SGH91" s="165"/>
      <c r="SGI91" s="165"/>
      <c r="SGJ91" s="165"/>
      <c r="SGK91" s="165"/>
      <c r="SGL91" s="165"/>
      <c r="SGM91" s="165"/>
      <c r="SGN91" s="165"/>
      <c r="SGO91" s="165"/>
      <c r="SGP91" s="165"/>
      <c r="SGQ91" s="165"/>
      <c r="SGR91" s="165"/>
      <c r="SGS91" s="165"/>
      <c r="SGT91" s="165"/>
      <c r="SGU91" s="165"/>
      <c r="SGV91" s="165"/>
      <c r="SGW91" s="165"/>
      <c r="SGX91" s="165"/>
      <c r="SGY91" s="165"/>
      <c r="SGZ91" s="165"/>
      <c r="SHA91" s="165"/>
      <c r="SHB91" s="165"/>
      <c r="SHC91" s="165"/>
      <c r="SHD91" s="165"/>
      <c r="SHE91" s="165"/>
      <c r="SHF91" s="165"/>
      <c r="SHG91" s="165"/>
      <c r="SHH91" s="165"/>
      <c r="SHI91" s="165"/>
      <c r="SHJ91" s="165"/>
      <c r="SHK91" s="165"/>
      <c r="SHL91" s="165"/>
      <c r="SHM91" s="165"/>
      <c r="SHN91" s="165"/>
      <c r="SHO91" s="165"/>
      <c r="SHP91" s="165"/>
      <c r="SHQ91" s="165"/>
      <c r="SHR91" s="165"/>
      <c r="SHS91" s="165"/>
      <c r="SHT91" s="165"/>
      <c r="SHU91" s="165"/>
      <c r="SHV91" s="165"/>
      <c r="SHW91" s="165"/>
      <c r="SHX91" s="165"/>
      <c r="SHY91" s="165"/>
      <c r="SHZ91" s="165"/>
      <c r="SIA91" s="165"/>
      <c r="SIB91" s="165"/>
      <c r="SIC91" s="165"/>
      <c r="SID91" s="165"/>
      <c r="SIE91" s="165"/>
      <c r="SIF91" s="165"/>
      <c r="SIG91" s="165"/>
      <c r="SIH91" s="165"/>
      <c r="SII91" s="165"/>
      <c r="SIJ91" s="165"/>
      <c r="SIK91" s="165"/>
      <c r="SIL91" s="165"/>
      <c r="SIM91" s="165"/>
      <c r="SIN91" s="165"/>
      <c r="SIO91" s="165"/>
      <c r="SIP91" s="165"/>
      <c r="SIQ91" s="165"/>
      <c r="SIR91" s="165"/>
      <c r="SIS91" s="165"/>
      <c r="SIT91" s="165"/>
      <c r="SIU91" s="165"/>
      <c r="SIV91" s="165"/>
      <c r="SIW91" s="165"/>
      <c r="SIX91" s="165"/>
      <c r="SIY91" s="165"/>
      <c r="SIZ91" s="165"/>
      <c r="SJA91" s="165"/>
      <c r="SJB91" s="165"/>
      <c r="SJC91" s="165"/>
      <c r="SJD91" s="165"/>
      <c r="SJE91" s="165"/>
      <c r="SJF91" s="165"/>
      <c r="SJG91" s="165"/>
      <c r="SJH91" s="165"/>
      <c r="SJI91" s="165"/>
      <c r="SJJ91" s="165"/>
      <c r="SJK91" s="165"/>
      <c r="SJL91" s="165"/>
      <c r="SJM91" s="165"/>
      <c r="SJN91" s="165"/>
      <c r="SJO91" s="165"/>
      <c r="SJP91" s="165"/>
      <c r="SJQ91" s="165"/>
      <c r="SJR91" s="165"/>
      <c r="SJS91" s="165"/>
      <c r="SJT91" s="165"/>
      <c r="SJU91" s="165"/>
      <c r="SJV91" s="165"/>
      <c r="SJW91" s="165"/>
      <c r="SJX91" s="165"/>
      <c r="SJY91" s="165"/>
      <c r="SJZ91" s="165"/>
      <c r="SKA91" s="165"/>
      <c r="SKB91" s="165"/>
      <c r="SKC91" s="165"/>
      <c r="SKD91" s="165"/>
      <c r="SKE91" s="165"/>
      <c r="SKF91" s="165"/>
      <c r="SKG91" s="165"/>
      <c r="SKH91" s="165"/>
      <c r="SKI91" s="165"/>
      <c r="SKJ91" s="165"/>
      <c r="SKK91" s="165"/>
      <c r="SKL91" s="165"/>
      <c r="SKM91" s="165"/>
      <c r="SKN91" s="165"/>
      <c r="SKO91" s="165"/>
      <c r="SKP91" s="165"/>
      <c r="SKQ91" s="165"/>
      <c r="SKR91" s="165"/>
      <c r="SKS91" s="165"/>
      <c r="SKT91" s="165"/>
      <c r="SKU91" s="165"/>
      <c r="SKV91" s="165"/>
      <c r="SKW91" s="165"/>
      <c r="SKX91" s="165"/>
      <c r="SKY91" s="165"/>
      <c r="SKZ91" s="165"/>
      <c r="SLA91" s="165"/>
      <c r="SLB91" s="165"/>
      <c r="SLC91" s="165"/>
      <c r="SLD91" s="165"/>
      <c r="SLE91" s="165"/>
      <c r="SLF91" s="165"/>
      <c r="SLG91" s="165"/>
      <c r="SLH91" s="165"/>
      <c r="SLI91" s="165"/>
      <c r="SLJ91" s="165"/>
      <c r="SLK91" s="165"/>
      <c r="SLL91" s="165"/>
      <c r="SLM91" s="165"/>
      <c r="SLN91" s="165"/>
      <c r="SLO91" s="165"/>
      <c r="SLP91" s="165"/>
      <c r="SLQ91" s="165"/>
      <c r="SLR91" s="165"/>
      <c r="SLS91" s="165"/>
      <c r="SLT91" s="165"/>
      <c r="SLU91" s="165"/>
      <c r="SLV91" s="165"/>
      <c r="SLW91" s="165"/>
      <c r="SLX91" s="165"/>
      <c r="SLY91" s="165"/>
      <c r="SLZ91" s="165"/>
      <c r="SMA91" s="165"/>
      <c r="SMB91" s="165"/>
      <c r="SMC91" s="165"/>
      <c r="SMD91" s="165"/>
      <c r="SME91" s="165"/>
      <c r="SMF91" s="165"/>
      <c r="SMG91" s="165"/>
      <c r="SMH91" s="165"/>
      <c r="SMI91" s="165"/>
      <c r="SMJ91" s="165"/>
      <c r="SMK91" s="165"/>
      <c r="SML91" s="165"/>
      <c r="SMM91" s="165"/>
      <c r="SMN91" s="165"/>
      <c r="SMO91" s="165"/>
      <c r="SMP91" s="165"/>
      <c r="SMQ91" s="165"/>
      <c r="SMR91" s="165"/>
      <c r="SMS91" s="165"/>
      <c r="SMT91" s="165"/>
      <c r="SMU91" s="165"/>
      <c r="SMV91" s="165"/>
      <c r="SMW91" s="165"/>
      <c r="SMX91" s="165"/>
      <c r="SMY91" s="165"/>
      <c r="SMZ91" s="165"/>
      <c r="SNA91" s="165"/>
      <c r="SNB91" s="165"/>
      <c r="SNC91" s="165"/>
      <c r="SND91" s="165"/>
      <c r="SNE91" s="165"/>
      <c r="SNF91" s="165"/>
      <c r="SNG91" s="165"/>
      <c r="SNH91" s="165"/>
      <c r="SNI91" s="165"/>
      <c r="SNJ91" s="165"/>
      <c r="SNK91" s="165"/>
      <c r="SNL91" s="165"/>
      <c r="SNM91" s="165"/>
      <c r="SNN91" s="165"/>
      <c r="SNO91" s="165"/>
      <c r="SNP91" s="165"/>
      <c r="SNQ91" s="165"/>
      <c r="SNR91" s="165"/>
      <c r="SNS91" s="165"/>
      <c r="SNT91" s="165"/>
      <c r="SNU91" s="165"/>
      <c r="SNV91" s="165"/>
      <c r="SNW91" s="165"/>
      <c r="SNX91" s="165"/>
      <c r="SNY91" s="165"/>
      <c r="SNZ91" s="165"/>
      <c r="SOA91" s="165"/>
      <c r="SOB91" s="165"/>
      <c r="SOC91" s="165"/>
      <c r="SOD91" s="165"/>
      <c r="SOE91" s="165"/>
      <c r="SOF91" s="165"/>
      <c r="SOG91" s="165"/>
      <c r="SOH91" s="165"/>
      <c r="SOI91" s="165"/>
      <c r="SOJ91" s="165"/>
      <c r="SOK91" s="165"/>
      <c r="SOL91" s="165"/>
      <c r="SOM91" s="165"/>
      <c r="SON91" s="165"/>
      <c r="SOO91" s="165"/>
      <c r="SOP91" s="165"/>
      <c r="SOQ91" s="165"/>
      <c r="SOR91" s="165"/>
      <c r="SOS91" s="165"/>
      <c r="SOT91" s="165"/>
      <c r="SOU91" s="165"/>
      <c r="SOV91" s="165"/>
      <c r="SOW91" s="165"/>
      <c r="SOX91" s="165"/>
      <c r="SOY91" s="165"/>
      <c r="SOZ91" s="165"/>
      <c r="SPA91" s="165"/>
      <c r="SPB91" s="165"/>
      <c r="SPC91" s="165"/>
      <c r="SPD91" s="165"/>
      <c r="SPE91" s="165"/>
      <c r="SPF91" s="165"/>
      <c r="SPG91" s="165"/>
      <c r="SPH91" s="165"/>
      <c r="SPI91" s="165"/>
      <c r="SPJ91" s="165"/>
      <c r="SPK91" s="165"/>
      <c r="SPL91" s="165"/>
      <c r="SPM91" s="165"/>
      <c r="SPN91" s="165"/>
      <c r="SPO91" s="165"/>
      <c r="SPP91" s="165"/>
      <c r="SPQ91" s="165"/>
      <c r="SPR91" s="165"/>
      <c r="SPS91" s="165"/>
      <c r="SPT91" s="165"/>
      <c r="SPU91" s="165"/>
      <c r="SPV91" s="165"/>
      <c r="SPW91" s="165"/>
      <c r="SPX91" s="165"/>
      <c r="SPY91" s="165"/>
      <c r="SPZ91" s="165"/>
      <c r="SQA91" s="165"/>
      <c r="SQB91" s="165"/>
      <c r="SQC91" s="165"/>
      <c r="SQD91" s="165"/>
      <c r="SQE91" s="165"/>
      <c r="SQF91" s="165"/>
      <c r="SQG91" s="165"/>
      <c r="SQH91" s="165"/>
      <c r="SQI91" s="165"/>
      <c r="SQJ91" s="165"/>
      <c r="SQK91" s="165"/>
      <c r="SQL91" s="165"/>
      <c r="SQM91" s="165"/>
      <c r="SQN91" s="165"/>
      <c r="SQO91" s="165"/>
      <c r="SQP91" s="165"/>
      <c r="SQQ91" s="165"/>
      <c r="SQR91" s="165"/>
      <c r="SQS91" s="165"/>
      <c r="SQT91" s="165"/>
      <c r="SQU91" s="165"/>
      <c r="SQV91" s="165"/>
      <c r="SQW91" s="165"/>
      <c r="SQX91" s="165"/>
      <c r="SQY91" s="165"/>
      <c r="SQZ91" s="165"/>
      <c r="SRA91" s="165"/>
      <c r="SRB91" s="165"/>
      <c r="SRC91" s="165"/>
      <c r="SRD91" s="165"/>
      <c r="SRE91" s="165"/>
      <c r="SRF91" s="165"/>
      <c r="SRG91" s="165"/>
      <c r="SRH91" s="165"/>
      <c r="SRI91" s="165"/>
      <c r="SRJ91" s="165"/>
      <c r="SRK91" s="165"/>
      <c r="SRL91" s="165"/>
      <c r="SRM91" s="165"/>
      <c r="SRN91" s="165"/>
      <c r="SRO91" s="165"/>
      <c r="SRP91" s="165"/>
      <c r="SRQ91" s="165"/>
      <c r="SRR91" s="165"/>
      <c r="SRS91" s="165"/>
      <c r="SRT91" s="165"/>
      <c r="SRU91" s="165"/>
      <c r="SRV91" s="165"/>
      <c r="SRW91" s="165"/>
      <c r="SRX91" s="165"/>
      <c r="SRY91" s="165"/>
      <c r="SRZ91" s="165"/>
      <c r="SSA91" s="165"/>
      <c r="SSB91" s="165"/>
      <c r="SSC91" s="165"/>
      <c r="SSD91" s="165"/>
      <c r="SSE91" s="165"/>
      <c r="SSF91" s="165"/>
      <c r="SSG91" s="165"/>
      <c r="SSH91" s="165"/>
      <c r="SSI91" s="165"/>
      <c r="SSJ91" s="165"/>
      <c r="SSK91" s="165"/>
      <c r="SSL91" s="165"/>
      <c r="SSM91" s="165"/>
      <c r="SSN91" s="165"/>
      <c r="SSO91" s="165"/>
      <c r="SSP91" s="165"/>
      <c r="SSQ91" s="165"/>
      <c r="SSR91" s="165"/>
      <c r="SSS91" s="165"/>
      <c r="SST91" s="165"/>
      <c r="SSU91" s="165"/>
      <c r="SSV91" s="165"/>
      <c r="SSW91" s="165"/>
      <c r="SSX91" s="165"/>
      <c r="SSY91" s="165"/>
      <c r="SSZ91" s="165"/>
      <c r="STA91" s="165"/>
      <c r="STB91" s="165"/>
      <c r="STC91" s="165"/>
      <c r="STD91" s="165"/>
      <c r="STE91" s="165"/>
      <c r="STF91" s="165"/>
      <c r="STG91" s="165"/>
      <c r="STH91" s="165"/>
      <c r="STI91" s="165"/>
      <c r="STJ91" s="165"/>
      <c r="STK91" s="165"/>
      <c r="STL91" s="165"/>
      <c r="STM91" s="165"/>
      <c r="STN91" s="165"/>
      <c r="STO91" s="165"/>
      <c r="STP91" s="165"/>
      <c r="STQ91" s="165"/>
      <c r="STR91" s="165"/>
      <c r="STS91" s="165"/>
      <c r="STT91" s="165"/>
      <c r="STU91" s="165"/>
      <c r="STV91" s="165"/>
      <c r="STW91" s="165"/>
      <c r="STX91" s="165"/>
      <c r="STY91" s="165"/>
      <c r="STZ91" s="165"/>
      <c r="SUA91" s="165"/>
      <c r="SUB91" s="165"/>
      <c r="SUC91" s="165"/>
      <c r="SUD91" s="165"/>
      <c r="SUE91" s="165"/>
      <c r="SUF91" s="165"/>
      <c r="SUG91" s="165"/>
      <c r="SUH91" s="165"/>
      <c r="SUI91" s="165"/>
      <c r="SUJ91" s="165"/>
      <c r="SUK91" s="165"/>
      <c r="SUL91" s="165"/>
      <c r="SUM91" s="165"/>
      <c r="SUN91" s="165"/>
      <c r="SUO91" s="165"/>
      <c r="SUP91" s="165"/>
      <c r="SUQ91" s="165"/>
      <c r="SUR91" s="165"/>
      <c r="SUS91" s="165"/>
      <c r="SUT91" s="165"/>
      <c r="SUU91" s="165"/>
      <c r="SUV91" s="165"/>
      <c r="SUW91" s="165"/>
      <c r="SUX91" s="165"/>
      <c r="SUY91" s="165"/>
      <c r="SUZ91" s="165"/>
      <c r="SVA91" s="165"/>
      <c r="SVB91" s="165"/>
      <c r="SVC91" s="165"/>
      <c r="SVD91" s="165"/>
      <c r="SVE91" s="165"/>
      <c r="SVF91" s="165"/>
      <c r="SVG91" s="165"/>
      <c r="SVH91" s="165"/>
      <c r="SVI91" s="165"/>
      <c r="SVJ91" s="165"/>
      <c r="SVK91" s="165"/>
      <c r="SVL91" s="165"/>
      <c r="SVM91" s="165"/>
      <c r="SVN91" s="165"/>
      <c r="SVO91" s="165"/>
      <c r="SVP91" s="165"/>
      <c r="SVQ91" s="165"/>
      <c r="SVR91" s="165"/>
      <c r="SVS91" s="165"/>
      <c r="SVT91" s="165"/>
      <c r="SVU91" s="165"/>
      <c r="SVV91" s="165"/>
      <c r="SVW91" s="165"/>
      <c r="SVX91" s="165"/>
      <c r="SVY91" s="165"/>
      <c r="SVZ91" s="165"/>
      <c r="SWA91" s="165"/>
      <c r="SWB91" s="165"/>
      <c r="SWC91" s="165"/>
      <c r="SWD91" s="165"/>
      <c r="SWE91" s="165"/>
      <c r="SWF91" s="165"/>
      <c r="SWG91" s="165"/>
      <c r="SWH91" s="165"/>
      <c r="SWI91" s="165"/>
      <c r="SWJ91" s="165"/>
      <c r="SWK91" s="165"/>
      <c r="SWL91" s="165"/>
      <c r="SWM91" s="165"/>
      <c r="SWN91" s="165"/>
      <c r="SWO91" s="165"/>
      <c r="SWP91" s="165"/>
      <c r="SWQ91" s="165"/>
      <c r="SWR91" s="165"/>
      <c r="SWS91" s="165"/>
      <c r="SWT91" s="165"/>
      <c r="SWU91" s="165"/>
      <c r="SWV91" s="165"/>
      <c r="SWW91" s="165"/>
      <c r="SWX91" s="165"/>
      <c r="SWY91" s="165"/>
      <c r="SWZ91" s="165"/>
      <c r="SXA91" s="165"/>
      <c r="SXB91" s="165"/>
      <c r="SXC91" s="165"/>
      <c r="SXD91" s="165"/>
      <c r="SXE91" s="165"/>
      <c r="SXF91" s="165"/>
      <c r="SXG91" s="165"/>
      <c r="SXH91" s="165"/>
      <c r="SXI91" s="165"/>
      <c r="SXJ91" s="165"/>
      <c r="SXK91" s="165"/>
      <c r="SXL91" s="165"/>
      <c r="SXM91" s="165"/>
      <c r="SXN91" s="165"/>
      <c r="SXO91" s="165"/>
      <c r="SXP91" s="165"/>
      <c r="SXQ91" s="165"/>
      <c r="SXR91" s="165"/>
      <c r="SXS91" s="165"/>
      <c r="SXT91" s="165"/>
      <c r="SXU91" s="165"/>
      <c r="SXV91" s="165"/>
      <c r="SXW91" s="165"/>
      <c r="SXX91" s="165"/>
      <c r="SXY91" s="165"/>
      <c r="SXZ91" s="165"/>
      <c r="SYA91" s="165"/>
      <c r="SYB91" s="165"/>
      <c r="SYC91" s="165"/>
      <c r="SYD91" s="165"/>
      <c r="SYE91" s="165"/>
      <c r="SYF91" s="165"/>
      <c r="SYG91" s="165"/>
      <c r="SYH91" s="165"/>
      <c r="SYI91" s="165"/>
      <c r="SYJ91" s="165"/>
      <c r="SYK91" s="165"/>
      <c r="SYL91" s="165"/>
      <c r="SYM91" s="165"/>
      <c r="SYN91" s="165"/>
      <c r="SYO91" s="165"/>
      <c r="SYP91" s="165"/>
      <c r="SYQ91" s="165"/>
      <c r="SYR91" s="165"/>
      <c r="SYS91" s="165"/>
      <c r="SYT91" s="165"/>
      <c r="SYU91" s="165"/>
      <c r="SYV91" s="165"/>
      <c r="SYW91" s="165"/>
      <c r="SYX91" s="165"/>
      <c r="SYY91" s="165"/>
      <c r="SYZ91" s="165"/>
      <c r="SZA91" s="165"/>
      <c r="SZB91" s="165"/>
      <c r="SZC91" s="165"/>
      <c r="SZD91" s="165"/>
      <c r="SZE91" s="165"/>
      <c r="SZF91" s="165"/>
      <c r="SZG91" s="165"/>
      <c r="SZH91" s="165"/>
      <c r="SZI91" s="165"/>
      <c r="SZJ91" s="165"/>
      <c r="SZK91" s="165"/>
      <c r="SZL91" s="165"/>
      <c r="SZM91" s="165"/>
      <c r="SZN91" s="165"/>
      <c r="SZO91" s="165"/>
      <c r="SZP91" s="165"/>
      <c r="SZQ91" s="165"/>
      <c r="SZR91" s="165"/>
      <c r="SZS91" s="165"/>
      <c r="SZT91" s="165"/>
      <c r="SZU91" s="165"/>
      <c r="SZV91" s="165"/>
      <c r="SZW91" s="165"/>
      <c r="SZX91" s="165"/>
      <c r="SZY91" s="165"/>
      <c r="SZZ91" s="165"/>
      <c r="TAA91" s="165"/>
      <c r="TAB91" s="165"/>
      <c r="TAC91" s="165"/>
      <c r="TAD91" s="165"/>
      <c r="TAE91" s="165"/>
      <c r="TAF91" s="165"/>
      <c r="TAG91" s="165"/>
      <c r="TAH91" s="165"/>
      <c r="TAI91" s="165"/>
      <c r="TAJ91" s="165"/>
      <c r="TAK91" s="165"/>
      <c r="TAL91" s="165"/>
      <c r="TAM91" s="165"/>
      <c r="TAN91" s="165"/>
      <c r="TAO91" s="165"/>
      <c r="TAP91" s="165"/>
      <c r="TAQ91" s="165"/>
      <c r="TAR91" s="165"/>
      <c r="TAS91" s="165"/>
      <c r="TAT91" s="165"/>
      <c r="TAU91" s="165"/>
      <c r="TAV91" s="165"/>
      <c r="TAW91" s="165"/>
      <c r="TAX91" s="165"/>
      <c r="TAY91" s="165"/>
      <c r="TAZ91" s="165"/>
      <c r="TBA91" s="165"/>
      <c r="TBB91" s="165"/>
      <c r="TBC91" s="165"/>
      <c r="TBD91" s="165"/>
      <c r="TBE91" s="165"/>
      <c r="TBF91" s="165"/>
      <c r="TBG91" s="165"/>
      <c r="TBH91" s="165"/>
      <c r="TBI91" s="165"/>
      <c r="TBJ91" s="165"/>
      <c r="TBK91" s="165"/>
      <c r="TBL91" s="165"/>
      <c r="TBM91" s="165"/>
      <c r="TBN91" s="165"/>
      <c r="TBO91" s="165"/>
      <c r="TBP91" s="165"/>
      <c r="TBQ91" s="165"/>
      <c r="TBR91" s="165"/>
      <c r="TBS91" s="165"/>
      <c r="TBT91" s="165"/>
      <c r="TBU91" s="165"/>
      <c r="TBV91" s="165"/>
      <c r="TBW91" s="165"/>
      <c r="TBX91" s="165"/>
      <c r="TBY91" s="165"/>
      <c r="TBZ91" s="165"/>
      <c r="TCA91" s="165"/>
      <c r="TCB91" s="165"/>
      <c r="TCC91" s="165"/>
      <c r="TCD91" s="165"/>
      <c r="TCE91" s="165"/>
      <c r="TCF91" s="165"/>
      <c r="TCG91" s="165"/>
      <c r="TCH91" s="165"/>
      <c r="TCI91" s="165"/>
      <c r="TCJ91" s="165"/>
      <c r="TCK91" s="165"/>
      <c r="TCL91" s="165"/>
      <c r="TCM91" s="165"/>
      <c r="TCN91" s="165"/>
      <c r="TCO91" s="165"/>
      <c r="TCP91" s="165"/>
      <c r="TCQ91" s="165"/>
      <c r="TCR91" s="165"/>
      <c r="TCS91" s="165"/>
      <c r="TCT91" s="165"/>
      <c r="TCU91" s="165"/>
      <c r="TCV91" s="165"/>
      <c r="TCW91" s="165"/>
      <c r="TCX91" s="165"/>
      <c r="TCY91" s="165"/>
      <c r="TCZ91" s="165"/>
      <c r="TDA91" s="165"/>
      <c r="TDB91" s="165"/>
      <c r="TDC91" s="165"/>
      <c r="TDD91" s="165"/>
      <c r="TDE91" s="165"/>
      <c r="TDF91" s="165"/>
      <c r="TDG91" s="165"/>
      <c r="TDH91" s="165"/>
      <c r="TDI91" s="165"/>
      <c r="TDJ91" s="165"/>
      <c r="TDK91" s="165"/>
      <c r="TDL91" s="165"/>
      <c r="TDM91" s="165"/>
      <c r="TDN91" s="165"/>
      <c r="TDO91" s="165"/>
      <c r="TDP91" s="165"/>
      <c r="TDQ91" s="165"/>
      <c r="TDR91" s="165"/>
      <c r="TDS91" s="165"/>
      <c r="TDT91" s="165"/>
      <c r="TDU91" s="165"/>
      <c r="TDV91" s="165"/>
      <c r="TDW91" s="165"/>
      <c r="TDX91" s="165"/>
      <c r="TDY91" s="165"/>
      <c r="TDZ91" s="165"/>
      <c r="TEA91" s="165"/>
      <c r="TEB91" s="165"/>
      <c r="TEC91" s="165"/>
      <c r="TED91" s="165"/>
      <c r="TEE91" s="165"/>
      <c r="TEF91" s="165"/>
      <c r="TEG91" s="165"/>
      <c r="TEH91" s="165"/>
      <c r="TEI91" s="165"/>
      <c r="TEJ91" s="165"/>
      <c r="TEK91" s="165"/>
      <c r="TEL91" s="165"/>
      <c r="TEM91" s="165"/>
      <c r="TEN91" s="165"/>
      <c r="TEO91" s="165"/>
      <c r="TEP91" s="165"/>
      <c r="TEQ91" s="165"/>
      <c r="TER91" s="165"/>
      <c r="TES91" s="165"/>
      <c r="TET91" s="165"/>
      <c r="TEU91" s="165"/>
      <c r="TEV91" s="165"/>
      <c r="TEW91" s="165"/>
      <c r="TEX91" s="165"/>
      <c r="TEY91" s="165"/>
      <c r="TEZ91" s="165"/>
      <c r="TFA91" s="165"/>
      <c r="TFB91" s="165"/>
      <c r="TFC91" s="165"/>
      <c r="TFD91" s="165"/>
      <c r="TFE91" s="165"/>
      <c r="TFF91" s="165"/>
      <c r="TFG91" s="165"/>
      <c r="TFH91" s="165"/>
      <c r="TFI91" s="165"/>
      <c r="TFJ91" s="165"/>
      <c r="TFK91" s="165"/>
      <c r="TFL91" s="165"/>
      <c r="TFM91" s="165"/>
      <c r="TFN91" s="165"/>
      <c r="TFO91" s="165"/>
      <c r="TFP91" s="165"/>
      <c r="TFQ91" s="165"/>
      <c r="TFR91" s="165"/>
      <c r="TFS91" s="165"/>
      <c r="TFT91" s="165"/>
      <c r="TFU91" s="165"/>
      <c r="TFV91" s="165"/>
      <c r="TFW91" s="165"/>
      <c r="TFX91" s="165"/>
      <c r="TFY91" s="165"/>
      <c r="TFZ91" s="165"/>
      <c r="TGA91" s="165"/>
      <c r="TGB91" s="165"/>
      <c r="TGC91" s="165"/>
      <c r="TGD91" s="165"/>
      <c r="TGE91" s="165"/>
      <c r="TGF91" s="165"/>
      <c r="TGG91" s="165"/>
      <c r="TGH91" s="165"/>
      <c r="TGI91" s="165"/>
      <c r="TGJ91" s="165"/>
      <c r="TGK91" s="165"/>
      <c r="TGL91" s="165"/>
      <c r="TGM91" s="165"/>
      <c r="TGN91" s="165"/>
      <c r="TGO91" s="165"/>
      <c r="TGP91" s="165"/>
      <c r="TGQ91" s="165"/>
      <c r="TGR91" s="165"/>
      <c r="TGS91" s="165"/>
      <c r="TGT91" s="165"/>
      <c r="TGU91" s="165"/>
      <c r="TGV91" s="165"/>
      <c r="TGW91" s="165"/>
      <c r="TGX91" s="165"/>
      <c r="TGY91" s="165"/>
      <c r="TGZ91" s="165"/>
      <c r="THA91" s="165"/>
      <c r="THB91" s="165"/>
      <c r="THC91" s="165"/>
      <c r="THD91" s="165"/>
      <c r="THE91" s="165"/>
      <c r="THF91" s="165"/>
      <c r="THG91" s="165"/>
      <c r="THH91" s="165"/>
      <c r="THI91" s="165"/>
      <c r="THJ91" s="165"/>
      <c r="THK91" s="165"/>
      <c r="THL91" s="165"/>
      <c r="THM91" s="165"/>
      <c r="THN91" s="165"/>
      <c r="THO91" s="165"/>
      <c r="THP91" s="165"/>
      <c r="THQ91" s="165"/>
      <c r="THR91" s="165"/>
      <c r="THS91" s="165"/>
      <c r="THT91" s="165"/>
      <c r="THU91" s="165"/>
      <c r="THV91" s="165"/>
      <c r="THW91" s="165"/>
      <c r="THX91" s="165"/>
      <c r="THY91" s="165"/>
      <c r="THZ91" s="165"/>
      <c r="TIA91" s="165"/>
      <c r="TIB91" s="165"/>
      <c r="TIC91" s="165"/>
      <c r="TID91" s="165"/>
      <c r="TIE91" s="165"/>
      <c r="TIF91" s="165"/>
      <c r="TIG91" s="165"/>
      <c r="TIH91" s="165"/>
      <c r="TII91" s="165"/>
      <c r="TIJ91" s="165"/>
      <c r="TIK91" s="165"/>
      <c r="TIL91" s="165"/>
      <c r="TIM91" s="165"/>
      <c r="TIN91" s="165"/>
      <c r="TIO91" s="165"/>
      <c r="TIP91" s="165"/>
      <c r="TIQ91" s="165"/>
      <c r="TIR91" s="165"/>
      <c r="TIS91" s="165"/>
      <c r="TIT91" s="165"/>
      <c r="TIU91" s="165"/>
      <c r="TIV91" s="165"/>
      <c r="TIW91" s="165"/>
      <c r="TIX91" s="165"/>
      <c r="TIY91" s="165"/>
      <c r="TIZ91" s="165"/>
      <c r="TJA91" s="165"/>
      <c r="TJB91" s="165"/>
      <c r="TJC91" s="165"/>
      <c r="TJD91" s="165"/>
      <c r="TJE91" s="165"/>
      <c r="TJF91" s="165"/>
      <c r="TJG91" s="165"/>
      <c r="TJH91" s="165"/>
      <c r="TJI91" s="165"/>
      <c r="TJJ91" s="165"/>
      <c r="TJK91" s="165"/>
      <c r="TJL91" s="165"/>
      <c r="TJM91" s="165"/>
      <c r="TJN91" s="165"/>
      <c r="TJO91" s="165"/>
      <c r="TJP91" s="165"/>
      <c r="TJQ91" s="165"/>
      <c r="TJR91" s="165"/>
      <c r="TJS91" s="165"/>
      <c r="TJT91" s="165"/>
      <c r="TJU91" s="165"/>
      <c r="TJV91" s="165"/>
      <c r="TJW91" s="165"/>
      <c r="TJX91" s="165"/>
      <c r="TJY91" s="165"/>
      <c r="TJZ91" s="165"/>
      <c r="TKA91" s="165"/>
      <c r="TKB91" s="165"/>
      <c r="TKC91" s="165"/>
      <c r="TKD91" s="165"/>
      <c r="TKE91" s="165"/>
      <c r="TKF91" s="165"/>
      <c r="TKG91" s="165"/>
      <c r="TKH91" s="165"/>
      <c r="TKI91" s="165"/>
      <c r="TKJ91" s="165"/>
      <c r="TKK91" s="165"/>
      <c r="TKL91" s="165"/>
      <c r="TKM91" s="165"/>
      <c r="TKN91" s="165"/>
      <c r="TKO91" s="165"/>
      <c r="TKP91" s="165"/>
      <c r="TKQ91" s="165"/>
      <c r="TKR91" s="165"/>
      <c r="TKS91" s="165"/>
      <c r="TKT91" s="165"/>
      <c r="TKU91" s="165"/>
      <c r="TKV91" s="165"/>
      <c r="TKW91" s="165"/>
      <c r="TKX91" s="165"/>
      <c r="TKY91" s="165"/>
      <c r="TKZ91" s="165"/>
      <c r="TLA91" s="165"/>
      <c r="TLB91" s="165"/>
      <c r="TLC91" s="165"/>
      <c r="TLD91" s="165"/>
      <c r="TLE91" s="165"/>
      <c r="TLF91" s="165"/>
      <c r="TLG91" s="165"/>
      <c r="TLH91" s="165"/>
      <c r="TLI91" s="165"/>
      <c r="TLJ91" s="165"/>
      <c r="TLK91" s="165"/>
      <c r="TLL91" s="165"/>
      <c r="TLM91" s="165"/>
      <c r="TLN91" s="165"/>
      <c r="TLO91" s="165"/>
      <c r="TLP91" s="165"/>
      <c r="TLQ91" s="165"/>
      <c r="TLR91" s="165"/>
      <c r="TLS91" s="165"/>
      <c r="TLT91" s="165"/>
      <c r="TLU91" s="165"/>
      <c r="TLV91" s="165"/>
      <c r="TLW91" s="165"/>
      <c r="TLX91" s="165"/>
      <c r="TLY91" s="165"/>
      <c r="TLZ91" s="165"/>
      <c r="TMA91" s="165"/>
      <c r="TMB91" s="165"/>
      <c r="TMC91" s="165"/>
      <c r="TMD91" s="165"/>
      <c r="TME91" s="165"/>
      <c r="TMF91" s="165"/>
      <c r="TMG91" s="165"/>
      <c r="TMH91" s="165"/>
      <c r="TMI91" s="165"/>
      <c r="TMJ91" s="165"/>
      <c r="TMK91" s="165"/>
      <c r="TML91" s="165"/>
      <c r="TMM91" s="165"/>
      <c r="TMN91" s="165"/>
      <c r="TMO91" s="165"/>
      <c r="TMP91" s="165"/>
      <c r="TMQ91" s="165"/>
      <c r="TMR91" s="165"/>
      <c r="TMS91" s="165"/>
      <c r="TMT91" s="165"/>
      <c r="TMU91" s="165"/>
      <c r="TMV91" s="165"/>
      <c r="TMW91" s="165"/>
      <c r="TMX91" s="165"/>
      <c r="TMY91" s="165"/>
      <c r="TMZ91" s="165"/>
      <c r="TNA91" s="165"/>
      <c r="TNB91" s="165"/>
      <c r="TNC91" s="165"/>
      <c r="TND91" s="165"/>
      <c r="TNE91" s="165"/>
      <c r="TNF91" s="165"/>
      <c r="TNG91" s="165"/>
      <c r="TNH91" s="165"/>
      <c r="TNI91" s="165"/>
      <c r="TNJ91" s="165"/>
      <c r="TNK91" s="165"/>
      <c r="TNL91" s="165"/>
      <c r="TNM91" s="165"/>
      <c r="TNN91" s="165"/>
      <c r="TNO91" s="165"/>
      <c r="TNP91" s="165"/>
      <c r="TNQ91" s="165"/>
      <c r="TNR91" s="165"/>
      <c r="TNS91" s="165"/>
      <c r="TNT91" s="165"/>
      <c r="TNU91" s="165"/>
      <c r="TNV91" s="165"/>
      <c r="TNW91" s="165"/>
      <c r="TNX91" s="165"/>
      <c r="TNY91" s="165"/>
      <c r="TNZ91" s="165"/>
      <c r="TOA91" s="165"/>
      <c r="TOB91" s="165"/>
      <c r="TOC91" s="165"/>
      <c r="TOD91" s="165"/>
      <c r="TOE91" s="165"/>
      <c r="TOF91" s="165"/>
      <c r="TOG91" s="165"/>
      <c r="TOH91" s="165"/>
      <c r="TOI91" s="165"/>
      <c r="TOJ91" s="165"/>
      <c r="TOK91" s="165"/>
      <c r="TOL91" s="165"/>
      <c r="TOM91" s="165"/>
      <c r="TON91" s="165"/>
      <c r="TOO91" s="165"/>
      <c r="TOP91" s="165"/>
      <c r="TOQ91" s="165"/>
      <c r="TOR91" s="165"/>
      <c r="TOS91" s="165"/>
      <c r="TOT91" s="165"/>
      <c r="TOU91" s="165"/>
      <c r="TOV91" s="165"/>
      <c r="TOW91" s="165"/>
      <c r="TOX91" s="165"/>
      <c r="TOY91" s="165"/>
      <c r="TOZ91" s="165"/>
      <c r="TPA91" s="165"/>
      <c r="TPB91" s="165"/>
      <c r="TPC91" s="165"/>
      <c r="TPD91" s="165"/>
      <c r="TPE91" s="165"/>
      <c r="TPF91" s="165"/>
      <c r="TPG91" s="165"/>
      <c r="TPH91" s="165"/>
      <c r="TPI91" s="165"/>
      <c r="TPJ91" s="165"/>
      <c r="TPK91" s="165"/>
      <c r="TPL91" s="165"/>
      <c r="TPM91" s="165"/>
      <c r="TPN91" s="165"/>
      <c r="TPO91" s="165"/>
      <c r="TPP91" s="165"/>
      <c r="TPQ91" s="165"/>
      <c r="TPR91" s="165"/>
      <c r="TPS91" s="165"/>
      <c r="TPT91" s="165"/>
      <c r="TPU91" s="165"/>
      <c r="TPV91" s="165"/>
      <c r="TPW91" s="165"/>
      <c r="TPX91" s="165"/>
      <c r="TPY91" s="165"/>
      <c r="TPZ91" s="165"/>
      <c r="TQA91" s="165"/>
      <c r="TQB91" s="165"/>
      <c r="TQC91" s="165"/>
      <c r="TQD91" s="165"/>
      <c r="TQE91" s="165"/>
      <c r="TQF91" s="165"/>
      <c r="TQG91" s="165"/>
      <c r="TQH91" s="165"/>
      <c r="TQI91" s="165"/>
      <c r="TQJ91" s="165"/>
      <c r="TQK91" s="165"/>
      <c r="TQL91" s="165"/>
      <c r="TQM91" s="165"/>
      <c r="TQN91" s="165"/>
      <c r="TQO91" s="165"/>
      <c r="TQP91" s="165"/>
      <c r="TQQ91" s="165"/>
      <c r="TQR91" s="165"/>
      <c r="TQS91" s="165"/>
      <c r="TQT91" s="165"/>
      <c r="TQU91" s="165"/>
      <c r="TQV91" s="165"/>
      <c r="TQW91" s="165"/>
      <c r="TQX91" s="165"/>
      <c r="TQY91" s="165"/>
      <c r="TQZ91" s="165"/>
      <c r="TRA91" s="165"/>
      <c r="TRB91" s="165"/>
      <c r="TRC91" s="165"/>
      <c r="TRD91" s="165"/>
      <c r="TRE91" s="165"/>
      <c r="TRF91" s="165"/>
      <c r="TRG91" s="165"/>
      <c r="TRH91" s="165"/>
      <c r="TRI91" s="165"/>
      <c r="TRJ91" s="165"/>
      <c r="TRK91" s="165"/>
      <c r="TRL91" s="165"/>
      <c r="TRM91" s="165"/>
      <c r="TRN91" s="165"/>
      <c r="TRO91" s="165"/>
      <c r="TRP91" s="165"/>
      <c r="TRQ91" s="165"/>
      <c r="TRR91" s="165"/>
      <c r="TRS91" s="165"/>
      <c r="TRT91" s="165"/>
      <c r="TRU91" s="165"/>
      <c r="TRV91" s="165"/>
      <c r="TRW91" s="165"/>
      <c r="TRX91" s="165"/>
      <c r="TRY91" s="165"/>
      <c r="TRZ91" s="165"/>
      <c r="TSA91" s="165"/>
      <c r="TSB91" s="165"/>
      <c r="TSC91" s="165"/>
      <c r="TSD91" s="165"/>
      <c r="TSE91" s="165"/>
      <c r="TSF91" s="165"/>
      <c r="TSG91" s="165"/>
      <c r="TSH91" s="165"/>
      <c r="TSI91" s="165"/>
      <c r="TSJ91" s="165"/>
      <c r="TSK91" s="165"/>
      <c r="TSL91" s="165"/>
      <c r="TSM91" s="165"/>
      <c r="TSN91" s="165"/>
      <c r="TSO91" s="165"/>
      <c r="TSP91" s="165"/>
      <c r="TSQ91" s="165"/>
      <c r="TSR91" s="165"/>
      <c r="TSS91" s="165"/>
      <c r="TST91" s="165"/>
      <c r="TSU91" s="165"/>
      <c r="TSV91" s="165"/>
      <c r="TSW91" s="165"/>
      <c r="TSX91" s="165"/>
      <c r="TSY91" s="165"/>
      <c r="TSZ91" s="165"/>
      <c r="TTA91" s="165"/>
      <c r="TTB91" s="165"/>
      <c r="TTC91" s="165"/>
      <c r="TTD91" s="165"/>
      <c r="TTE91" s="165"/>
      <c r="TTF91" s="165"/>
      <c r="TTG91" s="165"/>
      <c r="TTH91" s="165"/>
      <c r="TTI91" s="165"/>
      <c r="TTJ91" s="165"/>
      <c r="TTK91" s="165"/>
      <c r="TTL91" s="165"/>
      <c r="TTM91" s="165"/>
      <c r="TTN91" s="165"/>
      <c r="TTO91" s="165"/>
      <c r="TTP91" s="165"/>
      <c r="TTQ91" s="165"/>
      <c r="TTR91" s="165"/>
      <c r="TTS91" s="165"/>
      <c r="TTT91" s="165"/>
      <c r="TTU91" s="165"/>
      <c r="TTV91" s="165"/>
      <c r="TTW91" s="165"/>
      <c r="TTX91" s="165"/>
      <c r="TTY91" s="165"/>
      <c r="TTZ91" s="165"/>
      <c r="TUA91" s="165"/>
      <c r="TUB91" s="165"/>
      <c r="TUC91" s="165"/>
      <c r="TUD91" s="165"/>
      <c r="TUE91" s="165"/>
      <c r="TUF91" s="165"/>
      <c r="TUG91" s="165"/>
      <c r="TUH91" s="165"/>
      <c r="TUI91" s="165"/>
      <c r="TUJ91" s="165"/>
      <c r="TUK91" s="165"/>
      <c r="TUL91" s="165"/>
      <c r="TUM91" s="165"/>
      <c r="TUN91" s="165"/>
      <c r="TUO91" s="165"/>
      <c r="TUP91" s="165"/>
      <c r="TUQ91" s="165"/>
      <c r="TUR91" s="165"/>
      <c r="TUS91" s="165"/>
      <c r="TUT91" s="165"/>
      <c r="TUU91" s="165"/>
      <c r="TUV91" s="165"/>
      <c r="TUW91" s="165"/>
      <c r="TUX91" s="165"/>
      <c r="TUY91" s="165"/>
      <c r="TUZ91" s="165"/>
      <c r="TVA91" s="165"/>
      <c r="TVB91" s="165"/>
      <c r="TVC91" s="165"/>
      <c r="TVD91" s="165"/>
      <c r="TVE91" s="165"/>
      <c r="TVF91" s="165"/>
      <c r="TVG91" s="165"/>
      <c r="TVH91" s="165"/>
      <c r="TVI91" s="165"/>
      <c r="TVJ91" s="165"/>
      <c r="TVK91" s="165"/>
      <c r="TVL91" s="165"/>
      <c r="TVM91" s="165"/>
      <c r="TVN91" s="165"/>
      <c r="TVO91" s="165"/>
      <c r="TVP91" s="165"/>
      <c r="TVQ91" s="165"/>
      <c r="TVR91" s="165"/>
      <c r="TVS91" s="165"/>
      <c r="TVT91" s="165"/>
      <c r="TVU91" s="165"/>
      <c r="TVV91" s="165"/>
      <c r="TVW91" s="165"/>
      <c r="TVX91" s="165"/>
      <c r="TVY91" s="165"/>
      <c r="TVZ91" s="165"/>
      <c r="TWA91" s="165"/>
      <c r="TWB91" s="165"/>
      <c r="TWC91" s="165"/>
      <c r="TWD91" s="165"/>
      <c r="TWE91" s="165"/>
      <c r="TWF91" s="165"/>
      <c r="TWG91" s="165"/>
      <c r="TWH91" s="165"/>
      <c r="TWI91" s="165"/>
      <c r="TWJ91" s="165"/>
      <c r="TWK91" s="165"/>
      <c r="TWL91" s="165"/>
      <c r="TWM91" s="165"/>
      <c r="TWN91" s="165"/>
      <c r="TWO91" s="165"/>
      <c r="TWP91" s="165"/>
      <c r="TWQ91" s="165"/>
      <c r="TWR91" s="165"/>
      <c r="TWS91" s="165"/>
      <c r="TWT91" s="165"/>
      <c r="TWU91" s="165"/>
      <c r="TWV91" s="165"/>
      <c r="TWW91" s="165"/>
      <c r="TWX91" s="165"/>
      <c r="TWY91" s="165"/>
      <c r="TWZ91" s="165"/>
      <c r="TXA91" s="165"/>
      <c r="TXB91" s="165"/>
      <c r="TXC91" s="165"/>
      <c r="TXD91" s="165"/>
      <c r="TXE91" s="165"/>
      <c r="TXF91" s="165"/>
      <c r="TXG91" s="165"/>
      <c r="TXH91" s="165"/>
      <c r="TXI91" s="165"/>
      <c r="TXJ91" s="165"/>
      <c r="TXK91" s="165"/>
      <c r="TXL91" s="165"/>
      <c r="TXM91" s="165"/>
      <c r="TXN91" s="165"/>
      <c r="TXO91" s="165"/>
      <c r="TXP91" s="165"/>
      <c r="TXQ91" s="165"/>
      <c r="TXR91" s="165"/>
      <c r="TXS91" s="165"/>
      <c r="TXT91" s="165"/>
      <c r="TXU91" s="165"/>
      <c r="TXV91" s="165"/>
      <c r="TXW91" s="165"/>
      <c r="TXX91" s="165"/>
      <c r="TXY91" s="165"/>
      <c r="TXZ91" s="165"/>
      <c r="TYA91" s="165"/>
      <c r="TYB91" s="165"/>
      <c r="TYC91" s="165"/>
      <c r="TYD91" s="165"/>
      <c r="TYE91" s="165"/>
      <c r="TYF91" s="165"/>
      <c r="TYG91" s="165"/>
      <c r="TYH91" s="165"/>
      <c r="TYI91" s="165"/>
      <c r="TYJ91" s="165"/>
      <c r="TYK91" s="165"/>
      <c r="TYL91" s="165"/>
      <c r="TYM91" s="165"/>
      <c r="TYN91" s="165"/>
      <c r="TYO91" s="165"/>
      <c r="TYP91" s="165"/>
      <c r="TYQ91" s="165"/>
      <c r="TYR91" s="165"/>
      <c r="TYS91" s="165"/>
      <c r="TYT91" s="165"/>
      <c r="TYU91" s="165"/>
      <c r="TYV91" s="165"/>
      <c r="TYW91" s="165"/>
      <c r="TYX91" s="165"/>
      <c r="TYY91" s="165"/>
      <c r="TYZ91" s="165"/>
      <c r="TZA91" s="165"/>
      <c r="TZB91" s="165"/>
      <c r="TZC91" s="165"/>
      <c r="TZD91" s="165"/>
      <c r="TZE91" s="165"/>
      <c r="TZF91" s="165"/>
      <c r="TZG91" s="165"/>
      <c r="TZH91" s="165"/>
      <c r="TZI91" s="165"/>
      <c r="TZJ91" s="165"/>
      <c r="TZK91" s="165"/>
      <c r="TZL91" s="165"/>
      <c r="TZM91" s="165"/>
      <c r="TZN91" s="165"/>
      <c r="TZO91" s="165"/>
      <c r="TZP91" s="165"/>
      <c r="TZQ91" s="165"/>
      <c r="TZR91" s="165"/>
      <c r="TZS91" s="165"/>
      <c r="TZT91" s="165"/>
      <c r="TZU91" s="165"/>
      <c r="TZV91" s="165"/>
      <c r="TZW91" s="165"/>
      <c r="TZX91" s="165"/>
      <c r="TZY91" s="165"/>
      <c r="TZZ91" s="165"/>
      <c r="UAA91" s="165"/>
      <c r="UAB91" s="165"/>
      <c r="UAC91" s="165"/>
      <c r="UAD91" s="165"/>
      <c r="UAE91" s="165"/>
      <c r="UAF91" s="165"/>
      <c r="UAG91" s="165"/>
      <c r="UAH91" s="165"/>
      <c r="UAI91" s="165"/>
      <c r="UAJ91" s="165"/>
      <c r="UAK91" s="165"/>
      <c r="UAL91" s="165"/>
      <c r="UAM91" s="165"/>
      <c r="UAN91" s="165"/>
      <c r="UAO91" s="165"/>
      <c r="UAP91" s="165"/>
      <c r="UAQ91" s="165"/>
      <c r="UAR91" s="165"/>
      <c r="UAS91" s="165"/>
      <c r="UAT91" s="165"/>
      <c r="UAU91" s="165"/>
      <c r="UAV91" s="165"/>
      <c r="UAW91" s="165"/>
      <c r="UAX91" s="165"/>
      <c r="UAY91" s="165"/>
      <c r="UAZ91" s="165"/>
      <c r="UBA91" s="165"/>
      <c r="UBB91" s="165"/>
      <c r="UBC91" s="165"/>
      <c r="UBD91" s="165"/>
      <c r="UBE91" s="165"/>
      <c r="UBF91" s="165"/>
      <c r="UBG91" s="165"/>
      <c r="UBH91" s="165"/>
      <c r="UBI91" s="165"/>
      <c r="UBJ91" s="165"/>
      <c r="UBK91" s="165"/>
      <c r="UBL91" s="165"/>
      <c r="UBM91" s="165"/>
      <c r="UBN91" s="165"/>
      <c r="UBO91" s="165"/>
      <c r="UBP91" s="165"/>
      <c r="UBQ91" s="165"/>
      <c r="UBR91" s="165"/>
      <c r="UBS91" s="165"/>
      <c r="UBT91" s="165"/>
      <c r="UBU91" s="165"/>
      <c r="UBV91" s="165"/>
      <c r="UBW91" s="165"/>
      <c r="UBX91" s="165"/>
      <c r="UBY91" s="165"/>
      <c r="UBZ91" s="165"/>
      <c r="UCA91" s="165"/>
      <c r="UCB91" s="165"/>
      <c r="UCC91" s="165"/>
      <c r="UCD91" s="165"/>
      <c r="UCE91" s="165"/>
      <c r="UCF91" s="165"/>
      <c r="UCG91" s="165"/>
      <c r="UCH91" s="165"/>
      <c r="UCI91" s="165"/>
      <c r="UCJ91" s="165"/>
      <c r="UCK91" s="165"/>
      <c r="UCL91" s="165"/>
      <c r="UCM91" s="165"/>
      <c r="UCN91" s="165"/>
      <c r="UCO91" s="165"/>
      <c r="UCP91" s="165"/>
      <c r="UCQ91" s="165"/>
      <c r="UCR91" s="165"/>
      <c r="UCS91" s="165"/>
      <c r="UCT91" s="165"/>
      <c r="UCU91" s="165"/>
      <c r="UCV91" s="165"/>
      <c r="UCW91" s="165"/>
      <c r="UCX91" s="165"/>
      <c r="UCY91" s="165"/>
      <c r="UCZ91" s="165"/>
      <c r="UDA91" s="165"/>
      <c r="UDB91" s="165"/>
      <c r="UDC91" s="165"/>
      <c r="UDD91" s="165"/>
      <c r="UDE91" s="165"/>
      <c r="UDF91" s="165"/>
      <c r="UDG91" s="165"/>
      <c r="UDH91" s="165"/>
      <c r="UDI91" s="165"/>
      <c r="UDJ91" s="165"/>
      <c r="UDK91" s="165"/>
      <c r="UDL91" s="165"/>
      <c r="UDM91" s="165"/>
      <c r="UDN91" s="165"/>
      <c r="UDO91" s="165"/>
      <c r="UDP91" s="165"/>
      <c r="UDQ91" s="165"/>
      <c r="UDR91" s="165"/>
      <c r="UDS91" s="165"/>
      <c r="UDT91" s="165"/>
      <c r="UDU91" s="165"/>
      <c r="UDV91" s="165"/>
      <c r="UDW91" s="165"/>
      <c r="UDX91" s="165"/>
      <c r="UDY91" s="165"/>
      <c r="UDZ91" s="165"/>
      <c r="UEA91" s="165"/>
      <c r="UEB91" s="165"/>
      <c r="UEC91" s="165"/>
      <c r="UED91" s="165"/>
      <c r="UEE91" s="165"/>
      <c r="UEF91" s="165"/>
      <c r="UEG91" s="165"/>
      <c r="UEH91" s="165"/>
      <c r="UEI91" s="165"/>
      <c r="UEJ91" s="165"/>
      <c r="UEK91" s="165"/>
      <c r="UEL91" s="165"/>
      <c r="UEM91" s="165"/>
      <c r="UEN91" s="165"/>
      <c r="UEO91" s="165"/>
      <c r="UEP91" s="165"/>
      <c r="UEQ91" s="165"/>
      <c r="UER91" s="165"/>
      <c r="UES91" s="165"/>
      <c r="UET91" s="165"/>
      <c r="UEU91" s="165"/>
      <c r="UEV91" s="165"/>
      <c r="UEW91" s="165"/>
      <c r="UEX91" s="165"/>
      <c r="UEY91" s="165"/>
      <c r="UEZ91" s="165"/>
      <c r="UFA91" s="165"/>
      <c r="UFB91" s="165"/>
      <c r="UFC91" s="165"/>
      <c r="UFD91" s="165"/>
      <c r="UFE91" s="165"/>
      <c r="UFF91" s="165"/>
      <c r="UFG91" s="165"/>
      <c r="UFH91" s="165"/>
      <c r="UFI91" s="165"/>
      <c r="UFJ91" s="165"/>
      <c r="UFK91" s="165"/>
      <c r="UFL91" s="165"/>
      <c r="UFM91" s="165"/>
      <c r="UFN91" s="165"/>
      <c r="UFO91" s="165"/>
      <c r="UFP91" s="165"/>
      <c r="UFQ91" s="165"/>
      <c r="UFR91" s="165"/>
      <c r="UFS91" s="165"/>
      <c r="UFT91" s="165"/>
      <c r="UFU91" s="165"/>
      <c r="UFV91" s="165"/>
      <c r="UFW91" s="165"/>
      <c r="UFX91" s="165"/>
      <c r="UFY91" s="165"/>
      <c r="UFZ91" s="165"/>
      <c r="UGA91" s="165"/>
      <c r="UGB91" s="165"/>
      <c r="UGC91" s="165"/>
      <c r="UGD91" s="165"/>
      <c r="UGE91" s="165"/>
      <c r="UGF91" s="165"/>
      <c r="UGG91" s="165"/>
      <c r="UGH91" s="165"/>
      <c r="UGI91" s="165"/>
      <c r="UGJ91" s="165"/>
      <c r="UGK91" s="165"/>
      <c r="UGL91" s="165"/>
      <c r="UGM91" s="165"/>
      <c r="UGN91" s="165"/>
      <c r="UGO91" s="165"/>
      <c r="UGP91" s="165"/>
      <c r="UGQ91" s="165"/>
      <c r="UGR91" s="165"/>
      <c r="UGS91" s="165"/>
      <c r="UGT91" s="165"/>
      <c r="UGU91" s="165"/>
      <c r="UGV91" s="165"/>
      <c r="UGW91" s="165"/>
      <c r="UGX91" s="165"/>
      <c r="UGY91" s="165"/>
      <c r="UGZ91" s="165"/>
      <c r="UHA91" s="165"/>
      <c r="UHB91" s="165"/>
      <c r="UHC91" s="165"/>
      <c r="UHD91" s="165"/>
      <c r="UHE91" s="165"/>
      <c r="UHF91" s="165"/>
      <c r="UHG91" s="165"/>
      <c r="UHH91" s="165"/>
      <c r="UHI91" s="165"/>
      <c r="UHJ91" s="165"/>
      <c r="UHK91" s="165"/>
      <c r="UHL91" s="165"/>
      <c r="UHM91" s="165"/>
      <c r="UHN91" s="165"/>
      <c r="UHO91" s="165"/>
      <c r="UHP91" s="165"/>
      <c r="UHQ91" s="165"/>
      <c r="UHR91" s="165"/>
      <c r="UHS91" s="165"/>
      <c r="UHT91" s="165"/>
      <c r="UHU91" s="165"/>
      <c r="UHV91" s="165"/>
      <c r="UHW91" s="165"/>
      <c r="UHX91" s="165"/>
      <c r="UHY91" s="165"/>
      <c r="UHZ91" s="165"/>
      <c r="UIA91" s="165"/>
      <c r="UIB91" s="165"/>
      <c r="UIC91" s="165"/>
      <c r="UID91" s="165"/>
      <c r="UIE91" s="165"/>
      <c r="UIF91" s="165"/>
      <c r="UIG91" s="165"/>
      <c r="UIH91" s="165"/>
      <c r="UII91" s="165"/>
      <c r="UIJ91" s="165"/>
      <c r="UIK91" s="165"/>
      <c r="UIL91" s="165"/>
      <c r="UIM91" s="165"/>
      <c r="UIN91" s="165"/>
      <c r="UIO91" s="165"/>
      <c r="UIP91" s="165"/>
      <c r="UIQ91" s="165"/>
      <c r="UIR91" s="165"/>
      <c r="UIS91" s="165"/>
      <c r="UIT91" s="165"/>
      <c r="UIU91" s="165"/>
      <c r="UIV91" s="165"/>
      <c r="UIW91" s="165"/>
      <c r="UIX91" s="165"/>
      <c r="UIY91" s="165"/>
      <c r="UIZ91" s="165"/>
      <c r="UJA91" s="165"/>
      <c r="UJB91" s="165"/>
      <c r="UJC91" s="165"/>
      <c r="UJD91" s="165"/>
      <c r="UJE91" s="165"/>
      <c r="UJF91" s="165"/>
      <c r="UJG91" s="165"/>
      <c r="UJH91" s="165"/>
      <c r="UJI91" s="165"/>
      <c r="UJJ91" s="165"/>
      <c r="UJK91" s="165"/>
      <c r="UJL91" s="165"/>
      <c r="UJM91" s="165"/>
      <c r="UJN91" s="165"/>
      <c r="UJO91" s="165"/>
      <c r="UJP91" s="165"/>
      <c r="UJQ91" s="165"/>
      <c r="UJR91" s="165"/>
      <c r="UJS91" s="165"/>
      <c r="UJT91" s="165"/>
      <c r="UJU91" s="165"/>
      <c r="UJV91" s="165"/>
      <c r="UJW91" s="165"/>
      <c r="UJX91" s="165"/>
      <c r="UJY91" s="165"/>
      <c r="UJZ91" s="165"/>
      <c r="UKA91" s="165"/>
      <c r="UKB91" s="165"/>
      <c r="UKC91" s="165"/>
      <c r="UKD91" s="165"/>
      <c r="UKE91" s="165"/>
      <c r="UKF91" s="165"/>
      <c r="UKG91" s="165"/>
      <c r="UKH91" s="165"/>
      <c r="UKI91" s="165"/>
      <c r="UKJ91" s="165"/>
      <c r="UKK91" s="165"/>
      <c r="UKL91" s="165"/>
      <c r="UKM91" s="165"/>
      <c r="UKN91" s="165"/>
      <c r="UKO91" s="165"/>
      <c r="UKP91" s="165"/>
      <c r="UKQ91" s="165"/>
      <c r="UKR91" s="165"/>
      <c r="UKS91" s="165"/>
      <c r="UKT91" s="165"/>
      <c r="UKU91" s="165"/>
      <c r="UKV91" s="165"/>
      <c r="UKW91" s="165"/>
      <c r="UKX91" s="165"/>
      <c r="UKY91" s="165"/>
      <c r="UKZ91" s="165"/>
      <c r="ULA91" s="165"/>
      <c r="ULB91" s="165"/>
      <c r="ULC91" s="165"/>
      <c r="ULD91" s="165"/>
      <c r="ULE91" s="165"/>
      <c r="ULF91" s="165"/>
      <c r="ULG91" s="165"/>
      <c r="ULH91" s="165"/>
      <c r="ULI91" s="165"/>
      <c r="ULJ91" s="165"/>
      <c r="ULK91" s="165"/>
      <c r="ULL91" s="165"/>
      <c r="ULM91" s="165"/>
      <c r="ULN91" s="165"/>
      <c r="ULO91" s="165"/>
      <c r="ULP91" s="165"/>
      <c r="ULQ91" s="165"/>
      <c r="ULR91" s="165"/>
      <c r="ULS91" s="165"/>
      <c r="ULT91" s="165"/>
      <c r="ULU91" s="165"/>
      <c r="ULV91" s="165"/>
      <c r="ULW91" s="165"/>
      <c r="ULX91" s="165"/>
      <c r="ULY91" s="165"/>
      <c r="ULZ91" s="165"/>
      <c r="UMA91" s="165"/>
      <c r="UMB91" s="165"/>
      <c r="UMC91" s="165"/>
      <c r="UMD91" s="165"/>
      <c r="UME91" s="165"/>
      <c r="UMF91" s="165"/>
      <c r="UMG91" s="165"/>
      <c r="UMH91" s="165"/>
      <c r="UMI91" s="165"/>
      <c r="UMJ91" s="165"/>
      <c r="UMK91" s="165"/>
      <c r="UML91" s="165"/>
      <c r="UMM91" s="165"/>
      <c r="UMN91" s="165"/>
      <c r="UMO91" s="165"/>
      <c r="UMP91" s="165"/>
      <c r="UMQ91" s="165"/>
      <c r="UMR91" s="165"/>
      <c r="UMS91" s="165"/>
      <c r="UMT91" s="165"/>
      <c r="UMU91" s="165"/>
      <c r="UMV91" s="165"/>
      <c r="UMW91" s="165"/>
      <c r="UMX91" s="165"/>
      <c r="UMY91" s="165"/>
      <c r="UMZ91" s="165"/>
      <c r="UNA91" s="165"/>
      <c r="UNB91" s="165"/>
      <c r="UNC91" s="165"/>
      <c r="UND91" s="165"/>
      <c r="UNE91" s="165"/>
      <c r="UNF91" s="165"/>
      <c r="UNG91" s="165"/>
      <c r="UNH91" s="165"/>
      <c r="UNI91" s="165"/>
      <c r="UNJ91" s="165"/>
      <c r="UNK91" s="165"/>
      <c r="UNL91" s="165"/>
      <c r="UNM91" s="165"/>
      <c r="UNN91" s="165"/>
      <c r="UNO91" s="165"/>
      <c r="UNP91" s="165"/>
      <c r="UNQ91" s="165"/>
      <c r="UNR91" s="165"/>
      <c r="UNS91" s="165"/>
      <c r="UNT91" s="165"/>
      <c r="UNU91" s="165"/>
      <c r="UNV91" s="165"/>
      <c r="UNW91" s="165"/>
      <c r="UNX91" s="165"/>
      <c r="UNY91" s="165"/>
      <c r="UNZ91" s="165"/>
      <c r="UOA91" s="165"/>
      <c r="UOB91" s="165"/>
      <c r="UOC91" s="165"/>
      <c r="UOD91" s="165"/>
      <c r="UOE91" s="165"/>
      <c r="UOF91" s="165"/>
      <c r="UOG91" s="165"/>
      <c r="UOH91" s="165"/>
      <c r="UOI91" s="165"/>
      <c r="UOJ91" s="165"/>
      <c r="UOK91" s="165"/>
      <c r="UOL91" s="165"/>
      <c r="UOM91" s="165"/>
      <c r="UON91" s="165"/>
      <c r="UOO91" s="165"/>
      <c r="UOP91" s="165"/>
      <c r="UOQ91" s="165"/>
      <c r="UOR91" s="165"/>
      <c r="UOS91" s="165"/>
      <c r="UOT91" s="165"/>
      <c r="UOU91" s="165"/>
      <c r="UOV91" s="165"/>
      <c r="UOW91" s="165"/>
      <c r="UOX91" s="165"/>
      <c r="UOY91" s="165"/>
      <c r="UOZ91" s="165"/>
      <c r="UPA91" s="165"/>
      <c r="UPB91" s="165"/>
      <c r="UPC91" s="165"/>
      <c r="UPD91" s="165"/>
      <c r="UPE91" s="165"/>
      <c r="UPF91" s="165"/>
      <c r="UPG91" s="165"/>
      <c r="UPH91" s="165"/>
      <c r="UPI91" s="165"/>
      <c r="UPJ91" s="165"/>
      <c r="UPK91" s="165"/>
      <c r="UPL91" s="165"/>
      <c r="UPM91" s="165"/>
      <c r="UPN91" s="165"/>
      <c r="UPO91" s="165"/>
      <c r="UPP91" s="165"/>
      <c r="UPQ91" s="165"/>
      <c r="UPR91" s="165"/>
      <c r="UPS91" s="165"/>
      <c r="UPT91" s="165"/>
      <c r="UPU91" s="165"/>
      <c r="UPV91" s="165"/>
      <c r="UPW91" s="165"/>
      <c r="UPX91" s="165"/>
      <c r="UPY91" s="165"/>
      <c r="UPZ91" s="165"/>
      <c r="UQA91" s="165"/>
      <c r="UQB91" s="165"/>
      <c r="UQC91" s="165"/>
      <c r="UQD91" s="165"/>
      <c r="UQE91" s="165"/>
      <c r="UQF91" s="165"/>
      <c r="UQG91" s="165"/>
      <c r="UQH91" s="165"/>
      <c r="UQI91" s="165"/>
      <c r="UQJ91" s="165"/>
      <c r="UQK91" s="165"/>
      <c r="UQL91" s="165"/>
      <c r="UQM91" s="165"/>
      <c r="UQN91" s="165"/>
      <c r="UQO91" s="165"/>
      <c r="UQP91" s="165"/>
      <c r="UQQ91" s="165"/>
      <c r="UQR91" s="165"/>
      <c r="UQS91" s="165"/>
      <c r="UQT91" s="165"/>
      <c r="UQU91" s="165"/>
      <c r="UQV91" s="165"/>
      <c r="UQW91" s="165"/>
      <c r="UQX91" s="165"/>
      <c r="UQY91" s="165"/>
      <c r="UQZ91" s="165"/>
      <c r="URA91" s="165"/>
      <c r="URB91" s="165"/>
      <c r="URC91" s="165"/>
      <c r="URD91" s="165"/>
      <c r="URE91" s="165"/>
      <c r="URF91" s="165"/>
      <c r="URG91" s="165"/>
      <c r="URH91" s="165"/>
      <c r="URI91" s="165"/>
      <c r="URJ91" s="165"/>
      <c r="URK91" s="165"/>
      <c r="URL91" s="165"/>
      <c r="URM91" s="165"/>
      <c r="URN91" s="165"/>
      <c r="URO91" s="165"/>
      <c r="URP91" s="165"/>
      <c r="URQ91" s="165"/>
      <c r="URR91" s="165"/>
      <c r="URS91" s="165"/>
      <c r="URT91" s="165"/>
      <c r="URU91" s="165"/>
      <c r="URV91" s="165"/>
      <c r="URW91" s="165"/>
      <c r="URX91" s="165"/>
      <c r="URY91" s="165"/>
      <c r="URZ91" s="165"/>
      <c r="USA91" s="165"/>
      <c r="USB91" s="165"/>
      <c r="USC91" s="165"/>
      <c r="USD91" s="165"/>
      <c r="USE91" s="165"/>
      <c r="USF91" s="165"/>
      <c r="USG91" s="165"/>
      <c r="USH91" s="165"/>
      <c r="USI91" s="165"/>
      <c r="USJ91" s="165"/>
      <c r="USK91" s="165"/>
      <c r="USL91" s="165"/>
      <c r="USM91" s="165"/>
      <c r="USN91" s="165"/>
      <c r="USO91" s="165"/>
      <c r="USP91" s="165"/>
      <c r="USQ91" s="165"/>
      <c r="USR91" s="165"/>
      <c r="USS91" s="165"/>
      <c r="UST91" s="165"/>
      <c r="USU91" s="165"/>
      <c r="USV91" s="165"/>
      <c r="USW91" s="165"/>
      <c r="USX91" s="165"/>
      <c r="USY91" s="165"/>
      <c r="USZ91" s="165"/>
      <c r="UTA91" s="165"/>
      <c r="UTB91" s="165"/>
      <c r="UTC91" s="165"/>
      <c r="UTD91" s="165"/>
      <c r="UTE91" s="165"/>
      <c r="UTF91" s="165"/>
      <c r="UTG91" s="165"/>
      <c r="UTH91" s="165"/>
      <c r="UTI91" s="165"/>
      <c r="UTJ91" s="165"/>
      <c r="UTK91" s="165"/>
      <c r="UTL91" s="165"/>
      <c r="UTM91" s="165"/>
      <c r="UTN91" s="165"/>
      <c r="UTO91" s="165"/>
      <c r="UTP91" s="165"/>
      <c r="UTQ91" s="165"/>
      <c r="UTR91" s="165"/>
      <c r="UTS91" s="165"/>
      <c r="UTT91" s="165"/>
      <c r="UTU91" s="165"/>
      <c r="UTV91" s="165"/>
      <c r="UTW91" s="165"/>
      <c r="UTX91" s="165"/>
      <c r="UTY91" s="165"/>
      <c r="UTZ91" s="165"/>
      <c r="UUA91" s="165"/>
      <c r="UUB91" s="165"/>
      <c r="UUC91" s="165"/>
      <c r="UUD91" s="165"/>
      <c r="UUE91" s="165"/>
      <c r="UUF91" s="165"/>
      <c r="UUG91" s="165"/>
      <c r="UUH91" s="165"/>
      <c r="UUI91" s="165"/>
      <c r="UUJ91" s="165"/>
      <c r="UUK91" s="165"/>
      <c r="UUL91" s="165"/>
      <c r="UUM91" s="165"/>
      <c r="UUN91" s="165"/>
      <c r="UUO91" s="165"/>
      <c r="UUP91" s="165"/>
      <c r="UUQ91" s="165"/>
      <c r="UUR91" s="165"/>
      <c r="UUS91" s="165"/>
      <c r="UUT91" s="165"/>
      <c r="UUU91" s="165"/>
      <c r="UUV91" s="165"/>
      <c r="UUW91" s="165"/>
      <c r="UUX91" s="165"/>
      <c r="UUY91" s="165"/>
      <c r="UUZ91" s="165"/>
      <c r="UVA91" s="165"/>
      <c r="UVB91" s="165"/>
      <c r="UVC91" s="165"/>
      <c r="UVD91" s="165"/>
      <c r="UVE91" s="165"/>
      <c r="UVF91" s="165"/>
      <c r="UVG91" s="165"/>
      <c r="UVH91" s="165"/>
      <c r="UVI91" s="165"/>
      <c r="UVJ91" s="165"/>
      <c r="UVK91" s="165"/>
      <c r="UVL91" s="165"/>
      <c r="UVM91" s="165"/>
      <c r="UVN91" s="165"/>
      <c r="UVO91" s="165"/>
      <c r="UVP91" s="165"/>
      <c r="UVQ91" s="165"/>
      <c r="UVR91" s="165"/>
      <c r="UVS91" s="165"/>
      <c r="UVT91" s="165"/>
      <c r="UVU91" s="165"/>
      <c r="UVV91" s="165"/>
      <c r="UVW91" s="165"/>
      <c r="UVX91" s="165"/>
      <c r="UVY91" s="165"/>
      <c r="UVZ91" s="165"/>
      <c r="UWA91" s="165"/>
      <c r="UWB91" s="165"/>
      <c r="UWC91" s="165"/>
      <c r="UWD91" s="165"/>
      <c r="UWE91" s="165"/>
      <c r="UWF91" s="165"/>
      <c r="UWG91" s="165"/>
      <c r="UWH91" s="165"/>
      <c r="UWI91" s="165"/>
      <c r="UWJ91" s="165"/>
      <c r="UWK91" s="165"/>
      <c r="UWL91" s="165"/>
      <c r="UWM91" s="165"/>
      <c r="UWN91" s="165"/>
      <c r="UWO91" s="165"/>
      <c r="UWP91" s="165"/>
      <c r="UWQ91" s="165"/>
      <c r="UWR91" s="165"/>
      <c r="UWS91" s="165"/>
      <c r="UWT91" s="165"/>
      <c r="UWU91" s="165"/>
      <c r="UWV91" s="165"/>
      <c r="UWW91" s="165"/>
      <c r="UWX91" s="165"/>
      <c r="UWY91" s="165"/>
      <c r="UWZ91" s="165"/>
      <c r="UXA91" s="165"/>
      <c r="UXB91" s="165"/>
      <c r="UXC91" s="165"/>
      <c r="UXD91" s="165"/>
      <c r="UXE91" s="165"/>
      <c r="UXF91" s="165"/>
      <c r="UXG91" s="165"/>
      <c r="UXH91" s="165"/>
      <c r="UXI91" s="165"/>
      <c r="UXJ91" s="165"/>
      <c r="UXK91" s="165"/>
      <c r="UXL91" s="165"/>
      <c r="UXM91" s="165"/>
      <c r="UXN91" s="165"/>
      <c r="UXO91" s="165"/>
      <c r="UXP91" s="165"/>
      <c r="UXQ91" s="165"/>
      <c r="UXR91" s="165"/>
      <c r="UXS91" s="165"/>
      <c r="UXT91" s="165"/>
      <c r="UXU91" s="165"/>
      <c r="UXV91" s="165"/>
      <c r="UXW91" s="165"/>
      <c r="UXX91" s="165"/>
      <c r="UXY91" s="165"/>
      <c r="UXZ91" s="165"/>
      <c r="UYA91" s="165"/>
      <c r="UYB91" s="165"/>
      <c r="UYC91" s="165"/>
      <c r="UYD91" s="165"/>
      <c r="UYE91" s="165"/>
      <c r="UYF91" s="165"/>
      <c r="UYG91" s="165"/>
      <c r="UYH91" s="165"/>
      <c r="UYI91" s="165"/>
      <c r="UYJ91" s="165"/>
      <c r="UYK91" s="165"/>
      <c r="UYL91" s="165"/>
      <c r="UYM91" s="165"/>
      <c r="UYN91" s="165"/>
      <c r="UYO91" s="165"/>
      <c r="UYP91" s="165"/>
      <c r="UYQ91" s="165"/>
      <c r="UYR91" s="165"/>
      <c r="UYS91" s="165"/>
      <c r="UYT91" s="165"/>
      <c r="UYU91" s="165"/>
      <c r="UYV91" s="165"/>
      <c r="UYW91" s="165"/>
      <c r="UYX91" s="165"/>
      <c r="UYY91" s="165"/>
      <c r="UYZ91" s="165"/>
      <c r="UZA91" s="165"/>
      <c r="UZB91" s="165"/>
      <c r="UZC91" s="165"/>
      <c r="UZD91" s="165"/>
      <c r="UZE91" s="165"/>
      <c r="UZF91" s="165"/>
      <c r="UZG91" s="165"/>
      <c r="UZH91" s="165"/>
      <c r="UZI91" s="165"/>
      <c r="UZJ91" s="165"/>
      <c r="UZK91" s="165"/>
      <c r="UZL91" s="165"/>
      <c r="UZM91" s="165"/>
      <c r="UZN91" s="165"/>
      <c r="UZO91" s="165"/>
      <c r="UZP91" s="165"/>
      <c r="UZQ91" s="165"/>
      <c r="UZR91" s="165"/>
      <c r="UZS91" s="165"/>
      <c r="UZT91" s="165"/>
      <c r="UZU91" s="165"/>
      <c r="UZV91" s="165"/>
      <c r="UZW91" s="165"/>
      <c r="UZX91" s="165"/>
      <c r="UZY91" s="165"/>
      <c r="UZZ91" s="165"/>
      <c r="VAA91" s="165"/>
      <c r="VAB91" s="165"/>
      <c r="VAC91" s="165"/>
      <c r="VAD91" s="165"/>
      <c r="VAE91" s="165"/>
      <c r="VAF91" s="165"/>
      <c r="VAG91" s="165"/>
      <c r="VAH91" s="165"/>
      <c r="VAI91" s="165"/>
      <c r="VAJ91" s="165"/>
      <c r="VAK91" s="165"/>
      <c r="VAL91" s="165"/>
      <c r="VAM91" s="165"/>
      <c r="VAN91" s="165"/>
      <c r="VAO91" s="165"/>
      <c r="VAP91" s="165"/>
      <c r="VAQ91" s="165"/>
      <c r="VAR91" s="165"/>
      <c r="VAS91" s="165"/>
      <c r="VAT91" s="165"/>
      <c r="VAU91" s="165"/>
      <c r="VAV91" s="165"/>
      <c r="VAW91" s="165"/>
      <c r="VAX91" s="165"/>
      <c r="VAY91" s="165"/>
      <c r="VAZ91" s="165"/>
      <c r="VBA91" s="165"/>
      <c r="VBB91" s="165"/>
      <c r="VBC91" s="165"/>
      <c r="VBD91" s="165"/>
      <c r="VBE91" s="165"/>
      <c r="VBF91" s="165"/>
      <c r="VBG91" s="165"/>
      <c r="VBH91" s="165"/>
      <c r="VBI91" s="165"/>
      <c r="VBJ91" s="165"/>
      <c r="VBK91" s="165"/>
      <c r="VBL91" s="165"/>
      <c r="VBM91" s="165"/>
      <c r="VBN91" s="165"/>
      <c r="VBO91" s="165"/>
      <c r="VBP91" s="165"/>
      <c r="VBQ91" s="165"/>
      <c r="VBR91" s="165"/>
      <c r="VBS91" s="165"/>
      <c r="VBT91" s="165"/>
      <c r="VBU91" s="165"/>
      <c r="VBV91" s="165"/>
      <c r="VBW91" s="165"/>
      <c r="VBX91" s="165"/>
      <c r="VBY91" s="165"/>
      <c r="VBZ91" s="165"/>
      <c r="VCA91" s="165"/>
      <c r="VCB91" s="165"/>
      <c r="VCC91" s="165"/>
      <c r="VCD91" s="165"/>
      <c r="VCE91" s="165"/>
      <c r="VCF91" s="165"/>
      <c r="VCG91" s="165"/>
      <c r="VCH91" s="165"/>
      <c r="VCI91" s="165"/>
      <c r="VCJ91" s="165"/>
      <c r="VCK91" s="165"/>
      <c r="VCL91" s="165"/>
      <c r="VCM91" s="165"/>
      <c r="VCN91" s="165"/>
      <c r="VCO91" s="165"/>
      <c r="VCP91" s="165"/>
      <c r="VCQ91" s="165"/>
      <c r="VCR91" s="165"/>
      <c r="VCS91" s="165"/>
      <c r="VCT91" s="165"/>
      <c r="VCU91" s="165"/>
      <c r="VCV91" s="165"/>
      <c r="VCW91" s="165"/>
      <c r="VCX91" s="165"/>
      <c r="VCY91" s="165"/>
      <c r="VCZ91" s="165"/>
      <c r="VDA91" s="165"/>
      <c r="VDB91" s="165"/>
      <c r="VDC91" s="165"/>
      <c r="VDD91" s="165"/>
      <c r="VDE91" s="165"/>
      <c r="VDF91" s="165"/>
      <c r="VDG91" s="165"/>
      <c r="VDH91" s="165"/>
      <c r="VDI91" s="165"/>
      <c r="VDJ91" s="165"/>
      <c r="VDK91" s="165"/>
      <c r="VDL91" s="165"/>
      <c r="VDM91" s="165"/>
      <c r="VDN91" s="165"/>
      <c r="VDO91" s="165"/>
      <c r="VDP91" s="165"/>
      <c r="VDQ91" s="165"/>
      <c r="VDR91" s="165"/>
      <c r="VDS91" s="165"/>
      <c r="VDT91" s="165"/>
      <c r="VDU91" s="165"/>
      <c r="VDV91" s="165"/>
      <c r="VDW91" s="165"/>
      <c r="VDX91" s="165"/>
      <c r="VDY91" s="165"/>
      <c r="VDZ91" s="165"/>
      <c r="VEA91" s="165"/>
      <c r="VEB91" s="165"/>
      <c r="VEC91" s="165"/>
      <c r="VED91" s="165"/>
      <c r="VEE91" s="165"/>
      <c r="VEF91" s="165"/>
      <c r="VEG91" s="165"/>
      <c r="VEH91" s="165"/>
      <c r="VEI91" s="165"/>
      <c r="VEJ91" s="165"/>
      <c r="VEK91" s="165"/>
      <c r="VEL91" s="165"/>
      <c r="VEM91" s="165"/>
      <c r="VEN91" s="165"/>
      <c r="VEO91" s="165"/>
      <c r="VEP91" s="165"/>
      <c r="VEQ91" s="165"/>
      <c r="VER91" s="165"/>
      <c r="VES91" s="165"/>
      <c r="VET91" s="165"/>
      <c r="VEU91" s="165"/>
      <c r="VEV91" s="165"/>
      <c r="VEW91" s="165"/>
      <c r="VEX91" s="165"/>
      <c r="VEY91" s="165"/>
      <c r="VEZ91" s="165"/>
      <c r="VFA91" s="165"/>
      <c r="VFB91" s="165"/>
      <c r="VFC91" s="165"/>
      <c r="VFD91" s="165"/>
      <c r="VFE91" s="165"/>
      <c r="VFF91" s="165"/>
      <c r="VFG91" s="165"/>
      <c r="VFH91" s="165"/>
      <c r="VFI91" s="165"/>
      <c r="VFJ91" s="165"/>
      <c r="VFK91" s="165"/>
      <c r="VFL91" s="165"/>
      <c r="VFM91" s="165"/>
      <c r="VFN91" s="165"/>
      <c r="VFO91" s="165"/>
      <c r="VFP91" s="165"/>
      <c r="VFQ91" s="165"/>
      <c r="VFR91" s="165"/>
      <c r="VFS91" s="165"/>
      <c r="VFT91" s="165"/>
      <c r="VFU91" s="165"/>
      <c r="VFV91" s="165"/>
      <c r="VFW91" s="165"/>
      <c r="VFX91" s="165"/>
      <c r="VFY91" s="165"/>
      <c r="VFZ91" s="165"/>
      <c r="VGA91" s="165"/>
      <c r="VGB91" s="165"/>
      <c r="VGC91" s="165"/>
      <c r="VGD91" s="165"/>
      <c r="VGE91" s="165"/>
      <c r="VGF91" s="165"/>
      <c r="VGG91" s="165"/>
      <c r="VGH91" s="165"/>
      <c r="VGI91" s="165"/>
      <c r="VGJ91" s="165"/>
      <c r="VGK91" s="165"/>
      <c r="VGL91" s="165"/>
      <c r="VGM91" s="165"/>
      <c r="VGN91" s="165"/>
      <c r="VGO91" s="165"/>
      <c r="VGP91" s="165"/>
      <c r="VGQ91" s="165"/>
      <c r="VGR91" s="165"/>
      <c r="VGS91" s="165"/>
      <c r="VGT91" s="165"/>
      <c r="VGU91" s="165"/>
      <c r="VGV91" s="165"/>
      <c r="VGW91" s="165"/>
      <c r="VGX91" s="165"/>
      <c r="VGY91" s="165"/>
      <c r="VGZ91" s="165"/>
      <c r="VHA91" s="165"/>
      <c r="VHB91" s="165"/>
      <c r="VHC91" s="165"/>
      <c r="VHD91" s="165"/>
      <c r="VHE91" s="165"/>
      <c r="VHF91" s="165"/>
      <c r="VHG91" s="165"/>
      <c r="VHH91" s="165"/>
      <c r="VHI91" s="165"/>
      <c r="VHJ91" s="165"/>
      <c r="VHK91" s="165"/>
      <c r="VHL91" s="165"/>
      <c r="VHM91" s="165"/>
      <c r="VHN91" s="165"/>
      <c r="VHO91" s="165"/>
      <c r="VHP91" s="165"/>
      <c r="VHQ91" s="165"/>
      <c r="VHR91" s="165"/>
      <c r="VHS91" s="165"/>
      <c r="VHT91" s="165"/>
      <c r="VHU91" s="165"/>
      <c r="VHV91" s="165"/>
      <c r="VHW91" s="165"/>
      <c r="VHX91" s="165"/>
      <c r="VHY91" s="165"/>
      <c r="VHZ91" s="165"/>
      <c r="VIA91" s="165"/>
      <c r="VIB91" s="165"/>
      <c r="VIC91" s="165"/>
      <c r="VID91" s="165"/>
      <c r="VIE91" s="165"/>
      <c r="VIF91" s="165"/>
      <c r="VIG91" s="165"/>
      <c r="VIH91" s="165"/>
      <c r="VII91" s="165"/>
      <c r="VIJ91" s="165"/>
      <c r="VIK91" s="165"/>
      <c r="VIL91" s="165"/>
      <c r="VIM91" s="165"/>
      <c r="VIN91" s="165"/>
      <c r="VIO91" s="165"/>
      <c r="VIP91" s="165"/>
      <c r="VIQ91" s="165"/>
      <c r="VIR91" s="165"/>
      <c r="VIS91" s="165"/>
      <c r="VIT91" s="165"/>
      <c r="VIU91" s="165"/>
      <c r="VIV91" s="165"/>
      <c r="VIW91" s="165"/>
      <c r="VIX91" s="165"/>
      <c r="VIY91" s="165"/>
      <c r="VIZ91" s="165"/>
      <c r="VJA91" s="165"/>
      <c r="VJB91" s="165"/>
      <c r="VJC91" s="165"/>
      <c r="VJD91" s="165"/>
      <c r="VJE91" s="165"/>
      <c r="VJF91" s="165"/>
      <c r="VJG91" s="165"/>
      <c r="VJH91" s="165"/>
      <c r="VJI91" s="165"/>
      <c r="VJJ91" s="165"/>
      <c r="VJK91" s="165"/>
      <c r="VJL91" s="165"/>
      <c r="VJM91" s="165"/>
      <c r="VJN91" s="165"/>
      <c r="VJO91" s="165"/>
      <c r="VJP91" s="165"/>
      <c r="VJQ91" s="165"/>
      <c r="VJR91" s="165"/>
      <c r="VJS91" s="165"/>
      <c r="VJT91" s="165"/>
      <c r="VJU91" s="165"/>
      <c r="VJV91" s="165"/>
      <c r="VJW91" s="165"/>
      <c r="VJX91" s="165"/>
      <c r="VJY91" s="165"/>
      <c r="VJZ91" s="165"/>
      <c r="VKA91" s="165"/>
      <c r="VKB91" s="165"/>
      <c r="VKC91" s="165"/>
      <c r="VKD91" s="165"/>
      <c r="VKE91" s="165"/>
      <c r="VKF91" s="165"/>
      <c r="VKG91" s="165"/>
      <c r="VKH91" s="165"/>
      <c r="VKI91" s="165"/>
      <c r="VKJ91" s="165"/>
      <c r="VKK91" s="165"/>
      <c r="VKL91" s="165"/>
      <c r="VKM91" s="165"/>
      <c r="VKN91" s="165"/>
      <c r="VKO91" s="165"/>
      <c r="VKP91" s="165"/>
      <c r="VKQ91" s="165"/>
      <c r="VKR91" s="165"/>
      <c r="VKS91" s="165"/>
      <c r="VKT91" s="165"/>
      <c r="VKU91" s="165"/>
      <c r="VKV91" s="165"/>
      <c r="VKW91" s="165"/>
      <c r="VKX91" s="165"/>
      <c r="VKY91" s="165"/>
      <c r="VKZ91" s="165"/>
      <c r="VLA91" s="165"/>
      <c r="VLB91" s="165"/>
      <c r="VLC91" s="165"/>
      <c r="VLD91" s="165"/>
      <c r="VLE91" s="165"/>
      <c r="VLF91" s="165"/>
      <c r="VLG91" s="165"/>
      <c r="VLH91" s="165"/>
      <c r="VLI91" s="165"/>
      <c r="VLJ91" s="165"/>
      <c r="VLK91" s="165"/>
      <c r="VLL91" s="165"/>
      <c r="VLM91" s="165"/>
      <c r="VLN91" s="165"/>
      <c r="VLO91" s="165"/>
      <c r="VLP91" s="165"/>
      <c r="VLQ91" s="165"/>
      <c r="VLR91" s="165"/>
      <c r="VLS91" s="165"/>
      <c r="VLT91" s="165"/>
      <c r="VLU91" s="165"/>
      <c r="VLV91" s="165"/>
      <c r="VLW91" s="165"/>
      <c r="VLX91" s="165"/>
      <c r="VLY91" s="165"/>
      <c r="VLZ91" s="165"/>
      <c r="VMA91" s="165"/>
      <c r="VMB91" s="165"/>
      <c r="VMC91" s="165"/>
      <c r="VMD91" s="165"/>
      <c r="VME91" s="165"/>
      <c r="VMF91" s="165"/>
      <c r="VMG91" s="165"/>
      <c r="VMH91" s="165"/>
      <c r="VMI91" s="165"/>
      <c r="VMJ91" s="165"/>
      <c r="VMK91" s="165"/>
      <c r="VML91" s="165"/>
      <c r="VMM91" s="165"/>
      <c r="VMN91" s="165"/>
      <c r="VMO91" s="165"/>
      <c r="VMP91" s="165"/>
      <c r="VMQ91" s="165"/>
      <c r="VMR91" s="165"/>
      <c r="VMS91" s="165"/>
      <c r="VMT91" s="165"/>
      <c r="VMU91" s="165"/>
      <c r="VMV91" s="165"/>
      <c r="VMW91" s="165"/>
      <c r="VMX91" s="165"/>
      <c r="VMY91" s="165"/>
      <c r="VMZ91" s="165"/>
      <c r="VNA91" s="165"/>
      <c r="VNB91" s="165"/>
      <c r="VNC91" s="165"/>
      <c r="VND91" s="165"/>
      <c r="VNE91" s="165"/>
      <c r="VNF91" s="165"/>
      <c r="VNG91" s="165"/>
      <c r="VNH91" s="165"/>
      <c r="VNI91" s="165"/>
      <c r="VNJ91" s="165"/>
      <c r="VNK91" s="165"/>
      <c r="VNL91" s="165"/>
      <c r="VNM91" s="165"/>
      <c r="VNN91" s="165"/>
      <c r="VNO91" s="165"/>
      <c r="VNP91" s="165"/>
      <c r="VNQ91" s="165"/>
      <c r="VNR91" s="165"/>
      <c r="VNS91" s="165"/>
      <c r="VNT91" s="165"/>
      <c r="VNU91" s="165"/>
      <c r="VNV91" s="165"/>
      <c r="VNW91" s="165"/>
      <c r="VNX91" s="165"/>
      <c r="VNY91" s="165"/>
      <c r="VNZ91" s="165"/>
      <c r="VOA91" s="165"/>
      <c r="VOB91" s="165"/>
      <c r="VOC91" s="165"/>
      <c r="VOD91" s="165"/>
      <c r="VOE91" s="165"/>
      <c r="VOF91" s="165"/>
      <c r="VOG91" s="165"/>
      <c r="VOH91" s="165"/>
      <c r="VOI91" s="165"/>
      <c r="VOJ91" s="165"/>
      <c r="VOK91" s="165"/>
      <c r="VOL91" s="165"/>
      <c r="VOM91" s="165"/>
      <c r="VON91" s="165"/>
      <c r="VOO91" s="165"/>
      <c r="VOP91" s="165"/>
      <c r="VOQ91" s="165"/>
      <c r="VOR91" s="165"/>
      <c r="VOS91" s="165"/>
      <c r="VOT91" s="165"/>
      <c r="VOU91" s="165"/>
      <c r="VOV91" s="165"/>
      <c r="VOW91" s="165"/>
      <c r="VOX91" s="165"/>
      <c r="VOY91" s="165"/>
      <c r="VOZ91" s="165"/>
      <c r="VPA91" s="165"/>
      <c r="VPB91" s="165"/>
      <c r="VPC91" s="165"/>
      <c r="VPD91" s="165"/>
      <c r="VPE91" s="165"/>
      <c r="VPF91" s="165"/>
      <c r="VPG91" s="165"/>
      <c r="VPH91" s="165"/>
      <c r="VPI91" s="165"/>
      <c r="VPJ91" s="165"/>
      <c r="VPK91" s="165"/>
      <c r="VPL91" s="165"/>
      <c r="VPM91" s="165"/>
      <c r="VPN91" s="165"/>
      <c r="VPO91" s="165"/>
      <c r="VPP91" s="165"/>
      <c r="VPQ91" s="165"/>
      <c r="VPR91" s="165"/>
      <c r="VPS91" s="165"/>
      <c r="VPT91" s="165"/>
      <c r="VPU91" s="165"/>
      <c r="VPV91" s="165"/>
      <c r="VPW91" s="165"/>
      <c r="VPX91" s="165"/>
      <c r="VPY91" s="165"/>
      <c r="VPZ91" s="165"/>
      <c r="VQA91" s="165"/>
      <c r="VQB91" s="165"/>
      <c r="VQC91" s="165"/>
      <c r="VQD91" s="165"/>
      <c r="VQE91" s="165"/>
      <c r="VQF91" s="165"/>
      <c r="VQG91" s="165"/>
      <c r="VQH91" s="165"/>
      <c r="VQI91" s="165"/>
      <c r="VQJ91" s="165"/>
      <c r="VQK91" s="165"/>
      <c r="VQL91" s="165"/>
      <c r="VQM91" s="165"/>
      <c r="VQN91" s="165"/>
      <c r="VQO91" s="165"/>
      <c r="VQP91" s="165"/>
      <c r="VQQ91" s="165"/>
      <c r="VQR91" s="165"/>
      <c r="VQS91" s="165"/>
      <c r="VQT91" s="165"/>
      <c r="VQU91" s="165"/>
      <c r="VQV91" s="165"/>
      <c r="VQW91" s="165"/>
      <c r="VQX91" s="165"/>
      <c r="VQY91" s="165"/>
      <c r="VQZ91" s="165"/>
      <c r="VRA91" s="165"/>
      <c r="VRB91" s="165"/>
      <c r="VRC91" s="165"/>
      <c r="VRD91" s="165"/>
      <c r="VRE91" s="165"/>
      <c r="VRF91" s="165"/>
      <c r="VRG91" s="165"/>
      <c r="VRH91" s="165"/>
      <c r="VRI91" s="165"/>
      <c r="VRJ91" s="165"/>
      <c r="VRK91" s="165"/>
      <c r="VRL91" s="165"/>
      <c r="VRM91" s="165"/>
      <c r="VRN91" s="165"/>
      <c r="VRO91" s="165"/>
      <c r="VRP91" s="165"/>
      <c r="VRQ91" s="165"/>
      <c r="VRR91" s="165"/>
      <c r="VRS91" s="165"/>
      <c r="VRT91" s="165"/>
      <c r="VRU91" s="165"/>
      <c r="VRV91" s="165"/>
      <c r="VRW91" s="165"/>
      <c r="VRX91" s="165"/>
      <c r="VRY91" s="165"/>
      <c r="VRZ91" s="165"/>
      <c r="VSA91" s="165"/>
      <c r="VSB91" s="165"/>
      <c r="VSC91" s="165"/>
      <c r="VSD91" s="165"/>
      <c r="VSE91" s="165"/>
      <c r="VSF91" s="165"/>
      <c r="VSG91" s="165"/>
      <c r="VSH91" s="165"/>
      <c r="VSI91" s="165"/>
      <c r="VSJ91" s="165"/>
      <c r="VSK91" s="165"/>
      <c r="VSL91" s="165"/>
      <c r="VSM91" s="165"/>
      <c r="VSN91" s="165"/>
      <c r="VSO91" s="165"/>
      <c r="VSP91" s="165"/>
      <c r="VSQ91" s="165"/>
      <c r="VSR91" s="165"/>
      <c r="VSS91" s="165"/>
      <c r="VST91" s="165"/>
      <c r="VSU91" s="165"/>
      <c r="VSV91" s="165"/>
      <c r="VSW91" s="165"/>
      <c r="VSX91" s="165"/>
      <c r="VSY91" s="165"/>
      <c r="VSZ91" s="165"/>
      <c r="VTA91" s="165"/>
      <c r="VTB91" s="165"/>
      <c r="VTC91" s="165"/>
      <c r="VTD91" s="165"/>
      <c r="VTE91" s="165"/>
      <c r="VTF91" s="165"/>
      <c r="VTG91" s="165"/>
      <c r="VTH91" s="165"/>
      <c r="VTI91" s="165"/>
      <c r="VTJ91" s="165"/>
      <c r="VTK91" s="165"/>
      <c r="VTL91" s="165"/>
      <c r="VTM91" s="165"/>
      <c r="VTN91" s="165"/>
      <c r="VTO91" s="165"/>
      <c r="VTP91" s="165"/>
      <c r="VTQ91" s="165"/>
      <c r="VTR91" s="165"/>
      <c r="VTS91" s="165"/>
      <c r="VTT91" s="165"/>
      <c r="VTU91" s="165"/>
      <c r="VTV91" s="165"/>
      <c r="VTW91" s="165"/>
      <c r="VTX91" s="165"/>
      <c r="VTY91" s="165"/>
      <c r="VTZ91" s="165"/>
      <c r="VUA91" s="165"/>
      <c r="VUB91" s="165"/>
      <c r="VUC91" s="165"/>
      <c r="VUD91" s="165"/>
      <c r="VUE91" s="165"/>
      <c r="VUF91" s="165"/>
      <c r="VUG91" s="165"/>
      <c r="VUH91" s="165"/>
      <c r="VUI91" s="165"/>
      <c r="VUJ91" s="165"/>
      <c r="VUK91" s="165"/>
      <c r="VUL91" s="165"/>
      <c r="VUM91" s="165"/>
      <c r="VUN91" s="165"/>
      <c r="VUO91" s="165"/>
      <c r="VUP91" s="165"/>
      <c r="VUQ91" s="165"/>
      <c r="VUR91" s="165"/>
      <c r="VUS91" s="165"/>
      <c r="VUT91" s="165"/>
      <c r="VUU91" s="165"/>
      <c r="VUV91" s="165"/>
      <c r="VUW91" s="165"/>
      <c r="VUX91" s="165"/>
      <c r="VUY91" s="165"/>
      <c r="VUZ91" s="165"/>
      <c r="VVA91" s="165"/>
      <c r="VVB91" s="165"/>
      <c r="VVC91" s="165"/>
      <c r="VVD91" s="165"/>
      <c r="VVE91" s="165"/>
      <c r="VVF91" s="165"/>
      <c r="VVG91" s="165"/>
      <c r="VVH91" s="165"/>
      <c r="VVI91" s="165"/>
      <c r="VVJ91" s="165"/>
      <c r="VVK91" s="165"/>
      <c r="VVL91" s="165"/>
      <c r="VVM91" s="165"/>
      <c r="VVN91" s="165"/>
      <c r="VVO91" s="165"/>
      <c r="VVP91" s="165"/>
      <c r="VVQ91" s="165"/>
      <c r="VVR91" s="165"/>
      <c r="VVS91" s="165"/>
      <c r="VVT91" s="165"/>
      <c r="VVU91" s="165"/>
      <c r="VVV91" s="165"/>
      <c r="VVW91" s="165"/>
      <c r="VVX91" s="165"/>
      <c r="VVY91" s="165"/>
      <c r="VVZ91" s="165"/>
      <c r="VWA91" s="165"/>
      <c r="VWB91" s="165"/>
      <c r="VWC91" s="165"/>
      <c r="VWD91" s="165"/>
      <c r="VWE91" s="165"/>
      <c r="VWF91" s="165"/>
      <c r="VWG91" s="165"/>
      <c r="VWH91" s="165"/>
      <c r="VWI91" s="165"/>
      <c r="VWJ91" s="165"/>
      <c r="VWK91" s="165"/>
      <c r="VWL91" s="165"/>
      <c r="VWM91" s="165"/>
      <c r="VWN91" s="165"/>
      <c r="VWO91" s="165"/>
      <c r="VWP91" s="165"/>
      <c r="VWQ91" s="165"/>
      <c r="VWR91" s="165"/>
      <c r="VWS91" s="165"/>
      <c r="VWT91" s="165"/>
      <c r="VWU91" s="165"/>
      <c r="VWV91" s="165"/>
      <c r="VWW91" s="165"/>
      <c r="VWX91" s="165"/>
      <c r="VWY91" s="165"/>
      <c r="VWZ91" s="165"/>
      <c r="VXA91" s="165"/>
      <c r="VXB91" s="165"/>
      <c r="VXC91" s="165"/>
      <c r="VXD91" s="165"/>
      <c r="VXE91" s="165"/>
      <c r="VXF91" s="165"/>
      <c r="VXG91" s="165"/>
      <c r="VXH91" s="165"/>
      <c r="VXI91" s="165"/>
      <c r="VXJ91" s="165"/>
      <c r="VXK91" s="165"/>
      <c r="VXL91" s="165"/>
      <c r="VXM91" s="165"/>
      <c r="VXN91" s="165"/>
      <c r="VXO91" s="165"/>
      <c r="VXP91" s="165"/>
      <c r="VXQ91" s="165"/>
      <c r="VXR91" s="165"/>
      <c r="VXS91" s="165"/>
      <c r="VXT91" s="165"/>
      <c r="VXU91" s="165"/>
      <c r="VXV91" s="165"/>
      <c r="VXW91" s="165"/>
      <c r="VXX91" s="165"/>
      <c r="VXY91" s="165"/>
      <c r="VXZ91" s="165"/>
      <c r="VYA91" s="165"/>
      <c r="VYB91" s="165"/>
      <c r="VYC91" s="165"/>
      <c r="VYD91" s="165"/>
      <c r="VYE91" s="165"/>
      <c r="VYF91" s="165"/>
      <c r="VYG91" s="165"/>
      <c r="VYH91" s="165"/>
      <c r="VYI91" s="165"/>
      <c r="VYJ91" s="165"/>
      <c r="VYK91" s="165"/>
      <c r="VYL91" s="165"/>
      <c r="VYM91" s="165"/>
      <c r="VYN91" s="165"/>
      <c r="VYO91" s="165"/>
      <c r="VYP91" s="165"/>
      <c r="VYQ91" s="165"/>
      <c r="VYR91" s="165"/>
      <c r="VYS91" s="165"/>
      <c r="VYT91" s="165"/>
      <c r="VYU91" s="165"/>
      <c r="VYV91" s="165"/>
      <c r="VYW91" s="165"/>
      <c r="VYX91" s="165"/>
      <c r="VYY91" s="165"/>
      <c r="VYZ91" s="165"/>
      <c r="VZA91" s="165"/>
      <c r="VZB91" s="165"/>
      <c r="VZC91" s="165"/>
      <c r="VZD91" s="165"/>
      <c r="VZE91" s="165"/>
      <c r="VZF91" s="165"/>
      <c r="VZG91" s="165"/>
      <c r="VZH91" s="165"/>
      <c r="VZI91" s="165"/>
      <c r="VZJ91" s="165"/>
      <c r="VZK91" s="165"/>
      <c r="VZL91" s="165"/>
      <c r="VZM91" s="165"/>
      <c r="VZN91" s="165"/>
      <c r="VZO91" s="165"/>
      <c r="VZP91" s="165"/>
      <c r="VZQ91" s="165"/>
      <c r="VZR91" s="165"/>
      <c r="VZS91" s="165"/>
      <c r="VZT91" s="165"/>
      <c r="VZU91" s="165"/>
      <c r="VZV91" s="165"/>
      <c r="VZW91" s="165"/>
      <c r="VZX91" s="165"/>
      <c r="VZY91" s="165"/>
      <c r="VZZ91" s="165"/>
      <c r="WAA91" s="165"/>
      <c r="WAB91" s="165"/>
      <c r="WAC91" s="165"/>
      <c r="WAD91" s="165"/>
      <c r="WAE91" s="165"/>
      <c r="WAF91" s="165"/>
      <c r="WAG91" s="165"/>
      <c r="WAH91" s="165"/>
      <c r="WAI91" s="165"/>
      <c r="WAJ91" s="165"/>
      <c r="WAK91" s="165"/>
      <c r="WAL91" s="165"/>
      <c r="WAM91" s="165"/>
      <c r="WAN91" s="165"/>
      <c r="WAO91" s="165"/>
      <c r="WAP91" s="165"/>
      <c r="WAQ91" s="165"/>
      <c r="WAR91" s="165"/>
      <c r="WAS91" s="165"/>
      <c r="WAT91" s="165"/>
      <c r="WAU91" s="165"/>
      <c r="WAV91" s="165"/>
      <c r="WAW91" s="165"/>
      <c r="WAX91" s="165"/>
      <c r="WAY91" s="165"/>
      <c r="WAZ91" s="165"/>
      <c r="WBA91" s="165"/>
      <c r="WBB91" s="165"/>
      <c r="WBC91" s="165"/>
      <c r="WBD91" s="165"/>
      <c r="WBE91" s="165"/>
      <c r="WBF91" s="165"/>
      <c r="WBG91" s="165"/>
      <c r="WBH91" s="165"/>
      <c r="WBI91" s="165"/>
      <c r="WBJ91" s="165"/>
      <c r="WBK91" s="165"/>
      <c r="WBL91" s="165"/>
      <c r="WBM91" s="165"/>
      <c r="WBN91" s="165"/>
      <c r="WBO91" s="165"/>
      <c r="WBP91" s="165"/>
      <c r="WBQ91" s="165"/>
      <c r="WBR91" s="165"/>
      <c r="WBS91" s="165"/>
      <c r="WBT91" s="165"/>
      <c r="WBU91" s="165"/>
      <c r="WBV91" s="165"/>
      <c r="WBW91" s="165"/>
      <c r="WBX91" s="165"/>
      <c r="WBY91" s="165"/>
      <c r="WBZ91" s="165"/>
      <c r="WCA91" s="165"/>
      <c r="WCB91" s="165"/>
      <c r="WCC91" s="165"/>
      <c r="WCD91" s="165"/>
      <c r="WCE91" s="165"/>
      <c r="WCF91" s="165"/>
      <c r="WCG91" s="165"/>
      <c r="WCH91" s="165"/>
      <c r="WCI91" s="165"/>
      <c r="WCJ91" s="165"/>
      <c r="WCK91" s="165"/>
      <c r="WCL91" s="165"/>
      <c r="WCM91" s="165"/>
      <c r="WCN91" s="165"/>
      <c r="WCO91" s="165"/>
      <c r="WCP91" s="165"/>
      <c r="WCQ91" s="165"/>
      <c r="WCR91" s="165"/>
      <c r="WCS91" s="165"/>
      <c r="WCT91" s="165"/>
      <c r="WCU91" s="165"/>
      <c r="WCV91" s="165"/>
      <c r="WCW91" s="165"/>
      <c r="WCX91" s="165"/>
      <c r="WCY91" s="165"/>
      <c r="WCZ91" s="165"/>
      <c r="WDA91" s="165"/>
      <c r="WDB91" s="165"/>
      <c r="WDC91" s="165"/>
      <c r="WDD91" s="165"/>
      <c r="WDE91" s="165"/>
      <c r="WDF91" s="165"/>
      <c r="WDG91" s="165"/>
      <c r="WDH91" s="165"/>
      <c r="WDI91" s="165"/>
      <c r="WDJ91" s="165"/>
      <c r="WDK91" s="165"/>
      <c r="WDL91" s="165"/>
      <c r="WDM91" s="165"/>
      <c r="WDN91" s="165"/>
      <c r="WDO91" s="165"/>
      <c r="WDP91" s="165"/>
      <c r="WDQ91" s="165"/>
      <c r="WDR91" s="165"/>
      <c r="WDS91" s="165"/>
      <c r="WDT91" s="165"/>
      <c r="WDU91" s="165"/>
      <c r="WDV91" s="165"/>
      <c r="WDW91" s="165"/>
      <c r="WDX91" s="165"/>
      <c r="WDY91" s="165"/>
      <c r="WDZ91" s="165"/>
      <c r="WEA91" s="165"/>
      <c r="WEB91" s="165"/>
      <c r="WEC91" s="165"/>
      <c r="WED91" s="165"/>
      <c r="WEE91" s="165"/>
      <c r="WEF91" s="165"/>
      <c r="WEG91" s="165"/>
      <c r="WEH91" s="165"/>
      <c r="WEI91" s="165"/>
      <c r="WEJ91" s="165"/>
      <c r="WEK91" s="165"/>
      <c r="WEL91" s="165"/>
      <c r="WEM91" s="165"/>
      <c r="WEN91" s="165"/>
      <c r="WEO91" s="165"/>
      <c r="WEP91" s="165"/>
      <c r="WEQ91" s="165"/>
      <c r="WER91" s="165"/>
      <c r="WES91" s="165"/>
      <c r="WET91" s="165"/>
      <c r="WEU91" s="165"/>
      <c r="WEV91" s="165"/>
      <c r="WEW91" s="165"/>
      <c r="WEX91" s="165"/>
      <c r="WEY91" s="165"/>
      <c r="WEZ91" s="165"/>
      <c r="WFA91" s="165"/>
      <c r="WFB91" s="165"/>
      <c r="WFC91" s="165"/>
      <c r="WFD91" s="165"/>
      <c r="WFE91" s="165"/>
      <c r="WFF91" s="165"/>
      <c r="WFG91" s="165"/>
      <c r="WFH91" s="165"/>
      <c r="WFI91" s="165"/>
      <c r="WFJ91" s="165"/>
      <c r="WFK91" s="165"/>
      <c r="WFL91" s="165"/>
      <c r="WFM91" s="165"/>
      <c r="WFN91" s="165"/>
      <c r="WFO91" s="165"/>
      <c r="WFP91" s="165"/>
      <c r="WFQ91" s="165"/>
      <c r="WFR91" s="165"/>
      <c r="WFS91" s="165"/>
      <c r="WFT91" s="165"/>
      <c r="WFU91" s="165"/>
      <c r="WFV91" s="165"/>
      <c r="WFW91" s="165"/>
      <c r="WFX91" s="165"/>
      <c r="WFY91" s="165"/>
      <c r="WFZ91" s="165"/>
      <c r="WGA91" s="165"/>
      <c r="WGB91" s="165"/>
      <c r="WGC91" s="165"/>
      <c r="WGD91" s="165"/>
      <c r="WGE91" s="165"/>
      <c r="WGF91" s="165"/>
      <c r="WGG91" s="165"/>
      <c r="WGH91" s="165"/>
      <c r="WGI91" s="165"/>
      <c r="WGJ91" s="165"/>
      <c r="WGK91" s="165"/>
      <c r="WGL91" s="165"/>
      <c r="WGM91" s="165"/>
      <c r="WGN91" s="165"/>
      <c r="WGO91" s="165"/>
      <c r="WGP91" s="165"/>
      <c r="WGQ91" s="165"/>
      <c r="WGR91" s="165"/>
      <c r="WGS91" s="165"/>
      <c r="WGT91" s="165"/>
      <c r="WGU91" s="165"/>
      <c r="WGV91" s="165"/>
      <c r="WGW91" s="165"/>
      <c r="WGX91" s="165"/>
      <c r="WGY91" s="165"/>
      <c r="WGZ91" s="165"/>
      <c r="WHA91" s="165"/>
      <c r="WHB91" s="165"/>
      <c r="WHC91" s="165"/>
      <c r="WHD91" s="165"/>
      <c r="WHE91" s="165"/>
      <c r="WHF91" s="165"/>
      <c r="WHG91" s="165"/>
      <c r="WHH91" s="165"/>
      <c r="WHI91" s="165"/>
      <c r="WHJ91" s="165"/>
      <c r="WHK91" s="165"/>
      <c r="WHL91" s="165"/>
      <c r="WHM91" s="165"/>
      <c r="WHN91" s="165"/>
      <c r="WHO91" s="165"/>
      <c r="WHP91" s="165"/>
      <c r="WHQ91" s="165"/>
      <c r="WHR91" s="165"/>
      <c r="WHS91" s="165"/>
      <c r="WHT91" s="165"/>
      <c r="WHU91" s="165"/>
      <c r="WHV91" s="165"/>
      <c r="WHW91" s="165"/>
      <c r="WHX91" s="165"/>
      <c r="WHY91" s="165"/>
      <c r="WHZ91" s="165"/>
      <c r="WIA91" s="165"/>
      <c r="WIB91" s="165"/>
      <c r="WIC91" s="165"/>
      <c r="WID91" s="165"/>
      <c r="WIE91" s="165"/>
      <c r="WIF91" s="165"/>
      <c r="WIG91" s="165"/>
      <c r="WIH91" s="165"/>
      <c r="WII91" s="165"/>
      <c r="WIJ91" s="165"/>
      <c r="WIK91" s="165"/>
      <c r="WIL91" s="165"/>
      <c r="WIM91" s="165"/>
      <c r="WIN91" s="165"/>
      <c r="WIO91" s="165"/>
      <c r="WIP91" s="165"/>
      <c r="WIQ91" s="165"/>
      <c r="WIR91" s="165"/>
      <c r="WIS91" s="165"/>
      <c r="WIT91" s="165"/>
      <c r="WIU91" s="165"/>
      <c r="WIV91" s="165"/>
      <c r="WIW91" s="165"/>
      <c r="WIX91" s="165"/>
      <c r="WIY91" s="165"/>
      <c r="WIZ91" s="165"/>
      <c r="WJA91" s="165"/>
      <c r="WJB91" s="165"/>
      <c r="WJC91" s="165"/>
      <c r="WJD91" s="165"/>
      <c r="WJE91" s="165"/>
      <c r="WJF91" s="165"/>
      <c r="WJG91" s="165"/>
      <c r="WJH91" s="165"/>
      <c r="WJI91" s="165"/>
      <c r="WJJ91" s="165"/>
      <c r="WJK91" s="165"/>
      <c r="WJL91" s="165"/>
      <c r="WJM91" s="165"/>
      <c r="WJN91" s="165"/>
      <c r="WJO91" s="165"/>
      <c r="WJP91" s="165"/>
      <c r="WJQ91" s="165"/>
      <c r="WJR91" s="165"/>
      <c r="WJS91" s="165"/>
      <c r="WJT91" s="165"/>
      <c r="WJU91" s="165"/>
      <c r="WJV91" s="165"/>
      <c r="WJW91" s="165"/>
      <c r="WJX91" s="165"/>
      <c r="WJY91" s="165"/>
      <c r="WJZ91" s="165"/>
      <c r="WKA91" s="165"/>
      <c r="WKB91" s="165"/>
      <c r="WKC91" s="165"/>
      <c r="WKD91" s="165"/>
      <c r="WKE91" s="165"/>
      <c r="WKF91" s="165"/>
      <c r="WKG91" s="165"/>
      <c r="WKH91" s="165"/>
      <c r="WKI91" s="165"/>
      <c r="WKJ91" s="165"/>
      <c r="WKK91" s="165"/>
      <c r="WKL91" s="165"/>
      <c r="WKM91" s="165"/>
      <c r="WKN91" s="165"/>
      <c r="WKO91" s="165"/>
      <c r="WKP91" s="165"/>
      <c r="WKQ91" s="165"/>
      <c r="WKR91" s="165"/>
      <c r="WKS91" s="165"/>
      <c r="WKT91" s="165"/>
      <c r="WKU91" s="165"/>
      <c r="WKV91" s="165"/>
      <c r="WKW91" s="165"/>
      <c r="WKX91" s="165"/>
      <c r="WKY91" s="165"/>
      <c r="WKZ91" s="165"/>
      <c r="WLA91" s="165"/>
      <c r="WLB91" s="165"/>
      <c r="WLC91" s="165"/>
      <c r="WLD91" s="165"/>
      <c r="WLE91" s="165"/>
      <c r="WLF91" s="165"/>
      <c r="WLG91" s="165"/>
      <c r="WLH91" s="165"/>
      <c r="WLI91" s="165"/>
      <c r="WLJ91" s="165"/>
      <c r="WLK91" s="165"/>
      <c r="WLL91" s="165"/>
      <c r="WLM91" s="165"/>
      <c r="WLN91" s="165"/>
      <c r="WLO91" s="165"/>
      <c r="WLP91" s="165"/>
      <c r="WLQ91" s="165"/>
      <c r="WLR91" s="165"/>
      <c r="WLS91" s="165"/>
      <c r="WLT91" s="165"/>
      <c r="WLU91" s="165"/>
      <c r="WLV91" s="165"/>
      <c r="WLW91" s="165"/>
      <c r="WLX91" s="165"/>
      <c r="WLY91" s="165"/>
      <c r="WLZ91" s="165"/>
      <c r="WMA91" s="165"/>
      <c r="WMB91" s="165"/>
      <c r="WMC91" s="165"/>
      <c r="WMD91" s="165"/>
      <c r="WME91" s="165"/>
      <c r="WMF91" s="165"/>
      <c r="WMG91" s="165"/>
      <c r="WMH91" s="165"/>
      <c r="WMI91" s="165"/>
      <c r="WMJ91" s="165"/>
      <c r="WMK91" s="165"/>
      <c r="WML91" s="165"/>
      <c r="WMM91" s="165"/>
      <c r="WMN91" s="165"/>
      <c r="WMO91" s="165"/>
      <c r="WMP91" s="165"/>
      <c r="WMQ91" s="165"/>
      <c r="WMR91" s="165"/>
      <c r="WMS91" s="165"/>
      <c r="WMT91" s="165"/>
      <c r="WMU91" s="165"/>
      <c r="WMV91" s="165"/>
      <c r="WMW91" s="165"/>
      <c r="WMX91" s="165"/>
      <c r="WMY91" s="165"/>
      <c r="WMZ91" s="165"/>
      <c r="WNA91" s="165"/>
      <c r="WNB91" s="165"/>
      <c r="WNC91" s="165"/>
      <c r="WND91" s="165"/>
      <c r="WNE91" s="165"/>
      <c r="WNF91" s="165"/>
      <c r="WNG91" s="165"/>
      <c r="WNH91" s="165"/>
      <c r="WNI91" s="165"/>
      <c r="WNJ91" s="165"/>
      <c r="WNK91" s="165"/>
      <c r="WNL91" s="165"/>
      <c r="WNM91" s="165"/>
      <c r="WNN91" s="165"/>
      <c r="WNO91" s="165"/>
      <c r="WNP91" s="165"/>
      <c r="WNQ91" s="165"/>
      <c r="WNR91" s="165"/>
      <c r="WNS91" s="165"/>
      <c r="WNT91" s="165"/>
      <c r="WNU91" s="165"/>
      <c r="WNV91" s="165"/>
      <c r="WNW91" s="165"/>
      <c r="WNX91" s="165"/>
      <c r="WNY91" s="165"/>
      <c r="WNZ91" s="165"/>
      <c r="WOA91" s="165"/>
      <c r="WOB91" s="165"/>
      <c r="WOC91" s="165"/>
      <c r="WOD91" s="165"/>
      <c r="WOE91" s="165"/>
      <c r="WOF91" s="165"/>
      <c r="WOG91" s="165"/>
      <c r="WOH91" s="165"/>
      <c r="WOI91" s="165"/>
      <c r="WOJ91" s="165"/>
      <c r="WOK91" s="165"/>
      <c r="WOL91" s="165"/>
      <c r="WOM91" s="165"/>
      <c r="WON91" s="165"/>
      <c r="WOO91" s="165"/>
      <c r="WOP91" s="165"/>
      <c r="WOQ91" s="165"/>
      <c r="WOR91" s="165"/>
      <c r="WOS91" s="165"/>
      <c r="WOT91" s="165"/>
      <c r="WOU91" s="165"/>
      <c r="WOV91" s="165"/>
      <c r="WOW91" s="165"/>
      <c r="WOX91" s="165"/>
      <c r="WOY91" s="165"/>
      <c r="WOZ91" s="165"/>
      <c r="WPA91" s="165"/>
      <c r="WPB91" s="165"/>
      <c r="WPC91" s="165"/>
      <c r="WPD91" s="165"/>
      <c r="WPE91" s="165"/>
      <c r="WPF91" s="165"/>
      <c r="WPG91" s="165"/>
      <c r="WPH91" s="165"/>
      <c r="WPI91" s="165"/>
      <c r="WPJ91" s="165"/>
      <c r="WPK91" s="165"/>
      <c r="WPL91" s="165"/>
      <c r="WPM91" s="165"/>
      <c r="WPN91" s="165"/>
      <c r="WPO91" s="165"/>
      <c r="WPP91" s="165"/>
      <c r="WPQ91" s="165"/>
      <c r="WPR91" s="165"/>
      <c r="WPS91" s="165"/>
      <c r="WPT91" s="165"/>
      <c r="WPU91" s="165"/>
      <c r="WPV91" s="165"/>
      <c r="WPW91" s="165"/>
      <c r="WPX91" s="165"/>
      <c r="WPY91" s="165"/>
      <c r="WPZ91" s="165"/>
      <c r="WQA91" s="165"/>
      <c r="WQB91" s="165"/>
      <c r="WQC91" s="165"/>
      <c r="WQD91" s="165"/>
      <c r="WQE91" s="165"/>
      <c r="WQF91" s="165"/>
      <c r="WQG91" s="165"/>
      <c r="WQH91" s="165"/>
      <c r="WQI91" s="165"/>
      <c r="WQJ91" s="165"/>
      <c r="WQK91" s="165"/>
      <c r="WQL91" s="165"/>
      <c r="WQM91" s="165"/>
      <c r="WQN91" s="165"/>
      <c r="WQO91" s="165"/>
      <c r="WQP91" s="165"/>
      <c r="WQQ91" s="165"/>
      <c r="WQR91" s="165"/>
      <c r="WQS91" s="165"/>
      <c r="WQT91" s="165"/>
      <c r="WQU91" s="165"/>
      <c r="WQV91" s="165"/>
      <c r="WQW91" s="165"/>
      <c r="WQX91" s="165"/>
      <c r="WQY91" s="165"/>
      <c r="WQZ91" s="165"/>
      <c r="WRA91" s="165"/>
      <c r="WRB91" s="165"/>
      <c r="WRC91" s="165"/>
      <c r="WRD91" s="165"/>
      <c r="WRE91" s="165"/>
      <c r="WRF91" s="165"/>
      <c r="WRG91" s="165"/>
      <c r="WRH91" s="165"/>
      <c r="WRI91" s="165"/>
      <c r="WRJ91" s="165"/>
      <c r="WRK91" s="165"/>
      <c r="WRL91" s="165"/>
      <c r="WRM91" s="165"/>
      <c r="WRN91" s="165"/>
      <c r="WRO91" s="165"/>
      <c r="WRP91" s="165"/>
      <c r="WRQ91" s="165"/>
      <c r="WRR91" s="165"/>
      <c r="WRS91" s="165"/>
      <c r="WRT91" s="165"/>
      <c r="WRU91" s="165"/>
      <c r="WRV91" s="165"/>
      <c r="WRW91" s="165"/>
      <c r="WRX91" s="165"/>
      <c r="WRY91" s="165"/>
      <c r="WRZ91" s="165"/>
      <c r="WSA91" s="165"/>
      <c r="WSB91" s="165"/>
      <c r="WSC91" s="165"/>
      <c r="WSD91" s="165"/>
      <c r="WSE91" s="165"/>
      <c r="WSF91" s="165"/>
      <c r="WSG91" s="165"/>
      <c r="WSH91" s="165"/>
      <c r="WSI91" s="165"/>
      <c r="WSJ91" s="165"/>
      <c r="WSK91" s="165"/>
      <c r="WSL91" s="165"/>
      <c r="WSM91" s="165"/>
      <c r="WSN91" s="165"/>
      <c r="WSO91" s="165"/>
      <c r="WSP91" s="165"/>
      <c r="WSQ91" s="165"/>
      <c r="WSR91" s="165"/>
      <c r="WSS91" s="165"/>
      <c r="WST91" s="165"/>
      <c r="WSU91" s="165"/>
      <c r="WSV91" s="165"/>
      <c r="WSW91" s="165"/>
      <c r="WSX91" s="165"/>
      <c r="WSY91" s="165"/>
      <c r="WSZ91" s="165"/>
      <c r="WTA91" s="165"/>
      <c r="WTB91" s="165"/>
      <c r="WTC91" s="165"/>
      <c r="WTD91" s="165"/>
      <c r="WTE91" s="165"/>
      <c r="WTF91" s="165"/>
      <c r="WTG91" s="165"/>
      <c r="WTH91" s="165"/>
      <c r="WTI91" s="165"/>
      <c r="WTJ91" s="165"/>
      <c r="WTK91" s="165"/>
      <c r="WTL91" s="165"/>
      <c r="WTM91" s="165"/>
      <c r="WTN91" s="165"/>
      <c r="WTO91" s="165"/>
      <c r="WTP91" s="165"/>
      <c r="WTQ91" s="165"/>
      <c r="WTR91" s="165"/>
      <c r="WTS91" s="165"/>
      <c r="WTT91" s="165"/>
      <c r="WTU91" s="165"/>
      <c r="WTV91" s="165"/>
      <c r="WTW91" s="165"/>
      <c r="WTX91" s="165"/>
      <c r="WTY91" s="165"/>
      <c r="WTZ91" s="165"/>
      <c r="WUA91" s="165"/>
      <c r="WUB91" s="165"/>
      <c r="WUC91" s="165"/>
      <c r="WUD91" s="165"/>
      <c r="WUE91" s="165"/>
      <c r="WUF91" s="165"/>
      <c r="WUG91" s="165"/>
      <c r="WUH91" s="165"/>
      <c r="WUI91" s="165"/>
      <c r="WUJ91" s="165"/>
      <c r="WUK91" s="165"/>
      <c r="WUL91" s="165"/>
      <c r="WUM91" s="165"/>
      <c r="WUN91" s="165"/>
      <c r="WUO91" s="165"/>
      <c r="WUP91" s="165"/>
      <c r="WUQ91" s="165"/>
      <c r="WUR91" s="165"/>
      <c r="WUS91" s="165"/>
      <c r="WUT91" s="165"/>
      <c r="WUU91" s="165"/>
      <c r="WUV91" s="165"/>
      <c r="WUW91" s="165"/>
      <c r="WUX91" s="165"/>
      <c r="WUY91" s="165"/>
      <c r="WUZ91" s="165"/>
      <c r="WVA91" s="165"/>
      <c r="WVB91" s="165"/>
      <c r="WVC91" s="165"/>
      <c r="WVD91" s="165"/>
      <c r="WVE91" s="165"/>
      <c r="WVF91" s="165"/>
      <c r="WVG91" s="165"/>
      <c r="WVH91" s="165"/>
      <c r="WVI91" s="165"/>
      <c r="WVJ91" s="165"/>
      <c r="WVK91" s="165"/>
      <c r="WVL91" s="165"/>
      <c r="WVM91" s="165"/>
      <c r="WVN91" s="165"/>
      <c r="WVO91" s="165"/>
      <c r="WVP91" s="165"/>
      <c r="WVQ91" s="165"/>
      <c r="WVR91" s="165"/>
      <c r="WVS91" s="165"/>
      <c r="WVT91" s="165"/>
      <c r="WVU91" s="165"/>
      <c r="WVV91" s="165"/>
      <c r="WVW91" s="165"/>
      <c r="WVX91" s="165"/>
      <c r="WVY91" s="165"/>
      <c r="WVZ91" s="165"/>
      <c r="WWA91" s="165"/>
      <c r="WWB91" s="165"/>
      <c r="WWC91" s="165"/>
      <c r="WWD91" s="165"/>
      <c r="WWE91" s="165"/>
      <c r="WWF91" s="165"/>
      <c r="WWG91" s="165"/>
      <c r="WWH91" s="165"/>
      <c r="WWI91" s="165"/>
      <c r="WWJ91" s="165"/>
      <c r="WWK91" s="165"/>
      <c r="WWL91" s="165"/>
      <c r="WWM91" s="165"/>
      <c r="WWN91" s="165"/>
      <c r="WWO91" s="165"/>
      <c r="WWP91" s="165"/>
      <c r="WWQ91" s="165"/>
      <c r="WWR91" s="165"/>
      <c r="WWS91" s="165"/>
      <c r="WWT91" s="165"/>
      <c r="WWU91" s="165"/>
      <c r="WWV91" s="165"/>
      <c r="WWW91" s="165"/>
      <c r="WWX91" s="165"/>
      <c r="WWY91" s="165"/>
      <c r="WWZ91" s="165"/>
      <c r="WXA91" s="165"/>
      <c r="WXB91" s="165"/>
      <c r="WXC91" s="165"/>
      <c r="WXD91" s="165"/>
      <c r="WXE91" s="165"/>
      <c r="WXF91" s="165"/>
      <c r="WXG91" s="165"/>
      <c r="WXH91" s="165"/>
      <c r="WXI91" s="165"/>
      <c r="WXJ91" s="165"/>
      <c r="WXK91" s="165"/>
      <c r="WXL91" s="165"/>
      <c r="WXM91" s="165"/>
      <c r="WXN91" s="165"/>
      <c r="WXO91" s="165"/>
      <c r="WXP91" s="165"/>
      <c r="WXQ91" s="165"/>
      <c r="WXR91" s="165"/>
      <c r="WXS91" s="165"/>
      <c r="WXT91" s="165"/>
      <c r="WXU91" s="165"/>
      <c r="WXV91" s="165"/>
      <c r="WXW91" s="165"/>
      <c r="WXX91" s="165"/>
      <c r="WXY91" s="165"/>
      <c r="WXZ91" s="165"/>
      <c r="WYA91" s="165"/>
      <c r="WYB91" s="165"/>
      <c r="WYC91" s="165"/>
      <c r="WYD91" s="165"/>
      <c r="WYE91" s="165"/>
      <c r="WYF91" s="165"/>
      <c r="WYG91" s="165"/>
      <c r="WYH91" s="165"/>
      <c r="WYI91" s="165"/>
      <c r="WYJ91" s="165"/>
      <c r="WYK91" s="165"/>
      <c r="WYL91" s="165"/>
      <c r="WYM91" s="165"/>
      <c r="WYN91" s="165"/>
      <c r="WYO91" s="165"/>
      <c r="WYP91" s="165"/>
      <c r="WYQ91" s="165"/>
      <c r="WYR91" s="165"/>
      <c r="WYS91" s="165"/>
      <c r="WYT91" s="165"/>
      <c r="WYU91" s="165"/>
      <c r="WYV91" s="165"/>
      <c r="WYW91" s="165"/>
      <c r="WYX91" s="165"/>
      <c r="WYY91" s="165"/>
      <c r="WYZ91" s="165"/>
      <c r="WZA91" s="165"/>
      <c r="WZB91" s="165"/>
      <c r="WZC91" s="165"/>
      <c r="WZD91" s="165"/>
      <c r="WZE91" s="165"/>
      <c r="WZF91" s="165"/>
      <c r="WZG91" s="165"/>
      <c r="WZH91" s="165"/>
      <c r="WZI91" s="165"/>
      <c r="WZJ91" s="165"/>
      <c r="WZK91" s="165"/>
      <c r="WZL91" s="165"/>
      <c r="WZM91" s="165"/>
      <c r="WZN91" s="165"/>
      <c r="WZO91" s="165"/>
      <c r="WZP91" s="165"/>
      <c r="WZQ91" s="165"/>
      <c r="WZR91" s="165"/>
      <c r="WZS91" s="165"/>
      <c r="WZT91" s="165"/>
      <c r="WZU91" s="165"/>
      <c r="WZV91" s="165"/>
      <c r="WZW91" s="165"/>
      <c r="WZX91" s="165"/>
      <c r="WZY91" s="165"/>
      <c r="WZZ91" s="165"/>
      <c r="XAA91" s="165"/>
      <c r="XAB91" s="165"/>
      <c r="XAC91" s="165"/>
      <c r="XAD91" s="165"/>
      <c r="XAE91" s="165"/>
      <c r="XAF91" s="165"/>
      <c r="XAG91" s="165"/>
      <c r="XAH91" s="165"/>
      <c r="XAI91" s="165"/>
      <c r="XAJ91" s="165"/>
      <c r="XAK91" s="165"/>
      <c r="XAL91" s="165"/>
      <c r="XAM91" s="165"/>
      <c r="XAN91" s="165"/>
      <c r="XAO91" s="165"/>
      <c r="XAP91" s="165"/>
      <c r="XAQ91" s="165"/>
      <c r="XAR91" s="165"/>
      <c r="XAS91" s="165"/>
      <c r="XAT91" s="165"/>
      <c r="XAU91" s="165"/>
      <c r="XAV91" s="165"/>
      <c r="XAW91" s="165"/>
      <c r="XAX91" s="165"/>
      <c r="XAY91" s="165"/>
      <c r="XAZ91" s="165"/>
      <c r="XBA91" s="165"/>
      <c r="XBB91" s="165"/>
      <c r="XBC91" s="165"/>
      <c r="XBD91" s="165"/>
      <c r="XBE91" s="165"/>
      <c r="XBF91" s="165"/>
      <c r="XBG91" s="165"/>
      <c r="XBH91" s="165"/>
      <c r="XBI91" s="165"/>
      <c r="XBJ91" s="165"/>
      <c r="XBK91" s="165"/>
      <c r="XBL91" s="165"/>
      <c r="XBM91" s="165"/>
      <c r="XBN91" s="165"/>
      <c r="XBO91" s="165"/>
      <c r="XBP91" s="165"/>
      <c r="XBQ91" s="165"/>
      <c r="XBR91" s="165"/>
      <c r="XBS91" s="165"/>
      <c r="XBT91" s="165"/>
      <c r="XBU91" s="165"/>
      <c r="XBV91" s="165"/>
      <c r="XBW91" s="165"/>
      <c r="XBX91" s="165"/>
      <c r="XBY91" s="165"/>
      <c r="XBZ91" s="165"/>
      <c r="XCA91" s="165"/>
      <c r="XCB91" s="165"/>
      <c r="XCC91" s="165"/>
      <c r="XCD91" s="165"/>
      <c r="XCE91" s="165"/>
      <c r="XCF91" s="165"/>
      <c r="XCG91" s="165"/>
      <c r="XCH91" s="165"/>
      <c r="XCI91" s="165"/>
      <c r="XCJ91" s="165"/>
      <c r="XCK91" s="165"/>
      <c r="XCL91" s="165"/>
      <c r="XCM91" s="165"/>
      <c r="XCN91" s="165"/>
      <c r="XCO91" s="165"/>
      <c r="XCP91" s="165"/>
      <c r="XCQ91" s="165"/>
      <c r="XCR91" s="165"/>
      <c r="XCS91" s="165"/>
      <c r="XCT91" s="165"/>
      <c r="XCU91" s="165"/>
      <c r="XCV91" s="165"/>
      <c r="XCW91" s="165"/>
      <c r="XCX91" s="165"/>
      <c r="XCY91" s="165"/>
      <c r="XCZ91" s="165"/>
      <c r="XDA91" s="165"/>
      <c r="XDB91" s="165"/>
      <c r="XDC91" s="165"/>
      <c r="XDD91" s="165"/>
      <c r="XDE91" s="165"/>
      <c r="XDF91" s="165"/>
      <c r="XDG91" s="165"/>
      <c r="XDH91" s="165"/>
      <c r="XDI91" s="165"/>
      <c r="XDJ91" s="165"/>
      <c r="XDK91" s="165"/>
      <c r="XDL91" s="165"/>
      <c r="XDM91" s="165"/>
      <c r="XDN91" s="165"/>
      <c r="XDO91" s="165"/>
      <c r="XDP91" s="165"/>
      <c r="XDQ91" s="165"/>
      <c r="XDR91" s="165"/>
      <c r="XDS91" s="165"/>
      <c r="XDT91" s="165"/>
      <c r="XDU91" s="165"/>
      <c r="XDV91" s="165"/>
      <c r="XDW91" s="165"/>
      <c r="XDX91" s="165"/>
      <c r="XDY91" s="165"/>
      <c r="XDZ91" s="165"/>
      <c r="XEA91" s="165"/>
      <c r="XEB91" s="165"/>
      <c r="XEC91" s="165"/>
      <c r="XED91" s="165"/>
      <c r="XEE91" s="165"/>
      <c r="XEF91" s="165"/>
      <c r="XEG91" s="165"/>
      <c r="XEH91" s="165"/>
      <c r="XEI91" s="165"/>
      <c r="XEJ91" s="165"/>
      <c r="XEK91" s="165"/>
      <c r="XEL91" s="165"/>
      <c r="XEM91" s="165"/>
      <c r="XEN91" s="165"/>
      <c r="XEO91" s="165"/>
      <c r="XEP91" s="165"/>
      <c r="XEQ91" s="165"/>
      <c r="XER91" s="165"/>
      <c r="XES91" s="165"/>
      <c r="XET91" s="165"/>
      <c r="XEU91" s="165"/>
      <c r="XEV91" s="165"/>
      <c r="XEW91" s="165"/>
      <c r="XEX91" s="165"/>
      <c r="XEY91" s="165"/>
      <c r="XEZ91" s="165"/>
      <c r="XFA91" s="165"/>
    </row>
    <row r="92" spans="1:16381" ht="15">
      <c r="A92" s="165" t="s">
        <v>130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37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  <c r="CE92" s="165"/>
      <c r="CF92" s="165"/>
      <c r="CG92" s="165"/>
      <c r="CH92" s="165"/>
      <c r="CI92" s="165"/>
      <c r="CJ92" s="165"/>
      <c r="CK92" s="165"/>
      <c r="CL92" s="165"/>
      <c r="CM92" s="165"/>
      <c r="CN92" s="165"/>
      <c r="CO92" s="165"/>
      <c r="CP92" s="165"/>
      <c r="CQ92" s="165"/>
      <c r="CR92" s="165"/>
      <c r="CS92" s="165"/>
      <c r="CT92" s="165"/>
      <c r="CU92" s="165"/>
      <c r="CV92" s="165"/>
      <c r="CW92" s="165"/>
      <c r="CX92" s="165"/>
      <c r="CY92" s="165"/>
      <c r="CZ92" s="165"/>
      <c r="DA92" s="165"/>
      <c r="DB92" s="165"/>
      <c r="DC92" s="165"/>
      <c r="DD92" s="165"/>
      <c r="DE92" s="165"/>
      <c r="DF92" s="165"/>
      <c r="DG92" s="165"/>
      <c r="DH92" s="165"/>
      <c r="DI92" s="165"/>
      <c r="DJ92" s="165"/>
      <c r="DK92" s="165"/>
      <c r="DL92" s="165"/>
      <c r="DM92" s="165"/>
      <c r="DN92" s="165"/>
      <c r="DO92" s="165"/>
      <c r="DP92" s="165"/>
      <c r="DQ92" s="165"/>
      <c r="DR92" s="165"/>
      <c r="DS92" s="165"/>
      <c r="DT92" s="165"/>
      <c r="DU92" s="165"/>
      <c r="DV92" s="165"/>
      <c r="DW92" s="165"/>
      <c r="DX92" s="165"/>
      <c r="DY92" s="165"/>
      <c r="DZ92" s="165"/>
      <c r="EA92" s="165"/>
      <c r="EB92" s="165"/>
      <c r="EC92" s="165"/>
      <c r="ED92" s="165"/>
      <c r="EE92" s="165"/>
      <c r="EF92" s="165"/>
      <c r="EG92" s="165"/>
      <c r="EH92" s="165"/>
      <c r="EI92" s="165"/>
      <c r="EJ92" s="165"/>
      <c r="EK92" s="165"/>
      <c r="EL92" s="165"/>
      <c r="EM92" s="165"/>
      <c r="EN92" s="165"/>
      <c r="EO92" s="165"/>
      <c r="EP92" s="165"/>
      <c r="EQ92" s="165"/>
      <c r="ER92" s="165"/>
      <c r="ES92" s="165"/>
      <c r="ET92" s="165"/>
      <c r="EU92" s="165"/>
      <c r="EV92" s="165"/>
      <c r="EW92" s="165"/>
      <c r="EX92" s="165"/>
      <c r="EY92" s="165"/>
      <c r="EZ92" s="165"/>
      <c r="FA92" s="165"/>
      <c r="FB92" s="165"/>
      <c r="FC92" s="165"/>
      <c r="FD92" s="165"/>
      <c r="FE92" s="165"/>
      <c r="FF92" s="165"/>
      <c r="FG92" s="165"/>
      <c r="FH92" s="165"/>
      <c r="FI92" s="165"/>
      <c r="FJ92" s="165"/>
      <c r="FK92" s="165"/>
      <c r="FL92" s="165"/>
      <c r="FM92" s="165"/>
      <c r="FN92" s="165"/>
      <c r="FO92" s="165"/>
      <c r="FP92" s="165"/>
      <c r="FQ92" s="165"/>
      <c r="FR92" s="165"/>
      <c r="FS92" s="165"/>
      <c r="FT92" s="165"/>
      <c r="FU92" s="165"/>
      <c r="FV92" s="165"/>
      <c r="FW92" s="165"/>
      <c r="FX92" s="165"/>
      <c r="FY92" s="165"/>
      <c r="FZ92" s="165"/>
      <c r="GA92" s="165"/>
      <c r="GB92" s="165"/>
      <c r="GC92" s="165"/>
      <c r="GD92" s="165"/>
      <c r="GE92" s="165"/>
      <c r="GF92" s="165"/>
      <c r="GG92" s="165"/>
      <c r="GH92" s="165"/>
      <c r="GI92" s="165"/>
      <c r="GJ92" s="165"/>
      <c r="GK92" s="165"/>
      <c r="GL92" s="165"/>
      <c r="GM92" s="165"/>
      <c r="GN92" s="165"/>
      <c r="GO92" s="165"/>
      <c r="GP92" s="165"/>
      <c r="GQ92" s="165"/>
      <c r="GR92" s="165"/>
      <c r="GS92" s="165"/>
      <c r="GT92" s="165"/>
      <c r="GU92" s="165"/>
      <c r="GV92" s="165"/>
      <c r="GW92" s="165"/>
      <c r="GX92" s="165"/>
      <c r="GY92" s="165"/>
      <c r="GZ92" s="165"/>
      <c r="HA92" s="165"/>
      <c r="HB92" s="165"/>
      <c r="HC92" s="165"/>
      <c r="HD92" s="165"/>
      <c r="HE92" s="165"/>
      <c r="HF92" s="165"/>
      <c r="HG92" s="165"/>
      <c r="HH92" s="165"/>
      <c r="HI92" s="165"/>
      <c r="HJ92" s="165"/>
      <c r="HK92" s="165"/>
      <c r="HL92" s="165"/>
      <c r="HM92" s="165"/>
      <c r="HN92" s="165"/>
      <c r="HO92" s="165"/>
      <c r="HP92" s="165"/>
      <c r="HQ92" s="165"/>
      <c r="HR92" s="165"/>
      <c r="HS92" s="165"/>
      <c r="HT92" s="165"/>
      <c r="HU92" s="165"/>
      <c r="HV92" s="165"/>
      <c r="HW92" s="165"/>
      <c r="HX92" s="165"/>
      <c r="HY92" s="165"/>
      <c r="HZ92" s="165"/>
      <c r="IA92" s="165"/>
      <c r="IB92" s="165"/>
      <c r="IC92" s="165"/>
      <c r="ID92" s="165"/>
      <c r="IE92" s="165"/>
      <c r="IF92" s="165"/>
      <c r="IG92" s="165"/>
      <c r="IH92" s="165"/>
      <c r="II92" s="165"/>
      <c r="IJ92" s="165"/>
      <c r="IK92" s="165"/>
      <c r="IL92" s="165"/>
      <c r="IM92" s="165"/>
      <c r="IN92" s="165"/>
      <c r="IO92" s="165"/>
      <c r="IP92" s="165"/>
      <c r="IQ92" s="165"/>
      <c r="IR92" s="165"/>
      <c r="IS92" s="165"/>
      <c r="IT92" s="165"/>
      <c r="IU92" s="165"/>
      <c r="IV92" s="165"/>
      <c r="IW92" s="165"/>
      <c r="IX92" s="165"/>
      <c r="IY92" s="165"/>
      <c r="IZ92" s="165"/>
      <c r="JA92" s="165"/>
      <c r="JB92" s="165"/>
      <c r="JC92" s="165"/>
      <c r="JD92" s="165"/>
      <c r="JE92" s="165"/>
      <c r="JF92" s="165"/>
      <c r="JG92" s="165"/>
      <c r="JH92" s="165"/>
      <c r="JI92" s="165"/>
      <c r="JJ92" s="165"/>
      <c r="JK92" s="165"/>
      <c r="JL92" s="165"/>
      <c r="JM92" s="165"/>
      <c r="JN92" s="165"/>
      <c r="JO92" s="165"/>
      <c r="JP92" s="165"/>
      <c r="JQ92" s="165"/>
      <c r="JR92" s="165"/>
      <c r="JS92" s="165"/>
      <c r="JT92" s="165"/>
      <c r="JU92" s="165"/>
      <c r="JV92" s="165"/>
      <c r="JW92" s="165"/>
      <c r="JX92" s="165"/>
      <c r="JY92" s="165"/>
      <c r="JZ92" s="165"/>
      <c r="KA92" s="165"/>
      <c r="KB92" s="165"/>
      <c r="KC92" s="165"/>
      <c r="KD92" s="165"/>
      <c r="KE92" s="165"/>
      <c r="KF92" s="165"/>
      <c r="KG92" s="165"/>
      <c r="KH92" s="165"/>
      <c r="KI92" s="165"/>
      <c r="KJ92" s="165"/>
      <c r="KK92" s="165"/>
      <c r="KL92" s="165"/>
      <c r="KM92" s="165"/>
      <c r="KN92" s="165"/>
      <c r="KO92" s="165"/>
      <c r="KP92" s="165"/>
      <c r="KQ92" s="165"/>
      <c r="KR92" s="165"/>
      <c r="KS92" s="165"/>
      <c r="KT92" s="165"/>
      <c r="KU92" s="165"/>
      <c r="KV92" s="165"/>
      <c r="KW92" s="165"/>
      <c r="KX92" s="165"/>
      <c r="KY92" s="165"/>
      <c r="KZ92" s="165"/>
      <c r="LA92" s="165"/>
      <c r="LB92" s="165"/>
      <c r="LC92" s="165"/>
      <c r="LD92" s="165"/>
      <c r="LE92" s="165"/>
      <c r="LF92" s="165"/>
      <c r="LG92" s="165"/>
      <c r="LH92" s="165"/>
      <c r="LI92" s="165"/>
      <c r="LJ92" s="165"/>
      <c r="LK92" s="165"/>
      <c r="LL92" s="165"/>
      <c r="LM92" s="165"/>
      <c r="LN92" s="165"/>
      <c r="LO92" s="165"/>
      <c r="LP92" s="165"/>
      <c r="LQ92" s="165"/>
      <c r="LR92" s="165"/>
      <c r="LS92" s="165"/>
      <c r="LT92" s="165"/>
      <c r="LU92" s="165"/>
      <c r="LV92" s="165"/>
      <c r="LW92" s="165"/>
      <c r="LX92" s="165"/>
      <c r="LY92" s="165"/>
      <c r="LZ92" s="165"/>
      <c r="MA92" s="165"/>
      <c r="MB92" s="165"/>
      <c r="MC92" s="165"/>
      <c r="MD92" s="165"/>
      <c r="ME92" s="165"/>
      <c r="MF92" s="165"/>
      <c r="MG92" s="165"/>
      <c r="MH92" s="165"/>
      <c r="MI92" s="165"/>
      <c r="MJ92" s="165"/>
      <c r="MK92" s="165"/>
      <c r="ML92" s="165"/>
      <c r="MM92" s="165"/>
      <c r="MN92" s="165"/>
      <c r="MO92" s="165"/>
      <c r="MP92" s="165"/>
      <c r="MQ92" s="165"/>
      <c r="MR92" s="165"/>
      <c r="MS92" s="165"/>
      <c r="MT92" s="165"/>
      <c r="MU92" s="165"/>
      <c r="MV92" s="165"/>
      <c r="MW92" s="165"/>
      <c r="MX92" s="165"/>
      <c r="MY92" s="165"/>
      <c r="MZ92" s="165"/>
      <c r="NA92" s="165"/>
      <c r="NB92" s="165"/>
      <c r="NC92" s="165"/>
      <c r="ND92" s="165"/>
      <c r="NE92" s="165"/>
      <c r="NF92" s="165"/>
      <c r="NG92" s="165"/>
      <c r="NH92" s="165"/>
      <c r="NI92" s="165"/>
      <c r="NJ92" s="165"/>
      <c r="NK92" s="165"/>
      <c r="NL92" s="165"/>
      <c r="NM92" s="165"/>
      <c r="NN92" s="165"/>
      <c r="NO92" s="165"/>
      <c r="NP92" s="165"/>
      <c r="NQ92" s="165"/>
      <c r="NR92" s="165"/>
      <c r="NS92" s="165"/>
      <c r="NT92" s="165"/>
      <c r="NU92" s="165"/>
      <c r="NV92" s="165"/>
      <c r="NW92" s="165"/>
      <c r="NX92" s="165"/>
      <c r="NY92" s="165"/>
      <c r="NZ92" s="165"/>
      <c r="OA92" s="165"/>
      <c r="OB92" s="165"/>
      <c r="OC92" s="165"/>
      <c r="OD92" s="165"/>
      <c r="OE92" s="165"/>
      <c r="OF92" s="165"/>
      <c r="OG92" s="165"/>
      <c r="OH92" s="165"/>
      <c r="OI92" s="165"/>
      <c r="OJ92" s="165"/>
      <c r="OK92" s="165"/>
      <c r="OL92" s="165"/>
      <c r="OM92" s="165"/>
      <c r="ON92" s="165"/>
      <c r="OO92" s="165"/>
      <c r="OP92" s="165"/>
      <c r="OQ92" s="165"/>
      <c r="OR92" s="165"/>
      <c r="OS92" s="165"/>
      <c r="OT92" s="165"/>
      <c r="OU92" s="165"/>
      <c r="OV92" s="165"/>
      <c r="OW92" s="165"/>
      <c r="OX92" s="165"/>
      <c r="OY92" s="165"/>
      <c r="OZ92" s="165"/>
      <c r="PA92" s="165"/>
      <c r="PB92" s="165"/>
      <c r="PC92" s="165"/>
      <c r="PD92" s="165"/>
      <c r="PE92" s="165"/>
      <c r="PF92" s="165"/>
      <c r="PG92" s="165"/>
      <c r="PH92" s="165"/>
      <c r="PI92" s="165"/>
      <c r="PJ92" s="165"/>
      <c r="PK92" s="165"/>
      <c r="PL92" s="165"/>
      <c r="PM92" s="165"/>
      <c r="PN92" s="165"/>
      <c r="PO92" s="165"/>
      <c r="PP92" s="165"/>
      <c r="PQ92" s="165"/>
      <c r="PR92" s="165"/>
      <c r="PS92" s="165"/>
      <c r="PT92" s="165"/>
      <c r="PU92" s="165"/>
      <c r="PV92" s="165"/>
      <c r="PW92" s="165"/>
      <c r="PX92" s="165"/>
      <c r="PY92" s="165"/>
      <c r="PZ92" s="165"/>
      <c r="QA92" s="165"/>
      <c r="QB92" s="165"/>
      <c r="QC92" s="165"/>
      <c r="QD92" s="165"/>
      <c r="QE92" s="165"/>
      <c r="QF92" s="165"/>
      <c r="QG92" s="165"/>
      <c r="QH92" s="165"/>
      <c r="QI92" s="165"/>
      <c r="QJ92" s="165"/>
      <c r="QK92" s="165"/>
      <c r="QL92" s="165"/>
      <c r="QM92" s="165"/>
      <c r="QN92" s="165"/>
      <c r="QO92" s="165"/>
      <c r="QP92" s="165"/>
      <c r="QQ92" s="165"/>
      <c r="QR92" s="165"/>
      <c r="QS92" s="165"/>
      <c r="QT92" s="165"/>
      <c r="QU92" s="165"/>
      <c r="QV92" s="165"/>
      <c r="QW92" s="165"/>
      <c r="QX92" s="165"/>
      <c r="QY92" s="165"/>
      <c r="QZ92" s="165"/>
      <c r="RA92" s="165"/>
      <c r="RB92" s="165"/>
      <c r="RC92" s="165"/>
      <c r="RD92" s="165"/>
      <c r="RE92" s="165"/>
      <c r="RF92" s="165"/>
      <c r="RG92" s="165"/>
      <c r="RH92" s="165"/>
      <c r="RI92" s="165"/>
      <c r="RJ92" s="165"/>
      <c r="RK92" s="165"/>
      <c r="RL92" s="165"/>
      <c r="RM92" s="165"/>
      <c r="RN92" s="165"/>
      <c r="RO92" s="165"/>
      <c r="RP92" s="165"/>
      <c r="RQ92" s="165"/>
      <c r="RR92" s="165"/>
      <c r="RS92" s="165"/>
      <c r="RT92" s="165"/>
      <c r="RU92" s="165"/>
      <c r="RV92" s="165"/>
      <c r="RW92" s="165"/>
      <c r="RX92" s="165"/>
      <c r="RY92" s="165"/>
      <c r="RZ92" s="165"/>
      <c r="SA92" s="165"/>
      <c r="SB92" s="165"/>
      <c r="SC92" s="165"/>
      <c r="SD92" s="165"/>
      <c r="SE92" s="165"/>
      <c r="SF92" s="165"/>
      <c r="SG92" s="165"/>
      <c r="SH92" s="165"/>
      <c r="SI92" s="165"/>
      <c r="SJ92" s="165"/>
      <c r="SK92" s="165"/>
      <c r="SL92" s="165"/>
      <c r="SM92" s="165"/>
      <c r="SN92" s="165"/>
      <c r="SO92" s="165"/>
      <c r="SP92" s="165"/>
      <c r="SQ92" s="165"/>
      <c r="SR92" s="165"/>
      <c r="SS92" s="165"/>
      <c r="ST92" s="165"/>
      <c r="SU92" s="165"/>
      <c r="SV92" s="165"/>
      <c r="SW92" s="165"/>
      <c r="SX92" s="165"/>
      <c r="SY92" s="165"/>
      <c r="SZ92" s="165"/>
      <c r="TA92" s="165"/>
      <c r="TB92" s="165"/>
      <c r="TC92" s="165"/>
      <c r="TD92" s="165"/>
      <c r="TE92" s="165"/>
      <c r="TF92" s="165"/>
      <c r="TG92" s="165"/>
      <c r="TH92" s="165"/>
      <c r="TI92" s="165"/>
      <c r="TJ92" s="165"/>
      <c r="TK92" s="165"/>
      <c r="TL92" s="165"/>
      <c r="TM92" s="165"/>
      <c r="TN92" s="165"/>
      <c r="TO92" s="165"/>
      <c r="TP92" s="165"/>
      <c r="TQ92" s="165"/>
      <c r="TR92" s="165"/>
      <c r="TS92" s="165"/>
      <c r="TT92" s="165"/>
      <c r="TU92" s="165"/>
      <c r="TV92" s="165"/>
      <c r="TW92" s="165"/>
      <c r="TX92" s="165"/>
      <c r="TY92" s="165"/>
      <c r="TZ92" s="165"/>
      <c r="UA92" s="165"/>
      <c r="UB92" s="165"/>
      <c r="UC92" s="165"/>
      <c r="UD92" s="165"/>
      <c r="UE92" s="165"/>
      <c r="UF92" s="165"/>
      <c r="UG92" s="165"/>
      <c r="UH92" s="165"/>
      <c r="UI92" s="165"/>
      <c r="UJ92" s="165"/>
      <c r="UK92" s="165"/>
      <c r="UL92" s="165"/>
      <c r="UM92" s="165"/>
      <c r="UN92" s="165"/>
      <c r="UO92" s="165"/>
      <c r="UP92" s="165"/>
      <c r="UQ92" s="165"/>
      <c r="UR92" s="165"/>
      <c r="US92" s="165"/>
      <c r="UT92" s="165"/>
      <c r="UU92" s="165"/>
      <c r="UV92" s="165"/>
      <c r="UW92" s="165"/>
      <c r="UX92" s="165"/>
      <c r="UY92" s="165"/>
      <c r="UZ92" s="165"/>
      <c r="VA92" s="165"/>
      <c r="VB92" s="165"/>
      <c r="VC92" s="165"/>
      <c r="VD92" s="165"/>
      <c r="VE92" s="165"/>
      <c r="VF92" s="165"/>
      <c r="VG92" s="165"/>
      <c r="VH92" s="165"/>
      <c r="VI92" s="165"/>
      <c r="VJ92" s="165"/>
      <c r="VK92" s="165"/>
      <c r="VL92" s="165"/>
      <c r="VM92" s="165"/>
      <c r="VN92" s="165"/>
      <c r="VO92" s="165"/>
      <c r="VP92" s="165"/>
      <c r="VQ92" s="165"/>
      <c r="VR92" s="165"/>
      <c r="VS92" s="165"/>
      <c r="VT92" s="165"/>
      <c r="VU92" s="165"/>
      <c r="VV92" s="165"/>
      <c r="VW92" s="165"/>
      <c r="VX92" s="165"/>
      <c r="VY92" s="165"/>
      <c r="VZ92" s="165"/>
      <c r="WA92" s="165"/>
      <c r="WB92" s="165"/>
      <c r="WC92" s="165"/>
      <c r="WD92" s="165"/>
      <c r="WE92" s="165"/>
      <c r="WF92" s="165"/>
      <c r="WG92" s="165"/>
      <c r="WH92" s="165"/>
      <c r="WI92" s="165"/>
      <c r="WJ92" s="165"/>
      <c r="WK92" s="165"/>
      <c r="WL92" s="165"/>
      <c r="WM92" s="165"/>
      <c r="WN92" s="165"/>
      <c r="WO92" s="165"/>
      <c r="WP92" s="165"/>
      <c r="WQ92" s="165"/>
      <c r="WR92" s="165"/>
      <c r="WS92" s="165"/>
      <c r="WT92" s="165"/>
      <c r="WU92" s="165"/>
      <c r="WV92" s="165"/>
      <c r="WW92" s="165"/>
      <c r="WX92" s="165"/>
      <c r="WY92" s="165"/>
      <c r="WZ92" s="165"/>
      <c r="XA92" s="165"/>
      <c r="XB92" s="165"/>
      <c r="XC92" s="165"/>
      <c r="XD92" s="165"/>
      <c r="XE92" s="165"/>
      <c r="XF92" s="165"/>
      <c r="XG92" s="165"/>
      <c r="XH92" s="165"/>
      <c r="XI92" s="165"/>
      <c r="XJ92" s="165"/>
      <c r="XK92" s="165"/>
      <c r="XL92" s="165"/>
      <c r="XM92" s="165"/>
      <c r="XN92" s="165"/>
      <c r="XO92" s="165"/>
      <c r="XP92" s="165"/>
      <c r="XQ92" s="165"/>
      <c r="XR92" s="165"/>
      <c r="XS92" s="165"/>
      <c r="XT92" s="165"/>
      <c r="XU92" s="165"/>
      <c r="XV92" s="165"/>
      <c r="XW92" s="165"/>
      <c r="XX92" s="165"/>
      <c r="XY92" s="165"/>
      <c r="XZ92" s="165"/>
      <c r="YA92" s="165"/>
      <c r="YB92" s="165"/>
      <c r="YC92" s="165"/>
      <c r="YD92" s="165"/>
      <c r="YE92" s="165"/>
      <c r="YF92" s="165"/>
      <c r="YG92" s="165"/>
      <c r="YH92" s="165"/>
      <c r="YI92" s="165"/>
      <c r="YJ92" s="165"/>
      <c r="YK92" s="165"/>
      <c r="YL92" s="165"/>
      <c r="YM92" s="165"/>
      <c r="YN92" s="165"/>
      <c r="YO92" s="165"/>
      <c r="YP92" s="165"/>
      <c r="YQ92" s="165"/>
      <c r="YR92" s="165"/>
      <c r="YS92" s="165"/>
      <c r="YT92" s="165"/>
      <c r="YU92" s="165"/>
      <c r="YV92" s="165"/>
      <c r="YW92" s="165"/>
      <c r="YX92" s="165"/>
      <c r="YY92" s="165"/>
      <c r="YZ92" s="165"/>
      <c r="ZA92" s="165"/>
      <c r="ZB92" s="165"/>
      <c r="ZC92" s="165"/>
      <c r="ZD92" s="165"/>
      <c r="ZE92" s="165"/>
      <c r="ZF92" s="165"/>
      <c r="ZG92" s="165"/>
      <c r="ZH92" s="165"/>
      <c r="ZI92" s="165"/>
      <c r="ZJ92" s="165"/>
      <c r="ZK92" s="165"/>
      <c r="ZL92" s="165"/>
      <c r="ZM92" s="165"/>
      <c r="ZN92" s="165"/>
      <c r="ZO92" s="165"/>
      <c r="ZP92" s="165"/>
      <c r="ZQ92" s="165"/>
      <c r="ZR92" s="165"/>
      <c r="ZS92" s="165"/>
      <c r="ZT92" s="165"/>
      <c r="ZU92" s="165"/>
      <c r="ZV92" s="165"/>
      <c r="ZW92" s="165"/>
      <c r="ZX92" s="165"/>
      <c r="ZY92" s="165"/>
      <c r="ZZ92" s="165"/>
      <c r="AAA92" s="165"/>
      <c r="AAB92" s="165"/>
      <c r="AAC92" s="165"/>
      <c r="AAD92" s="165"/>
      <c r="AAE92" s="165"/>
      <c r="AAF92" s="165"/>
      <c r="AAG92" s="165"/>
      <c r="AAH92" s="165"/>
      <c r="AAI92" s="165"/>
      <c r="AAJ92" s="165"/>
      <c r="AAK92" s="165"/>
      <c r="AAL92" s="165"/>
      <c r="AAM92" s="165"/>
      <c r="AAN92" s="165"/>
      <c r="AAO92" s="165"/>
      <c r="AAP92" s="165"/>
      <c r="AAQ92" s="165"/>
      <c r="AAR92" s="165"/>
      <c r="AAS92" s="165"/>
      <c r="AAT92" s="165"/>
      <c r="AAU92" s="165"/>
      <c r="AAV92" s="165"/>
      <c r="AAW92" s="165"/>
      <c r="AAX92" s="165"/>
      <c r="AAY92" s="165"/>
      <c r="AAZ92" s="165"/>
      <c r="ABA92" s="165"/>
      <c r="ABB92" s="165"/>
      <c r="ABC92" s="165"/>
      <c r="ABD92" s="165"/>
      <c r="ABE92" s="165"/>
      <c r="ABF92" s="165"/>
      <c r="ABG92" s="165"/>
      <c r="ABH92" s="165"/>
      <c r="ABI92" s="165"/>
      <c r="ABJ92" s="165"/>
      <c r="ABK92" s="165"/>
      <c r="ABL92" s="165"/>
      <c r="ABM92" s="165"/>
      <c r="ABN92" s="165"/>
      <c r="ABO92" s="165"/>
      <c r="ABP92" s="165"/>
      <c r="ABQ92" s="165"/>
      <c r="ABR92" s="165"/>
      <c r="ABS92" s="165"/>
      <c r="ABT92" s="165"/>
      <c r="ABU92" s="165"/>
      <c r="ABV92" s="165"/>
      <c r="ABW92" s="165"/>
      <c r="ABX92" s="165"/>
      <c r="ABY92" s="165"/>
      <c r="ABZ92" s="165"/>
      <c r="ACA92" s="165"/>
      <c r="ACB92" s="165"/>
      <c r="ACC92" s="165"/>
      <c r="ACD92" s="165"/>
      <c r="ACE92" s="165"/>
      <c r="ACF92" s="165"/>
      <c r="ACG92" s="165"/>
      <c r="ACH92" s="165"/>
      <c r="ACI92" s="165"/>
      <c r="ACJ92" s="165"/>
      <c r="ACK92" s="165"/>
      <c r="ACL92" s="165"/>
      <c r="ACM92" s="165"/>
      <c r="ACN92" s="165"/>
      <c r="ACO92" s="165"/>
      <c r="ACP92" s="165"/>
      <c r="ACQ92" s="165"/>
      <c r="ACR92" s="165"/>
      <c r="ACS92" s="165"/>
      <c r="ACT92" s="165"/>
      <c r="ACU92" s="165"/>
      <c r="ACV92" s="165"/>
      <c r="ACW92" s="165"/>
      <c r="ACX92" s="165"/>
      <c r="ACY92" s="165"/>
      <c r="ACZ92" s="165"/>
      <c r="ADA92" s="165"/>
      <c r="ADB92" s="165"/>
      <c r="ADC92" s="165"/>
      <c r="ADD92" s="165"/>
      <c r="ADE92" s="165"/>
      <c r="ADF92" s="165"/>
      <c r="ADG92" s="165"/>
      <c r="ADH92" s="165"/>
      <c r="ADI92" s="165"/>
      <c r="ADJ92" s="165"/>
      <c r="ADK92" s="165"/>
      <c r="ADL92" s="165"/>
      <c r="ADM92" s="165"/>
      <c r="ADN92" s="165"/>
      <c r="ADO92" s="165"/>
      <c r="ADP92" s="165"/>
      <c r="ADQ92" s="165"/>
      <c r="ADR92" s="165"/>
      <c r="ADS92" s="165"/>
      <c r="ADT92" s="165"/>
      <c r="ADU92" s="165"/>
      <c r="ADV92" s="165"/>
      <c r="ADW92" s="165"/>
      <c r="ADX92" s="165"/>
      <c r="ADY92" s="165"/>
      <c r="ADZ92" s="165"/>
      <c r="AEA92" s="165"/>
      <c r="AEB92" s="165"/>
      <c r="AEC92" s="165"/>
      <c r="AED92" s="165"/>
      <c r="AEE92" s="165"/>
      <c r="AEF92" s="165"/>
      <c r="AEG92" s="165"/>
      <c r="AEH92" s="165"/>
      <c r="AEI92" s="165"/>
      <c r="AEJ92" s="165"/>
      <c r="AEK92" s="165"/>
      <c r="AEL92" s="165"/>
      <c r="AEM92" s="165"/>
      <c r="AEN92" s="165"/>
      <c r="AEO92" s="165"/>
      <c r="AEP92" s="165"/>
      <c r="AEQ92" s="165"/>
      <c r="AER92" s="165"/>
      <c r="AES92" s="165"/>
      <c r="AET92" s="165"/>
      <c r="AEU92" s="165"/>
      <c r="AEV92" s="165"/>
      <c r="AEW92" s="165"/>
      <c r="AEX92" s="165"/>
      <c r="AEY92" s="165"/>
      <c r="AEZ92" s="165"/>
      <c r="AFA92" s="165"/>
      <c r="AFB92" s="165"/>
      <c r="AFC92" s="165"/>
      <c r="AFD92" s="165"/>
      <c r="AFE92" s="165"/>
      <c r="AFF92" s="165"/>
      <c r="AFG92" s="165"/>
      <c r="AFH92" s="165"/>
      <c r="AFI92" s="165"/>
      <c r="AFJ92" s="165"/>
      <c r="AFK92" s="165"/>
      <c r="AFL92" s="165"/>
      <c r="AFM92" s="165"/>
      <c r="AFN92" s="165"/>
      <c r="AFO92" s="165"/>
      <c r="AFP92" s="165"/>
      <c r="AFQ92" s="165"/>
      <c r="AFR92" s="165"/>
      <c r="AFS92" s="165"/>
      <c r="AFT92" s="165"/>
      <c r="AFU92" s="165"/>
      <c r="AFV92" s="165"/>
      <c r="AFW92" s="165"/>
      <c r="AFX92" s="165"/>
      <c r="AFY92" s="165"/>
      <c r="AFZ92" s="165"/>
      <c r="AGA92" s="165"/>
      <c r="AGB92" s="165"/>
      <c r="AGC92" s="165"/>
      <c r="AGD92" s="165"/>
      <c r="AGE92" s="165"/>
      <c r="AGF92" s="165"/>
      <c r="AGG92" s="165"/>
      <c r="AGH92" s="165"/>
      <c r="AGI92" s="165"/>
      <c r="AGJ92" s="165"/>
      <c r="AGK92" s="165"/>
      <c r="AGL92" s="165"/>
      <c r="AGM92" s="165"/>
      <c r="AGN92" s="165"/>
      <c r="AGO92" s="165"/>
      <c r="AGP92" s="165"/>
      <c r="AGQ92" s="165"/>
      <c r="AGR92" s="165"/>
      <c r="AGS92" s="165"/>
      <c r="AGT92" s="165"/>
      <c r="AGU92" s="165"/>
      <c r="AGV92" s="165"/>
      <c r="AGW92" s="165"/>
      <c r="AGX92" s="165"/>
      <c r="AGY92" s="165"/>
      <c r="AGZ92" s="165"/>
      <c r="AHA92" s="165"/>
      <c r="AHB92" s="165"/>
      <c r="AHC92" s="165"/>
      <c r="AHD92" s="165"/>
      <c r="AHE92" s="165"/>
      <c r="AHF92" s="165"/>
      <c r="AHG92" s="165"/>
      <c r="AHH92" s="165"/>
      <c r="AHI92" s="165"/>
      <c r="AHJ92" s="165"/>
      <c r="AHK92" s="165"/>
      <c r="AHL92" s="165"/>
      <c r="AHM92" s="165"/>
      <c r="AHN92" s="165"/>
      <c r="AHO92" s="165"/>
      <c r="AHP92" s="165"/>
      <c r="AHQ92" s="165"/>
      <c r="AHR92" s="165"/>
      <c r="AHS92" s="165"/>
      <c r="AHT92" s="165"/>
      <c r="AHU92" s="165"/>
      <c r="AHV92" s="165"/>
      <c r="AHW92" s="165"/>
      <c r="AHX92" s="165"/>
      <c r="AHY92" s="165"/>
      <c r="AHZ92" s="165"/>
      <c r="AIA92" s="165"/>
      <c r="AIB92" s="165"/>
      <c r="AIC92" s="165"/>
      <c r="AID92" s="165"/>
      <c r="AIE92" s="165"/>
      <c r="AIF92" s="165"/>
      <c r="AIG92" s="165"/>
      <c r="AIH92" s="165"/>
      <c r="AII92" s="165"/>
      <c r="AIJ92" s="165"/>
      <c r="AIK92" s="165"/>
      <c r="AIL92" s="165"/>
      <c r="AIM92" s="165"/>
      <c r="AIN92" s="165"/>
      <c r="AIO92" s="165"/>
      <c r="AIP92" s="165"/>
      <c r="AIQ92" s="165"/>
      <c r="AIR92" s="165"/>
      <c r="AIS92" s="165"/>
      <c r="AIT92" s="165"/>
      <c r="AIU92" s="165"/>
      <c r="AIV92" s="165"/>
      <c r="AIW92" s="165"/>
      <c r="AIX92" s="165"/>
      <c r="AIY92" s="165"/>
      <c r="AIZ92" s="165"/>
      <c r="AJA92" s="165"/>
      <c r="AJB92" s="165"/>
      <c r="AJC92" s="165"/>
      <c r="AJD92" s="165"/>
      <c r="AJE92" s="165"/>
      <c r="AJF92" s="165"/>
      <c r="AJG92" s="165"/>
      <c r="AJH92" s="165"/>
      <c r="AJI92" s="165"/>
      <c r="AJJ92" s="165"/>
      <c r="AJK92" s="165"/>
      <c r="AJL92" s="165"/>
      <c r="AJM92" s="165"/>
      <c r="AJN92" s="165"/>
      <c r="AJO92" s="165"/>
      <c r="AJP92" s="165"/>
      <c r="AJQ92" s="165"/>
      <c r="AJR92" s="165"/>
      <c r="AJS92" s="165"/>
      <c r="AJT92" s="165"/>
      <c r="AJU92" s="165"/>
      <c r="AJV92" s="165"/>
      <c r="AJW92" s="165"/>
      <c r="AJX92" s="165"/>
      <c r="AJY92" s="165"/>
      <c r="AJZ92" s="165"/>
      <c r="AKA92" s="165"/>
      <c r="AKB92" s="165"/>
      <c r="AKC92" s="165"/>
      <c r="AKD92" s="165"/>
      <c r="AKE92" s="165"/>
      <c r="AKF92" s="165"/>
      <c r="AKG92" s="165"/>
      <c r="AKH92" s="165"/>
      <c r="AKI92" s="165"/>
      <c r="AKJ92" s="165"/>
      <c r="AKK92" s="165"/>
      <c r="AKL92" s="165"/>
      <c r="AKM92" s="165"/>
      <c r="AKN92" s="165"/>
      <c r="AKO92" s="165"/>
      <c r="AKP92" s="165"/>
      <c r="AKQ92" s="165"/>
      <c r="AKR92" s="165"/>
      <c r="AKS92" s="165"/>
      <c r="AKT92" s="165"/>
      <c r="AKU92" s="165"/>
      <c r="AKV92" s="165"/>
      <c r="AKW92" s="165"/>
      <c r="AKX92" s="165"/>
      <c r="AKY92" s="165"/>
      <c r="AKZ92" s="165"/>
      <c r="ALA92" s="165"/>
      <c r="ALB92" s="165"/>
      <c r="ALC92" s="165"/>
      <c r="ALD92" s="165"/>
      <c r="ALE92" s="165"/>
      <c r="ALF92" s="165"/>
      <c r="ALG92" s="165"/>
      <c r="ALH92" s="165"/>
      <c r="ALI92" s="165"/>
      <c r="ALJ92" s="165"/>
      <c r="ALK92" s="165"/>
      <c r="ALL92" s="165"/>
      <c r="ALM92" s="165"/>
      <c r="ALN92" s="165"/>
      <c r="ALO92" s="165"/>
      <c r="ALP92" s="165"/>
      <c r="ALQ92" s="165"/>
      <c r="ALR92" s="165"/>
      <c r="ALS92" s="165"/>
      <c r="ALT92" s="165"/>
      <c r="ALU92" s="165"/>
      <c r="ALV92" s="165"/>
      <c r="ALW92" s="165"/>
      <c r="ALX92" s="165"/>
      <c r="ALY92" s="165"/>
      <c r="ALZ92" s="165"/>
      <c r="AMA92" s="165"/>
      <c r="AMB92" s="165"/>
      <c r="AMC92" s="165"/>
      <c r="AMD92" s="165"/>
      <c r="AME92" s="165"/>
      <c r="AMF92" s="165"/>
      <c r="AMG92" s="165"/>
      <c r="AMH92" s="165"/>
      <c r="AMI92" s="165"/>
      <c r="AMJ92" s="165"/>
      <c r="AMK92" s="165"/>
      <c r="AML92" s="165"/>
      <c r="AMM92" s="165"/>
      <c r="AMN92" s="165"/>
      <c r="AMO92" s="165"/>
      <c r="AMP92" s="165"/>
      <c r="AMQ92" s="165"/>
      <c r="AMR92" s="165"/>
      <c r="AMS92" s="165"/>
      <c r="AMT92" s="165"/>
      <c r="AMU92" s="165"/>
      <c r="AMV92" s="165"/>
      <c r="AMW92" s="165"/>
      <c r="AMX92" s="165"/>
      <c r="AMY92" s="165"/>
      <c r="AMZ92" s="165"/>
      <c r="ANA92" s="165"/>
      <c r="ANB92" s="165"/>
      <c r="ANC92" s="165"/>
      <c r="AND92" s="165"/>
      <c r="ANE92" s="165"/>
      <c r="ANF92" s="165"/>
      <c r="ANG92" s="165"/>
      <c r="ANH92" s="165"/>
      <c r="ANI92" s="165"/>
      <c r="ANJ92" s="165"/>
      <c r="ANK92" s="165"/>
      <c r="ANL92" s="165"/>
      <c r="ANM92" s="165"/>
      <c r="ANN92" s="165"/>
      <c r="ANO92" s="165"/>
      <c r="ANP92" s="165"/>
      <c r="ANQ92" s="165"/>
      <c r="ANR92" s="165"/>
      <c r="ANS92" s="165"/>
      <c r="ANT92" s="165"/>
      <c r="ANU92" s="165"/>
      <c r="ANV92" s="165"/>
      <c r="ANW92" s="165"/>
      <c r="ANX92" s="165"/>
      <c r="ANY92" s="165"/>
      <c r="ANZ92" s="165"/>
      <c r="AOA92" s="165"/>
      <c r="AOB92" s="165"/>
      <c r="AOC92" s="165"/>
      <c r="AOD92" s="165"/>
      <c r="AOE92" s="165"/>
      <c r="AOF92" s="165"/>
      <c r="AOG92" s="165"/>
      <c r="AOH92" s="165"/>
      <c r="AOI92" s="165"/>
      <c r="AOJ92" s="165"/>
      <c r="AOK92" s="165"/>
      <c r="AOL92" s="165"/>
      <c r="AOM92" s="165"/>
      <c r="AON92" s="165"/>
      <c r="AOO92" s="165"/>
      <c r="AOP92" s="165"/>
      <c r="AOQ92" s="165"/>
      <c r="AOR92" s="165"/>
      <c r="AOS92" s="165"/>
      <c r="AOT92" s="165"/>
      <c r="AOU92" s="165"/>
      <c r="AOV92" s="165"/>
      <c r="AOW92" s="165"/>
      <c r="AOX92" s="165"/>
      <c r="AOY92" s="165"/>
      <c r="AOZ92" s="165"/>
      <c r="APA92" s="165"/>
      <c r="APB92" s="165"/>
      <c r="APC92" s="165"/>
      <c r="APD92" s="165"/>
      <c r="APE92" s="165"/>
      <c r="APF92" s="165"/>
      <c r="APG92" s="165"/>
      <c r="APH92" s="165"/>
      <c r="API92" s="165"/>
      <c r="APJ92" s="165"/>
      <c r="APK92" s="165"/>
      <c r="APL92" s="165"/>
      <c r="APM92" s="165"/>
      <c r="APN92" s="165"/>
      <c r="APO92" s="165"/>
      <c r="APP92" s="165"/>
      <c r="APQ92" s="165"/>
      <c r="APR92" s="165"/>
      <c r="APS92" s="165"/>
      <c r="APT92" s="165"/>
      <c r="APU92" s="165"/>
      <c r="APV92" s="165"/>
      <c r="APW92" s="165"/>
      <c r="APX92" s="165"/>
      <c r="APY92" s="165"/>
      <c r="APZ92" s="165"/>
      <c r="AQA92" s="165"/>
      <c r="AQB92" s="165"/>
      <c r="AQC92" s="165"/>
      <c r="AQD92" s="165"/>
      <c r="AQE92" s="165"/>
      <c r="AQF92" s="165"/>
      <c r="AQG92" s="165"/>
      <c r="AQH92" s="165"/>
      <c r="AQI92" s="165"/>
      <c r="AQJ92" s="165"/>
      <c r="AQK92" s="165"/>
      <c r="AQL92" s="165"/>
      <c r="AQM92" s="165"/>
      <c r="AQN92" s="165"/>
      <c r="AQO92" s="165"/>
      <c r="AQP92" s="165"/>
      <c r="AQQ92" s="165"/>
      <c r="AQR92" s="165"/>
      <c r="AQS92" s="165"/>
      <c r="AQT92" s="165"/>
      <c r="AQU92" s="165"/>
      <c r="AQV92" s="165"/>
      <c r="AQW92" s="165"/>
      <c r="AQX92" s="165"/>
      <c r="AQY92" s="165"/>
      <c r="AQZ92" s="165"/>
      <c r="ARA92" s="165"/>
      <c r="ARB92" s="165"/>
      <c r="ARC92" s="165"/>
      <c r="ARD92" s="165"/>
      <c r="ARE92" s="165"/>
      <c r="ARF92" s="165"/>
      <c r="ARG92" s="165"/>
      <c r="ARH92" s="165"/>
      <c r="ARI92" s="165"/>
      <c r="ARJ92" s="165"/>
      <c r="ARK92" s="165"/>
      <c r="ARL92" s="165"/>
      <c r="ARM92" s="165"/>
      <c r="ARN92" s="165"/>
      <c r="ARO92" s="165"/>
      <c r="ARP92" s="165"/>
      <c r="ARQ92" s="165"/>
      <c r="ARR92" s="165"/>
      <c r="ARS92" s="165"/>
      <c r="ART92" s="165"/>
      <c r="ARU92" s="165"/>
      <c r="ARV92" s="165"/>
      <c r="ARW92" s="165"/>
      <c r="ARX92" s="165"/>
      <c r="ARY92" s="165"/>
      <c r="ARZ92" s="165"/>
      <c r="ASA92" s="165"/>
      <c r="ASB92" s="165"/>
      <c r="ASC92" s="165"/>
      <c r="ASD92" s="165"/>
      <c r="ASE92" s="165"/>
      <c r="ASF92" s="165"/>
      <c r="ASG92" s="165"/>
      <c r="ASH92" s="165"/>
      <c r="ASI92" s="165"/>
      <c r="ASJ92" s="165"/>
      <c r="ASK92" s="165"/>
      <c r="ASL92" s="165"/>
      <c r="ASM92" s="165"/>
      <c r="ASN92" s="165"/>
      <c r="ASO92" s="165"/>
      <c r="ASP92" s="165"/>
      <c r="ASQ92" s="165"/>
      <c r="ASR92" s="165"/>
      <c r="ASS92" s="165"/>
      <c r="AST92" s="165"/>
      <c r="ASU92" s="165"/>
      <c r="ASV92" s="165"/>
      <c r="ASW92" s="165"/>
      <c r="ASX92" s="165"/>
      <c r="ASY92" s="165"/>
      <c r="ASZ92" s="165"/>
      <c r="ATA92" s="165"/>
      <c r="ATB92" s="165"/>
      <c r="ATC92" s="165"/>
      <c r="ATD92" s="165"/>
      <c r="ATE92" s="165"/>
      <c r="ATF92" s="165"/>
      <c r="ATG92" s="165"/>
      <c r="ATH92" s="165"/>
      <c r="ATI92" s="165"/>
      <c r="ATJ92" s="165"/>
      <c r="ATK92" s="165"/>
      <c r="ATL92" s="165"/>
      <c r="ATM92" s="165"/>
      <c r="ATN92" s="165"/>
      <c r="ATO92" s="165"/>
      <c r="ATP92" s="165"/>
      <c r="ATQ92" s="165"/>
      <c r="ATR92" s="165"/>
      <c r="ATS92" s="165"/>
      <c r="ATT92" s="165"/>
      <c r="ATU92" s="165"/>
      <c r="ATV92" s="165"/>
      <c r="ATW92" s="165"/>
      <c r="ATX92" s="165"/>
      <c r="ATY92" s="165"/>
      <c r="ATZ92" s="165"/>
      <c r="AUA92" s="165"/>
      <c r="AUB92" s="165"/>
      <c r="AUC92" s="165"/>
      <c r="AUD92" s="165"/>
      <c r="AUE92" s="165"/>
      <c r="AUF92" s="165"/>
      <c r="AUG92" s="165"/>
      <c r="AUH92" s="165"/>
      <c r="AUI92" s="165"/>
      <c r="AUJ92" s="165"/>
      <c r="AUK92" s="165"/>
      <c r="AUL92" s="165"/>
      <c r="AUM92" s="165"/>
      <c r="AUN92" s="165"/>
      <c r="AUO92" s="165"/>
      <c r="AUP92" s="165"/>
      <c r="AUQ92" s="165"/>
      <c r="AUR92" s="165"/>
      <c r="AUS92" s="165"/>
      <c r="AUT92" s="165"/>
      <c r="AUU92" s="165"/>
      <c r="AUV92" s="165"/>
      <c r="AUW92" s="165"/>
      <c r="AUX92" s="165"/>
      <c r="AUY92" s="165"/>
      <c r="AUZ92" s="165"/>
      <c r="AVA92" s="165"/>
      <c r="AVB92" s="165"/>
      <c r="AVC92" s="165"/>
      <c r="AVD92" s="165"/>
      <c r="AVE92" s="165"/>
      <c r="AVF92" s="165"/>
      <c r="AVG92" s="165"/>
      <c r="AVH92" s="165"/>
      <c r="AVI92" s="165"/>
      <c r="AVJ92" s="165"/>
      <c r="AVK92" s="165"/>
      <c r="AVL92" s="165"/>
      <c r="AVM92" s="165"/>
      <c r="AVN92" s="165"/>
      <c r="AVO92" s="165"/>
      <c r="AVP92" s="165"/>
      <c r="AVQ92" s="165"/>
      <c r="AVR92" s="165"/>
      <c r="AVS92" s="165"/>
      <c r="AVT92" s="165"/>
      <c r="AVU92" s="165"/>
      <c r="AVV92" s="165"/>
      <c r="AVW92" s="165"/>
      <c r="AVX92" s="165"/>
      <c r="AVY92" s="165"/>
      <c r="AVZ92" s="165"/>
      <c r="AWA92" s="165"/>
      <c r="AWB92" s="165"/>
      <c r="AWC92" s="165"/>
      <c r="AWD92" s="165"/>
      <c r="AWE92" s="165"/>
      <c r="AWF92" s="165"/>
      <c r="AWG92" s="165"/>
      <c r="AWH92" s="165"/>
      <c r="AWI92" s="165"/>
      <c r="AWJ92" s="165"/>
      <c r="AWK92" s="165"/>
      <c r="AWL92" s="165"/>
      <c r="AWM92" s="165"/>
      <c r="AWN92" s="165"/>
      <c r="AWO92" s="165"/>
      <c r="AWP92" s="165"/>
      <c r="AWQ92" s="165"/>
      <c r="AWR92" s="165"/>
      <c r="AWS92" s="165"/>
      <c r="AWT92" s="165"/>
      <c r="AWU92" s="165"/>
      <c r="AWV92" s="165"/>
      <c r="AWW92" s="165"/>
      <c r="AWX92" s="165"/>
      <c r="AWY92" s="165"/>
      <c r="AWZ92" s="165"/>
      <c r="AXA92" s="165"/>
      <c r="AXB92" s="165"/>
      <c r="AXC92" s="165"/>
      <c r="AXD92" s="165"/>
      <c r="AXE92" s="165"/>
      <c r="AXF92" s="165"/>
      <c r="AXG92" s="165"/>
      <c r="AXH92" s="165"/>
      <c r="AXI92" s="165"/>
      <c r="AXJ92" s="165"/>
      <c r="AXK92" s="165"/>
      <c r="AXL92" s="165"/>
      <c r="AXM92" s="165"/>
      <c r="AXN92" s="165"/>
      <c r="AXO92" s="165"/>
      <c r="AXP92" s="165"/>
      <c r="AXQ92" s="165"/>
      <c r="AXR92" s="165"/>
      <c r="AXS92" s="165"/>
      <c r="AXT92" s="165"/>
      <c r="AXU92" s="165"/>
      <c r="AXV92" s="165"/>
      <c r="AXW92" s="165"/>
      <c r="AXX92" s="165"/>
      <c r="AXY92" s="165"/>
      <c r="AXZ92" s="165"/>
      <c r="AYA92" s="165"/>
      <c r="AYB92" s="165"/>
      <c r="AYC92" s="165"/>
      <c r="AYD92" s="165"/>
      <c r="AYE92" s="165"/>
      <c r="AYF92" s="165"/>
      <c r="AYG92" s="165"/>
      <c r="AYH92" s="165"/>
      <c r="AYI92" s="165"/>
      <c r="AYJ92" s="165"/>
      <c r="AYK92" s="165"/>
      <c r="AYL92" s="165"/>
      <c r="AYM92" s="165"/>
      <c r="AYN92" s="165"/>
      <c r="AYO92" s="165"/>
      <c r="AYP92" s="165"/>
      <c r="AYQ92" s="165"/>
      <c r="AYR92" s="165"/>
      <c r="AYS92" s="165"/>
      <c r="AYT92" s="165"/>
      <c r="AYU92" s="165"/>
      <c r="AYV92" s="165"/>
      <c r="AYW92" s="165"/>
      <c r="AYX92" s="165"/>
      <c r="AYY92" s="165"/>
      <c r="AYZ92" s="165"/>
      <c r="AZA92" s="165"/>
      <c r="AZB92" s="165"/>
      <c r="AZC92" s="165"/>
      <c r="AZD92" s="165"/>
      <c r="AZE92" s="165"/>
      <c r="AZF92" s="165"/>
      <c r="AZG92" s="165"/>
      <c r="AZH92" s="165"/>
      <c r="AZI92" s="165"/>
      <c r="AZJ92" s="165"/>
      <c r="AZK92" s="165"/>
      <c r="AZL92" s="165"/>
      <c r="AZM92" s="165"/>
      <c r="AZN92" s="165"/>
      <c r="AZO92" s="165"/>
      <c r="AZP92" s="165"/>
      <c r="AZQ92" s="165"/>
      <c r="AZR92" s="165"/>
      <c r="AZS92" s="165"/>
      <c r="AZT92" s="165"/>
      <c r="AZU92" s="165"/>
      <c r="AZV92" s="165"/>
      <c r="AZW92" s="165"/>
      <c r="AZX92" s="165"/>
      <c r="AZY92" s="165"/>
      <c r="AZZ92" s="165"/>
      <c r="BAA92" s="165"/>
      <c r="BAB92" s="165"/>
      <c r="BAC92" s="165"/>
      <c r="BAD92" s="165"/>
      <c r="BAE92" s="165"/>
      <c r="BAF92" s="165"/>
      <c r="BAG92" s="165"/>
      <c r="BAH92" s="165"/>
      <c r="BAI92" s="165"/>
      <c r="BAJ92" s="165"/>
      <c r="BAK92" s="165"/>
      <c r="BAL92" s="165"/>
      <c r="BAM92" s="165"/>
      <c r="BAN92" s="165"/>
      <c r="BAO92" s="165"/>
      <c r="BAP92" s="165"/>
      <c r="BAQ92" s="165"/>
      <c r="BAR92" s="165"/>
      <c r="BAS92" s="165"/>
      <c r="BAT92" s="165"/>
      <c r="BAU92" s="165"/>
      <c r="BAV92" s="165"/>
      <c r="BAW92" s="165"/>
      <c r="BAX92" s="165"/>
      <c r="BAY92" s="165"/>
      <c r="BAZ92" s="165"/>
      <c r="BBA92" s="165"/>
      <c r="BBB92" s="165"/>
      <c r="BBC92" s="165"/>
      <c r="BBD92" s="165"/>
      <c r="BBE92" s="165"/>
      <c r="BBF92" s="165"/>
      <c r="BBG92" s="165"/>
      <c r="BBH92" s="165"/>
      <c r="BBI92" s="165"/>
      <c r="BBJ92" s="165"/>
      <c r="BBK92" s="165"/>
      <c r="BBL92" s="165"/>
      <c r="BBM92" s="165"/>
      <c r="BBN92" s="165"/>
      <c r="BBO92" s="165"/>
      <c r="BBP92" s="165"/>
      <c r="BBQ92" s="165"/>
      <c r="BBR92" s="165"/>
      <c r="BBS92" s="165"/>
      <c r="BBT92" s="165"/>
      <c r="BBU92" s="165"/>
      <c r="BBV92" s="165"/>
      <c r="BBW92" s="165"/>
      <c r="BBX92" s="165"/>
      <c r="BBY92" s="165"/>
      <c r="BBZ92" s="165"/>
      <c r="BCA92" s="165"/>
      <c r="BCB92" s="165"/>
      <c r="BCC92" s="165"/>
      <c r="BCD92" s="165"/>
      <c r="BCE92" s="165"/>
      <c r="BCF92" s="165"/>
      <c r="BCG92" s="165"/>
      <c r="BCH92" s="165"/>
      <c r="BCI92" s="165"/>
      <c r="BCJ92" s="165"/>
      <c r="BCK92" s="165"/>
      <c r="BCL92" s="165"/>
      <c r="BCM92" s="165"/>
      <c r="BCN92" s="165"/>
      <c r="BCO92" s="165"/>
      <c r="BCP92" s="165"/>
      <c r="BCQ92" s="165"/>
      <c r="BCR92" s="165"/>
      <c r="BCS92" s="165"/>
      <c r="BCT92" s="165"/>
      <c r="BCU92" s="165"/>
      <c r="BCV92" s="165"/>
      <c r="BCW92" s="165"/>
      <c r="BCX92" s="165"/>
      <c r="BCY92" s="165"/>
      <c r="BCZ92" s="165"/>
      <c r="BDA92" s="165"/>
      <c r="BDB92" s="165"/>
      <c r="BDC92" s="165"/>
      <c r="BDD92" s="165"/>
      <c r="BDE92" s="165"/>
      <c r="BDF92" s="165"/>
      <c r="BDG92" s="165"/>
      <c r="BDH92" s="165"/>
      <c r="BDI92" s="165"/>
      <c r="BDJ92" s="165"/>
      <c r="BDK92" s="165"/>
      <c r="BDL92" s="165"/>
      <c r="BDM92" s="165"/>
      <c r="BDN92" s="165"/>
      <c r="BDO92" s="165"/>
      <c r="BDP92" s="165"/>
      <c r="BDQ92" s="165"/>
      <c r="BDR92" s="165"/>
      <c r="BDS92" s="165"/>
      <c r="BDT92" s="165"/>
      <c r="BDU92" s="165"/>
      <c r="BDV92" s="165"/>
      <c r="BDW92" s="165"/>
      <c r="BDX92" s="165"/>
      <c r="BDY92" s="165"/>
      <c r="BDZ92" s="165"/>
      <c r="BEA92" s="165"/>
      <c r="BEB92" s="165"/>
      <c r="BEC92" s="165"/>
      <c r="BED92" s="165"/>
      <c r="BEE92" s="165"/>
      <c r="BEF92" s="165"/>
      <c r="BEG92" s="165"/>
      <c r="BEH92" s="165"/>
      <c r="BEI92" s="165"/>
      <c r="BEJ92" s="165"/>
      <c r="BEK92" s="165"/>
      <c r="BEL92" s="165"/>
      <c r="BEM92" s="165"/>
      <c r="BEN92" s="165"/>
      <c r="BEO92" s="165"/>
      <c r="BEP92" s="165"/>
      <c r="BEQ92" s="165"/>
      <c r="BER92" s="165"/>
      <c r="BES92" s="165"/>
      <c r="BET92" s="165"/>
      <c r="BEU92" s="165"/>
      <c r="BEV92" s="165"/>
      <c r="BEW92" s="165"/>
      <c r="BEX92" s="165"/>
      <c r="BEY92" s="165"/>
      <c r="BEZ92" s="165"/>
      <c r="BFA92" s="165"/>
      <c r="BFB92" s="165"/>
      <c r="BFC92" s="165"/>
      <c r="BFD92" s="165"/>
      <c r="BFE92" s="165"/>
      <c r="BFF92" s="165"/>
      <c r="BFG92" s="165"/>
      <c r="BFH92" s="165"/>
      <c r="BFI92" s="165"/>
      <c r="BFJ92" s="165"/>
      <c r="BFK92" s="165"/>
      <c r="BFL92" s="165"/>
      <c r="BFM92" s="165"/>
      <c r="BFN92" s="165"/>
      <c r="BFO92" s="165"/>
      <c r="BFP92" s="165"/>
      <c r="BFQ92" s="165"/>
      <c r="BFR92" s="165"/>
      <c r="BFS92" s="165"/>
      <c r="BFT92" s="165"/>
      <c r="BFU92" s="165"/>
      <c r="BFV92" s="165"/>
      <c r="BFW92" s="165"/>
      <c r="BFX92" s="165"/>
      <c r="BFY92" s="165"/>
      <c r="BFZ92" s="165"/>
      <c r="BGA92" s="165"/>
      <c r="BGB92" s="165"/>
      <c r="BGC92" s="165"/>
      <c r="BGD92" s="165"/>
      <c r="BGE92" s="165"/>
      <c r="BGF92" s="165"/>
      <c r="BGG92" s="165"/>
      <c r="BGH92" s="165"/>
      <c r="BGI92" s="165"/>
      <c r="BGJ92" s="165"/>
      <c r="BGK92" s="165"/>
      <c r="BGL92" s="165"/>
      <c r="BGM92" s="165"/>
      <c r="BGN92" s="165"/>
      <c r="BGO92" s="165"/>
      <c r="BGP92" s="165"/>
      <c r="BGQ92" s="165"/>
      <c r="BGR92" s="165"/>
      <c r="BGS92" s="165"/>
      <c r="BGT92" s="165"/>
      <c r="BGU92" s="165"/>
      <c r="BGV92" s="165"/>
      <c r="BGW92" s="165"/>
      <c r="BGX92" s="165"/>
      <c r="BGY92" s="165"/>
      <c r="BGZ92" s="165"/>
      <c r="BHA92" s="165"/>
      <c r="BHB92" s="165"/>
      <c r="BHC92" s="165"/>
      <c r="BHD92" s="165"/>
      <c r="BHE92" s="165"/>
      <c r="BHF92" s="165"/>
      <c r="BHG92" s="165"/>
      <c r="BHH92" s="165"/>
      <c r="BHI92" s="165"/>
      <c r="BHJ92" s="165"/>
      <c r="BHK92" s="165"/>
      <c r="BHL92" s="165"/>
      <c r="BHM92" s="165"/>
      <c r="BHN92" s="165"/>
      <c r="BHO92" s="165"/>
      <c r="BHP92" s="165"/>
      <c r="BHQ92" s="165"/>
      <c r="BHR92" s="165"/>
      <c r="BHS92" s="165"/>
      <c r="BHT92" s="165"/>
      <c r="BHU92" s="165"/>
      <c r="BHV92" s="165"/>
      <c r="BHW92" s="165"/>
      <c r="BHX92" s="165"/>
      <c r="BHY92" s="165"/>
      <c r="BHZ92" s="165"/>
      <c r="BIA92" s="165"/>
      <c r="BIB92" s="165"/>
      <c r="BIC92" s="165"/>
      <c r="BID92" s="165"/>
      <c r="BIE92" s="165"/>
      <c r="BIF92" s="165"/>
      <c r="BIG92" s="165"/>
      <c r="BIH92" s="165"/>
      <c r="BII92" s="165"/>
      <c r="BIJ92" s="165"/>
      <c r="BIK92" s="165"/>
      <c r="BIL92" s="165"/>
      <c r="BIM92" s="165"/>
      <c r="BIN92" s="165"/>
      <c r="BIO92" s="165"/>
      <c r="BIP92" s="165"/>
      <c r="BIQ92" s="165"/>
      <c r="BIR92" s="165"/>
      <c r="BIS92" s="165"/>
      <c r="BIT92" s="165"/>
      <c r="BIU92" s="165"/>
      <c r="BIV92" s="165"/>
      <c r="BIW92" s="165"/>
      <c r="BIX92" s="165"/>
      <c r="BIY92" s="165"/>
      <c r="BIZ92" s="165"/>
      <c r="BJA92" s="165"/>
      <c r="BJB92" s="165"/>
      <c r="BJC92" s="165"/>
      <c r="BJD92" s="165"/>
      <c r="BJE92" s="165"/>
      <c r="BJF92" s="165"/>
      <c r="BJG92" s="165"/>
      <c r="BJH92" s="165"/>
      <c r="BJI92" s="165"/>
      <c r="BJJ92" s="165"/>
      <c r="BJK92" s="165"/>
      <c r="BJL92" s="165"/>
      <c r="BJM92" s="165"/>
      <c r="BJN92" s="165"/>
      <c r="BJO92" s="165"/>
      <c r="BJP92" s="165"/>
      <c r="BJQ92" s="165"/>
      <c r="BJR92" s="165"/>
      <c r="BJS92" s="165"/>
      <c r="BJT92" s="165"/>
      <c r="BJU92" s="165"/>
      <c r="BJV92" s="165"/>
      <c r="BJW92" s="165"/>
      <c r="BJX92" s="165"/>
      <c r="BJY92" s="165"/>
      <c r="BJZ92" s="165"/>
      <c r="BKA92" s="165"/>
      <c r="BKB92" s="165"/>
      <c r="BKC92" s="165"/>
      <c r="BKD92" s="165"/>
      <c r="BKE92" s="165"/>
      <c r="BKF92" s="165"/>
      <c r="BKG92" s="165"/>
      <c r="BKH92" s="165"/>
      <c r="BKI92" s="165"/>
      <c r="BKJ92" s="165"/>
      <c r="BKK92" s="165"/>
      <c r="BKL92" s="165"/>
      <c r="BKM92" s="165"/>
      <c r="BKN92" s="165"/>
      <c r="BKO92" s="165"/>
      <c r="BKP92" s="165"/>
      <c r="BKQ92" s="165"/>
      <c r="BKR92" s="165"/>
      <c r="BKS92" s="165"/>
      <c r="BKT92" s="165"/>
      <c r="BKU92" s="165"/>
      <c r="BKV92" s="165"/>
      <c r="BKW92" s="165"/>
      <c r="BKX92" s="165"/>
      <c r="BKY92" s="165"/>
      <c r="BKZ92" s="165"/>
      <c r="BLA92" s="165"/>
      <c r="BLB92" s="165"/>
      <c r="BLC92" s="165"/>
      <c r="BLD92" s="165"/>
      <c r="BLE92" s="165"/>
      <c r="BLF92" s="165"/>
      <c r="BLG92" s="165"/>
      <c r="BLH92" s="165"/>
      <c r="BLI92" s="165"/>
      <c r="BLJ92" s="165"/>
      <c r="BLK92" s="165"/>
      <c r="BLL92" s="165"/>
      <c r="BLM92" s="165"/>
      <c r="BLN92" s="165"/>
      <c r="BLO92" s="165"/>
      <c r="BLP92" s="165"/>
      <c r="BLQ92" s="165"/>
      <c r="BLR92" s="165"/>
      <c r="BLS92" s="165"/>
      <c r="BLT92" s="165"/>
      <c r="BLU92" s="165"/>
      <c r="BLV92" s="165"/>
      <c r="BLW92" s="165"/>
      <c r="BLX92" s="165"/>
      <c r="BLY92" s="165"/>
      <c r="BLZ92" s="165"/>
      <c r="BMA92" s="165"/>
      <c r="BMB92" s="165"/>
      <c r="BMC92" s="165"/>
      <c r="BMD92" s="165"/>
      <c r="BME92" s="165"/>
      <c r="BMF92" s="165"/>
      <c r="BMG92" s="165"/>
      <c r="BMH92" s="165"/>
      <c r="BMI92" s="165"/>
      <c r="BMJ92" s="165"/>
      <c r="BMK92" s="165"/>
      <c r="BML92" s="165"/>
      <c r="BMM92" s="165"/>
      <c r="BMN92" s="165"/>
      <c r="BMO92" s="165"/>
      <c r="BMP92" s="165"/>
      <c r="BMQ92" s="165"/>
      <c r="BMR92" s="165"/>
      <c r="BMS92" s="165"/>
      <c r="BMT92" s="165"/>
      <c r="BMU92" s="165"/>
      <c r="BMV92" s="165"/>
      <c r="BMW92" s="165"/>
      <c r="BMX92" s="165"/>
      <c r="BMY92" s="165"/>
      <c r="BMZ92" s="165"/>
      <c r="BNA92" s="165"/>
      <c r="BNB92" s="165"/>
      <c r="BNC92" s="165"/>
      <c r="BND92" s="165"/>
      <c r="BNE92" s="165"/>
      <c r="BNF92" s="165"/>
      <c r="BNG92" s="165"/>
      <c r="BNH92" s="165"/>
      <c r="BNI92" s="165"/>
      <c r="BNJ92" s="165"/>
      <c r="BNK92" s="165"/>
      <c r="BNL92" s="165"/>
      <c r="BNM92" s="165"/>
      <c r="BNN92" s="165"/>
      <c r="BNO92" s="165"/>
      <c r="BNP92" s="165"/>
      <c r="BNQ92" s="165"/>
      <c r="BNR92" s="165"/>
      <c r="BNS92" s="165"/>
      <c r="BNT92" s="165"/>
      <c r="BNU92" s="165"/>
      <c r="BNV92" s="165"/>
      <c r="BNW92" s="165"/>
      <c r="BNX92" s="165"/>
      <c r="BNY92" s="165"/>
      <c r="BNZ92" s="165"/>
      <c r="BOA92" s="165"/>
      <c r="BOB92" s="165"/>
      <c r="BOC92" s="165"/>
      <c r="BOD92" s="165"/>
      <c r="BOE92" s="165"/>
      <c r="BOF92" s="165"/>
      <c r="BOG92" s="165"/>
      <c r="BOH92" s="165"/>
      <c r="BOI92" s="165"/>
      <c r="BOJ92" s="165"/>
      <c r="BOK92" s="165"/>
      <c r="BOL92" s="165"/>
      <c r="BOM92" s="165"/>
      <c r="BON92" s="165"/>
      <c r="BOO92" s="165"/>
      <c r="BOP92" s="165"/>
      <c r="BOQ92" s="165"/>
      <c r="BOR92" s="165"/>
      <c r="BOS92" s="165"/>
      <c r="BOT92" s="165"/>
      <c r="BOU92" s="165"/>
      <c r="BOV92" s="165"/>
      <c r="BOW92" s="165"/>
      <c r="BOX92" s="165"/>
      <c r="BOY92" s="165"/>
      <c r="BOZ92" s="165"/>
      <c r="BPA92" s="165"/>
      <c r="BPB92" s="165"/>
      <c r="BPC92" s="165"/>
      <c r="BPD92" s="165"/>
      <c r="BPE92" s="165"/>
      <c r="BPF92" s="165"/>
      <c r="BPG92" s="165"/>
      <c r="BPH92" s="165"/>
      <c r="BPI92" s="165"/>
      <c r="BPJ92" s="165"/>
      <c r="BPK92" s="165"/>
      <c r="BPL92" s="165"/>
      <c r="BPM92" s="165"/>
      <c r="BPN92" s="165"/>
      <c r="BPO92" s="165"/>
      <c r="BPP92" s="165"/>
      <c r="BPQ92" s="165"/>
      <c r="BPR92" s="165"/>
      <c r="BPS92" s="165"/>
      <c r="BPT92" s="165"/>
      <c r="BPU92" s="165"/>
      <c r="BPV92" s="165"/>
      <c r="BPW92" s="165"/>
      <c r="BPX92" s="165"/>
      <c r="BPY92" s="165"/>
      <c r="BPZ92" s="165"/>
      <c r="BQA92" s="165"/>
      <c r="BQB92" s="165"/>
      <c r="BQC92" s="165"/>
      <c r="BQD92" s="165"/>
      <c r="BQE92" s="165"/>
      <c r="BQF92" s="165"/>
      <c r="BQG92" s="165"/>
      <c r="BQH92" s="165"/>
      <c r="BQI92" s="165"/>
      <c r="BQJ92" s="165"/>
      <c r="BQK92" s="165"/>
      <c r="BQL92" s="165"/>
      <c r="BQM92" s="165"/>
      <c r="BQN92" s="165"/>
      <c r="BQO92" s="165"/>
      <c r="BQP92" s="165"/>
      <c r="BQQ92" s="165"/>
      <c r="BQR92" s="165"/>
      <c r="BQS92" s="165"/>
      <c r="BQT92" s="165"/>
      <c r="BQU92" s="165"/>
      <c r="BQV92" s="165"/>
      <c r="BQW92" s="165"/>
      <c r="BQX92" s="165"/>
      <c r="BQY92" s="165"/>
      <c r="BQZ92" s="165"/>
      <c r="BRA92" s="165"/>
      <c r="BRB92" s="165"/>
      <c r="BRC92" s="165"/>
      <c r="BRD92" s="165"/>
      <c r="BRE92" s="165"/>
      <c r="BRF92" s="165"/>
      <c r="BRG92" s="165"/>
      <c r="BRH92" s="165"/>
      <c r="BRI92" s="165"/>
      <c r="BRJ92" s="165"/>
      <c r="BRK92" s="165"/>
      <c r="BRL92" s="165"/>
      <c r="BRM92" s="165"/>
      <c r="BRN92" s="165"/>
      <c r="BRO92" s="165"/>
      <c r="BRP92" s="165"/>
      <c r="BRQ92" s="165"/>
      <c r="BRR92" s="165"/>
      <c r="BRS92" s="165"/>
      <c r="BRT92" s="165"/>
      <c r="BRU92" s="165"/>
      <c r="BRV92" s="165"/>
      <c r="BRW92" s="165"/>
      <c r="BRX92" s="165"/>
      <c r="BRY92" s="165"/>
      <c r="BRZ92" s="165"/>
      <c r="BSA92" s="165"/>
      <c r="BSB92" s="165"/>
      <c r="BSC92" s="165"/>
      <c r="BSD92" s="165"/>
      <c r="BSE92" s="165"/>
      <c r="BSF92" s="165"/>
      <c r="BSG92" s="165"/>
      <c r="BSH92" s="165"/>
      <c r="BSI92" s="165"/>
      <c r="BSJ92" s="165"/>
      <c r="BSK92" s="165"/>
      <c r="BSL92" s="165"/>
      <c r="BSM92" s="165"/>
      <c r="BSN92" s="165"/>
      <c r="BSO92" s="165"/>
      <c r="BSP92" s="165"/>
      <c r="BSQ92" s="165"/>
      <c r="BSR92" s="165"/>
      <c r="BSS92" s="165"/>
      <c r="BST92" s="165"/>
      <c r="BSU92" s="165"/>
      <c r="BSV92" s="165"/>
      <c r="BSW92" s="165"/>
      <c r="BSX92" s="165"/>
      <c r="BSY92" s="165"/>
      <c r="BSZ92" s="165"/>
      <c r="BTA92" s="165"/>
      <c r="BTB92" s="165"/>
      <c r="BTC92" s="165"/>
      <c r="BTD92" s="165"/>
      <c r="BTE92" s="165"/>
      <c r="BTF92" s="165"/>
      <c r="BTG92" s="165"/>
      <c r="BTH92" s="165"/>
      <c r="BTI92" s="165"/>
      <c r="BTJ92" s="165"/>
      <c r="BTK92" s="165"/>
      <c r="BTL92" s="165"/>
      <c r="BTM92" s="165"/>
      <c r="BTN92" s="165"/>
      <c r="BTO92" s="165"/>
      <c r="BTP92" s="165"/>
      <c r="BTQ92" s="165"/>
      <c r="BTR92" s="165"/>
      <c r="BTS92" s="165"/>
      <c r="BTT92" s="165"/>
      <c r="BTU92" s="165"/>
      <c r="BTV92" s="165"/>
      <c r="BTW92" s="165"/>
      <c r="BTX92" s="165"/>
      <c r="BTY92" s="165"/>
      <c r="BTZ92" s="165"/>
      <c r="BUA92" s="165"/>
      <c r="BUB92" s="165"/>
      <c r="BUC92" s="165"/>
      <c r="BUD92" s="165"/>
      <c r="BUE92" s="165"/>
      <c r="BUF92" s="165"/>
      <c r="BUG92" s="165"/>
      <c r="BUH92" s="165"/>
      <c r="BUI92" s="165"/>
      <c r="BUJ92" s="165"/>
      <c r="BUK92" s="165"/>
      <c r="BUL92" s="165"/>
      <c r="BUM92" s="165"/>
      <c r="BUN92" s="165"/>
      <c r="BUO92" s="165"/>
      <c r="BUP92" s="165"/>
      <c r="BUQ92" s="165"/>
      <c r="BUR92" s="165"/>
      <c r="BUS92" s="165"/>
      <c r="BUT92" s="165"/>
      <c r="BUU92" s="165"/>
      <c r="BUV92" s="165"/>
      <c r="BUW92" s="165"/>
      <c r="BUX92" s="165"/>
      <c r="BUY92" s="165"/>
      <c r="BUZ92" s="165"/>
      <c r="BVA92" s="165"/>
      <c r="BVB92" s="165"/>
      <c r="BVC92" s="165"/>
      <c r="BVD92" s="165"/>
      <c r="BVE92" s="165"/>
      <c r="BVF92" s="165"/>
      <c r="BVG92" s="165"/>
      <c r="BVH92" s="165"/>
      <c r="BVI92" s="165"/>
      <c r="BVJ92" s="165"/>
      <c r="BVK92" s="165"/>
      <c r="BVL92" s="165"/>
      <c r="BVM92" s="165"/>
      <c r="BVN92" s="165"/>
      <c r="BVO92" s="165"/>
      <c r="BVP92" s="165"/>
      <c r="BVQ92" s="165"/>
      <c r="BVR92" s="165"/>
      <c r="BVS92" s="165"/>
      <c r="BVT92" s="165"/>
      <c r="BVU92" s="165"/>
      <c r="BVV92" s="165"/>
      <c r="BVW92" s="165"/>
      <c r="BVX92" s="165"/>
      <c r="BVY92" s="165"/>
      <c r="BVZ92" s="165"/>
      <c r="BWA92" s="165"/>
      <c r="BWB92" s="165"/>
      <c r="BWC92" s="165"/>
      <c r="BWD92" s="165"/>
      <c r="BWE92" s="165"/>
      <c r="BWF92" s="165"/>
      <c r="BWG92" s="165"/>
      <c r="BWH92" s="165"/>
      <c r="BWI92" s="165"/>
      <c r="BWJ92" s="165"/>
      <c r="BWK92" s="165"/>
      <c r="BWL92" s="165"/>
      <c r="BWM92" s="165"/>
      <c r="BWN92" s="165"/>
      <c r="BWO92" s="165"/>
      <c r="BWP92" s="165"/>
      <c r="BWQ92" s="165"/>
      <c r="BWR92" s="165"/>
      <c r="BWS92" s="165"/>
      <c r="BWT92" s="165"/>
      <c r="BWU92" s="165"/>
      <c r="BWV92" s="165"/>
      <c r="BWW92" s="165"/>
      <c r="BWX92" s="165"/>
      <c r="BWY92" s="165"/>
      <c r="BWZ92" s="165"/>
      <c r="BXA92" s="165"/>
      <c r="BXB92" s="165"/>
      <c r="BXC92" s="165"/>
      <c r="BXD92" s="165"/>
      <c r="BXE92" s="165"/>
      <c r="BXF92" s="165"/>
      <c r="BXG92" s="165"/>
      <c r="BXH92" s="165"/>
      <c r="BXI92" s="165"/>
      <c r="BXJ92" s="165"/>
      <c r="BXK92" s="165"/>
      <c r="BXL92" s="165"/>
      <c r="BXM92" s="165"/>
      <c r="BXN92" s="165"/>
      <c r="BXO92" s="165"/>
      <c r="BXP92" s="165"/>
      <c r="BXQ92" s="165"/>
      <c r="BXR92" s="165"/>
      <c r="BXS92" s="165"/>
      <c r="BXT92" s="165"/>
      <c r="BXU92" s="165"/>
      <c r="BXV92" s="165"/>
      <c r="BXW92" s="165"/>
      <c r="BXX92" s="165"/>
      <c r="BXY92" s="165"/>
      <c r="BXZ92" s="165"/>
      <c r="BYA92" s="165"/>
      <c r="BYB92" s="165"/>
      <c r="BYC92" s="165"/>
      <c r="BYD92" s="165"/>
      <c r="BYE92" s="165"/>
      <c r="BYF92" s="165"/>
      <c r="BYG92" s="165"/>
      <c r="BYH92" s="165"/>
      <c r="BYI92" s="165"/>
      <c r="BYJ92" s="165"/>
      <c r="BYK92" s="165"/>
      <c r="BYL92" s="165"/>
      <c r="BYM92" s="165"/>
      <c r="BYN92" s="165"/>
      <c r="BYO92" s="165"/>
      <c r="BYP92" s="165"/>
      <c r="BYQ92" s="165"/>
      <c r="BYR92" s="165"/>
      <c r="BYS92" s="165"/>
      <c r="BYT92" s="165"/>
      <c r="BYU92" s="165"/>
      <c r="BYV92" s="165"/>
      <c r="BYW92" s="165"/>
      <c r="BYX92" s="165"/>
      <c r="BYY92" s="165"/>
      <c r="BYZ92" s="165"/>
      <c r="BZA92" s="165"/>
      <c r="BZB92" s="165"/>
      <c r="BZC92" s="165"/>
      <c r="BZD92" s="165"/>
      <c r="BZE92" s="165"/>
      <c r="BZF92" s="165"/>
      <c r="BZG92" s="165"/>
      <c r="BZH92" s="165"/>
      <c r="BZI92" s="165"/>
      <c r="BZJ92" s="165"/>
      <c r="BZK92" s="165"/>
      <c r="BZL92" s="165"/>
      <c r="BZM92" s="165"/>
      <c r="BZN92" s="165"/>
      <c r="BZO92" s="165"/>
      <c r="BZP92" s="165"/>
      <c r="BZQ92" s="165"/>
      <c r="BZR92" s="165"/>
      <c r="BZS92" s="165"/>
      <c r="BZT92" s="165"/>
      <c r="BZU92" s="165"/>
      <c r="BZV92" s="165"/>
      <c r="BZW92" s="165"/>
      <c r="BZX92" s="165"/>
      <c r="BZY92" s="165"/>
      <c r="BZZ92" s="165"/>
      <c r="CAA92" s="165"/>
      <c r="CAB92" s="165"/>
      <c r="CAC92" s="165"/>
      <c r="CAD92" s="165"/>
      <c r="CAE92" s="165"/>
      <c r="CAF92" s="165"/>
      <c r="CAG92" s="165"/>
      <c r="CAH92" s="165"/>
      <c r="CAI92" s="165"/>
      <c r="CAJ92" s="165"/>
      <c r="CAK92" s="165"/>
      <c r="CAL92" s="165"/>
      <c r="CAM92" s="165"/>
      <c r="CAN92" s="165"/>
      <c r="CAO92" s="165"/>
      <c r="CAP92" s="165"/>
      <c r="CAQ92" s="165"/>
      <c r="CAR92" s="165"/>
      <c r="CAS92" s="165"/>
      <c r="CAT92" s="165"/>
      <c r="CAU92" s="165"/>
      <c r="CAV92" s="165"/>
      <c r="CAW92" s="165"/>
      <c r="CAX92" s="165"/>
      <c r="CAY92" s="165"/>
      <c r="CAZ92" s="165"/>
      <c r="CBA92" s="165"/>
      <c r="CBB92" s="165"/>
      <c r="CBC92" s="165"/>
      <c r="CBD92" s="165"/>
      <c r="CBE92" s="165"/>
      <c r="CBF92" s="165"/>
      <c r="CBG92" s="165"/>
      <c r="CBH92" s="165"/>
      <c r="CBI92" s="165"/>
      <c r="CBJ92" s="165"/>
      <c r="CBK92" s="165"/>
      <c r="CBL92" s="165"/>
      <c r="CBM92" s="165"/>
      <c r="CBN92" s="165"/>
      <c r="CBO92" s="165"/>
      <c r="CBP92" s="165"/>
      <c r="CBQ92" s="165"/>
      <c r="CBR92" s="165"/>
      <c r="CBS92" s="165"/>
      <c r="CBT92" s="165"/>
      <c r="CBU92" s="165"/>
      <c r="CBV92" s="165"/>
      <c r="CBW92" s="165"/>
      <c r="CBX92" s="165"/>
      <c r="CBY92" s="165"/>
      <c r="CBZ92" s="165"/>
      <c r="CCA92" s="165"/>
      <c r="CCB92" s="165"/>
      <c r="CCC92" s="165"/>
      <c r="CCD92" s="165"/>
      <c r="CCE92" s="165"/>
      <c r="CCF92" s="165"/>
      <c r="CCG92" s="165"/>
      <c r="CCH92" s="165"/>
      <c r="CCI92" s="165"/>
      <c r="CCJ92" s="165"/>
      <c r="CCK92" s="165"/>
      <c r="CCL92" s="165"/>
      <c r="CCM92" s="165"/>
      <c r="CCN92" s="165"/>
      <c r="CCO92" s="165"/>
      <c r="CCP92" s="165"/>
      <c r="CCQ92" s="165"/>
      <c r="CCR92" s="165"/>
      <c r="CCS92" s="165"/>
      <c r="CCT92" s="165"/>
      <c r="CCU92" s="165"/>
      <c r="CCV92" s="165"/>
      <c r="CCW92" s="165"/>
      <c r="CCX92" s="165"/>
      <c r="CCY92" s="165"/>
      <c r="CCZ92" s="165"/>
      <c r="CDA92" s="165"/>
      <c r="CDB92" s="165"/>
      <c r="CDC92" s="165"/>
      <c r="CDD92" s="165"/>
      <c r="CDE92" s="165"/>
      <c r="CDF92" s="165"/>
      <c r="CDG92" s="165"/>
      <c r="CDH92" s="165"/>
      <c r="CDI92" s="165"/>
      <c r="CDJ92" s="165"/>
      <c r="CDK92" s="165"/>
      <c r="CDL92" s="165"/>
      <c r="CDM92" s="165"/>
      <c r="CDN92" s="165"/>
      <c r="CDO92" s="165"/>
      <c r="CDP92" s="165"/>
      <c r="CDQ92" s="165"/>
      <c r="CDR92" s="165"/>
      <c r="CDS92" s="165"/>
      <c r="CDT92" s="165"/>
      <c r="CDU92" s="165"/>
      <c r="CDV92" s="165"/>
      <c r="CDW92" s="165"/>
      <c r="CDX92" s="165"/>
      <c r="CDY92" s="165"/>
      <c r="CDZ92" s="165"/>
      <c r="CEA92" s="165"/>
      <c r="CEB92" s="165"/>
      <c r="CEC92" s="165"/>
      <c r="CED92" s="165"/>
      <c r="CEE92" s="165"/>
      <c r="CEF92" s="165"/>
      <c r="CEG92" s="165"/>
      <c r="CEH92" s="165"/>
      <c r="CEI92" s="165"/>
      <c r="CEJ92" s="165"/>
      <c r="CEK92" s="165"/>
      <c r="CEL92" s="165"/>
      <c r="CEM92" s="165"/>
      <c r="CEN92" s="165"/>
      <c r="CEO92" s="165"/>
      <c r="CEP92" s="165"/>
      <c r="CEQ92" s="165"/>
      <c r="CER92" s="165"/>
      <c r="CES92" s="165"/>
      <c r="CET92" s="165"/>
      <c r="CEU92" s="165"/>
      <c r="CEV92" s="165"/>
      <c r="CEW92" s="165"/>
      <c r="CEX92" s="165"/>
      <c r="CEY92" s="165"/>
      <c r="CEZ92" s="165"/>
      <c r="CFA92" s="165"/>
      <c r="CFB92" s="165"/>
      <c r="CFC92" s="165"/>
      <c r="CFD92" s="165"/>
      <c r="CFE92" s="165"/>
      <c r="CFF92" s="165"/>
      <c r="CFG92" s="165"/>
      <c r="CFH92" s="165"/>
      <c r="CFI92" s="165"/>
      <c r="CFJ92" s="165"/>
      <c r="CFK92" s="165"/>
      <c r="CFL92" s="165"/>
      <c r="CFM92" s="165"/>
      <c r="CFN92" s="165"/>
      <c r="CFO92" s="165"/>
      <c r="CFP92" s="165"/>
      <c r="CFQ92" s="165"/>
      <c r="CFR92" s="165"/>
      <c r="CFS92" s="165"/>
      <c r="CFT92" s="165"/>
      <c r="CFU92" s="165"/>
      <c r="CFV92" s="165"/>
      <c r="CFW92" s="165"/>
      <c r="CFX92" s="165"/>
      <c r="CFY92" s="165"/>
      <c r="CFZ92" s="165"/>
      <c r="CGA92" s="165"/>
      <c r="CGB92" s="165"/>
      <c r="CGC92" s="165"/>
      <c r="CGD92" s="165"/>
      <c r="CGE92" s="165"/>
      <c r="CGF92" s="165"/>
      <c r="CGG92" s="165"/>
      <c r="CGH92" s="165"/>
      <c r="CGI92" s="165"/>
      <c r="CGJ92" s="165"/>
      <c r="CGK92" s="165"/>
      <c r="CGL92" s="165"/>
      <c r="CGM92" s="165"/>
      <c r="CGN92" s="165"/>
      <c r="CGO92" s="165"/>
      <c r="CGP92" s="165"/>
      <c r="CGQ92" s="165"/>
      <c r="CGR92" s="165"/>
      <c r="CGS92" s="165"/>
      <c r="CGT92" s="165"/>
      <c r="CGU92" s="165"/>
      <c r="CGV92" s="165"/>
      <c r="CGW92" s="165"/>
      <c r="CGX92" s="165"/>
      <c r="CGY92" s="165"/>
      <c r="CGZ92" s="165"/>
      <c r="CHA92" s="165"/>
      <c r="CHB92" s="165"/>
      <c r="CHC92" s="165"/>
      <c r="CHD92" s="165"/>
      <c r="CHE92" s="165"/>
      <c r="CHF92" s="165"/>
      <c r="CHG92" s="165"/>
      <c r="CHH92" s="165"/>
      <c r="CHI92" s="165"/>
      <c r="CHJ92" s="165"/>
      <c r="CHK92" s="165"/>
      <c r="CHL92" s="165"/>
      <c r="CHM92" s="165"/>
      <c r="CHN92" s="165"/>
      <c r="CHO92" s="165"/>
      <c r="CHP92" s="165"/>
      <c r="CHQ92" s="165"/>
      <c r="CHR92" s="165"/>
      <c r="CHS92" s="165"/>
      <c r="CHT92" s="165"/>
      <c r="CHU92" s="165"/>
      <c r="CHV92" s="165"/>
      <c r="CHW92" s="165"/>
      <c r="CHX92" s="165"/>
      <c r="CHY92" s="165"/>
      <c r="CHZ92" s="165"/>
      <c r="CIA92" s="165"/>
      <c r="CIB92" s="165"/>
      <c r="CIC92" s="165"/>
      <c r="CID92" s="165"/>
      <c r="CIE92" s="165"/>
      <c r="CIF92" s="165"/>
      <c r="CIG92" s="165"/>
      <c r="CIH92" s="165"/>
      <c r="CII92" s="165"/>
      <c r="CIJ92" s="165"/>
      <c r="CIK92" s="165"/>
      <c r="CIL92" s="165"/>
      <c r="CIM92" s="165"/>
      <c r="CIN92" s="165"/>
      <c r="CIO92" s="165"/>
      <c r="CIP92" s="165"/>
      <c r="CIQ92" s="165"/>
      <c r="CIR92" s="165"/>
      <c r="CIS92" s="165"/>
      <c r="CIT92" s="165"/>
      <c r="CIU92" s="165"/>
      <c r="CIV92" s="165"/>
      <c r="CIW92" s="165"/>
      <c r="CIX92" s="165"/>
      <c r="CIY92" s="165"/>
      <c r="CIZ92" s="165"/>
      <c r="CJA92" s="165"/>
      <c r="CJB92" s="165"/>
      <c r="CJC92" s="165"/>
      <c r="CJD92" s="165"/>
      <c r="CJE92" s="165"/>
      <c r="CJF92" s="165"/>
      <c r="CJG92" s="165"/>
      <c r="CJH92" s="165"/>
      <c r="CJI92" s="165"/>
      <c r="CJJ92" s="165"/>
      <c r="CJK92" s="165"/>
      <c r="CJL92" s="165"/>
      <c r="CJM92" s="165"/>
      <c r="CJN92" s="165"/>
      <c r="CJO92" s="165"/>
      <c r="CJP92" s="165"/>
      <c r="CJQ92" s="165"/>
      <c r="CJR92" s="165"/>
      <c r="CJS92" s="165"/>
      <c r="CJT92" s="165"/>
      <c r="CJU92" s="165"/>
      <c r="CJV92" s="165"/>
      <c r="CJW92" s="165"/>
      <c r="CJX92" s="165"/>
      <c r="CJY92" s="165"/>
      <c r="CJZ92" s="165"/>
      <c r="CKA92" s="165"/>
      <c r="CKB92" s="165"/>
      <c r="CKC92" s="165"/>
      <c r="CKD92" s="165"/>
      <c r="CKE92" s="165"/>
      <c r="CKF92" s="165"/>
      <c r="CKG92" s="165"/>
      <c r="CKH92" s="165"/>
      <c r="CKI92" s="165"/>
      <c r="CKJ92" s="165"/>
      <c r="CKK92" s="165"/>
      <c r="CKL92" s="165"/>
      <c r="CKM92" s="165"/>
      <c r="CKN92" s="165"/>
      <c r="CKO92" s="165"/>
      <c r="CKP92" s="165"/>
      <c r="CKQ92" s="165"/>
      <c r="CKR92" s="165"/>
      <c r="CKS92" s="165"/>
      <c r="CKT92" s="165"/>
      <c r="CKU92" s="165"/>
      <c r="CKV92" s="165"/>
      <c r="CKW92" s="165"/>
      <c r="CKX92" s="165"/>
      <c r="CKY92" s="165"/>
      <c r="CKZ92" s="165"/>
      <c r="CLA92" s="165"/>
      <c r="CLB92" s="165"/>
      <c r="CLC92" s="165"/>
      <c r="CLD92" s="165"/>
      <c r="CLE92" s="165"/>
      <c r="CLF92" s="165"/>
      <c r="CLG92" s="165"/>
      <c r="CLH92" s="165"/>
      <c r="CLI92" s="165"/>
      <c r="CLJ92" s="165"/>
      <c r="CLK92" s="165"/>
      <c r="CLL92" s="165"/>
      <c r="CLM92" s="165"/>
      <c r="CLN92" s="165"/>
      <c r="CLO92" s="165"/>
      <c r="CLP92" s="165"/>
      <c r="CLQ92" s="165"/>
      <c r="CLR92" s="165"/>
      <c r="CLS92" s="165"/>
      <c r="CLT92" s="165"/>
      <c r="CLU92" s="165"/>
      <c r="CLV92" s="165"/>
      <c r="CLW92" s="165"/>
      <c r="CLX92" s="165"/>
      <c r="CLY92" s="165"/>
      <c r="CLZ92" s="165"/>
      <c r="CMA92" s="165"/>
      <c r="CMB92" s="165"/>
      <c r="CMC92" s="165"/>
      <c r="CMD92" s="165"/>
      <c r="CME92" s="165"/>
      <c r="CMF92" s="165"/>
      <c r="CMG92" s="165"/>
      <c r="CMH92" s="165"/>
      <c r="CMI92" s="165"/>
      <c r="CMJ92" s="165"/>
      <c r="CMK92" s="165"/>
      <c r="CML92" s="165"/>
      <c r="CMM92" s="165"/>
      <c r="CMN92" s="165"/>
      <c r="CMO92" s="165"/>
      <c r="CMP92" s="165"/>
      <c r="CMQ92" s="165"/>
      <c r="CMR92" s="165"/>
      <c r="CMS92" s="165"/>
      <c r="CMT92" s="165"/>
      <c r="CMU92" s="165"/>
      <c r="CMV92" s="165"/>
      <c r="CMW92" s="165"/>
      <c r="CMX92" s="165"/>
      <c r="CMY92" s="165"/>
      <c r="CMZ92" s="165"/>
      <c r="CNA92" s="165"/>
      <c r="CNB92" s="165"/>
      <c r="CNC92" s="165"/>
      <c r="CND92" s="165"/>
      <c r="CNE92" s="165"/>
      <c r="CNF92" s="165"/>
      <c r="CNG92" s="165"/>
      <c r="CNH92" s="165"/>
      <c r="CNI92" s="165"/>
      <c r="CNJ92" s="165"/>
      <c r="CNK92" s="165"/>
      <c r="CNL92" s="165"/>
      <c r="CNM92" s="165"/>
      <c r="CNN92" s="165"/>
      <c r="CNO92" s="165"/>
      <c r="CNP92" s="165"/>
      <c r="CNQ92" s="165"/>
      <c r="CNR92" s="165"/>
      <c r="CNS92" s="165"/>
      <c r="CNT92" s="165"/>
      <c r="CNU92" s="165"/>
      <c r="CNV92" s="165"/>
      <c r="CNW92" s="165"/>
      <c r="CNX92" s="165"/>
      <c r="CNY92" s="165"/>
      <c r="CNZ92" s="165"/>
      <c r="COA92" s="165"/>
      <c r="COB92" s="165"/>
      <c r="COC92" s="165"/>
      <c r="COD92" s="165"/>
      <c r="COE92" s="165"/>
      <c r="COF92" s="165"/>
      <c r="COG92" s="165"/>
      <c r="COH92" s="165"/>
      <c r="COI92" s="165"/>
      <c r="COJ92" s="165"/>
      <c r="COK92" s="165"/>
      <c r="COL92" s="165"/>
      <c r="COM92" s="165"/>
      <c r="CON92" s="165"/>
      <c r="COO92" s="165"/>
      <c r="COP92" s="165"/>
      <c r="COQ92" s="165"/>
      <c r="COR92" s="165"/>
      <c r="COS92" s="165"/>
      <c r="COT92" s="165"/>
      <c r="COU92" s="165"/>
      <c r="COV92" s="165"/>
      <c r="COW92" s="165"/>
      <c r="COX92" s="165"/>
      <c r="COY92" s="165"/>
      <c r="COZ92" s="165"/>
      <c r="CPA92" s="165"/>
      <c r="CPB92" s="165"/>
      <c r="CPC92" s="165"/>
      <c r="CPD92" s="165"/>
      <c r="CPE92" s="165"/>
      <c r="CPF92" s="165"/>
      <c r="CPG92" s="165"/>
      <c r="CPH92" s="165"/>
      <c r="CPI92" s="165"/>
      <c r="CPJ92" s="165"/>
      <c r="CPK92" s="165"/>
      <c r="CPL92" s="165"/>
      <c r="CPM92" s="165"/>
      <c r="CPN92" s="165"/>
      <c r="CPO92" s="165"/>
      <c r="CPP92" s="165"/>
      <c r="CPQ92" s="165"/>
      <c r="CPR92" s="165"/>
      <c r="CPS92" s="165"/>
      <c r="CPT92" s="165"/>
      <c r="CPU92" s="165"/>
      <c r="CPV92" s="165"/>
      <c r="CPW92" s="165"/>
      <c r="CPX92" s="165"/>
      <c r="CPY92" s="165"/>
      <c r="CPZ92" s="165"/>
      <c r="CQA92" s="165"/>
      <c r="CQB92" s="165"/>
      <c r="CQC92" s="165"/>
      <c r="CQD92" s="165"/>
      <c r="CQE92" s="165"/>
      <c r="CQF92" s="165"/>
      <c r="CQG92" s="165"/>
      <c r="CQH92" s="165"/>
      <c r="CQI92" s="165"/>
      <c r="CQJ92" s="165"/>
      <c r="CQK92" s="165"/>
      <c r="CQL92" s="165"/>
      <c r="CQM92" s="165"/>
      <c r="CQN92" s="165"/>
      <c r="CQO92" s="165"/>
      <c r="CQP92" s="165"/>
      <c r="CQQ92" s="165"/>
      <c r="CQR92" s="165"/>
      <c r="CQS92" s="165"/>
      <c r="CQT92" s="165"/>
      <c r="CQU92" s="165"/>
      <c r="CQV92" s="165"/>
      <c r="CQW92" s="165"/>
      <c r="CQX92" s="165"/>
      <c r="CQY92" s="165"/>
      <c r="CQZ92" s="165"/>
      <c r="CRA92" s="165"/>
      <c r="CRB92" s="165"/>
      <c r="CRC92" s="165"/>
      <c r="CRD92" s="165"/>
      <c r="CRE92" s="165"/>
      <c r="CRF92" s="165"/>
      <c r="CRG92" s="165"/>
      <c r="CRH92" s="165"/>
      <c r="CRI92" s="165"/>
      <c r="CRJ92" s="165"/>
      <c r="CRK92" s="165"/>
      <c r="CRL92" s="165"/>
      <c r="CRM92" s="165"/>
      <c r="CRN92" s="165"/>
      <c r="CRO92" s="165"/>
      <c r="CRP92" s="165"/>
      <c r="CRQ92" s="165"/>
      <c r="CRR92" s="165"/>
      <c r="CRS92" s="165"/>
      <c r="CRT92" s="165"/>
      <c r="CRU92" s="165"/>
      <c r="CRV92" s="165"/>
      <c r="CRW92" s="165"/>
      <c r="CRX92" s="165"/>
      <c r="CRY92" s="165"/>
      <c r="CRZ92" s="165"/>
      <c r="CSA92" s="165"/>
      <c r="CSB92" s="165"/>
      <c r="CSC92" s="165"/>
      <c r="CSD92" s="165"/>
      <c r="CSE92" s="165"/>
      <c r="CSF92" s="165"/>
      <c r="CSG92" s="165"/>
      <c r="CSH92" s="165"/>
      <c r="CSI92" s="165"/>
      <c r="CSJ92" s="165"/>
      <c r="CSK92" s="165"/>
      <c r="CSL92" s="165"/>
      <c r="CSM92" s="165"/>
      <c r="CSN92" s="165"/>
      <c r="CSO92" s="165"/>
      <c r="CSP92" s="165"/>
      <c r="CSQ92" s="165"/>
      <c r="CSR92" s="165"/>
      <c r="CSS92" s="165"/>
      <c r="CST92" s="165"/>
      <c r="CSU92" s="165"/>
      <c r="CSV92" s="165"/>
      <c r="CSW92" s="165"/>
      <c r="CSX92" s="165"/>
      <c r="CSY92" s="165"/>
      <c r="CSZ92" s="165"/>
      <c r="CTA92" s="165"/>
      <c r="CTB92" s="165"/>
      <c r="CTC92" s="165"/>
      <c r="CTD92" s="165"/>
      <c r="CTE92" s="165"/>
      <c r="CTF92" s="165"/>
      <c r="CTG92" s="165"/>
      <c r="CTH92" s="165"/>
      <c r="CTI92" s="165"/>
      <c r="CTJ92" s="165"/>
      <c r="CTK92" s="165"/>
      <c r="CTL92" s="165"/>
      <c r="CTM92" s="165"/>
      <c r="CTN92" s="165"/>
      <c r="CTO92" s="165"/>
      <c r="CTP92" s="165"/>
      <c r="CTQ92" s="165"/>
      <c r="CTR92" s="165"/>
      <c r="CTS92" s="165"/>
      <c r="CTT92" s="165"/>
      <c r="CTU92" s="165"/>
      <c r="CTV92" s="165"/>
      <c r="CTW92" s="165"/>
      <c r="CTX92" s="165"/>
      <c r="CTY92" s="165"/>
      <c r="CTZ92" s="165"/>
      <c r="CUA92" s="165"/>
      <c r="CUB92" s="165"/>
      <c r="CUC92" s="165"/>
      <c r="CUD92" s="165"/>
      <c r="CUE92" s="165"/>
      <c r="CUF92" s="165"/>
      <c r="CUG92" s="165"/>
      <c r="CUH92" s="165"/>
      <c r="CUI92" s="165"/>
      <c r="CUJ92" s="165"/>
      <c r="CUK92" s="165"/>
      <c r="CUL92" s="165"/>
      <c r="CUM92" s="165"/>
      <c r="CUN92" s="165"/>
      <c r="CUO92" s="165"/>
      <c r="CUP92" s="165"/>
      <c r="CUQ92" s="165"/>
      <c r="CUR92" s="165"/>
      <c r="CUS92" s="165"/>
      <c r="CUT92" s="165"/>
      <c r="CUU92" s="165"/>
      <c r="CUV92" s="165"/>
      <c r="CUW92" s="165"/>
      <c r="CUX92" s="165"/>
      <c r="CUY92" s="165"/>
      <c r="CUZ92" s="165"/>
      <c r="CVA92" s="165"/>
      <c r="CVB92" s="165"/>
      <c r="CVC92" s="165"/>
      <c r="CVD92" s="165"/>
      <c r="CVE92" s="165"/>
      <c r="CVF92" s="165"/>
      <c r="CVG92" s="165"/>
      <c r="CVH92" s="165"/>
      <c r="CVI92" s="165"/>
      <c r="CVJ92" s="165"/>
      <c r="CVK92" s="165"/>
      <c r="CVL92" s="165"/>
      <c r="CVM92" s="165"/>
      <c r="CVN92" s="165"/>
      <c r="CVO92" s="165"/>
      <c r="CVP92" s="165"/>
      <c r="CVQ92" s="165"/>
      <c r="CVR92" s="165"/>
      <c r="CVS92" s="165"/>
      <c r="CVT92" s="165"/>
      <c r="CVU92" s="165"/>
      <c r="CVV92" s="165"/>
      <c r="CVW92" s="165"/>
      <c r="CVX92" s="165"/>
      <c r="CVY92" s="165"/>
      <c r="CVZ92" s="165"/>
      <c r="CWA92" s="165"/>
      <c r="CWB92" s="165"/>
      <c r="CWC92" s="165"/>
      <c r="CWD92" s="165"/>
      <c r="CWE92" s="165"/>
      <c r="CWF92" s="165"/>
      <c r="CWG92" s="165"/>
      <c r="CWH92" s="165"/>
      <c r="CWI92" s="165"/>
      <c r="CWJ92" s="165"/>
      <c r="CWK92" s="165"/>
      <c r="CWL92" s="165"/>
      <c r="CWM92" s="165"/>
      <c r="CWN92" s="165"/>
      <c r="CWO92" s="165"/>
      <c r="CWP92" s="165"/>
      <c r="CWQ92" s="165"/>
      <c r="CWR92" s="165"/>
      <c r="CWS92" s="165"/>
      <c r="CWT92" s="165"/>
      <c r="CWU92" s="165"/>
      <c r="CWV92" s="165"/>
      <c r="CWW92" s="165"/>
      <c r="CWX92" s="165"/>
      <c r="CWY92" s="165"/>
      <c r="CWZ92" s="165"/>
      <c r="CXA92" s="165"/>
      <c r="CXB92" s="165"/>
      <c r="CXC92" s="165"/>
      <c r="CXD92" s="165"/>
      <c r="CXE92" s="165"/>
      <c r="CXF92" s="165"/>
      <c r="CXG92" s="165"/>
      <c r="CXH92" s="165"/>
      <c r="CXI92" s="165"/>
      <c r="CXJ92" s="165"/>
      <c r="CXK92" s="165"/>
      <c r="CXL92" s="165"/>
      <c r="CXM92" s="165"/>
      <c r="CXN92" s="165"/>
      <c r="CXO92" s="165"/>
      <c r="CXP92" s="165"/>
      <c r="CXQ92" s="165"/>
      <c r="CXR92" s="165"/>
      <c r="CXS92" s="165"/>
      <c r="CXT92" s="165"/>
      <c r="CXU92" s="165"/>
      <c r="CXV92" s="165"/>
      <c r="CXW92" s="165"/>
      <c r="CXX92" s="165"/>
      <c r="CXY92" s="165"/>
      <c r="CXZ92" s="165"/>
      <c r="CYA92" s="165"/>
      <c r="CYB92" s="165"/>
      <c r="CYC92" s="165"/>
      <c r="CYD92" s="165"/>
      <c r="CYE92" s="165"/>
      <c r="CYF92" s="165"/>
      <c r="CYG92" s="165"/>
      <c r="CYH92" s="165"/>
      <c r="CYI92" s="165"/>
      <c r="CYJ92" s="165"/>
      <c r="CYK92" s="165"/>
      <c r="CYL92" s="165"/>
      <c r="CYM92" s="165"/>
      <c r="CYN92" s="165"/>
      <c r="CYO92" s="165"/>
      <c r="CYP92" s="165"/>
      <c r="CYQ92" s="165"/>
      <c r="CYR92" s="165"/>
      <c r="CYS92" s="165"/>
      <c r="CYT92" s="165"/>
      <c r="CYU92" s="165"/>
      <c r="CYV92" s="165"/>
      <c r="CYW92" s="165"/>
      <c r="CYX92" s="165"/>
      <c r="CYY92" s="165"/>
      <c r="CYZ92" s="165"/>
      <c r="CZA92" s="165"/>
      <c r="CZB92" s="165"/>
      <c r="CZC92" s="165"/>
      <c r="CZD92" s="165"/>
      <c r="CZE92" s="165"/>
      <c r="CZF92" s="165"/>
      <c r="CZG92" s="165"/>
      <c r="CZH92" s="165"/>
      <c r="CZI92" s="165"/>
      <c r="CZJ92" s="165"/>
      <c r="CZK92" s="165"/>
      <c r="CZL92" s="165"/>
      <c r="CZM92" s="165"/>
      <c r="CZN92" s="165"/>
      <c r="CZO92" s="165"/>
      <c r="CZP92" s="165"/>
      <c r="CZQ92" s="165"/>
      <c r="CZR92" s="165"/>
      <c r="CZS92" s="165"/>
      <c r="CZT92" s="165"/>
      <c r="CZU92" s="165"/>
      <c r="CZV92" s="165"/>
      <c r="CZW92" s="165"/>
      <c r="CZX92" s="165"/>
      <c r="CZY92" s="165"/>
      <c r="CZZ92" s="165"/>
      <c r="DAA92" s="165"/>
      <c r="DAB92" s="165"/>
      <c r="DAC92" s="165"/>
      <c r="DAD92" s="165"/>
      <c r="DAE92" s="165"/>
      <c r="DAF92" s="165"/>
      <c r="DAG92" s="165"/>
      <c r="DAH92" s="165"/>
      <c r="DAI92" s="165"/>
      <c r="DAJ92" s="165"/>
      <c r="DAK92" s="165"/>
      <c r="DAL92" s="165"/>
      <c r="DAM92" s="165"/>
      <c r="DAN92" s="165"/>
      <c r="DAO92" s="165"/>
      <c r="DAP92" s="165"/>
      <c r="DAQ92" s="165"/>
      <c r="DAR92" s="165"/>
      <c r="DAS92" s="165"/>
      <c r="DAT92" s="165"/>
      <c r="DAU92" s="165"/>
      <c r="DAV92" s="165"/>
      <c r="DAW92" s="165"/>
      <c r="DAX92" s="165"/>
      <c r="DAY92" s="165"/>
      <c r="DAZ92" s="165"/>
      <c r="DBA92" s="165"/>
      <c r="DBB92" s="165"/>
      <c r="DBC92" s="165"/>
      <c r="DBD92" s="165"/>
      <c r="DBE92" s="165"/>
      <c r="DBF92" s="165"/>
      <c r="DBG92" s="165"/>
      <c r="DBH92" s="165"/>
      <c r="DBI92" s="165"/>
      <c r="DBJ92" s="165"/>
      <c r="DBK92" s="165"/>
      <c r="DBL92" s="165"/>
      <c r="DBM92" s="165"/>
      <c r="DBN92" s="165"/>
      <c r="DBO92" s="165"/>
      <c r="DBP92" s="165"/>
      <c r="DBQ92" s="165"/>
      <c r="DBR92" s="165"/>
      <c r="DBS92" s="165"/>
      <c r="DBT92" s="165"/>
      <c r="DBU92" s="165"/>
      <c r="DBV92" s="165"/>
      <c r="DBW92" s="165"/>
      <c r="DBX92" s="165"/>
      <c r="DBY92" s="165"/>
      <c r="DBZ92" s="165"/>
      <c r="DCA92" s="165"/>
      <c r="DCB92" s="165"/>
      <c r="DCC92" s="165"/>
      <c r="DCD92" s="165"/>
      <c r="DCE92" s="165"/>
      <c r="DCF92" s="165"/>
      <c r="DCG92" s="165"/>
      <c r="DCH92" s="165"/>
      <c r="DCI92" s="165"/>
      <c r="DCJ92" s="165"/>
      <c r="DCK92" s="165"/>
      <c r="DCL92" s="165"/>
      <c r="DCM92" s="165"/>
      <c r="DCN92" s="165"/>
      <c r="DCO92" s="165"/>
      <c r="DCP92" s="165"/>
      <c r="DCQ92" s="165"/>
      <c r="DCR92" s="165"/>
      <c r="DCS92" s="165"/>
      <c r="DCT92" s="165"/>
      <c r="DCU92" s="165"/>
      <c r="DCV92" s="165"/>
      <c r="DCW92" s="165"/>
      <c r="DCX92" s="165"/>
      <c r="DCY92" s="165"/>
      <c r="DCZ92" s="165"/>
      <c r="DDA92" s="165"/>
      <c r="DDB92" s="165"/>
      <c r="DDC92" s="165"/>
      <c r="DDD92" s="165"/>
      <c r="DDE92" s="165"/>
      <c r="DDF92" s="165"/>
      <c r="DDG92" s="165"/>
      <c r="DDH92" s="165"/>
      <c r="DDI92" s="165"/>
      <c r="DDJ92" s="165"/>
      <c r="DDK92" s="165"/>
      <c r="DDL92" s="165"/>
      <c r="DDM92" s="165"/>
      <c r="DDN92" s="165"/>
      <c r="DDO92" s="165"/>
      <c r="DDP92" s="165"/>
      <c r="DDQ92" s="165"/>
      <c r="DDR92" s="165"/>
      <c r="DDS92" s="165"/>
      <c r="DDT92" s="165"/>
      <c r="DDU92" s="165"/>
      <c r="DDV92" s="165"/>
      <c r="DDW92" s="165"/>
      <c r="DDX92" s="165"/>
      <c r="DDY92" s="165"/>
      <c r="DDZ92" s="165"/>
      <c r="DEA92" s="165"/>
      <c r="DEB92" s="165"/>
      <c r="DEC92" s="165"/>
      <c r="DED92" s="165"/>
      <c r="DEE92" s="165"/>
      <c r="DEF92" s="165"/>
      <c r="DEG92" s="165"/>
      <c r="DEH92" s="165"/>
      <c r="DEI92" s="165"/>
      <c r="DEJ92" s="165"/>
      <c r="DEK92" s="165"/>
      <c r="DEL92" s="165"/>
      <c r="DEM92" s="165"/>
      <c r="DEN92" s="165"/>
      <c r="DEO92" s="165"/>
      <c r="DEP92" s="165"/>
      <c r="DEQ92" s="165"/>
      <c r="DER92" s="165"/>
      <c r="DES92" s="165"/>
      <c r="DET92" s="165"/>
      <c r="DEU92" s="165"/>
      <c r="DEV92" s="165"/>
      <c r="DEW92" s="165"/>
      <c r="DEX92" s="165"/>
      <c r="DEY92" s="165"/>
      <c r="DEZ92" s="165"/>
      <c r="DFA92" s="165"/>
      <c r="DFB92" s="165"/>
      <c r="DFC92" s="165"/>
      <c r="DFD92" s="165"/>
      <c r="DFE92" s="165"/>
      <c r="DFF92" s="165"/>
      <c r="DFG92" s="165"/>
      <c r="DFH92" s="165"/>
      <c r="DFI92" s="165"/>
      <c r="DFJ92" s="165"/>
      <c r="DFK92" s="165"/>
      <c r="DFL92" s="165"/>
      <c r="DFM92" s="165"/>
      <c r="DFN92" s="165"/>
      <c r="DFO92" s="165"/>
      <c r="DFP92" s="165"/>
      <c r="DFQ92" s="165"/>
      <c r="DFR92" s="165"/>
      <c r="DFS92" s="165"/>
      <c r="DFT92" s="165"/>
      <c r="DFU92" s="165"/>
      <c r="DFV92" s="165"/>
      <c r="DFW92" s="165"/>
      <c r="DFX92" s="165"/>
      <c r="DFY92" s="165"/>
      <c r="DFZ92" s="165"/>
      <c r="DGA92" s="165"/>
      <c r="DGB92" s="165"/>
      <c r="DGC92" s="165"/>
      <c r="DGD92" s="165"/>
      <c r="DGE92" s="165"/>
      <c r="DGF92" s="165"/>
      <c r="DGG92" s="165"/>
      <c r="DGH92" s="165"/>
      <c r="DGI92" s="165"/>
      <c r="DGJ92" s="165"/>
      <c r="DGK92" s="165"/>
      <c r="DGL92" s="165"/>
      <c r="DGM92" s="165"/>
      <c r="DGN92" s="165"/>
      <c r="DGO92" s="165"/>
      <c r="DGP92" s="165"/>
      <c r="DGQ92" s="165"/>
      <c r="DGR92" s="165"/>
      <c r="DGS92" s="165"/>
      <c r="DGT92" s="165"/>
      <c r="DGU92" s="165"/>
      <c r="DGV92" s="165"/>
      <c r="DGW92" s="165"/>
      <c r="DGX92" s="165"/>
      <c r="DGY92" s="165"/>
      <c r="DGZ92" s="165"/>
      <c r="DHA92" s="165"/>
      <c r="DHB92" s="165"/>
      <c r="DHC92" s="165"/>
      <c r="DHD92" s="165"/>
      <c r="DHE92" s="165"/>
      <c r="DHF92" s="165"/>
      <c r="DHG92" s="165"/>
      <c r="DHH92" s="165"/>
      <c r="DHI92" s="165"/>
      <c r="DHJ92" s="165"/>
      <c r="DHK92" s="165"/>
      <c r="DHL92" s="165"/>
      <c r="DHM92" s="165"/>
      <c r="DHN92" s="165"/>
      <c r="DHO92" s="165"/>
      <c r="DHP92" s="165"/>
      <c r="DHQ92" s="165"/>
      <c r="DHR92" s="165"/>
      <c r="DHS92" s="165"/>
      <c r="DHT92" s="165"/>
      <c r="DHU92" s="165"/>
      <c r="DHV92" s="165"/>
      <c r="DHW92" s="165"/>
      <c r="DHX92" s="165"/>
      <c r="DHY92" s="165"/>
      <c r="DHZ92" s="165"/>
      <c r="DIA92" s="165"/>
      <c r="DIB92" s="165"/>
      <c r="DIC92" s="165"/>
      <c r="DID92" s="165"/>
      <c r="DIE92" s="165"/>
      <c r="DIF92" s="165"/>
      <c r="DIG92" s="165"/>
      <c r="DIH92" s="165"/>
      <c r="DII92" s="165"/>
      <c r="DIJ92" s="165"/>
      <c r="DIK92" s="165"/>
      <c r="DIL92" s="165"/>
      <c r="DIM92" s="165"/>
      <c r="DIN92" s="165"/>
      <c r="DIO92" s="165"/>
      <c r="DIP92" s="165"/>
      <c r="DIQ92" s="165"/>
      <c r="DIR92" s="165"/>
      <c r="DIS92" s="165"/>
      <c r="DIT92" s="165"/>
      <c r="DIU92" s="165"/>
      <c r="DIV92" s="165"/>
      <c r="DIW92" s="165"/>
      <c r="DIX92" s="165"/>
      <c r="DIY92" s="165"/>
      <c r="DIZ92" s="165"/>
      <c r="DJA92" s="165"/>
      <c r="DJB92" s="165"/>
      <c r="DJC92" s="165"/>
      <c r="DJD92" s="165"/>
      <c r="DJE92" s="165"/>
      <c r="DJF92" s="165"/>
      <c r="DJG92" s="165"/>
      <c r="DJH92" s="165"/>
      <c r="DJI92" s="165"/>
      <c r="DJJ92" s="165"/>
      <c r="DJK92" s="165"/>
      <c r="DJL92" s="165"/>
      <c r="DJM92" s="165"/>
      <c r="DJN92" s="165"/>
      <c r="DJO92" s="165"/>
      <c r="DJP92" s="165"/>
      <c r="DJQ92" s="165"/>
      <c r="DJR92" s="165"/>
      <c r="DJS92" s="165"/>
      <c r="DJT92" s="165"/>
      <c r="DJU92" s="165"/>
      <c r="DJV92" s="165"/>
      <c r="DJW92" s="165"/>
      <c r="DJX92" s="165"/>
      <c r="DJY92" s="165"/>
      <c r="DJZ92" s="165"/>
      <c r="DKA92" s="165"/>
      <c r="DKB92" s="165"/>
      <c r="DKC92" s="165"/>
      <c r="DKD92" s="165"/>
      <c r="DKE92" s="165"/>
      <c r="DKF92" s="165"/>
      <c r="DKG92" s="165"/>
      <c r="DKH92" s="165"/>
      <c r="DKI92" s="165"/>
      <c r="DKJ92" s="165"/>
      <c r="DKK92" s="165"/>
      <c r="DKL92" s="165"/>
      <c r="DKM92" s="165"/>
      <c r="DKN92" s="165"/>
      <c r="DKO92" s="165"/>
      <c r="DKP92" s="165"/>
      <c r="DKQ92" s="165"/>
      <c r="DKR92" s="165"/>
      <c r="DKS92" s="165"/>
      <c r="DKT92" s="165"/>
      <c r="DKU92" s="165"/>
      <c r="DKV92" s="165"/>
      <c r="DKW92" s="165"/>
      <c r="DKX92" s="165"/>
      <c r="DKY92" s="165"/>
      <c r="DKZ92" s="165"/>
      <c r="DLA92" s="165"/>
      <c r="DLB92" s="165"/>
      <c r="DLC92" s="165"/>
      <c r="DLD92" s="165"/>
      <c r="DLE92" s="165"/>
      <c r="DLF92" s="165"/>
      <c r="DLG92" s="165"/>
      <c r="DLH92" s="165"/>
      <c r="DLI92" s="165"/>
      <c r="DLJ92" s="165"/>
      <c r="DLK92" s="165"/>
      <c r="DLL92" s="165"/>
      <c r="DLM92" s="165"/>
      <c r="DLN92" s="165"/>
      <c r="DLO92" s="165"/>
      <c r="DLP92" s="165"/>
      <c r="DLQ92" s="165"/>
      <c r="DLR92" s="165"/>
      <c r="DLS92" s="165"/>
      <c r="DLT92" s="165"/>
      <c r="DLU92" s="165"/>
      <c r="DLV92" s="165"/>
      <c r="DLW92" s="165"/>
      <c r="DLX92" s="165"/>
      <c r="DLY92" s="165"/>
      <c r="DLZ92" s="165"/>
      <c r="DMA92" s="165"/>
      <c r="DMB92" s="165"/>
      <c r="DMC92" s="165"/>
      <c r="DMD92" s="165"/>
      <c r="DME92" s="165"/>
      <c r="DMF92" s="165"/>
      <c r="DMG92" s="165"/>
      <c r="DMH92" s="165"/>
      <c r="DMI92" s="165"/>
      <c r="DMJ92" s="165"/>
      <c r="DMK92" s="165"/>
      <c r="DML92" s="165"/>
      <c r="DMM92" s="165"/>
      <c r="DMN92" s="165"/>
      <c r="DMO92" s="165"/>
      <c r="DMP92" s="165"/>
      <c r="DMQ92" s="165"/>
      <c r="DMR92" s="165"/>
      <c r="DMS92" s="165"/>
      <c r="DMT92" s="165"/>
      <c r="DMU92" s="165"/>
      <c r="DMV92" s="165"/>
      <c r="DMW92" s="165"/>
      <c r="DMX92" s="165"/>
      <c r="DMY92" s="165"/>
      <c r="DMZ92" s="165"/>
      <c r="DNA92" s="165"/>
      <c r="DNB92" s="165"/>
      <c r="DNC92" s="165"/>
      <c r="DND92" s="165"/>
      <c r="DNE92" s="165"/>
      <c r="DNF92" s="165"/>
      <c r="DNG92" s="165"/>
      <c r="DNH92" s="165"/>
      <c r="DNI92" s="165"/>
      <c r="DNJ92" s="165"/>
      <c r="DNK92" s="165"/>
      <c r="DNL92" s="165"/>
      <c r="DNM92" s="165"/>
      <c r="DNN92" s="165"/>
      <c r="DNO92" s="165"/>
      <c r="DNP92" s="165"/>
      <c r="DNQ92" s="165"/>
      <c r="DNR92" s="165"/>
      <c r="DNS92" s="165"/>
      <c r="DNT92" s="165"/>
      <c r="DNU92" s="165"/>
      <c r="DNV92" s="165"/>
      <c r="DNW92" s="165"/>
      <c r="DNX92" s="165"/>
      <c r="DNY92" s="165"/>
      <c r="DNZ92" s="165"/>
      <c r="DOA92" s="165"/>
      <c r="DOB92" s="165"/>
      <c r="DOC92" s="165"/>
      <c r="DOD92" s="165"/>
      <c r="DOE92" s="165"/>
      <c r="DOF92" s="165"/>
      <c r="DOG92" s="165"/>
      <c r="DOH92" s="165"/>
      <c r="DOI92" s="165"/>
      <c r="DOJ92" s="165"/>
      <c r="DOK92" s="165"/>
      <c r="DOL92" s="165"/>
      <c r="DOM92" s="165"/>
      <c r="DON92" s="165"/>
      <c r="DOO92" s="165"/>
      <c r="DOP92" s="165"/>
      <c r="DOQ92" s="165"/>
      <c r="DOR92" s="165"/>
      <c r="DOS92" s="165"/>
      <c r="DOT92" s="165"/>
      <c r="DOU92" s="165"/>
      <c r="DOV92" s="165"/>
      <c r="DOW92" s="165"/>
      <c r="DOX92" s="165"/>
      <c r="DOY92" s="165"/>
      <c r="DOZ92" s="165"/>
      <c r="DPA92" s="165"/>
      <c r="DPB92" s="165"/>
      <c r="DPC92" s="165"/>
      <c r="DPD92" s="165"/>
      <c r="DPE92" s="165"/>
      <c r="DPF92" s="165"/>
      <c r="DPG92" s="165"/>
      <c r="DPH92" s="165"/>
      <c r="DPI92" s="165"/>
      <c r="DPJ92" s="165"/>
      <c r="DPK92" s="165"/>
      <c r="DPL92" s="165"/>
      <c r="DPM92" s="165"/>
      <c r="DPN92" s="165"/>
      <c r="DPO92" s="165"/>
      <c r="DPP92" s="165"/>
      <c r="DPQ92" s="165"/>
      <c r="DPR92" s="165"/>
      <c r="DPS92" s="165"/>
      <c r="DPT92" s="165"/>
      <c r="DPU92" s="165"/>
      <c r="DPV92" s="165"/>
      <c r="DPW92" s="165"/>
      <c r="DPX92" s="165"/>
      <c r="DPY92" s="165"/>
      <c r="DPZ92" s="165"/>
      <c r="DQA92" s="165"/>
      <c r="DQB92" s="165"/>
      <c r="DQC92" s="165"/>
      <c r="DQD92" s="165"/>
      <c r="DQE92" s="165"/>
      <c r="DQF92" s="165"/>
      <c r="DQG92" s="165"/>
      <c r="DQH92" s="165"/>
      <c r="DQI92" s="165"/>
      <c r="DQJ92" s="165"/>
      <c r="DQK92" s="165"/>
      <c r="DQL92" s="165"/>
      <c r="DQM92" s="165"/>
      <c r="DQN92" s="165"/>
      <c r="DQO92" s="165"/>
      <c r="DQP92" s="165"/>
      <c r="DQQ92" s="165"/>
      <c r="DQR92" s="165"/>
      <c r="DQS92" s="165"/>
      <c r="DQT92" s="165"/>
      <c r="DQU92" s="165"/>
      <c r="DQV92" s="165"/>
      <c r="DQW92" s="165"/>
      <c r="DQX92" s="165"/>
      <c r="DQY92" s="165"/>
      <c r="DQZ92" s="165"/>
      <c r="DRA92" s="165"/>
      <c r="DRB92" s="165"/>
      <c r="DRC92" s="165"/>
      <c r="DRD92" s="165"/>
      <c r="DRE92" s="165"/>
      <c r="DRF92" s="165"/>
      <c r="DRG92" s="165"/>
      <c r="DRH92" s="165"/>
      <c r="DRI92" s="165"/>
      <c r="DRJ92" s="165"/>
      <c r="DRK92" s="165"/>
      <c r="DRL92" s="165"/>
      <c r="DRM92" s="165"/>
      <c r="DRN92" s="165"/>
      <c r="DRO92" s="165"/>
      <c r="DRP92" s="165"/>
      <c r="DRQ92" s="165"/>
      <c r="DRR92" s="165"/>
      <c r="DRS92" s="165"/>
      <c r="DRT92" s="165"/>
      <c r="DRU92" s="165"/>
      <c r="DRV92" s="165"/>
      <c r="DRW92" s="165"/>
      <c r="DRX92" s="165"/>
      <c r="DRY92" s="165"/>
      <c r="DRZ92" s="165"/>
      <c r="DSA92" s="165"/>
      <c r="DSB92" s="165"/>
      <c r="DSC92" s="165"/>
      <c r="DSD92" s="165"/>
      <c r="DSE92" s="165"/>
      <c r="DSF92" s="165"/>
      <c r="DSG92" s="165"/>
      <c r="DSH92" s="165"/>
      <c r="DSI92" s="165"/>
      <c r="DSJ92" s="165"/>
      <c r="DSK92" s="165"/>
      <c r="DSL92" s="165"/>
      <c r="DSM92" s="165"/>
      <c r="DSN92" s="165"/>
      <c r="DSO92" s="165"/>
      <c r="DSP92" s="165"/>
      <c r="DSQ92" s="165"/>
      <c r="DSR92" s="165"/>
      <c r="DSS92" s="165"/>
      <c r="DST92" s="165"/>
      <c r="DSU92" s="165"/>
      <c r="DSV92" s="165"/>
      <c r="DSW92" s="165"/>
      <c r="DSX92" s="165"/>
      <c r="DSY92" s="165"/>
      <c r="DSZ92" s="165"/>
      <c r="DTA92" s="165"/>
      <c r="DTB92" s="165"/>
      <c r="DTC92" s="165"/>
      <c r="DTD92" s="165"/>
      <c r="DTE92" s="165"/>
      <c r="DTF92" s="165"/>
      <c r="DTG92" s="165"/>
      <c r="DTH92" s="165"/>
      <c r="DTI92" s="165"/>
      <c r="DTJ92" s="165"/>
      <c r="DTK92" s="165"/>
      <c r="DTL92" s="165"/>
      <c r="DTM92" s="165"/>
      <c r="DTN92" s="165"/>
      <c r="DTO92" s="165"/>
      <c r="DTP92" s="165"/>
      <c r="DTQ92" s="165"/>
      <c r="DTR92" s="165"/>
      <c r="DTS92" s="165"/>
      <c r="DTT92" s="165"/>
      <c r="DTU92" s="165"/>
      <c r="DTV92" s="165"/>
      <c r="DTW92" s="165"/>
      <c r="DTX92" s="165"/>
      <c r="DTY92" s="165"/>
      <c r="DTZ92" s="165"/>
      <c r="DUA92" s="165"/>
      <c r="DUB92" s="165"/>
      <c r="DUC92" s="165"/>
      <c r="DUD92" s="165"/>
      <c r="DUE92" s="165"/>
      <c r="DUF92" s="165"/>
      <c r="DUG92" s="165"/>
      <c r="DUH92" s="165"/>
      <c r="DUI92" s="165"/>
      <c r="DUJ92" s="165"/>
      <c r="DUK92" s="165"/>
      <c r="DUL92" s="165"/>
      <c r="DUM92" s="165"/>
      <c r="DUN92" s="165"/>
      <c r="DUO92" s="165"/>
      <c r="DUP92" s="165"/>
      <c r="DUQ92" s="165"/>
      <c r="DUR92" s="165"/>
      <c r="DUS92" s="165"/>
      <c r="DUT92" s="165"/>
      <c r="DUU92" s="165"/>
      <c r="DUV92" s="165"/>
      <c r="DUW92" s="165"/>
      <c r="DUX92" s="165"/>
      <c r="DUY92" s="165"/>
      <c r="DUZ92" s="165"/>
      <c r="DVA92" s="165"/>
      <c r="DVB92" s="165"/>
      <c r="DVC92" s="165"/>
      <c r="DVD92" s="165"/>
      <c r="DVE92" s="165"/>
      <c r="DVF92" s="165"/>
      <c r="DVG92" s="165"/>
      <c r="DVH92" s="165"/>
      <c r="DVI92" s="165"/>
      <c r="DVJ92" s="165"/>
      <c r="DVK92" s="165"/>
      <c r="DVL92" s="165"/>
      <c r="DVM92" s="165"/>
      <c r="DVN92" s="165"/>
      <c r="DVO92" s="165"/>
      <c r="DVP92" s="165"/>
      <c r="DVQ92" s="165"/>
      <c r="DVR92" s="165"/>
      <c r="DVS92" s="165"/>
      <c r="DVT92" s="165"/>
      <c r="DVU92" s="165"/>
      <c r="DVV92" s="165"/>
      <c r="DVW92" s="165"/>
      <c r="DVX92" s="165"/>
      <c r="DVY92" s="165"/>
      <c r="DVZ92" s="165"/>
      <c r="DWA92" s="165"/>
      <c r="DWB92" s="165"/>
      <c r="DWC92" s="165"/>
      <c r="DWD92" s="165"/>
      <c r="DWE92" s="165"/>
      <c r="DWF92" s="165"/>
      <c r="DWG92" s="165"/>
      <c r="DWH92" s="165"/>
      <c r="DWI92" s="165"/>
      <c r="DWJ92" s="165"/>
      <c r="DWK92" s="165"/>
      <c r="DWL92" s="165"/>
      <c r="DWM92" s="165"/>
      <c r="DWN92" s="165"/>
      <c r="DWO92" s="165"/>
      <c r="DWP92" s="165"/>
      <c r="DWQ92" s="165"/>
      <c r="DWR92" s="165"/>
      <c r="DWS92" s="165"/>
      <c r="DWT92" s="165"/>
      <c r="DWU92" s="165"/>
      <c r="DWV92" s="165"/>
      <c r="DWW92" s="165"/>
      <c r="DWX92" s="165"/>
      <c r="DWY92" s="165"/>
      <c r="DWZ92" s="165"/>
      <c r="DXA92" s="165"/>
      <c r="DXB92" s="165"/>
      <c r="DXC92" s="165"/>
      <c r="DXD92" s="165"/>
      <c r="DXE92" s="165"/>
      <c r="DXF92" s="165"/>
      <c r="DXG92" s="165"/>
      <c r="DXH92" s="165"/>
      <c r="DXI92" s="165"/>
      <c r="DXJ92" s="165"/>
      <c r="DXK92" s="165"/>
      <c r="DXL92" s="165"/>
      <c r="DXM92" s="165"/>
      <c r="DXN92" s="165"/>
      <c r="DXO92" s="165"/>
      <c r="DXP92" s="165"/>
      <c r="DXQ92" s="165"/>
      <c r="DXR92" s="165"/>
      <c r="DXS92" s="165"/>
      <c r="DXT92" s="165"/>
      <c r="DXU92" s="165"/>
      <c r="DXV92" s="165"/>
      <c r="DXW92" s="165"/>
      <c r="DXX92" s="165"/>
      <c r="DXY92" s="165"/>
      <c r="DXZ92" s="165"/>
      <c r="DYA92" s="165"/>
      <c r="DYB92" s="165"/>
      <c r="DYC92" s="165"/>
      <c r="DYD92" s="165"/>
      <c r="DYE92" s="165"/>
      <c r="DYF92" s="165"/>
      <c r="DYG92" s="165"/>
      <c r="DYH92" s="165"/>
      <c r="DYI92" s="165"/>
      <c r="DYJ92" s="165"/>
      <c r="DYK92" s="165"/>
      <c r="DYL92" s="165"/>
      <c r="DYM92" s="165"/>
      <c r="DYN92" s="165"/>
      <c r="DYO92" s="165"/>
      <c r="DYP92" s="165"/>
      <c r="DYQ92" s="165"/>
      <c r="DYR92" s="165"/>
      <c r="DYS92" s="165"/>
      <c r="DYT92" s="165"/>
      <c r="DYU92" s="165"/>
      <c r="DYV92" s="165"/>
      <c r="DYW92" s="165"/>
      <c r="DYX92" s="165"/>
      <c r="DYY92" s="165"/>
      <c r="DYZ92" s="165"/>
      <c r="DZA92" s="165"/>
      <c r="DZB92" s="165"/>
      <c r="DZC92" s="165"/>
      <c r="DZD92" s="165"/>
      <c r="DZE92" s="165"/>
      <c r="DZF92" s="165"/>
      <c r="DZG92" s="165"/>
      <c r="DZH92" s="165"/>
      <c r="DZI92" s="165"/>
      <c r="DZJ92" s="165"/>
      <c r="DZK92" s="165"/>
      <c r="DZL92" s="165"/>
      <c r="DZM92" s="165"/>
      <c r="DZN92" s="165"/>
      <c r="DZO92" s="165"/>
      <c r="DZP92" s="165"/>
      <c r="DZQ92" s="165"/>
      <c r="DZR92" s="165"/>
      <c r="DZS92" s="165"/>
      <c r="DZT92" s="165"/>
      <c r="DZU92" s="165"/>
      <c r="DZV92" s="165"/>
      <c r="DZW92" s="165"/>
      <c r="DZX92" s="165"/>
      <c r="DZY92" s="165"/>
      <c r="DZZ92" s="165"/>
      <c r="EAA92" s="165"/>
      <c r="EAB92" s="165"/>
      <c r="EAC92" s="165"/>
      <c r="EAD92" s="165"/>
      <c r="EAE92" s="165"/>
      <c r="EAF92" s="165"/>
      <c r="EAG92" s="165"/>
      <c r="EAH92" s="165"/>
      <c r="EAI92" s="165"/>
      <c r="EAJ92" s="165"/>
      <c r="EAK92" s="165"/>
      <c r="EAL92" s="165"/>
      <c r="EAM92" s="165"/>
      <c r="EAN92" s="165"/>
      <c r="EAO92" s="165"/>
      <c r="EAP92" s="165"/>
      <c r="EAQ92" s="165"/>
      <c r="EAR92" s="165"/>
      <c r="EAS92" s="165"/>
      <c r="EAT92" s="165"/>
      <c r="EAU92" s="165"/>
      <c r="EAV92" s="165"/>
      <c r="EAW92" s="165"/>
      <c r="EAX92" s="165"/>
      <c r="EAY92" s="165"/>
      <c r="EAZ92" s="165"/>
      <c r="EBA92" s="165"/>
      <c r="EBB92" s="165"/>
      <c r="EBC92" s="165"/>
      <c r="EBD92" s="165"/>
      <c r="EBE92" s="165"/>
      <c r="EBF92" s="165"/>
      <c r="EBG92" s="165"/>
      <c r="EBH92" s="165"/>
      <c r="EBI92" s="165"/>
      <c r="EBJ92" s="165"/>
      <c r="EBK92" s="165"/>
      <c r="EBL92" s="165"/>
      <c r="EBM92" s="165"/>
      <c r="EBN92" s="165"/>
      <c r="EBO92" s="165"/>
      <c r="EBP92" s="165"/>
      <c r="EBQ92" s="165"/>
      <c r="EBR92" s="165"/>
      <c r="EBS92" s="165"/>
      <c r="EBT92" s="165"/>
      <c r="EBU92" s="165"/>
      <c r="EBV92" s="165"/>
      <c r="EBW92" s="165"/>
      <c r="EBX92" s="165"/>
      <c r="EBY92" s="165"/>
      <c r="EBZ92" s="165"/>
      <c r="ECA92" s="165"/>
      <c r="ECB92" s="165"/>
      <c r="ECC92" s="165"/>
      <c r="ECD92" s="165"/>
      <c r="ECE92" s="165"/>
      <c r="ECF92" s="165"/>
      <c r="ECG92" s="165"/>
      <c r="ECH92" s="165"/>
      <c r="ECI92" s="165"/>
      <c r="ECJ92" s="165"/>
      <c r="ECK92" s="165"/>
      <c r="ECL92" s="165"/>
      <c r="ECM92" s="165"/>
      <c r="ECN92" s="165"/>
      <c r="ECO92" s="165"/>
      <c r="ECP92" s="165"/>
      <c r="ECQ92" s="165"/>
      <c r="ECR92" s="165"/>
      <c r="ECS92" s="165"/>
      <c r="ECT92" s="165"/>
      <c r="ECU92" s="165"/>
      <c r="ECV92" s="165"/>
      <c r="ECW92" s="165"/>
      <c r="ECX92" s="165"/>
      <c r="ECY92" s="165"/>
      <c r="ECZ92" s="165"/>
      <c r="EDA92" s="165"/>
      <c r="EDB92" s="165"/>
      <c r="EDC92" s="165"/>
      <c r="EDD92" s="165"/>
      <c r="EDE92" s="165"/>
      <c r="EDF92" s="165"/>
      <c r="EDG92" s="165"/>
      <c r="EDH92" s="165"/>
      <c r="EDI92" s="165"/>
      <c r="EDJ92" s="165"/>
      <c r="EDK92" s="165"/>
      <c r="EDL92" s="165"/>
      <c r="EDM92" s="165"/>
      <c r="EDN92" s="165"/>
      <c r="EDO92" s="165"/>
      <c r="EDP92" s="165"/>
      <c r="EDQ92" s="165"/>
      <c r="EDR92" s="165"/>
      <c r="EDS92" s="165"/>
      <c r="EDT92" s="165"/>
      <c r="EDU92" s="165"/>
      <c r="EDV92" s="165"/>
      <c r="EDW92" s="165"/>
      <c r="EDX92" s="165"/>
      <c r="EDY92" s="165"/>
      <c r="EDZ92" s="165"/>
      <c r="EEA92" s="165"/>
      <c r="EEB92" s="165"/>
      <c r="EEC92" s="165"/>
      <c r="EED92" s="165"/>
      <c r="EEE92" s="165"/>
      <c r="EEF92" s="165"/>
      <c r="EEG92" s="165"/>
      <c r="EEH92" s="165"/>
      <c r="EEI92" s="165"/>
      <c r="EEJ92" s="165"/>
      <c r="EEK92" s="165"/>
      <c r="EEL92" s="165"/>
      <c r="EEM92" s="165"/>
      <c r="EEN92" s="165"/>
      <c r="EEO92" s="165"/>
      <c r="EEP92" s="165"/>
      <c r="EEQ92" s="165"/>
      <c r="EER92" s="165"/>
      <c r="EES92" s="165"/>
      <c r="EET92" s="165"/>
      <c r="EEU92" s="165"/>
      <c r="EEV92" s="165"/>
      <c r="EEW92" s="165"/>
      <c r="EEX92" s="165"/>
      <c r="EEY92" s="165"/>
      <c r="EEZ92" s="165"/>
      <c r="EFA92" s="165"/>
      <c r="EFB92" s="165"/>
      <c r="EFC92" s="165"/>
      <c r="EFD92" s="165"/>
      <c r="EFE92" s="165"/>
      <c r="EFF92" s="165"/>
      <c r="EFG92" s="165"/>
      <c r="EFH92" s="165"/>
      <c r="EFI92" s="165"/>
      <c r="EFJ92" s="165"/>
      <c r="EFK92" s="165"/>
      <c r="EFL92" s="165"/>
      <c r="EFM92" s="165"/>
      <c r="EFN92" s="165"/>
      <c r="EFO92" s="165"/>
      <c r="EFP92" s="165"/>
      <c r="EFQ92" s="165"/>
      <c r="EFR92" s="165"/>
      <c r="EFS92" s="165"/>
      <c r="EFT92" s="165"/>
      <c r="EFU92" s="165"/>
      <c r="EFV92" s="165"/>
      <c r="EFW92" s="165"/>
      <c r="EFX92" s="165"/>
      <c r="EFY92" s="165"/>
      <c r="EFZ92" s="165"/>
      <c r="EGA92" s="165"/>
      <c r="EGB92" s="165"/>
      <c r="EGC92" s="165"/>
      <c r="EGD92" s="165"/>
      <c r="EGE92" s="165"/>
      <c r="EGF92" s="165"/>
      <c r="EGG92" s="165"/>
      <c r="EGH92" s="165"/>
      <c r="EGI92" s="165"/>
      <c r="EGJ92" s="165"/>
      <c r="EGK92" s="165"/>
      <c r="EGL92" s="165"/>
      <c r="EGM92" s="165"/>
      <c r="EGN92" s="165"/>
      <c r="EGO92" s="165"/>
      <c r="EGP92" s="165"/>
      <c r="EGQ92" s="165"/>
      <c r="EGR92" s="165"/>
      <c r="EGS92" s="165"/>
      <c r="EGT92" s="165"/>
      <c r="EGU92" s="165"/>
      <c r="EGV92" s="165"/>
      <c r="EGW92" s="165"/>
      <c r="EGX92" s="165"/>
      <c r="EGY92" s="165"/>
      <c r="EGZ92" s="165"/>
      <c r="EHA92" s="165"/>
      <c r="EHB92" s="165"/>
      <c r="EHC92" s="165"/>
      <c r="EHD92" s="165"/>
      <c r="EHE92" s="165"/>
      <c r="EHF92" s="165"/>
      <c r="EHG92" s="165"/>
      <c r="EHH92" s="165"/>
      <c r="EHI92" s="165"/>
      <c r="EHJ92" s="165"/>
      <c r="EHK92" s="165"/>
      <c r="EHL92" s="165"/>
      <c r="EHM92" s="165"/>
      <c r="EHN92" s="165"/>
      <c r="EHO92" s="165"/>
      <c r="EHP92" s="165"/>
      <c r="EHQ92" s="165"/>
      <c r="EHR92" s="165"/>
      <c r="EHS92" s="165"/>
      <c r="EHT92" s="165"/>
      <c r="EHU92" s="165"/>
      <c r="EHV92" s="165"/>
      <c r="EHW92" s="165"/>
      <c r="EHX92" s="165"/>
      <c r="EHY92" s="165"/>
      <c r="EHZ92" s="165"/>
      <c r="EIA92" s="165"/>
      <c r="EIB92" s="165"/>
      <c r="EIC92" s="165"/>
      <c r="EID92" s="165"/>
      <c r="EIE92" s="165"/>
      <c r="EIF92" s="165"/>
      <c r="EIG92" s="165"/>
      <c r="EIH92" s="165"/>
      <c r="EII92" s="165"/>
      <c r="EIJ92" s="165"/>
      <c r="EIK92" s="165"/>
      <c r="EIL92" s="165"/>
      <c r="EIM92" s="165"/>
      <c r="EIN92" s="165"/>
      <c r="EIO92" s="165"/>
      <c r="EIP92" s="165"/>
      <c r="EIQ92" s="165"/>
      <c r="EIR92" s="165"/>
      <c r="EIS92" s="165"/>
      <c r="EIT92" s="165"/>
      <c r="EIU92" s="165"/>
      <c r="EIV92" s="165"/>
      <c r="EIW92" s="165"/>
      <c r="EIX92" s="165"/>
      <c r="EIY92" s="165"/>
      <c r="EIZ92" s="165"/>
      <c r="EJA92" s="165"/>
      <c r="EJB92" s="165"/>
      <c r="EJC92" s="165"/>
      <c r="EJD92" s="165"/>
      <c r="EJE92" s="165"/>
      <c r="EJF92" s="165"/>
      <c r="EJG92" s="165"/>
      <c r="EJH92" s="165"/>
      <c r="EJI92" s="165"/>
      <c r="EJJ92" s="165"/>
      <c r="EJK92" s="165"/>
      <c r="EJL92" s="165"/>
      <c r="EJM92" s="165"/>
      <c r="EJN92" s="165"/>
      <c r="EJO92" s="165"/>
      <c r="EJP92" s="165"/>
      <c r="EJQ92" s="165"/>
      <c r="EJR92" s="165"/>
      <c r="EJS92" s="165"/>
      <c r="EJT92" s="165"/>
      <c r="EJU92" s="165"/>
      <c r="EJV92" s="165"/>
      <c r="EJW92" s="165"/>
      <c r="EJX92" s="165"/>
      <c r="EJY92" s="165"/>
      <c r="EJZ92" s="165"/>
      <c r="EKA92" s="165"/>
      <c r="EKB92" s="165"/>
      <c r="EKC92" s="165"/>
      <c r="EKD92" s="165"/>
      <c r="EKE92" s="165"/>
      <c r="EKF92" s="165"/>
      <c r="EKG92" s="165"/>
      <c r="EKH92" s="165"/>
      <c r="EKI92" s="165"/>
      <c r="EKJ92" s="165"/>
      <c r="EKK92" s="165"/>
      <c r="EKL92" s="165"/>
      <c r="EKM92" s="165"/>
      <c r="EKN92" s="165"/>
      <c r="EKO92" s="165"/>
      <c r="EKP92" s="165"/>
      <c r="EKQ92" s="165"/>
      <c r="EKR92" s="165"/>
      <c r="EKS92" s="165"/>
      <c r="EKT92" s="165"/>
      <c r="EKU92" s="165"/>
      <c r="EKV92" s="165"/>
      <c r="EKW92" s="165"/>
      <c r="EKX92" s="165"/>
      <c r="EKY92" s="165"/>
      <c r="EKZ92" s="165"/>
      <c r="ELA92" s="165"/>
      <c r="ELB92" s="165"/>
      <c r="ELC92" s="165"/>
      <c r="ELD92" s="165"/>
      <c r="ELE92" s="165"/>
      <c r="ELF92" s="165"/>
      <c r="ELG92" s="165"/>
      <c r="ELH92" s="165"/>
      <c r="ELI92" s="165"/>
      <c r="ELJ92" s="165"/>
      <c r="ELK92" s="165"/>
      <c r="ELL92" s="165"/>
      <c r="ELM92" s="165"/>
      <c r="ELN92" s="165"/>
      <c r="ELO92" s="165"/>
      <c r="ELP92" s="165"/>
      <c r="ELQ92" s="165"/>
      <c r="ELR92" s="165"/>
      <c r="ELS92" s="165"/>
      <c r="ELT92" s="165"/>
      <c r="ELU92" s="165"/>
      <c r="ELV92" s="165"/>
      <c r="ELW92" s="165"/>
      <c r="ELX92" s="165"/>
      <c r="ELY92" s="165"/>
      <c r="ELZ92" s="165"/>
      <c r="EMA92" s="165"/>
      <c r="EMB92" s="165"/>
      <c r="EMC92" s="165"/>
      <c r="EMD92" s="165"/>
      <c r="EME92" s="165"/>
      <c r="EMF92" s="165"/>
      <c r="EMG92" s="165"/>
      <c r="EMH92" s="165"/>
      <c r="EMI92" s="165"/>
      <c r="EMJ92" s="165"/>
      <c r="EMK92" s="165"/>
      <c r="EML92" s="165"/>
      <c r="EMM92" s="165"/>
      <c r="EMN92" s="165"/>
      <c r="EMO92" s="165"/>
      <c r="EMP92" s="165"/>
      <c r="EMQ92" s="165"/>
      <c r="EMR92" s="165"/>
      <c r="EMS92" s="165"/>
      <c r="EMT92" s="165"/>
      <c r="EMU92" s="165"/>
      <c r="EMV92" s="165"/>
      <c r="EMW92" s="165"/>
      <c r="EMX92" s="165"/>
      <c r="EMY92" s="165"/>
      <c r="EMZ92" s="165"/>
      <c r="ENA92" s="165"/>
      <c r="ENB92" s="165"/>
      <c r="ENC92" s="165"/>
      <c r="END92" s="165"/>
      <c r="ENE92" s="165"/>
      <c r="ENF92" s="165"/>
      <c r="ENG92" s="165"/>
      <c r="ENH92" s="165"/>
      <c r="ENI92" s="165"/>
      <c r="ENJ92" s="165"/>
      <c r="ENK92" s="165"/>
      <c r="ENL92" s="165"/>
      <c r="ENM92" s="165"/>
      <c r="ENN92" s="165"/>
      <c r="ENO92" s="165"/>
      <c r="ENP92" s="165"/>
      <c r="ENQ92" s="165"/>
      <c r="ENR92" s="165"/>
      <c r="ENS92" s="165"/>
      <c r="ENT92" s="165"/>
      <c r="ENU92" s="165"/>
      <c r="ENV92" s="165"/>
      <c r="ENW92" s="165"/>
      <c r="ENX92" s="165"/>
      <c r="ENY92" s="165"/>
      <c r="ENZ92" s="165"/>
      <c r="EOA92" s="165"/>
      <c r="EOB92" s="165"/>
      <c r="EOC92" s="165"/>
      <c r="EOD92" s="165"/>
      <c r="EOE92" s="165"/>
      <c r="EOF92" s="165"/>
      <c r="EOG92" s="165"/>
      <c r="EOH92" s="165"/>
      <c r="EOI92" s="165"/>
      <c r="EOJ92" s="165"/>
      <c r="EOK92" s="165"/>
      <c r="EOL92" s="165"/>
      <c r="EOM92" s="165"/>
      <c r="EON92" s="165"/>
      <c r="EOO92" s="165"/>
      <c r="EOP92" s="165"/>
      <c r="EOQ92" s="165"/>
      <c r="EOR92" s="165"/>
      <c r="EOS92" s="165"/>
      <c r="EOT92" s="165"/>
      <c r="EOU92" s="165"/>
      <c r="EOV92" s="165"/>
      <c r="EOW92" s="165"/>
      <c r="EOX92" s="165"/>
      <c r="EOY92" s="165"/>
      <c r="EOZ92" s="165"/>
      <c r="EPA92" s="165"/>
      <c r="EPB92" s="165"/>
      <c r="EPC92" s="165"/>
      <c r="EPD92" s="165"/>
      <c r="EPE92" s="165"/>
      <c r="EPF92" s="165"/>
      <c r="EPG92" s="165"/>
      <c r="EPH92" s="165"/>
      <c r="EPI92" s="165"/>
      <c r="EPJ92" s="165"/>
      <c r="EPK92" s="165"/>
      <c r="EPL92" s="165"/>
      <c r="EPM92" s="165"/>
      <c r="EPN92" s="165"/>
      <c r="EPO92" s="165"/>
      <c r="EPP92" s="165"/>
      <c r="EPQ92" s="165"/>
      <c r="EPR92" s="165"/>
      <c r="EPS92" s="165"/>
      <c r="EPT92" s="165"/>
      <c r="EPU92" s="165"/>
      <c r="EPV92" s="165"/>
      <c r="EPW92" s="165"/>
      <c r="EPX92" s="165"/>
      <c r="EPY92" s="165"/>
      <c r="EPZ92" s="165"/>
      <c r="EQA92" s="165"/>
      <c r="EQB92" s="165"/>
      <c r="EQC92" s="165"/>
      <c r="EQD92" s="165"/>
      <c r="EQE92" s="165"/>
      <c r="EQF92" s="165"/>
      <c r="EQG92" s="165"/>
      <c r="EQH92" s="165"/>
      <c r="EQI92" s="165"/>
      <c r="EQJ92" s="165"/>
      <c r="EQK92" s="165"/>
      <c r="EQL92" s="165"/>
      <c r="EQM92" s="165"/>
      <c r="EQN92" s="165"/>
      <c r="EQO92" s="165"/>
      <c r="EQP92" s="165"/>
      <c r="EQQ92" s="165"/>
      <c r="EQR92" s="165"/>
      <c r="EQS92" s="165"/>
      <c r="EQT92" s="165"/>
      <c r="EQU92" s="165"/>
      <c r="EQV92" s="165"/>
      <c r="EQW92" s="165"/>
      <c r="EQX92" s="165"/>
      <c r="EQY92" s="165"/>
      <c r="EQZ92" s="165"/>
      <c r="ERA92" s="165"/>
      <c r="ERB92" s="165"/>
      <c r="ERC92" s="165"/>
      <c r="ERD92" s="165"/>
      <c r="ERE92" s="165"/>
      <c r="ERF92" s="165"/>
      <c r="ERG92" s="165"/>
      <c r="ERH92" s="165"/>
      <c r="ERI92" s="165"/>
      <c r="ERJ92" s="165"/>
      <c r="ERK92" s="165"/>
      <c r="ERL92" s="165"/>
      <c r="ERM92" s="165"/>
      <c r="ERN92" s="165"/>
      <c r="ERO92" s="165"/>
      <c r="ERP92" s="165"/>
      <c r="ERQ92" s="165"/>
      <c r="ERR92" s="165"/>
      <c r="ERS92" s="165"/>
      <c r="ERT92" s="165"/>
      <c r="ERU92" s="165"/>
      <c r="ERV92" s="165"/>
      <c r="ERW92" s="165"/>
      <c r="ERX92" s="165"/>
      <c r="ERY92" s="165"/>
      <c r="ERZ92" s="165"/>
      <c r="ESA92" s="165"/>
      <c r="ESB92" s="165"/>
      <c r="ESC92" s="165"/>
      <c r="ESD92" s="165"/>
      <c r="ESE92" s="165"/>
      <c r="ESF92" s="165"/>
      <c r="ESG92" s="165"/>
      <c r="ESH92" s="165"/>
      <c r="ESI92" s="165"/>
      <c r="ESJ92" s="165"/>
      <c r="ESK92" s="165"/>
      <c r="ESL92" s="165"/>
      <c r="ESM92" s="165"/>
      <c r="ESN92" s="165"/>
      <c r="ESO92" s="165"/>
      <c r="ESP92" s="165"/>
      <c r="ESQ92" s="165"/>
      <c r="ESR92" s="165"/>
      <c r="ESS92" s="165"/>
      <c r="EST92" s="165"/>
      <c r="ESU92" s="165"/>
      <c r="ESV92" s="165"/>
      <c r="ESW92" s="165"/>
      <c r="ESX92" s="165"/>
      <c r="ESY92" s="165"/>
      <c r="ESZ92" s="165"/>
      <c r="ETA92" s="165"/>
      <c r="ETB92" s="165"/>
      <c r="ETC92" s="165"/>
      <c r="ETD92" s="165"/>
      <c r="ETE92" s="165"/>
      <c r="ETF92" s="165"/>
      <c r="ETG92" s="165"/>
      <c r="ETH92" s="165"/>
      <c r="ETI92" s="165"/>
      <c r="ETJ92" s="165"/>
      <c r="ETK92" s="165"/>
      <c r="ETL92" s="165"/>
      <c r="ETM92" s="165"/>
      <c r="ETN92" s="165"/>
      <c r="ETO92" s="165"/>
      <c r="ETP92" s="165"/>
      <c r="ETQ92" s="165"/>
      <c r="ETR92" s="165"/>
      <c r="ETS92" s="165"/>
      <c r="ETT92" s="165"/>
      <c r="ETU92" s="165"/>
      <c r="ETV92" s="165"/>
      <c r="ETW92" s="165"/>
      <c r="ETX92" s="165"/>
      <c r="ETY92" s="165"/>
      <c r="ETZ92" s="165"/>
      <c r="EUA92" s="165"/>
      <c r="EUB92" s="165"/>
      <c r="EUC92" s="165"/>
      <c r="EUD92" s="165"/>
      <c r="EUE92" s="165"/>
      <c r="EUF92" s="165"/>
      <c r="EUG92" s="165"/>
      <c r="EUH92" s="165"/>
      <c r="EUI92" s="165"/>
      <c r="EUJ92" s="165"/>
      <c r="EUK92" s="165"/>
      <c r="EUL92" s="165"/>
      <c r="EUM92" s="165"/>
      <c r="EUN92" s="165"/>
      <c r="EUO92" s="165"/>
      <c r="EUP92" s="165"/>
      <c r="EUQ92" s="165"/>
      <c r="EUR92" s="165"/>
      <c r="EUS92" s="165"/>
      <c r="EUT92" s="165"/>
      <c r="EUU92" s="165"/>
      <c r="EUV92" s="165"/>
      <c r="EUW92" s="165"/>
      <c r="EUX92" s="165"/>
      <c r="EUY92" s="165"/>
      <c r="EUZ92" s="165"/>
      <c r="EVA92" s="165"/>
      <c r="EVB92" s="165"/>
      <c r="EVC92" s="165"/>
      <c r="EVD92" s="165"/>
      <c r="EVE92" s="165"/>
      <c r="EVF92" s="165"/>
      <c r="EVG92" s="165"/>
      <c r="EVH92" s="165"/>
      <c r="EVI92" s="165"/>
      <c r="EVJ92" s="165"/>
      <c r="EVK92" s="165"/>
      <c r="EVL92" s="165"/>
      <c r="EVM92" s="165"/>
      <c r="EVN92" s="165"/>
      <c r="EVO92" s="165"/>
      <c r="EVP92" s="165"/>
      <c r="EVQ92" s="165"/>
      <c r="EVR92" s="165"/>
      <c r="EVS92" s="165"/>
      <c r="EVT92" s="165"/>
      <c r="EVU92" s="165"/>
      <c r="EVV92" s="165"/>
      <c r="EVW92" s="165"/>
      <c r="EVX92" s="165"/>
      <c r="EVY92" s="165"/>
      <c r="EVZ92" s="165"/>
      <c r="EWA92" s="165"/>
      <c r="EWB92" s="165"/>
      <c r="EWC92" s="165"/>
      <c r="EWD92" s="165"/>
      <c r="EWE92" s="165"/>
      <c r="EWF92" s="165"/>
      <c r="EWG92" s="165"/>
      <c r="EWH92" s="165"/>
      <c r="EWI92" s="165"/>
      <c r="EWJ92" s="165"/>
      <c r="EWK92" s="165"/>
      <c r="EWL92" s="165"/>
      <c r="EWM92" s="165"/>
      <c r="EWN92" s="165"/>
      <c r="EWO92" s="165"/>
      <c r="EWP92" s="165"/>
      <c r="EWQ92" s="165"/>
      <c r="EWR92" s="165"/>
      <c r="EWS92" s="165"/>
      <c r="EWT92" s="165"/>
      <c r="EWU92" s="165"/>
      <c r="EWV92" s="165"/>
      <c r="EWW92" s="165"/>
      <c r="EWX92" s="165"/>
      <c r="EWY92" s="165"/>
      <c r="EWZ92" s="165"/>
      <c r="EXA92" s="165"/>
      <c r="EXB92" s="165"/>
      <c r="EXC92" s="165"/>
      <c r="EXD92" s="165"/>
      <c r="EXE92" s="165"/>
      <c r="EXF92" s="165"/>
      <c r="EXG92" s="165"/>
      <c r="EXH92" s="165"/>
      <c r="EXI92" s="165"/>
      <c r="EXJ92" s="165"/>
      <c r="EXK92" s="165"/>
      <c r="EXL92" s="165"/>
      <c r="EXM92" s="165"/>
      <c r="EXN92" s="165"/>
      <c r="EXO92" s="165"/>
      <c r="EXP92" s="165"/>
      <c r="EXQ92" s="165"/>
      <c r="EXR92" s="165"/>
      <c r="EXS92" s="165"/>
      <c r="EXT92" s="165"/>
      <c r="EXU92" s="165"/>
      <c r="EXV92" s="165"/>
      <c r="EXW92" s="165"/>
      <c r="EXX92" s="165"/>
      <c r="EXY92" s="165"/>
      <c r="EXZ92" s="165"/>
      <c r="EYA92" s="165"/>
      <c r="EYB92" s="165"/>
      <c r="EYC92" s="165"/>
      <c r="EYD92" s="165"/>
      <c r="EYE92" s="165"/>
      <c r="EYF92" s="165"/>
      <c r="EYG92" s="165"/>
      <c r="EYH92" s="165"/>
      <c r="EYI92" s="165"/>
      <c r="EYJ92" s="165"/>
      <c r="EYK92" s="165"/>
      <c r="EYL92" s="165"/>
      <c r="EYM92" s="165"/>
      <c r="EYN92" s="165"/>
      <c r="EYO92" s="165"/>
      <c r="EYP92" s="165"/>
      <c r="EYQ92" s="165"/>
      <c r="EYR92" s="165"/>
      <c r="EYS92" s="165"/>
      <c r="EYT92" s="165"/>
      <c r="EYU92" s="165"/>
      <c r="EYV92" s="165"/>
      <c r="EYW92" s="165"/>
      <c r="EYX92" s="165"/>
      <c r="EYY92" s="165"/>
      <c r="EYZ92" s="165"/>
      <c r="EZA92" s="165"/>
      <c r="EZB92" s="165"/>
      <c r="EZC92" s="165"/>
      <c r="EZD92" s="165"/>
      <c r="EZE92" s="165"/>
      <c r="EZF92" s="165"/>
      <c r="EZG92" s="165"/>
      <c r="EZH92" s="165"/>
      <c r="EZI92" s="165"/>
      <c r="EZJ92" s="165"/>
      <c r="EZK92" s="165"/>
      <c r="EZL92" s="165"/>
      <c r="EZM92" s="165"/>
      <c r="EZN92" s="165"/>
      <c r="EZO92" s="165"/>
      <c r="EZP92" s="165"/>
      <c r="EZQ92" s="165"/>
      <c r="EZR92" s="165"/>
      <c r="EZS92" s="165"/>
      <c r="EZT92" s="165"/>
      <c r="EZU92" s="165"/>
      <c r="EZV92" s="165"/>
      <c r="EZW92" s="165"/>
      <c r="EZX92" s="165"/>
      <c r="EZY92" s="165"/>
      <c r="EZZ92" s="165"/>
      <c r="FAA92" s="165"/>
      <c r="FAB92" s="165"/>
      <c r="FAC92" s="165"/>
      <c r="FAD92" s="165"/>
      <c r="FAE92" s="165"/>
      <c r="FAF92" s="165"/>
      <c r="FAG92" s="165"/>
      <c r="FAH92" s="165"/>
      <c r="FAI92" s="165"/>
      <c r="FAJ92" s="165"/>
      <c r="FAK92" s="165"/>
      <c r="FAL92" s="165"/>
      <c r="FAM92" s="165"/>
      <c r="FAN92" s="165"/>
      <c r="FAO92" s="165"/>
      <c r="FAP92" s="165"/>
      <c r="FAQ92" s="165"/>
      <c r="FAR92" s="165"/>
      <c r="FAS92" s="165"/>
      <c r="FAT92" s="165"/>
      <c r="FAU92" s="165"/>
      <c r="FAV92" s="165"/>
      <c r="FAW92" s="165"/>
      <c r="FAX92" s="165"/>
      <c r="FAY92" s="165"/>
      <c r="FAZ92" s="165"/>
      <c r="FBA92" s="165"/>
      <c r="FBB92" s="165"/>
      <c r="FBC92" s="165"/>
      <c r="FBD92" s="165"/>
      <c r="FBE92" s="165"/>
      <c r="FBF92" s="165"/>
      <c r="FBG92" s="165"/>
      <c r="FBH92" s="165"/>
      <c r="FBI92" s="165"/>
      <c r="FBJ92" s="165"/>
      <c r="FBK92" s="165"/>
      <c r="FBL92" s="165"/>
      <c r="FBM92" s="165"/>
      <c r="FBN92" s="165"/>
      <c r="FBO92" s="165"/>
      <c r="FBP92" s="165"/>
      <c r="FBQ92" s="165"/>
      <c r="FBR92" s="165"/>
      <c r="FBS92" s="165"/>
      <c r="FBT92" s="165"/>
      <c r="FBU92" s="165"/>
      <c r="FBV92" s="165"/>
      <c r="FBW92" s="165"/>
      <c r="FBX92" s="165"/>
      <c r="FBY92" s="165"/>
      <c r="FBZ92" s="165"/>
      <c r="FCA92" s="165"/>
      <c r="FCB92" s="165"/>
      <c r="FCC92" s="165"/>
      <c r="FCD92" s="165"/>
      <c r="FCE92" s="165"/>
      <c r="FCF92" s="165"/>
      <c r="FCG92" s="165"/>
      <c r="FCH92" s="165"/>
      <c r="FCI92" s="165"/>
      <c r="FCJ92" s="165"/>
      <c r="FCK92" s="165"/>
      <c r="FCL92" s="165"/>
      <c r="FCM92" s="165"/>
      <c r="FCN92" s="165"/>
      <c r="FCO92" s="165"/>
      <c r="FCP92" s="165"/>
      <c r="FCQ92" s="165"/>
      <c r="FCR92" s="165"/>
      <c r="FCS92" s="165"/>
      <c r="FCT92" s="165"/>
      <c r="FCU92" s="165"/>
      <c r="FCV92" s="165"/>
      <c r="FCW92" s="165"/>
      <c r="FCX92" s="165"/>
      <c r="FCY92" s="165"/>
      <c r="FCZ92" s="165"/>
      <c r="FDA92" s="165"/>
      <c r="FDB92" s="165"/>
      <c r="FDC92" s="165"/>
      <c r="FDD92" s="165"/>
      <c r="FDE92" s="165"/>
      <c r="FDF92" s="165"/>
      <c r="FDG92" s="165"/>
      <c r="FDH92" s="165"/>
      <c r="FDI92" s="165"/>
      <c r="FDJ92" s="165"/>
      <c r="FDK92" s="165"/>
      <c r="FDL92" s="165"/>
      <c r="FDM92" s="165"/>
      <c r="FDN92" s="165"/>
      <c r="FDO92" s="165"/>
      <c r="FDP92" s="165"/>
      <c r="FDQ92" s="165"/>
      <c r="FDR92" s="165"/>
      <c r="FDS92" s="165"/>
      <c r="FDT92" s="165"/>
      <c r="FDU92" s="165"/>
      <c r="FDV92" s="165"/>
      <c r="FDW92" s="165"/>
      <c r="FDX92" s="165"/>
      <c r="FDY92" s="165"/>
      <c r="FDZ92" s="165"/>
      <c r="FEA92" s="165"/>
      <c r="FEB92" s="165"/>
      <c r="FEC92" s="165"/>
      <c r="FED92" s="165"/>
      <c r="FEE92" s="165"/>
      <c r="FEF92" s="165"/>
      <c r="FEG92" s="165"/>
      <c r="FEH92" s="165"/>
      <c r="FEI92" s="165"/>
      <c r="FEJ92" s="165"/>
      <c r="FEK92" s="165"/>
      <c r="FEL92" s="165"/>
      <c r="FEM92" s="165"/>
      <c r="FEN92" s="165"/>
      <c r="FEO92" s="165"/>
      <c r="FEP92" s="165"/>
      <c r="FEQ92" s="165"/>
      <c r="FER92" s="165"/>
      <c r="FES92" s="165"/>
      <c r="FET92" s="165"/>
      <c r="FEU92" s="165"/>
      <c r="FEV92" s="165"/>
      <c r="FEW92" s="165"/>
      <c r="FEX92" s="165"/>
      <c r="FEY92" s="165"/>
      <c r="FEZ92" s="165"/>
      <c r="FFA92" s="165"/>
      <c r="FFB92" s="165"/>
      <c r="FFC92" s="165"/>
      <c r="FFD92" s="165"/>
      <c r="FFE92" s="165"/>
      <c r="FFF92" s="165"/>
      <c r="FFG92" s="165"/>
      <c r="FFH92" s="165"/>
      <c r="FFI92" s="165"/>
      <c r="FFJ92" s="165"/>
      <c r="FFK92" s="165"/>
      <c r="FFL92" s="165"/>
      <c r="FFM92" s="165"/>
      <c r="FFN92" s="165"/>
      <c r="FFO92" s="165"/>
      <c r="FFP92" s="165"/>
      <c r="FFQ92" s="165"/>
      <c r="FFR92" s="165"/>
      <c r="FFS92" s="165"/>
      <c r="FFT92" s="165"/>
      <c r="FFU92" s="165"/>
      <c r="FFV92" s="165"/>
      <c r="FFW92" s="165"/>
      <c r="FFX92" s="165"/>
      <c r="FFY92" s="165"/>
      <c r="FFZ92" s="165"/>
      <c r="FGA92" s="165"/>
      <c r="FGB92" s="165"/>
      <c r="FGC92" s="165"/>
      <c r="FGD92" s="165"/>
      <c r="FGE92" s="165"/>
      <c r="FGF92" s="165"/>
      <c r="FGG92" s="165"/>
      <c r="FGH92" s="165"/>
      <c r="FGI92" s="165"/>
      <c r="FGJ92" s="165"/>
      <c r="FGK92" s="165"/>
      <c r="FGL92" s="165"/>
      <c r="FGM92" s="165"/>
      <c r="FGN92" s="165"/>
      <c r="FGO92" s="165"/>
      <c r="FGP92" s="165"/>
      <c r="FGQ92" s="165"/>
      <c r="FGR92" s="165"/>
      <c r="FGS92" s="165"/>
      <c r="FGT92" s="165"/>
      <c r="FGU92" s="165"/>
      <c r="FGV92" s="165"/>
      <c r="FGW92" s="165"/>
      <c r="FGX92" s="165"/>
      <c r="FGY92" s="165"/>
      <c r="FGZ92" s="165"/>
      <c r="FHA92" s="165"/>
      <c r="FHB92" s="165"/>
      <c r="FHC92" s="165"/>
      <c r="FHD92" s="165"/>
      <c r="FHE92" s="165"/>
      <c r="FHF92" s="165"/>
      <c r="FHG92" s="165"/>
      <c r="FHH92" s="165"/>
      <c r="FHI92" s="165"/>
      <c r="FHJ92" s="165"/>
      <c r="FHK92" s="165"/>
      <c r="FHL92" s="165"/>
      <c r="FHM92" s="165"/>
      <c r="FHN92" s="165"/>
      <c r="FHO92" s="165"/>
      <c r="FHP92" s="165"/>
      <c r="FHQ92" s="165"/>
      <c r="FHR92" s="165"/>
      <c r="FHS92" s="165"/>
      <c r="FHT92" s="165"/>
      <c r="FHU92" s="165"/>
      <c r="FHV92" s="165"/>
      <c r="FHW92" s="165"/>
      <c r="FHX92" s="165"/>
      <c r="FHY92" s="165"/>
      <c r="FHZ92" s="165"/>
      <c r="FIA92" s="165"/>
      <c r="FIB92" s="165"/>
      <c r="FIC92" s="165"/>
      <c r="FID92" s="165"/>
      <c r="FIE92" s="165"/>
      <c r="FIF92" s="165"/>
      <c r="FIG92" s="165"/>
      <c r="FIH92" s="165"/>
      <c r="FII92" s="165"/>
      <c r="FIJ92" s="165"/>
      <c r="FIK92" s="165"/>
      <c r="FIL92" s="165"/>
      <c r="FIM92" s="165"/>
      <c r="FIN92" s="165"/>
      <c r="FIO92" s="165"/>
      <c r="FIP92" s="165"/>
      <c r="FIQ92" s="165"/>
      <c r="FIR92" s="165"/>
      <c r="FIS92" s="165"/>
      <c r="FIT92" s="165"/>
      <c r="FIU92" s="165"/>
      <c r="FIV92" s="165"/>
      <c r="FIW92" s="165"/>
      <c r="FIX92" s="165"/>
      <c r="FIY92" s="165"/>
      <c r="FIZ92" s="165"/>
      <c r="FJA92" s="165"/>
      <c r="FJB92" s="165"/>
      <c r="FJC92" s="165"/>
      <c r="FJD92" s="165"/>
      <c r="FJE92" s="165"/>
      <c r="FJF92" s="165"/>
      <c r="FJG92" s="165"/>
      <c r="FJH92" s="165"/>
      <c r="FJI92" s="165"/>
      <c r="FJJ92" s="165"/>
      <c r="FJK92" s="165"/>
      <c r="FJL92" s="165"/>
      <c r="FJM92" s="165"/>
      <c r="FJN92" s="165"/>
      <c r="FJO92" s="165"/>
      <c r="FJP92" s="165"/>
      <c r="FJQ92" s="165"/>
      <c r="FJR92" s="165"/>
      <c r="FJS92" s="165"/>
      <c r="FJT92" s="165"/>
      <c r="FJU92" s="165"/>
      <c r="FJV92" s="165"/>
      <c r="FJW92" s="165"/>
      <c r="FJX92" s="165"/>
      <c r="FJY92" s="165"/>
      <c r="FJZ92" s="165"/>
      <c r="FKA92" s="165"/>
      <c r="FKB92" s="165"/>
      <c r="FKC92" s="165"/>
      <c r="FKD92" s="165"/>
      <c r="FKE92" s="165"/>
      <c r="FKF92" s="165"/>
      <c r="FKG92" s="165"/>
      <c r="FKH92" s="165"/>
      <c r="FKI92" s="165"/>
      <c r="FKJ92" s="165"/>
      <c r="FKK92" s="165"/>
      <c r="FKL92" s="165"/>
      <c r="FKM92" s="165"/>
      <c r="FKN92" s="165"/>
      <c r="FKO92" s="165"/>
      <c r="FKP92" s="165"/>
      <c r="FKQ92" s="165"/>
      <c r="FKR92" s="165"/>
      <c r="FKS92" s="165"/>
      <c r="FKT92" s="165"/>
      <c r="FKU92" s="165"/>
      <c r="FKV92" s="165"/>
      <c r="FKW92" s="165"/>
      <c r="FKX92" s="165"/>
      <c r="FKY92" s="165"/>
      <c r="FKZ92" s="165"/>
      <c r="FLA92" s="165"/>
      <c r="FLB92" s="165"/>
      <c r="FLC92" s="165"/>
      <c r="FLD92" s="165"/>
      <c r="FLE92" s="165"/>
      <c r="FLF92" s="165"/>
      <c r="FLG92" s="165"/>
      <c r="FLH92" s="165"/>
      <c r="FLI92" s="165"/>
      <c r="FLJ92" s="165"/>
      <c r="FLK92" s="165"/>
      <c r="FLL92" s="165"/>
      <c r="FLM92" s="165"/>
      <c r="FLN92" s="165"/>
      <c r="FLO92" s="165"/>
      <c r="FLP92" s="165"/>
      <c r="FLQ92" s="165"/>
      <c r="FLR92" s="165"/>
      <c r="FLS92" s="165"/>
      <c r="FLT92" s="165"/>
      <c r="FLU92" s="165"/>
      <c r="FLV92" s="165"/>
      <c r="FLW92" s="165"/>
      <c r="FLX92" s="165"/>
      <c r="FLY92" s="165"/>
      <c r="FLZ92" s="165"/>
      <c r="FMA92" s="165"/>
      <c r="FMB92" s="165"/>
      <c r="FMC92" s="165"/>
      <c r="FMD92" s="165"/>
      <c r="FME92" s="165"/>
      <c r="FMF92" s="165"/>
      <c r="FMG92" s="165"/>
      <c r="FMH92" s="165"/>
      <c r="FMI92" s="165"/>
      <c r="FMJ92" s="165"/>
      <c r="FMK92" s="165"/>
      <c r="FML92" s="165"/>
      <c r="FMM92" s="165"/>
      <c r="FMN92" s="165"/>
      <c r="FMO92" s="165"/>
      <c r="FMP92" s="165"/>
      <c r="FMQ92" s="165"/>
      <c r="FMR92" s="165"/>
      <c r="FMS92" s="165"/>
      <c r="FMT92" s="165"/>
      <c r="FMU92" s="165"/>
      <c r="FMV92" s="165"/>
      <c r="FMW92" s="165"/>
      <c r="FMX92" s="165"/>
      <c r="FMY92" s="165"/>
      <c r="FMZ92" s="165"/>
      <c r="FNA92" s="165"/>
      <c r="FNB92" s="165"/>
      <c r="FNC92" s="165"/>
      <c r="FND92" s="165"/>
      <c r="FNE92" s="165"/>
      <c r="FNF92" s="165"/>
      <c r="FNG92" s="165"/>
      <c r="FNH92" s="165"/>
      <c r="FNI92" s="165"/>
      <c r="FNJ92" s="165"/>
      <c r="FNK92" s="165"/>
      <c r="FNL92" s="165"/>
      <c r="FNM92" s="165"/>
      <c r="FNN92" s="165"/>
      <c r="FNO92" s="165"/>
      <c r="FNP92" s="165"/>
      <c r="FNQ92" s="165"/>
      <c r="FNR92" s="165"/>
      <c r="FNS92" s="165"/>
      <c r="FNT92" s="165"/>
      <c r="FNU92" s="165"/>
      <c r="FNV92" s="165"/>
      <c r="FNW92" s="165"/>
      <c r="FNX92" s="165"/>
      <c r="FNY92" s="165"/>
      <c r="FNZ92" s="165"/>
      <c r="FOA92" s="165"/>
      <c r="FOB92" s="165"/>
      <c r="FOC92" s="165"/>
      <c r="FOD92" s="165"/>
      <c r="FOE92" s="165"/>
      <c r="FOF92" s="165"/>
      <c r="FOG92" s="165"/>
      <c r="FOH92" s="165"/>
      <c r="FOI92" s="165"/>
      <c r="FOJ92" s="165"/>
      <c r="FOK92" s="165"/>
      <c r="FOL92" s="165"/>
      <c r="FOM92" s="165"/>
      <c r="FON92" s="165"/>
      <c r="FOO92" s="165"/>
      <c r="FOP92" s="165"/>
      <c r="FOQ92" s="165"/>
      <c r="FOR92" s="165"/>
      <c r="FOS92" s="165"/>
      <c r="FOT92" s="165"/>
      <c r="FOU92" s="165"/>
      <c r="FOV92" s="165"/>
      <c r="FOW92" s="165"/>
      <c r="FOX92" s="165"/>
      <c r="FOY92" s="165"/>
      <c r="FOZ92" s="165"/>
      <c r="FPA92" s="165"/>
      <c r="FPB92" s="165"/>
      <c r="FPC92" s="165"/>
      <c r="FPD92" s="165"/>
      <c r="FPE92" s="165"/>
      <c r="FPF92" s="165"/>
      <c r="FPG92" s="165"/>
      <c r="FPH92" s="165"/>
      <c r="FPI92" s="165"/>
      <c r="FPJ92" s="165"/>
      <c r="FPK92" s="165"/>
      <c r="FPL92" s="165"/>
      <c r="FPM92" s="165"/>
      <c r="FPN92" s="165"/>
      <c r="FPO92" s="165"/>
      <c r="FPP92" s="165"/>
      <c r="FPQ92" s="165"/>
      <c r="FPR92" s="165"/>
      <c r="FPS92" s="165"/>
      <c r="FPT92" s="165"/>
      <c r="FPU92" s="165"/>
      <c r="FPV92" s="165"/>
      <c r="FPW92" s="165"/>
      <c r="FPX92" s="165"/>
      <c r="FPY92" s="165"/>
      <c r="FPZ92" s="165"/>
      <c r="FQA92" s="165"/>
      <c r="FQB92" s="165"/>
      <c r="FQC92" s="165"/>
      <c r="FQD92" s="165"/>
      <c r="FQE92" s="165"/>
      <c r="FQF92" s="165"/>
      <c r="FQG92" s="165"/>
      <c r="FQH92" s="165"/>
      <c r="FQI92" s="165"/>
      <c r="FQJ92" s="165"/>
      <c r="FQK92" s="165"/>
      <c r="FQL92" s="165"/>
      <c r="FQM92" s="165"/>
      <c r="FQN92" s="165"/>
      <c r="FQO92" s="165"/>
      <c r="FQP92" s="165"/>
      <c r="FQQ92" s="165"/>
      <c r="FQR92" s="165"/>
      <c r="FQS92" s="165"/>
      <c r="FQT92" s="165"/>
      <c r="FQU92" s="165"/>
      <c r="FQV92" s="165"/>
      <c r="FQW92" s="165"/>
      <c r="FQX92" s="165"/>
      <c r="FQY92" s="165"/>
      <c r="FQZ92" s="165"/>
      <c r="FRA92" s="165"/>
      <c r="FRB92" s="165"/>
      <c r="FRC92" s="165"/>
      <c r="FRD92" s="165"/>
      <c r="FRE92" s="165"/>
      <c r="FRF92" s="165"/>
      <c r="FRG92" s="165"/>
      <c r="FRH92" s="165"/>
      <c r="FRI92" s="165"/>
      <c r="FRJ92" s="165"/>
      <c r="FRK92" s="165"/>
      <c r="FRL92" s="165"/>
      <c r="FRM92" s="165"/>
      <c r="FRN92" s="165"/>
      <c r="FRO92" s="165"/>
      <c r="FRP92" s="165"/>
      <c r="FRQ92" s="165"/>
      <c r="FRR92" s="165"/>
      <c r="FRS92" s="165"/>
      <c r="FRT92" s="165"/>
      <c r="FRU92" s="165"/>
      <c r="FRV92" s="165"/>
      <c r="FRW92" s="165"/>
      <c r="FRX92" s="165"/>
      <c r="FRY92" s="165"/>
      <c r="FRZ92" s="165"/>
      <c r="FSA92" s="165"/>
      <c r="FSB92" s="165"/>
      <c r="FSC92" s="165"/>
      <c r="FSD92" s="165"/>
      <c r="FSE92" s="165"/>
      <c r="FSF92" s="165"/>
      <c r="FSG92" s="165"/>
      <c r="FSH92" s="165"/>
      <c r="FSI92" s="165"/>
      <c r="FSJ92" s="165"/>
      <c r="FSK92" s="165"/>
      <c r="FSL92" s="165"/>
      <c r="FSM92" s="165"/>
      <c r="FSN92" s="165"/>
      <c r="FSO92" s="165"/>
      <c r="FSP92" s="165"/>
      <c r="FSQ92" s="165"/>
      <c r="FSR92" s="165"/>
      <c r="FSS92" s="165"/>
      <c r="FST92" s="165"/>
      <c r="FSU92" s="165"/>
      <c r="FSV92" s="165"/>
      <c r="FSW92" s="165"/>
      <c r="FSX92" s="165"/>
      <c r="FSY92" s="165"/>
      <c r="FSZ92" s="165"/>
      <c r="FTA92" s="165"/>
      <c r="FTB92" s="165"/>
      <c r="FTC92" s="165"/>
      <c r="FTD92" s="165"/>
      <c r="FTE92" s="165"/>
      <c r="FTF92" s="165"/>
      <c r="FTG92" s="165"/>
      <c r="FTH92" s="165"/>
      <c r="FTI92" s="165"/>
      <c r="FTJ92" s="165"/>
      <c r="FTK92" s="165"/>
      <c r="FTL92" s="165"/>
      <c r="FTM92" s="165"/>
      <c r="FTN92" s="165"/>
      <c r="FTO92" s="165"/>
      <c r="FTP92" s="165"/>
      <c r="FTQ92" s="165"/>
      <c r="FTR92" s="165"/>
      <c r="FTS92" s="165"/>
      <c r="FTT92" s="165"/>
      <c r="FTU92" s="165"/>
      <c r="FTV92" s="165"/>
      <c r="FTW92" s="165"/>
      <c r="FTX92" s="165"/>
      <c r="FTY92" s="165"/>
      <c r="FTZ92" s="165"/>
      <c r="FUA92" s="165"/>
      <c r="FUB92" s="165"/>
      <c r="FUC92" s="165"/>
      <c r="FUD92" s="165"/>
      <c r="FUE92" s="165"/>
      <c r="FUF92" s="165"/>
      <c r="FUG92" s="165"/>
      <c r="FUH92" s="165"/>
      <c r="FUI92" s="165"/>
      <c r="FUJ92" s="165"/>
      <c r="FUK92" s="165"/>
      <c r="FUL92" s="165"/>
      <c r="FUM92" s="165"/>
      <c r="FUN92" s="165"/>
      <c r="FUO92" s="165"/>
      <c r="FUP92" s="165"/>
      <c r="FUQ92" s="165"/>
      <c r="FUR92" s="165"/>
      <c r="FUS92" s="165"/>
      <c r="FUT92" s="165"/>
      <c r="FUU92" s="165"/>
      <c r="FUV92" s="165"/>
      <c r="FUW92" s="165"/>
      <c r="FUX92" s="165"/>
      <c r="FUY92" s="165"/>
      <c r="FUZ92" s="165"/>
      <c r="FVA92" s="165"/>
      <c r="FVB92" s="165"/>
      <c r="FVC92" s="165"/>
      <c r="FVD92" s="165"/>
      <c r="FVE92" s="165"/>
      <c r="FVF92" s="165"/>
      <c r="FVG92" s="165"/>
      <c r="FVH92" s="165"/>
      <c r="FVI92" s="165"/>
      <c r="FVJ92" s="165"/>
      <c r="FVK92" s="165"/>
      <c r="FVL92" s="165"/>
      <c r="FVM92" s="165"/>
      <c r="FVN92" s="165"/>
      <c r="FVO92" s="165"/>
      <c r="FVP92" s="165"/>
      <c r="FVQ92" s="165"/>
      <c r="FVR92" s="165"/>
      <c r="FVS92" s="165"/>
      <c r="FVT92" s="165"/>
      <c r="FVU92" s="165"/>
      <c r="FVV92" s="165"/>
      <c r="FVW92" s="165"/>
      <c r="FVX92" s="165"/>
      <c r="FVY92" s="165"/>
      <c r="FVZ92" s="165"/>
      <c r="FWA92" s="165"/>
      <c r="FWB92" s="165"/>
      <c r="FWC92" s="165"/>
      <c r="FWD92" s="165"/>
      <c r="FWE92" s="165"/>
      <c r="FWF92" s="165"/>
      <c r="FWG92" s="165"/>
      <c r="FWH92" s="165"/>
      <c r="FWI92" s="165"/>
      <c r="FWJ92" s="165"/>
      <c r="FWK92" s="165"/>
      <c r="FWL92" s="165"/>
      <c r="FWM92" s="165"/>
      <c r="FWN92" s="165"/>
      <c r="FWO92" s="165"/>
      <c r="FWP92" s="165"/>
      <c r="FWQ92" s="165"/>
      <c r="FWR92" s="165"/>
      <c r="FWS92" s="165"/>
      <c r="FWT92" s="165"/>
      <c r="FWU92" s="165"/>
      <c r="FWV92" s="165"/>
      <c r="FWW92" s="165"/>
      <c r="FWX92" s="165"/>
      <c r="FWY92" s="165"/>
      <c r="FWZ92" s="165"/>
      <c r="FXA92" s="165"/>
      <c r="FXB92" s="165"/>
      <c r="FXC92" s="165"/>
      <c r="FXD92" s="165"/>
      <c r="FXE92" s="165"/>
      <c r="FXF92" s="165"/>
      <c r="FXG92" s="165"/>
      <c r="FXH92" s="165"/>
      <c r="FXI92" s="165"/>
      <c r="FXJ92" s="165"/>
      <c r="FXK92" s="165"/>
      <c r="FXL92" s="165"/>
      <c r="FXM92" s="165"/>
      <c r="FXN92" s="165"/>
      <c r="FXO92" s="165"/>
      <c r="FXP92" s="165"/>
      <c r="FXQ92" s="165"/>
      <c r="FXR92" s="165"/>
      <c r="FXS92" s="165"/>
      <c r="FXT92" s="165"/>
      <c r="FXU92" s="165"/>
      <c r="FXV92" s="165"/>
      <c r="FXW92" s="165"/>
      <c r="FXX92" s="165"/>
      <c r="FXY92" s="165"/>
      <c r="FXZ92" s="165"/>
      <c r="FYA92" s="165"/>
      <c r="FYB92" s="165"/>
      <c r="FYC92" s="165"/>
      <c r="FYD92" s="165"/>
      <c r="FYE92" s="165"/>
      <c r="FYF92" s="165"/>
      <c r="FYG92" s="165"/>
      <c r="FYH92" s="165"/>
      <c r="FYI92" s="165"/>
      <c r="FYJ92" s="165"/>
      <c r="FYK92" s="165"/>
      <c r="FYL92" s="165"/>
      <c r="FYM92" s="165"/>
      <c r="FYN92" s="165"/>
      <c r="FYO92" s="165"/>
      <c r="FYP92" s="165"/>
      <c r="FYQ92" s="165"/>
      <c r="FYR92" s="165"/>
      <c r="FYS92" s="165"/>
      <c r="FYT92" s="165"/>
      <c r="FYU92" s="165"/>
      <c r="FYV92" s="165"/>
      <c r="FYW92" s="165"/>
      <c r="FYX92" s="165"/>
      <c r="FYY92" s="165"/>
      <c r="FYZ92" s="165"/>
      <c r="FZA92" s="165"/>
      <c r="FZB92" s="165"/>
      <c r="FZC92" s="165"/>
      <c r="FZD92" s="165"/>
      <c r="FZE92" s="165"/>
      <c r="FZF92" s="165"/>
      <c r="FZG92" s="165"/>
      <c r="FZH92" s="165"/>
      <c r="FZI92" s="165"/>
      <c r="FZJ92" s="165"/>
      <c r="FZK92" s="165"/>
      <c r="FZL92" s="165"/>
      <c r="FZM92" s="165"/>
      <c r="FZN92" s="165"/>
      <c r="FZO92" s="165"/>
      <c r="FZP92" s="165"/>
      <c r="FZQ92" s="165"/>
      <c r="FZR92" s="165"/>
      <c r="FZS92" s="165"/>
      <c r="FZT92" s="165"/>
      <c r="FZU92" s="165"/>
      <c r="FZV92" s="165"/>
      <c r="FZW92" s="165"/>
      <c r="FZX92" s="165"/>
      <c r="FZY92" s="165"/>
      <c r="FZZ92" s="165"/>
      <c r="GAA92" s="165"/>
      <c r="GAB92" s="165"/>
      <c r="GAC92" s="165"/>
      <c r="GAD92" s="165"/>
      <c r="GAE92" s="165"/>
      <c r="GAF92" s="165"/>
      <c r="GAG92" s="165"/>
      <c r="GAH92" s="165"/>
      <c r="GAI92" s="165"/>
      <c r="GAJ92" s="165"/>
      <c r="GAK92" s="165"/>
      <c r="GAL92" s="165"/>
      <c r="GAM92" s="165"/>
      <c r="GAN92" s="165"/>
      <c r="GAO92" s="165"/>
      <c r="GAP92" s="165"/>
      <c r="GAQ92" s="165"/>
      <c r="GAR92" s="165"/>
      <c r="GAS92" s="165"/>
      <c r="GAT92" s="165"/>
      <c r="GAU92" s="165"/>
      <c r="GAV92" s="165"/>
      <c r="GAW92" s="165"/>
      <c r="GAX92" s="165"/>
      <c r="GAY92" s="165"/>
      <c r="GAZ92" s="165"/>
      <c r="GBA92" s="165"/>
      <c r="GBB92" s="165"/>
      <c r="GBC92" s="165"/>
      <c r="GBD92" s="165"/>
      <c r="GBE92" s="165"/>
      <c r="GBF92" s="165"/>
      <c r="GBG92" s="165"/>
      <c r="GBH92" s="165"/>
      <c r="GBI92" s="165"/>
      <c r="GBJ92" s="165"/>
      <c r="GBK92" s="165"/>
      <c r="GBL92" s="165"/>
      <c r="GBM92" s="165"/>
      <c r="GBN92" s="165"/>
      <c r="GBO92" s="165"/>
      <c r="GBP92" s="165"/>
      <c r="GBQ92" s="165"/>
      <c r="GBR92" s="165"/>
      <c r="GBS92" s="165"/>
      <c r="GBT92" s="165"/>
      <c r="GBU92" s="165"/>
      <c r="GBV92" s="165"/>
      <c r="GBW92" s="165"/>
      <c r="GBX92" s="165"/>
      <c r="GBY92" s="165"/>
      <c r="GBZ92" s="165"/>
      <c r="GCA92" s="165"/>
      <c r="GCB92" s="165"/>
      <c r="GCC92" s="165"/>
      <c r="GCD92" s="165"/>
      <c r="GCE92" s="165"/>
      <c r="GCF92" s="165"/>
      <c r="GCG92" s="165"/>
      <c r="GCH92" s="165"/>
      <c r="GCI92" s="165"/>
      <c r="GCJ92" s="165"/>
      <c r="GCK92" s="165"/>
      <c r="GCL92" s="165"/>
      <c r="GCM92" s="165"/>
      <c r="GCN92" s="165"/>
      <c r="GCO92" s="165"/>
      <c r="GCP92" s="165"/>
      <c r="GCQ92" s="165"/>
      <c r="GCR92" s="165"/>
      <c r="GCS92" s="165"/>
      <c r="GCT92" s="165"/>
      <c r="GCU92" s="165"/>
      <c r="GCV92" s="165"/>
      <c r="GCW92" s="165"/>
      <c r="GCX92" s="165"/>
      <c r="GCY92" s="165"/>
      <c r="GCZ92" s="165"/>
      <c r="GDA92" s="165"/>
      <c r="GDB92" s="165"/>
      <c r="GDC92" s="165"/>
      <c r="GDD92" s="165"/>
      <c r="GDE92" s="165"/>
      <c r="GDF92" s="165"/>
      <c r="GDG92" s="165"/>
      <c r="GDH92" s="165"/>
      <c r="GDI92" s="165"/>
      <c r="GDJ92" s="165"/>
      <c r="GDK92" s="165"/>
      <c r="GDL92" s="165"/>
      <c r="GDM92" s="165"/>
      <c r="GDN92" s="165"/>
      <c r="GDO92" s="165"/>
      <c r="GDP92" s="165"/>
      <c r="GDQ92" s="165"/>
      <c r="GDR92" s="165"/>
      <c r="GDS92" s="165"/>
      <c r="GDT92" s="165"/>
      <c r="GDU92" s="165"/>
      <c r="GDV92" s="165"/>
      <c r="GDW92" s="165"/>
      <c r="GDX92" s="165"/>
      <c r="GDY92" s="165"/>
      <c r="GDZ92" s="165"/>
      <c r="GEA92" s="165"/>
      <c r="GEB92" s="165"/>
      <c r="GEC92" s="165"/>
      <c r="GED92" s="165"/>
      <c r="GEE92" s="165"/>
      <c r="GEF92" s="165"/>
      <c r="GEG92" s="165"/>
      <c r="GEH92" s="165"/>
      <c r="GEI92" s="165"/>
      <c r="GEJ92" s="165"/>
      <c r="GEK92" s="165"/>
      <c r="GEL92" s="165"/>
      <c r="GEM92" s="165"/>
      <c r="GEN92" s="165"/>
      <c r="GEO92" s="165"/>
      <c r="GEP92" s="165"/>
      <c r="GEQ92" s="165"/>
      <c r="GER92" s="165"/>
      <c r="GES92" s="165"/>
      <c r="GET92" s="165"/>
      <c r="GEU92" s="165"/>
      <c r="GEV92" s="165"/>
      <c r="GEW92" s="165"/>
      <c r="GEX92" s="165"/>
      <c r="GEY92" s="165"/>
      <c r="GEZ92" s="165"/>
      <c r="GFA92" s="165"/>
      <c r="GFB92" s="165"/>
      <c r="GFC92" s="165"/>
      <c r="GFD92" s="165"/>
      <c r="GFE92" s="165"/>
      <c r="GFF92" s="165"/>
      <c r="GFG92" s="165"/>
      <c r="GFH92" s="165"/>
      <c r="GFI92" s="165"/>
      <c r="GFJ92" s="165"/>
      <c r="GFK92" s="165"/>
      <c r="GFL92" s="165"/>
      <c r="GFM92" s="165"/>
      <c r="GFN92" s="165"/>
      <c r="GFO92" s="165"/>
      <c r="GFP92" s="165"/>
      <c r="GFQ92" s="165"/>
      <c r="GFR92" s="165"/>
      <c r="GFS92" s="165"/>
      <c r="GFT92" s="165"/>
      <c r="GFU92" s="165"/>
      <c r="GFV92" s="165"/>
      <c r="GFW92" s="165"/>
      <c r="GFX92" s="165"/>
      <c r="GFY92" s="165"/>
      <c r="GFZ92" s="165"/>
      <c r="GGA92" s="165"/>
      <c r="GGB92" s="165"/>
      <c r="GGC92" s="165"/>
      <c r="GGD92" s="165"/>
      <c r="GGE92" s="165"/>
      <c r="GGF92" s="165"/>
      <c r="GGG92" s="165"/>
      <c r="GGH92" s="165"/>
      <c r="GGI92" s="165"/>
      <c r="GGJ92" s="165"/>
      <c r="GGK92" s="165"/>
      <c r="GGL92" s="165"/>
      <c r="GGM92" s="165"/>
      <c r="GGN92" s="165"/>
      <c r="GGO92" s="165"/>
      <c r="GGP92" s="165"/>
      <c r="GGQ92" s="165"/>
      <c r="GGR92" s="165"/>
      <c r="GGS92" s="165"/>
      <c r="GGT92" s="165"/>
      <c r="GGU92" s="165"/>
      <c r="GGV92" s="165"/>
      <c r="GGW92" s="165"/>
      <c r="GGX92" s="165"/>
      <c r="GGY92" s="165"/>
      <c r="GGZ92" s="165"/>
      <c r="GHA92" s="165"/>
      <c r="GHB92" s="165"/>
      <c r="GHC92" s="165"/>
      <c r="GHD92" s="165"/>
      <c r="GHE92" s="165"/>
      <c r="GHF92" s="165"/>
      <c r="GHG92" s="165"/>
      <c r="GHH92" s="165"/>
      <c r="GHI92" s="165"/>
      <c r="GHJ92" s="165"/>
      <c r="GHK92" s="165"/>
      <c r="GHL92" s="165"/>
      <c r="GHM92" s="165"/>
      <c r="GHN92" s="165"/>
      <c r="GHO92" s="165"/>
      <c r="GHP92" s="165"/>
      <c r="GHQ92" s="165"/>
      <c r="GHR92" s="165"/>
      <c r="GHS92" s="165"/>
      <c r="GHT92" s="165"/>
      <c r="GHU92" s="165"/>
      <c r="GHV92" s="165"/>
      <c r="GHW92" s="165"/>
      <c r="GHX92" s="165"/>
      <c r="GHY92" s="165"/>
      <c r="GHZ92" s="165"/>
      <c r="GIA92" s="165"/>
      <c r="GIB92" s="165"/>
      <c r="GIC92" s="165"/>
      <c r="GID92" s="165"/>
      <c r="GIE92" s="165"/>
      <c r="GIF92" s="165"/>
      <c r="GIG92" s="165"/>
      <c r="GIH92" s="165"/>
      <c r="GII92" s="165"/>
      <c r="GIJ92" s="165"/>
      <c r="GIK92" s="165"/>
      <c r="GIL92" s="165"/>
      <c r="GIM92" s="165"/>
      <c r="GIN92" s="165"/>
      <c r="GIO92" s="165"/>
      <c r="GIP92" s="165"/>
      <c r="GIQ92" s="165"/>
      <c r="GIR92" s="165"/>
      <c r="GIS92" s="165"/>
      <c r="GIT92" s="165"/>
      <c r="GIU92" s="165"/>
      <c r="GIV92" s="165"/>
      <c r="GIW92" s="165"/>
      <c r="GIX92" s="165"/>
      <c r="GIY92" s="165"/>
      <c r="GIZ92" s="165"/>
      <c r="GJA92" s="165"/>
      <c r="GJB92" s="165"/>
      <c r="GJC92" s="165"/>
      <c r="GJD92" s="165"/>
      <c r="GJE92" s="165"/>
      <c r="GJF92" s="165"/>
      <c r="GJG92" s="165"/>
      <c r="GJH92" s="165"/>
      <c r="GJI92" s="165"/>
      <c r="GJJ92" s="165"/>
      <c r="GJK92" s="165"/>
      <c r="GJL92" s="165"/>
      <c r="GJM92" s="165"/>
      <c r="GJN92" s="165"/>
      <c r="GJO92" s="165"/>
      <c r="GJP92" s="165"/>
      <c r="GJQ92" s="165"/>
      <c r="GJR92" s="165"/>
      <c r="GJS92" s="165"/>
      <c r="GJT92" s="165"/>
      <c r="GJU92" s="165"/>
      <c r="GJV92" s="165"/>
      <c r="GJW92" s="165"/>
      <c r="GJX92" s="165"/>
      <c r="GJY92" s="165"/>
      <c r="GJZ92" s="165"/>
      <c r="GKA92" s="165"/>
      <c r="GKB92" s="165"/>
      <c r="GKC92" s="165"/>
      <c r="GKD92" s="165"/>
      <c r="GKE92" s="165"/>
      <c r="GKF92" s="165"/>
      <c r="GKG92" s="165"/>
      <c r="GKH92" s="165"/>
      <c r="GKI92" s="165"/>
      <c r="GKJ92" s="165"/>
      <c r="GKK92" s="165"/>
      <c r="GKL92" s="165"/>
      <c r="GKM92" s="165"/>
      <c r="GKN92" s="165"/>
      <c r="GKO92" s="165"/>
      <c r="GKP92" s="165"/>
      <c r="GKQ92" s="165"/>
      <c r="GKR92" s="165"/>
      <c r="GKS92" s="165"/>
      <c r="GKT92" s="165"/>
      <c r="GKU92" s="165"/>
      <c r="GKV92" s="165"/>
      <c r="GKW92" s="165"/>
      <c r="GKX92" s="165"/>
      <c r="GKY92" s="165"/>
      <c r="GKZ92" s="165"/>
      <c r="GLA92" s="165"/>
      <c r="GLB92" s="165"/>
      <c r="GLC92" s="165"/>
      <c r="GLD92" s="165"/>
      <c r="GLE92" s="165"/>
      <c r="GLF92" s="165"/>
      <c r="GLG92" s="165"/>
      <c r="GLH92" s="165"/>
      <c r="GLI92" s="165"/>
      <c r="GLJ92" s="165"/>
      <c r="GLK92" s="165"/>
      <c r="GLL92" s="165"/>
      <c r="GLM92" s="165"/>
      <c r="GLN92" s="165"/>
      <c r="GLO92" s="165"/>
      <c r="GLP92" s="165"/>
      <c r="GLQ92" s="165"/>
      <c r="GLR92" s="165"/>
      <c r="GLS92" s="165"/>
      <c r="GLT92" s="165"/>
      <c r="GLU92" s="165"/>
      <c r="GLV92" s="165"/>
      <c r="GLW92" s="165"/>
      <c r="GLX92" s="165"/>
      <c r="GLY92" s="165"/>
      <c r="GLZ92" s="165"/>
      <c r="GMA92" s="165"/>
      <c r="GMB92" s="165"/>
      <c r="GMC92" s="165"/>
      <c r="GMD92" s="165"/>
      <c r="GME92" s="165"/>
      <c r="GMF92" s="165"/>
      <c r="GMG92" s="165"/>
      <c r="GMH92" s="165"/>
      <c r="GMI92" s="165"/>
      <c r="GMJ92" s="165"/>
      <c r="GMK92" s="165"/>
      <c r="GML92" s="165"/>
      <c r="GMM92" s="165"/>
      <c r="GMN92" s="165"/>
      <c r="GMO92" s="165"/>
      <c r="GMP92" s="165"/>
      <c r="GMQ92" s="165"/>
      <c r="GMR92" s="165"/>
      <c r="GMS92" s="165"/>
      <c r="GMT92" s="165"/>
      <c r="GMU92" s="165"/>
      <c r="GMV92" s="165"/>
      <c r="GMW92" s="165"/>
      <c r="GMX92" s="165"/>
      <c r="GMY92" s="165"/>
      <c r="GMZ92" s="165"/>
      <c r="GNA92" s="165"/>
      <c r="GNB92" s="165"/>
      <c r="GNC92" s="165"/>
      <c r="GND92" s="165"/>
      <c r="GNE92" s="165"/>
      <c r="GNF92" s="165"/>
      <c r="GNG92" s="165"/>
      <c r="GNH92" s="165"/>
      <c r="GNI92" s="165"/>
      <c r="GNJ92" s="165"/>
      <c r="GNK92" s="165"/>
      <c r="GNL92" s="165"/>
      <c r="GNM92" s="165"/>
      <c r="GNN92" s="165"/>
      <c r="GNO92" s="165"/>
      <c r="GNP92" s="165"/>
      <c r="GNQ92" s="165"/>
      <c r="GNR92" s="165"/>
      <c r="GNS92" s="165"/>
      <c r="GNT92" s="165"/>
      <c r="GNU92" s="165"/>
      <c r="GNV92" s="165"/>
      <c r="GNW92" s="165"/>
      <c r="GNX92" s="165"/>
      <c r="GNY92" s="165"/>
      <c r="GNZ92" s="165"/>
      <c r="GOA92" s="165"/>
      <c r="GOB92" s="165"/>
      <c r="GOC92" s="165"/>
      <c r="GOD92" s="165"/>
      <c r="GOE92" s="165"/>
      <c r="GOF92" s="165"/>
      <c r="GOG92" s="165"/>
      <c r="GOH92" s="165"/>
      <c r="GOI92" s="165"/>
      <c r="GOJ92" s="165"/>
      <c r="GOK92" s="165"/>
      <c r="GOL92" s="165"/>
      <c r="GOM92" s="165"/>
      <c r="GON92" s="165"/>
      <c r="GOO92" s="165"/>
      <c r="GOP92" s="165"/>
      <c r="GOQ92" s="165"/>
      <c r="GOR92" s="165"/>
      <c r="GOS92" s="165"/>
      <c r="GOT92" s="165"/>
      <c r="GOU92" s="165"/>
      <c r="GOV92" s="165"/>
      <c r="GOW92" s="165"/>
      <c r="GOX92" s="165"/>
      <c r="GOY92" s="165"/>
      <c r="GOZ92" s="165"/>
      <c r="GPA92" s="165"/>
      <c r="GPB92" s="165"/>
      <c r="GPC92" s="165"/>
      <c r="GPD92" s="165"/>
      <c r="GPE92" s="165"/>
      <c r="GPF92" s="165"/>
      <c r="GPG92" s="165"/>
      <c r="GPH92" s="165"/>
      <c r="GPI92" s="165"/>
      <c r="GPJ92" s="165"/>
      <c r="GPK92" s="165"/>
      <c r="GPL92" s="165"/>
      <c r="GPM92" s="165"/>
      <c r="GPN92" s="165"/>
      <c r="GPO92" s="165"/>
      <c r="GPP92" s="165"/>
      <c r="GPQ92" s="165"/>
      <c r="GPR92" s="165"/>
      <c r="GPS92" s="165"/>
      <c r="GPT92" s="165"/>
      <c r="GPU92" s="165"/>
      <c r="GPV92" s="165"/>
      <c r="GPW92" s="165"/>
      <c r="GPX92" s="165"/>
      <c r="GPY92" s="165"/>
      <c r="GPZ92" s="165"/>
      <c r="GQA92" s="165"/>
      <c r="GQB92" s="165"/>
      <c r="GQC92" s="165"/>
      <c r="GQD92" s="165"/>
      <c r="GQE92" s="165"/>
      <c r="GQF92" s="165"/>
      <c r="GQG92" s="165"/>
      <c r="GQH92" s="165"/>
      <c r="GQI92" s="165"/>
      <c r="GQJ92" s="165"/>
      <c r="GQK92" s="165"/>
      <c r="GQL92" s="165"/>
      <c r="GQM92" s="165"/>
      <c r="GQN92" s="165"/>
      <c r="GQO92" s="165"/>
      <c r="GQP92" s="165"/>
      <c r="GQQ92" s="165"/>
      <c r="GQR92" s="165"/>
      <c r="GQS92" s="165"/>
      <c r="GQT92" s="165"/>
      <c r="GQU92" s="165"/>
      <c r="GQV92" s="165"/>
      <c r="GQW92" s="165"/>
      <c r="GQX92" s="165"/>
      <c r="GQY92" s="165"/>
      <c r="GQZ92" s="165"/>
      <c r="GRA92" s="165"/>
      <c r="GRB92" s="165"/>
      <c r="GRC92" s="165"/>
      <c r="GRD92" s="165"/>
      <c r="GRE92" s="165"/>
      <c r="GRF92" s="165"/>
      <c r="GRG92" s="165"/>
      <c r="GRH92" s="165"/>
      <c r="GRI92" s="165"/>
      <c r="GRJ92" s="165"/>
      <c r="GRK92" s="165"/>
      <c r="GRL92" s="165"/>
      <c r="GRM92" s="165"/>
      <c r="GRN92" s="165"/>
      <c r="GRO92" s="165"/>
      <c r="GRP92" s="165"/>
      <c r="GRQ92" s="165"/>
      <c r="GRR92" s="165"/>
      <c r="GRS92" s="165"/>
      <c r="GRT92" s="165"/>
      <c r="GRU92" s="165"/>
      <c r="GRV92" s="165"/>
      <c r="GRW92" s="165"/>
      <c r="GRX92" s="165"/>
      <c r="GRY92" s="165"/>
      <c r="GRZ92" s="165"/>
      <c r="GSA92" s="165"/>
      <c r="GSB92" s="165"/>
      <c r="GSC92" s="165"/>
      <c r="GSD92" s="165"/>
      <c r="GSE92" s="165"/>
      <c r="GSF92" s="165"/>
      <c r="GSG92" s="165"/>
      <c r="GSH92" s="165"/>
      <c r="GSI92" s="165"/>
      <c r="GSJ92" s="165"/>
      <c r="GSK92" s="165"/>
      <c r="GSL92" s="165"/>
      <c r="GSM92" s="165"/>
      <c r="GSN92" s="165"/>
      <c r="GSO92" s="165"/>
      <c r="GSP92" s="165"/>
      <c r="GSQ92" s="165"/>
      <c r="GSR92" s="165"/>
      <c r="GSS92" s="165"/>
      <c r="GST92" s="165"/>
      <c r="GSU92" s="165"/>
      <c r="GSV92" s="165"/>
      <c r="GSW92" s="165"/>
      <c r="GSX92" s="165"/>
      <c r="GSY92" s="165"/>
      <c r="GSZ92" s="165"/>
      <c r="GTA92" s="165"/>
      <c r="GTB92" s="165"/>
      <c r="GTC92" s="165"/>
      <c r="GTD92" s="165"/>
      <c r="GTE92" s="165"/>
      <c r="GTF92" s="165"/>
      <c r="GTG92" s="165"/>
      <c r="GTH92" s="165"/>
      <c r="GTI92" s="165"/>
      <c r="GTJ92" s="165"/>
      <c r="GTK92" s="165"/>
      <c r="GTL92" s="165"/>
      <c r="GTM92" s="165"/>
      <c r="GTN92" s="165"/>
      <c r="GTO92" s="165"/>
      <c r="GTP92" s="165"/>
      <c r="GTQ92" s="165"/>
      <c r="GTR92" s="165"/>
      <c r="GTS92" s="165"/>
      <c r="GTT92" s="165"/>
      <c r="GTU92" s="165"/>
      <c r="GTV92" s="165"/>
      <c r="GTW92" s="165"/>
      <c r="GTX92" s="165"/>
      <c r="GTY92" s="165"/>
      <c r="GTZ92" s="165"/>
      <c r="GUA92" s="165"/>
      <c r="GUB92" s="165"/>
      <c r="GUC92" s="165"/>
      <c r="GUD92" s="165"/>
      <c r="GUE92" s="165"/>
      <c r="GUF92" s="165"/>
      <c r="GUG92" s="165"/>
      <c r="GUH92" s="165"/>
      <c r="GUI92" s="165"/>
      <c r="GUJ92" s="165"/>
      <c r="GUK92" s="165"/>
      <c r="GUL92" s="165"/>
      <c r="GUM92" s="165"/>
      <c r="GUN92" s="165"/>
      <c r="GUO92" s="165"/>
      <c r="GUP92" s="165"/>
      <c r="GUQ92" s="165"/>
      <c r="GUR92" s="165"/>
      <c r="GUS92" s="165"/>
      <c r="GUT92" s="165"/>
      <c r="GUU92" s="165"/>
      <c r="GUV92" s="165"/>
      <c r="GUW92" s="165"/>
      <c r="GUX92" s="165"/>
      <c r="GUY92" s="165"/>
      <c r="GUZ92" s="165"/>
      <c r="GVA92" s="165"/>
      <c r="GVB92" s="165"/>
      <c r="GVC92" s="165"/>
      <c r="GVD92" s="165"/>
      <c r="GVE92" s="165"/>
      <c r="GVF92" s="165"/>
      <c r="GVG92" s="165"/>
      <c r="GVH92" s="165"/>
      <c r="GVI92" s="165"/>
      <c r="GVJ92" s="165"/>
      <c r="GVK92" s="165"/>
      <c r="GVL92" s="165"/>
      <c r="GVM92" s="165"/>
      <c r="GVN92" s="165"/>
      <c r="GVO92" s="165"/>
      <c r="GVP92" s="165"/>
      <c r="GVQ92" s="165"/>
      <c r="GVR92" s="165"/>
      <c r="GVS92" s="165"/>
      <c r="GVT92" s="165"/>
      <c r="GVU92" s="165"/>
      <c r="GVV92" s="165"/>
      <c r="GVW92" s="165"/>
      <c r="GVX92" s="165"/>
      <c r="GVY92" s="165"/>
      <c r="GVZ92" s="165"/>
      <c r="GWA92" s="165"/>
      <c r="GWB92" s="165"/>
      <c r="GWC92" s="165"/>
      <c r="GWD92" s="165"/>
      <c r="GWE92" s="165"/>
      <c r="GWF92" s="165"/>
      <c r="GWG92" s="165"/>
      <c r="GWH92" s="165"/>
      <c r="GWI92" s="165"/>
      <c r="GWJ92" s="165"/>
      <c r="GWK92" s="165"/>
      <c r="GWL92" s="165"/>
      <c r="GWM92" s="165"/>
      <c r="GWN92" s="165"/>
      <c r="GWO92" s="165"/>
      <c r="GWP92" s="165"/>
      <c r="GWQ92" s="165"/>
      <c r="GWR92" s="165"/>
      <c r="GWS92" s="165"/>
      <c r="GWT92" s="165"/>
      <c r="GWU92" s="165"/>
      <c r="GWV92" s="165"/>
      <c r="GWW92" s="165"/>
      <c r="GWX92" s="165"/>
      <c r="GWY92" s="165"/>
      <c r="GWZ92" s="165"/>
      <c r="GXA92" s="165"/>
      <c r="GXB92" s="165"/>
      <c r="GXC92" s="165"/>
      <c r="GXD92" s="165"/>
      <c r="GXE92" s="165"/>
      <c r="GXF92" s="165"/>
      <c r="GXG92" s="165"/>
      <c r="GXH92" s="165"/>
      <c r="GXI92" s="165"/>
      <c r="GXJ92" s="165"/>
      <c r="GXK92" s="165"/>
      <c r="GXL92" s="165"/>
      <c r="GXM92" s="165"/>
      <c r="GXN92" s="165"/>
      <c r="GXO92" s="165"/>
      <c r="GXP92" s="165"/>
      <c r="GXQ92" s="165"/>
      <c r="GXR92" s="165"/>
      <c r="GXS92" s="165"/>
      <c r="GXT92" s="165"/>
      <c r="GXU92" s="165"/>
      <c r="GXV92" s="165"/>
      <c r="GXW92" s="165"/>
      <c r="GXX92" s="165"/>
      <c r="GXY92" s="165"/>
      <c r="GXZ92" s="165"/>
      <c r="GYA92" s="165"/>
      <c r="GYB92" s="165"/>
      <c r="GYC92" s="165"/>
      <c r="GYD92" s="165"/>
      <c r="GYE92" s="165"/>
      <c r="GYF92" s="165"/>
      <c r="GYG92" s="165"/>
      <c r="GYH92" s="165"/>
      <c r="GYI92" s="165"/>
      <c r="GYJ92" s="165"/>
      <c r="GYK92" s="165"/>
      <c r="GYL92" s="165"/>
      <c r="GYM92" s="165"/>
      <c r="GYN92" s="165"/>
      <c r="GYO92" s="165"/>
      <c r="GYP92" s="165"/>
      <c r="GYQ92" s="165"/>
      <c r="GYR92" s="165"/>
      <c r="GYS92" s="165"/>
      <c r="GYT92" s="165"/>
      <c r="GYU92" s="165"/>
      <c r="GYV92" s="165"/>
      <c r="GYW92" s="165"/>
      <c r="GYX92" s="165"/>
      <c r="GYY92" s="165"/>
      <c r="GYZ92" s="165"/>
      <c r="GZA92" s="165"/>
      <c r="GZB92" s="165"/>
      <c r="GZC92" s="165"/>
      <c r="GZD92" s="165"/>
      <c r="GZE92" s="165"/>
      <c r="GZF92" s="165"/>
      <c r="GZG92" s="165"/>
      <c r="GZH92" s="165"/>
      <c r="GZI92" s="165"/>
      <c r="GZJ92" s="165"/>
      <c r="GZK92" s="165"/>
      <c r="GZL92" s="165"/>
      <c r="GZM92" s="165"/>
      <c r="GZN92" s="165"/>
      <c r="GZO92" s="165"/>
      <c r="GZP92" s="165"/>
      <c r="GZQ92" s="165"/>
      <c r="GZR92" s="165"/>
      <c r="GZS92" s="165"/>
      <c r="GZT92" s="165"/>
      <c r="GZU92" s="165"/>
      <c r="GZV92" s="165"/>
      <c r="GZW92" s="165"/>
      <c r="GZX92" s="165"/>
      <c r="GZY92" s="165"/>
      <c r="GZZ92" s="165"/>
      <c r="HAA92" s="165"/>
      <c r="HAB92" s="165"/>
      <c r="HAC92" s="165"/>
      <c r="HAD92" s="165"/>
      <c r="HAE92" s="165"/>
      <c r="HAF92" s="165"/>
      <c r="HAG92" s="165"/>
      <c r="HAH92" s="165"/>
      <c r="HAI92" s="165"/>
      <c r="HAJ92" s="165"/>
      <c r="HAK92" s="165"/>
      <c r="HAL92" s="165"/>
      <c r="HAM92" s="165"/>
      <c r="HAN92" s="165"/>
      <c r="HAO92" s="165"/>
      <c r="HAP92" s="165"/>
      <c r="HAQ92" s="165"/>
      <c r="HAR92" s="165"/>
      <c r="HAS92" s="165"/>
      <c r="HAT92" s="165"/>
      <c r="HAU92" s="165"/>
      <c r="HAV92" s="165"/>
      <c r="HAW92" s="165"/>
      <c r="HAX92" s="165"/>
      <c r="HAY92" s="165"/>
      <c r="HAZ92" s="165"/>
      <c r="HBA92" s="165"/>
      <c r="HBB92" s="165"/>
      <c r="HBC92" s="165"/>
      <c r="HBD92" s="165"/>
      <c r="HBE92" s="165"/>
      <c r="HBF92" s="165"/>
      <c r="HBG92" s="165"/>
      <c r="HBH92" s="165"/>
      <c r="HBI92" s="165"/>
      <c r="HBJ92" s="165"/>
      <c r="HBK92" s="165"/>
      <c r="HBL92" s="165"/>
      <c r="HBM92" s="165"/>
      <c r="HBN92" s="165"/>
      <c r="HBO92" s="165"/>
      <c r="HBP92" s="165"/>
      <c r="HBQ92" s="165"/>
      <c r="HBR92" s="165"/>
      <c r="HBS92" s="165"/>
      <c r="HBT92" s="165"/>
      <c r="HBU92" s="165"/>
      <c r="HBV92" s="165"/>
      <c r="HBW92" s="165"/>
      <c r="HBX92" s="165"/>
      <c r="HBY92" s="165"/>
      <c r="HBZ92" s="165"/>
      <c r="HCA92" s="165"/>
      <c r="HCB92" s="165"/>
      <c r="HCC92" s="165"/>
      <c r="HCD92" s="165"/>
      <c r="HCE92" s="165"/>
      <c r="HCF92" s="165"/>
      <c r="HCG92" s="165"/>
      <c r="HCH92" s="165"/>
      <c r="HCI92" s="165"/>
      <c r="HCJ92" s="165"/>
      <c r="HCK92" s="165"/>
      <c r="HCL92" s="165"/>
      <c r="HCM92" s="165"/>
      <c r="HCN92" s="165"/>
      <c r="HCO92" s="165"/>
      <c r="HCP92" s="165"/>
      <c r="HCQ92" s="165"/>
      <c r="HCR92" s="165"/>
      <c r="HCS92" s="165"/>
      <c r="HCT92" s="165"/>
      <c r="HCU92" s="165"/>
      <c r="HCV92" s="165"/>
      <c r="HCW92" s="165"/>
      <c r="HCX92" s="165"/>
      <c r="HCY92" s="165"/>
      <c r="HCZ92" s="165"/>
      <c r="HDA92" s="165"/>
      <c r="HDB92" s="165"/>
      <c r="HDC92" s="165"/>
      <c r="HDD92" s="165"/>
      <c r="HDE92" s="165"/>
      <c r="HDF92" s="165"/>
      <c r="HDG92" s="165"/>
      <c r="HDH92" s="165"/>
      <c r="HDI92" s="165"/>
      <c r="HDJ92" s="165"/>
      <c r="HDK92" s="165"/>
      <c r="HDL92" s="165"/>
      <c r="HDM92" s="165"/>
      <c r="HDN92" s="165"/>
      <c r="HDO92" s="165"/>
      <c r="HDP92" s="165"/>
      <c r="HDQ92" s="165"/>
      <c r="HDR92" s="165"/>
      <c r="HDS92" s="165"/>
      <c r="HDT92" s="165"/>
      <c r="HDU92" s="165"/>
      <c r="HDV92" s="165"/>
      <c r="HDW92" s="165"/>
      <c r="HDX92" s="165"/>
      <c r="HDY92" s="165"/>
      <c r="HDZ92" s="165"/>
      <c r="HEA92" s="165"/>
      <c r="HEB92" s="165"/>
      <c r="HEC92" s="165"/>
      <c r="HED92" s="165"/>
      <c r="HEE92" s="165"/>
      <c r="HEF92" s="165"/>
      <c r="HEG92" s="165"/>
      <c r="HEH92" s="165"/>
      <c r="HEI92" s="165"/>
      <c r="HEJ92" s="165"/>
      <c r="HEK92" s="165"/>
      <c r="HEL92" s="165"/>
      <c r="HEM92" s="165"/>
      <c r="HEN92" s="165"/>
      <c r="HEO92" s="165"/>
      <c r="HEP92" s="165"/>
      <c r="HEQ92" s="165"/>
      <c r="HER92" s="165"/>
      <c r="HES92" s="165"/>
      <c r="HET92" s="165"/>
      <c r="HEU92" s="165"/>
      <c r="HEV92" s="165"/>
      <c r="HEW92" s="165"/>
      <c r="HEX92" s="165"/>
      <c r="HEY92" s="165"/>
      <c r="HEZ92" s="165"/>
      <c r="HFA92" s="165"/>
      <c r="HFB92" s="165"/>
      <c r="HFC92" s="165"/>
      <c r="HFD92" s="165"/>
      <c r="HFE92" s="165"/>
      <c r="HFF92" s="165"/>
      <c r="HFG92" s="165"/>
      <c r="HFH92" s="165"/>
      <c r="HFI92" s="165"/>
      <c r="HFJ92" s="165"/>
      <c r="HFK92" s="165"/>
      <c r="HFL92" s="165"/>
      <c r="HFM92" s="165"/>
      <c r="HFN92" s="165"/>
      <c r="HFO92" s="165"/>
      <c r="HFP92" s="165"/>
      <c r="HFQ92" s="165"/>
      <c r="HFR92" s="165"/>
      <c r="HFS92" s="165"/>
      <c r="HFT92" s="165"/>
      <c r="HFU92" s="165"/>
      <c r="HFV92" s="165"/>
      <c r="HFW92" s="165"/>
      <c r="HFX92" s="165"/>
      <c r="HFY92" s="165"/>
      <c r="HFZ92" s="165"/>
      <c r="HGA92" s="165"/>
      <c r="HGB92" s="165"/>
      <c r="HGC92" s="165"/>
      <c r="HGD92" s="165"/>
      <c r="HGE92" s="165"/>
      <c r="HGF92" s="165"/>
      <c r="HGG92" s="165"/>
      <c r="HGH92" s="165"/>
      <c r="HGI92" s="165"/>
      <c r="HGJ92" s="165"/>
      <c r="HGK92" s="165"/>
      <c r="HGL92" s="165"/>
      <c r="HGM92" s="165"/>
      <c r="HGN92" s="165"/>
      <c r="HGO92" s="165"/>
      <c r="HGP92" s="165"/>
      <c r="HGQ92" s="165"/>
      <c r="HGR92" s="165"/>
      <c r="HGS92" s="165"/>
      <c r="HGT92" s="165"/>
      <c r="HGU92" s="165"/>
      <c r="HGV92" s="165"/>
      <c r="HGW92" s="165"/>
      <c r="HGX92" s="165"/>
      <c r="HGY92" s="165"/>
      <c r="HGZ92" s="165"/>
      <c r="HHA92" s="165"/>
      <c r="HHB92" s="165"/>
      <c r="HHC92" s="165"/>
      <c r="HHD92" s="165"/>
      <c r="HHE92" s="165"/>
      <c r="HHF92" s="165"/>
      <c r="HHG92" s="165"/>
      <c r="HHH92" s="165"/>
      <c r="HHI92" s="165"/>
      <c r="HHJ92" s="165"/>
      <c r="HHK92" s="165"/>
      <c r="HHL92" s="165"/>
      <c r="HHM92" s="165"/>
      <c r="HHN92" s="165"/>
      <c r="HHO92" s="165"/>
      <c r="HHP92" s="165"/>
      <c r="HHQ92" s="165"/>
      <c r="HHR92" s="165"/>
      <c r="HHS92" s="165"/>
      <c r="HHT92" s="165"/>
      <c r="HHU92" s="165"/>
      <c r="HHV92" s="165"/>
      <c r="HHW92" s="165"/>
      <c r="HHX92" s="165"/>
      <c r="HHY92" s="165"/>
      <c r="HHZ92" s="165"/>
      <c r="HIA92" s="165"/>
      <c r="HIB92" s="165"/>
      <c r="HIC92" s="165"/>
      <c r="HID92" s="165"/>
      <c r="HIE92" s="165"/>
      <c r="HIF92" s="165"/>
      <c r="HIG92" s="165"/>
      <c r="HIH92" s="165"/>
      <c r="HII92" s="165"/>
      <c r="HIJ92" s="165"/>
      <c r="HIK92" s="165"/>
      <c r="HIL92" s="165"/>
      <c r="HIM92" s="165"/>
      <c r="HIN92" s="165"/>
      <c r="HIO92" s="165"/>
      <c r="HIP92" s="165"/>
      <c r="HIQ92" s="165"/>
      <c r="HIR92" s="165"/>
      <c r="HIS92" s="165"/>
      <c r="HIT92" s="165"/>
      <c r="HIU92" s="165"/>
      <c r="HIV92" s="165"/>
      <c r="HIW92" s="165"/>
      <c r="HIX92" s="165"/>
      <c r="HIY92" s="165"/>
      <c r="HIZ92" s="165"/>
      <c r="HJA92" s="165"/>
      <c r="HJB92" s="165"/>
      <c r="HJC92" s="165"/>
      <c r="HJD92" s="165"/>
      <c r="HJE92" s="165"/>
      <c r="HJF92" s="165"/>
      <c r="HJG92" s="165"/>
      <c r="HJH92" s="165"/>
      <c r="HJI92" s="165"/>
      <c r="HJJ92" s="165"/>
      <c r="HJK92" s="165"/>
      <c r="HJL92" s="165"/>
      <c r="HJM92" s="165"/>
      <c r="HJN92" s="165"/>
      <c r="HJO92" s="165"/>
      <c r="HJP92" s="165"/>
      <c r="HJQ92" s="165"/>
      <c r="HJR92" s="165"/>
      <c r="HJS92" s="165"/>
      <c r="HJT92" s="165"/>
      <c r="HJU92" s="165"/>
      <c r="HJV92" s="165"/>
      <c r="HJW92" s="165"/>
      <c r="HJX92" s="165"/>
      <c r="HJY92" s="165"/>
      <c r="HJZ92" s="165"/>
      <c r="HKA92" s="165"/>
      <c r="HKB92" s="165"/>
      <c r="HKC92" s="165"/>
      <c r="HKD92" s="165"/>
      <c r="HKE92" s="165"/>
      <c r="HKF92" s="165"/>
      <c r="HKG92" s="165"/>
      <c r="HKH92" s="165"/>
      <c r="HKI92" s="165"/>
      <c r="HKJ92" s="165"/>
      <c r="HKK92" s="165"/>
      <c r="HKL92" s="165"/>
      <c r="HKM92" s="165"/>
      <c r="HKN92" s="165"/>
      <c r="HKO92" s="165"/>
      <c r="HKP92" s="165"/>
      <c r="HKQ92" s="165"/>
      <c r="HKR92" s="165"/>
      <c r="HKS92" s="165"/>
      <c r="HKT92" s="165"/>
      <c r="HKU92" s="165"/>
      <c r="HKV92" s="165"/>
      <c r="HKW92" s="165"/>
      <c r="HKX92" s="165"/>
      <c r="HKY92" s="165"/>
      <c r="HKZ92" s="165"/>
      <c r="HLA92" s="165"/>
      <c r="HLB92" s="165"/>
      <c r="HLC92" s="165"/>
      <c r="HLD92" s="165"/>
      <c r="HLE92" s="165"/>
      <c r="HLF92" s="165"/>
      <c r="HLG92" s="165"/>
      <c r="HLH92" s="165"/>
      <c r="HLI92" s="165"/>
      <c r="HLJ92" s="165"/>
      <c r="HLK92" s="165"/>
      <c r="HLL92" s="165"/>
      <c r="HLM92" s="165"/>
      <c r="HLN92" s="165"/>
      <c r="HLO92" s="165"/>
      <c r="HLP92" s="165"/>
      <c r="HLQ92" s="165"/>
      <c r="HLR92" s="165"/>
      <c r="HLS92" s="165"/>
      <c r="HLT92" s="165"/>
      <c r="HLU92" s="165"/>
      <c r="HLV92" s="165"/>
      <c r="HLW92" s="165"/>
      <c r="HLX92" s="165"/>
      <c r="HLY92" s="165"/>
      <c r="HLZ92" s="165"/>
      <c r="HMA92" s="165"/>
      <c r="HMB92" s="165"/>
      <c r="HMC92" s="165"/>
      <c r="HMD92" s="165"/>
      <c r="HME92" s="165"/>
      <c r="HMF92" s="165"/>
      <c r="HMG92" s="165"/>
      <c r="HMH92" s="165"/>
      <c r="HMI92" s="165"/>
      <c r="HMJ92" s="165"/>
      <c r="HMK92" s="165"/>
      <c r="HML92" s="165"/>
      <c r="HMM92" s="165"/>
      <c r="HMN92" s="165"/>
      <c r="HMO92" s="165"/>
      <c r="HMP92" s="165"/>
      <c r="HMQ92" s="165"/>
      <c r="HMR92" s="165"/>
      <c r="HMS92" s="165"/>
      <c r="HMT92" s="165"/>
      <c r="HMU92" s="165"/>
      <c r="HMV92" s="165"/>
      <c r="HMW92" s="165"/>
      <c r="HMX92" s="165"/>
      <c r="HMY92" s="165"/>
      <c r="HMZ92" s="165"/>
      <c r="HNA92" s="165"/>
      <c r="HNB92" s="165"/>
      <c r="HNC92" s="165"/>
      <c r="HND92" s="165"/>
      <c r="HNE92" s="165"/>
      <c r="HNF92" s="165"/>
      <c r="HNG92" s="165"/>
      <c r="HNH92" s="165"/>
      <c r="HNI92" s="165"/>
      <c r="HNJ92" s="165"/>
      <c r="HNK92" s="165"/>
      <c r="HNL92" s="165"/>
      <c r="HNM92" s="165"/>
      <c r="HNN92" s="165"/>
      <c r="HNO92" s="165"/>
      <c r="HNP92" s="165"/>
      <c r="HNQ92" s="165"/>
      <c r="HNR92" s="165"/>
      <c r="HNS92" s="165"/>
      <c r="HNT92" s="165"/>
      <c r="HNU92" s="165"/>
      <c r="HNV92" s="165"/>
      <c r="HNW92" s="165"/>
      <c r="HNX92" s="165"/>
      <c r="HNY92" s="165"/>
      <c r="HNZ92" s="165"/>
      <c r="HOA92" s="165"/>
      <c r="HOB92" s="165"/>
      <c r="HOC92" s="165"/>
      <c r="HOD92" s="165"/>
      <c r="HOE92" s="165"/>
      <c r="HOF92" s="165"/>
      <c r="HOG92" s="165"/>
      <c r="HOH92" s="165"/>
      <c r="HOI92" s="165"/>
      <c r="HOJ92" s="165"/>
      <c r="HOK92" s="165"/>
      <c r="HOL92" s="165"/>
      <c r="HOM92" s="165"/>
      <c r="HON92" s="165"/>
      <c r="HOO92" s="165"/>
      <c r="HOP92" s="165"/>
      <c r="HOQ92" s="165"/>
      <c r="HOR92" s="165"/>
      <c r="HOS92" s="165"/>
      <c r="HOT92" s="165"/>
      <c r="HOU92" s="165"/>
      <c r="HOV92" s="165"/>
      <c r="HOW92" s="165"/>
      <c r="HOX92" s="165"/>
      <c r="HOY92" s="165"/>
      <c r="HOZ92" s="165"/>
      <c r="HPA92" s="165"/>
      <c r="HPB92" s="165"/>
      <c r="HPC92" s="165"/>
      <c r="HPD92" s="165"/>
      <c r="HPE92" s="165"/>
      <c r="HPF92" s="165"/>
      <c r="HPG92" s="165"/>
      <c r="HPH92" s="165"/>
      <c r="HPI92" s="165"/>
      <c r="HPJ92" s="165"/>
      <c r="HPK92" s="165"/>
      <c r="HPL92" s="165"/>
      <c r="HPM92" s="165"/>
      <c r="HPN92" s="165"/>
      <c r="HPO92" s="165"/>
      <c r="HPP92" s="165"/>
      <c r="HPQ92" s="165"/>
      <c r="HPR92" s="165"/>
      <c r="HPS92" s="165"/>
      <c r="HPT92" s="165"/>
      <c r="HPU92" s="165"/>
      <c r="HPV92" s="165"/>
      <c r="HPW92" s="165"/>
      <c r="HPX92" s="165"/>
      <c r="HPY92" s="165"/>
      <c r="HPZ92" s="165"/>
      <c r="HQA92" s="165"/>
      <c r="HQB92" s="165"/>
      <c r="HQC92" s="165"/>
      <c r="HQD92" s="165"/>
      <c r="HQE92" s="165"/>
      <c r="HQF92" s="165"/>
      <c r="HQG92" s="165"/>
      <c r="HQH92" s="165"/>
      <c r="HQI92" s="165"/>
      <c r="HQJ92" s="165"/>
      <c r="HQK92" s="165"/>
      <c r="HQL92" s="165"/>
      <c r="HQM92" s="165"/>
      <c r="HQN92" s="165"/>
      <c r="HQO92" s="165"/>
      <c r="HQP92" s="165"/>
      <c r="HQQ92" s="165"/>
      <c r="HQR92" s="165"/>
      <c r="HQS92" s="165"/>
      <c r="HQT92" s="165"/>
      <c r="HQU92" s="165"/>
      <c r="HQV92" s="165"/>
      <c r="HQW92" s="165"/>
      <c r="HQX92" s="165"/>
      <c r="HQY92" s="165"/>
      <c r="HQZ92" s="165"/>
      <c r="HRA92" s="165"/>
      <c r="HRB92" s="165"/>
      <c r="HRC92" s="165"/>
      <c r="HRD92" s="165"/>
      <c r="HRE92" s="165"/>
      <c r="HRF92" s="165"/>
      <c r="HRG92" s="165"/>
      <c r="HRH92" s="165"/>
      <c r="HRI92" s="165"/>
      <c r="HRJ92" s="165"/>
      <c r="HRK92" s="165"/>
      <c r="HRL92" s="165"/>
      <c r="HRM92" s="165"/>
      <c r="HRN92" s="165"/>
      <c r="HRO92" s="165"/>
      <c r="HRP92" s="165"/>
      <c r="HRQ92" s="165"/>
      <c r="HRR92" s="165"/>
      <c r="HRS92" s="165"/>
      <c r="HRT92" s="165"/>
      <c r="HRU92" s="165"/>
      <c r="HRV92" s="165"/>
      <c r="HRW92" s="165"/>
      <c r="HRX92" s="165"/>
      <c r="HRY92" s="165"/>
      <c r="HRZ92" s="165"/>
      <c r="HSA92" s="165"/>
      <c r="HSB92" s="165"/>
      <c r="HSC92" s="165"/>
      <c r="HSD92" s="165"/>
      <c r="HSE92" s="165"/>
      <c r="HSF92" s="165"/>
      <c r="HSG92" s="165"/>
      <c r="HSH92" s="165"/>
      <c r="HSI92" s="165"/>
      <c r="HSJ92" s="165"/>
      <c r="HSK92" s="165"/>
      <c r="HSL92" s="165"/>
      <c r="HSM92" s="165"/>
      <c r="HSN92" s="165"/>
      <c r="HSO92" s="165"/>
      <c r="HSP92" s="165"/>
      <c r="HSQ92" s="165"/>
      <c r="HSR92" s="165"/>
      <c r="HSS92" s="165"/>
      <c r="HST92" s="165"/>
      <c r="HSU92" s="165"/>
      <c r="HSV92" s="165"/>
      <c r="HSW92" s="165"/>
      <c r="HSX92" s="165"/>
      <c r="HSY92" s="165"/>
      <c r="HSZ92" s="165"/>
      <c r="HTA92" s="165"/>
      <c r="HTB92" s="165"/>
      <c r="HTC92" s="165"/>
      <c r="HTD92" s="165"/>
      <c r="HTE92" s="165"/>
      <c r="HTF92" s="165"/>
      <c r="HTG92" s="165"/>
      <c r="HTH92" s="165"/>
      <c r="HTI92" s="165"/>
      <c r="HTJ92" s="165"/>
      <c r="HTK92" s="165"/>
      <c r="HTL92" s="165"/>
      <c r="HTM92" s="165"/>
      <c r="HTN92" s="165"/>
      <c r="HTO92" s="165"/>
      <c r="HTP92" s="165"/>
      <c r="HTQ92" s="165"/>
      <c r="HTR92" s="165"/>
      <c r="HTS92" s="165"/>
      <c r="HTT92" s="165"/>
      <c r="HTU92" s="165"/>
      <c r="HTV92" s="165"/>
      <c r="HTW92" s="165"/>
      <c r="HTX92" s="165"/>
      <c r="HTY92" s="165"/>
      <c r="HTZ92" s="165"/>
      <c r="HUA92" s="165"/>
      <c r="HUB92" s="165"/>
      <c r="HUC92" s="165"/>
      <c r="HUD92" s="165"/>
      <c r="HUE92" s="165"/>
      <c r="HUF92" s="165"/>
      <c r="HUG92" s="165"/>
      <c r="HUH92" s="165"/>
      <c r="HUI92" s="165"/>
      <c r="HUJ92" s="165"/>
      <c r="HUK92" s="165"/>
      <c r="HUL92" s="165"/>
      <c r="HUM92" s="165"/>
      <c r="HUN92" s="165"/>
      <c r="HUO92" s="165"/>
      <c r="HUP92" s="165"/>
      <c r="HUQ92" s="165"/>
      <c r="HUR92" s="165"/>
      <c r="HUS92" s="165"/>
      <c r="HUT92" s="165"/>
      <c r="HUU92" s="165"/>
      <c r="HUV92" s="165"/>
      <c r="HUW92" s="165"/>
      <c r="HUX92" s="165"/>
      <c r="HUY92" s="165"/>
      <c r="HUZ92" s="165"/>
      <c r="HVA92" s="165"/>
      <c r="HVB92" s="165"/>
      <c r="HVC92" s="165"/>
      <c r="HVD92" s="165"/>
      <c r="HVE92" s="165"/>
      <c r="HVF92" s="165"/>
      <c r="HVG92" s="165"/>
      <c r="HVH92" s="165"/>
      <c r="HVI92" s="165"/>
      <c r="HVJ92" s="165"/>
      <c r="HVK92" s="165"/>
      <c r="HVL92" s="165"/>
      <c r="HVM92" s="165"/>
      <c r="HVN92" s="165"/>
      <c r="HVO92" s="165"/>
      <c r="HVP92" s="165"/>
      <c r="HVQ92" s="165"/>
      <c r="HVR92" s="165"/>
      <c r="HVS92" s="165"/>
      <c r="HVT92" s="165"/>
      <c r="HVU92" s="165"/>
      <c r="HVV92" s="165"/>
      <c r="HVW92" s="165"/>
      <c r="HVX92" s="165"/>
      <c r="HVY92" s="165"/>
      <c r="HVZ92" s="165"/>
      <c r="HWA92" s="165"/>
      <c r="HWB92" s="165"/>
      <c r="HWC92" s="165"/>
      <c r="HWD92" s="165"/>
      <c r="HWE92" s="165"/>
      <c r="HWF92" s="165"/>
      <c r="HWG92" s="165"/>
      <c r="HWH92" s="165"/>
      <c r="HWI92" s="165"/>
      <c r="HWJ92" s="165"/>
      <c r="HWK92" s="165"/>
      <c r="HWL92" s="165"/>
      <c r="HWM92" s="165"/>
      <c r="HWN92" s="165"/>
      <c r="HWO92" s="165"/>
      <c r="HWP92" s="165"/>
      <c r="HWQ92" s="165"/>
      <c r="HWR92" s="165"/>
      <c r="HWS92" s="165"/>
      <c r="HWT92" s="165"/>
      <c r="HWU92" s="165"/>
      <c r="HWV92" s="165"/>
      <c r="HWW92" s="165"/>
      <c r="HWX92" s="165"/>
      <c r="HWY92" s="165"/>
      <c r="HWZ92" s="165"/>
      <c r="HXA92" s="165"/>
      <c r="HXB92" s="165"/>
      <c r="HXC92" s="165"/>
      <c r="HXD92" s="165"/>
      <c r="HXE92" s="165"/>
      <c r="HXF92" s="165"/>
      <c r="HXG92" s="165"/>
      <c r="HXH92" s="165"/>
      <c r="HXI92" s="165"/>
      <c r="HXJ92" s="165"/>
      <c r="HXK92" s="165"/>
      <c r="HXL92" s="165"/>
      <c r="HXM92" s="165"/>
      <c r="HXN92" s="165"/>
      <c r="HXO92" s="165"/>
      <c r="HXP92" s="165"/>
      <c r="HXQ92" s="165"/>
      <c r="HXR92" s="165"/>
      <c r="HXS92" s="165"/>
      <c r="HXT92" s="165"/>
      <c r="HXU92" s="165"/>
      <c r="HXV92" s="165"/>
      <c r="HXW92" s="165"/>
      <c r="HXX92" s="165"/>
      <c r="HXY92" s="165"/>
      <c r="HXZ92" s="165"/>
      <c r="HYA92" s="165"/>
      <c r="HYB92" s="165"/>
      <c r="HYC92" s="165"/>
      <c r="HYD92" s="165"/>
      <c r="HYE92" s="165"/>
      <c r="HYF92" s="165"/>
      <c r="HYG92" s="165"/>
      <c r="HYH92" s="165"/>
      <c r="HYI92" s="165"/>
      <c r="HYJ92" s="165"/>
      <c r="HYK92" s="165"/>
      <c r="HYL92" s="165"/>
      <c r="HYM92" s="165"/>
      <c r="HYN92" s="165"/>
      <c r="HYO92" s="165"/>
      <c r="HYP92" s="165"/>
      <c r="HYQ92" s="165"/>
      <c r="HYR92" s="165"/>
      <c r="HYS92" s="165"/>
      <c r="HYT92" s="165"/>
      <c r="HYU92" s="165"/>
      <c r="HYV92" s="165"/>
      <c r="HYW92" s="165"/>
      <c r="HYX92" s="165"/>
      <c r="HYY92" s="165"/>
      <c r="HYZ92" s="165"/>
      <c r="HZA92" s="165"/>
      <c r="HZB92" s="165"/>
      <c r="HZC92" s="165"/>
      <c r="HZD92" s="165"/>
      <c r="HZE92" s="165"/>
      <c r="HZF92" s="165"/>
      <c r="HZG92" s="165"/>
      <c r="HZH92" s="165"/>
      <c r="HZI92" s="165"/>
      <c r="HZJ92" s="165"/>
      <c r="HZK92" s="165"/>
      <c r="HZL92" s="165"/>
      <c r="HZM92" s="165"/>
      <c r="HZN92" s="165"/>
      <c r="HZO92" s="165"/>
      <c r="HZP92" s="165"/>
      <c r="HZQ92" s="165"/>
      <c r="HZR92" s="165"/>
      <c r="HZS92" s="165"/>
      <c r="HZT92" s="165"/>
      <c r="HZU92" s="165"/>
      <c r="HZV92" s="165"/>
      <c r="HZW92" s="165"/>
      <c r="HZX92" s="165"/>
      <c r="HZY92" s="165"/>
      <c r="HZZ92" s="165"/>
      <c r="IAA92" s="165"/>
      <c r="IAB92" s="165"/>
      <c r="IAC92" s="165"/>
      <c r="IAD92" s="165"/>
      <c r="IAE92" s="165"/>
      <c r="IAF92" s="165"/>
      <c r="IAG92" s="165"/>
      <c r="IAH92" s="165"/>
      <c r="IAI92" s="165"/>
      <c r="IAJ92" s="165"/>
      <c r="IAK92" s="165"/>
      <c r="IAL92" s="165"/>
      <c r="IAM92" s="165"/>
      <c r="IAN92" s="165"/>
      <c r="IAO92" s="165"/>
      <c r="IAP92" s="165"/>
      <c r="IAQ92" s="165"/>
      <c r="IAR92" s="165"/>
      <c r="IAS92" s="165"/>
      <c r="IAT92" s="165"/>
      <c r="IAU92" s="165"/>
      <c r="IAV92" s="165"/>
      <c r="IAW92" s="165"/>
      <c r="IAX92" s="165"/>
      <c r="IAY92" s="165"/>
      <c r="IAZ92" s="165"/>
      <c r="IBA92" s="165"/>
      <c r="IBB92" s="165"/>
      <c r="IBC92" s="165"/>
      <c r="IBD92" s="165"/>
      <c r="IBE92" s="165"/>
      <c r="IBF92" s="165"/>
      <c r="IBG92" s="165"/>
      <c r="IBH92" s="165"/>
      <c r="IBI92" s="165"/>
      <c r="IBJ92" s="165"/>
      <c r="IBK92" s="165"/>
      <c r="IBL92" s="165"/>
      <c r="IBM92" s="165"/>
      <c r="IBN92" s="165"/>
      <c r="IBO92" s="165"/>
      <c r="IBP92" s="165"/>
      <c r="IBQ92" s="165"/>
      <c r="IBR92" s="165"/>
      <c r="IBS92" s="165"/>
      <c r="IBT92" s="165"/>
      <c r="IBU92" s="165"/>
      <c r="IBV92" s="165"/>
      <c r="IBW92" s="165"/>
      <c r="IBX92" s="165"/>
      <c r="IBY92" s="165"/>
      <c r="IBZ92" s="165"/>
      <c r="ICA92" s="165"/>
      <c r="ICB92" s="165"/>
      <c r="ICC92" s="165"/>
      <c r="ICD92" s="165"/>
      <c r="ICE92" s="165"/>
      <c r="ICF92" s="165"/>
      <c r="ICG92" s="165"/>
      <c r="ICH92" s="165"/>
      <c r="ICI92" s="165"/>
      <c r="ICJ92" s="165"/>
      <c r="ICK92" s="165"/>
      <c r="ICL92" s="165"/>
      <c r="ICM92" s="165"/>
      <c r="ICN92" s="165"/>
      <c r="ICO92" s="165"/>
      <c r="ICP92" s="165"/>
      <c r="ICQ92" s="165"/>
      <c r="ICR92" s="165"/>
      <c r="ICS92" s="165"/>
      <c r="ICT92" s="165"/>
      <c r="ICU92" s="165"/>
      <c r="ICV92" s="165"/>
      <c r="ICW92" s="165"/>
      <c r="ICX92" s="165"/>
      <c r="ICY92" s="165"/>
      <c r="ICZ92" s="165"/>
      <c r="IDA92" s="165"/>
      <c r="IDB92" s="165"/>
      <c r="IDC92" s="165"/>
      <c r="IDD92" s="165"/>
      <c r="IDE92" s="165"/>
      <c r="IDF92" s="165"/>
      <c r="IDG92" s="165"/>
      <c r="IDH92" s="165"/>
      <c r="IDI92" s="165"/>
      <c r="IDJ92" s="165"/>
      <c r="IDK92" s="165"/>
      <c r="IDL92" s="165"/>
      <c r="IDM92" s="165"/>
      <c r="IDN92" s="165"/>
      <c r="IDO92" s="165"/>
      <c r="IDP92" s="165"/>
      <c r="IDQ92" s="165"/>
      <c r="IDR92" s="165"/>
      <c r="IDS92" s="165"/>
      <c r="IDT92" s="165"/>
      <c r="IDU92" s="165"/>
      <c r="IDV92" s="165"/>
      <c r="IDW92" s="165"/>
      <c r="IDX92" s="165"/>
      <c r="IDY92" s="165"/>
      <c r="IDZ92" s="165"/>
      <c r="IEA92" s="165"/>
      <c r="IEB92" s="165"/>
      <c r="IEC92" s="165"/>
      <c r="IED92" s="165"/>
      <c r="IEE92" s="165"/>
      <c r="IEF92" s="165"/>
      <c r="IEG92" s="165"/>
      <c r="IEH92" s="165"/>
      <c r="IEI92" s="165"/>
      <c r="IEJ92" s="165"/>
      <c r="IEK92" s="165"/>
      <c r="IEL92" s="165"/>
      <c r="IEM92" s="165"/>
      <c r="IEN92" s="165"/>
      <c r="IEO92" s="165"/>
      <c r="IEP92" s="165"/>
      <c r="IEQ92" s="165"/>
      <c r="IER92" s="165"/>
      <c r="IES92" s="165"/>
      <c r="IET92" s="165"/>
      <c r="IEU92" s="165"/>
      <c r="IEV92" s="165"/>
      <c r="IEW92" s="165"/>
      <c r="IEX92" s="165"/>
      <c r="IEY92" s="165"/>
      <c r="IEZ92" s="165"/>
      <c r="IFA92" s="165"/>
      <c r="IFB92" s="165"/>
      <c r="IFC92" s="165"/>
      <c r="IFD92" s="165"/>
      <c r="IFE92" s="165"/>
      <c r="IFF92" s="165"/>
      <c r="IFG92" s="165"/>
      <c r="IFH92" s="165"/>
      <c r="IFI92" s="165"/>
      <c r="IFJ92" s="165"/>
      <c r="IFK92" s="165"/>
      <c r="IFL92" s="165"/>
      <c r="IFM92" s="165"/>
      <c r="IFN92" s="165"/>
      <c r="IFO92" s="165"/>
      <c r="IFP92" s="165"/>
      <c r="IFQ92" s="165"/>
      <c r="IFR92" s="165"/>
      <c r="IFS92" s="165"/>
      <c r="IFT92" s="165"/>
      <c r="IFU92" s="165"/>
      <c r="IFV92" s="165"/>
      <c r="IFW92" s="165"/>
      <c r="IFX92" s="165"/>
      <c r="IFY92" s="165"/>
      <c r="IFZ92" s="165"/>
      <c r="IGA92" s="165"/>
      <c r="IGB92" s="165"/>
      <c r="IGC92" s="165"/>
      <c r="IGD92" s="165"/>
      <c r="IGE92" s="165"/>
      <c r="IGF92" s="165"/>
      <c r="IGG92" s="165"/>
      <c r="IGH92" s="165"/>
      <c r="IGI92" s="165"/>
      <c r="IGJ92" s="165"/>
      <c r="IGK92" s="165"/>
      <c r="IGL92" s="165"/>
      <c r="IGM92" s="165"/>
      <c r="IGN92" s="165"/>
      <c r="IGO92" s="165"/>
      <c r="IGP92" s="165"/>
      <c r="IGQ92" s="165"/>
      <c r="IGR92" s="165"/>
      <c r="IGS92" s="165"/>
      <c r="IGT92" s="165"/>
      <c r="IGU92" s="165"/>
      <c r="IGV92" s="165"/>
      <c r="IGW92" s="165"/>
      <c r="IGX92" s="165"/>
      <c r="IGY92" s="165"/>
      <c r="IGZ92" s="165"/>
      <c r="IHA92" s="165"/>
      <c r="IHB92" s="165"/>
      <c r="IHC92" s="165"/>
      <c r="IHD92" s="165"/>
      <c r="IHE92" s="165"/>
      <c r="IHF92" s="165"/>
      <c r="IHG92" s="165"/>
      <c r="IHH92" s="165"/>
      <c r="IHI92" s="165"/>
      <c r="IHJ92" s="165"/>
      <c r="IHK92" s="165"/>
      <c r="IHL92" s="165"/>
      <c r="IHM92" s="165"/>
      <c r="IHN92" s="165"/>
      <c r="IHO92" s="165"/>
      <c r="IHP92" s="165"/>
      <c r="IHQ92" s="165"/>
      <c r="IHR92" s="165"/>
      <c r="IHS92" s="165"/>
      <c r="IHT92" s="165"/>
      <c r="IHU92" s="165"/>
      <c r="IHV92" s="165"/>
      <c r="IHW92" s="165"/>
      <c r="IHX92" s="165"/>
      <c r="IHY92" s="165"/>
      <c r="IHZ92" s="165"/>
      <c r="IIA92" s="165"/>
      <c r="IIB92" s="165"/>
      <c r="IIC92" s="165"/>
      <c r="IID92" s="165"/>
      <c r="IIE92" s="165"/>
      <c r="IIF92" s="165"/>
      <c r="IIG92" s="165"/>
      <c r="IIH92" s="165"/>
      <c r="III92" s="165"/>
      <c r="IIJ92" s="165"/>
      <c r="IIK92" s="165"/>
      <c r="IIL92" s="165"/>
      <c r="IIM92" s="165"/>
      <c r="IIN92" s="165"/>
      <c r="IIO92" s="165"/>
      <c r="IIP92" s="165"/>
      <c r="IIQ92" s="165"/>
      <c r="IIR92" s="165"/>
      <c r="IIS92" s="165"/>
      <c r="IIT92" s="165"/>
      <c r="IIU92" s="165"/>
      <c r="IIV92" s="165"/>
      <c r="IIW92" s="165"/>
      <c r="IIX92" s="165"/>
      <c r="IIY92" s="165"/>
      <c r="IIZ92" s="165"/>
      <c r="IJA92" s="165"/>
      <c r="IJB92" s="165"/>
      <c r="IJC92" s="165"/>
      <c r="IJD92" s="165"/>
      <c r="IJE92" s="165"/>
      <c r="IJF92" s="165"/>
      <c r="IJG92" s="165"/>
      <c r="IJH92" s="165"/>
      <c r="IJI92" s="165"/>
      <c r="IJJ92" s="165"/>
      <c r="IJK92" s="165"/>
      <c r="IJL92" s="165"/>
      <c r="IJM92" s="165"/>
      <c r="IJN92" s="165"/>
      <c r="IJO92" s="165"/>
      <c r="IJP92" s="165"/>
      <c r="IJQ92" s="165"/>
      <c r="IJR92" s="165"/>
      <c r="IJS92" s="165"/>
      <c r="IJT92" s="165"/>
      <c r="IJU92" s="165"/>
      <c r="IJV92" s="165"/>
      <c r="IJW92" s="165"/>
      <c r="IJX92" s="165"/>
      <c r="IJY92" s="165"/>
      <c r="IJZ92" s="165"/>
      <c r="IKA92" s="165"/>
      <c r="IKB92" s="165"/>
      <c r="IKC92" s="165"/>
      <c r="IKD92" s="165"/>
      <c r="IKE92" s="165"/>
      <c r="IKF92" s="165"/>
      <c r="IKG92" s="165"/>
      <c r="IKH92" s="165"/>
      <c r="IKI92" s="165"/>
      <c r="IKJ92" s="165"/>
      <c r="IKK92" s="165"/>
      <c r="IKL92" s="165"/>
      <c r="IKM92" s="165"/>
      <c r="IKN92" s="165"/>
      <c r="IKO92" s="165"/>
      <c r="IKP92" s="165"/>
      <c r="IKQ92" s="165"/>
      <c r="IKR92" s="165"/>
      <c r="IKS92" s="165"/>
      <c r="IKT92" s="165"/>
      <c r="IKU92" s="165"/>
      <c r="IKV92" s="165"/>
      <c r="IKW92" s="165"/>
      <c r="IKX92" s="165"/>
      <c r="IKY92" s="165"/>
      <c r="IKZ92" s="165"/>
      <c r="ILA92" s="165"/>
      <c r="ILB92" s="165"/>
      <c r="ILC92" s="165"/>
      <c r="ILD92" s="165"/>
      <c r="ILE92" s="165"/>
      <c r="ILF92" s="165"/>
      <c r="ILG92" s="165"/>
      <c r="ILH92" s="165"/>
      <c r="ILI92" s="165"/>
      <c r="ILJ92" s="165"/>
      <c r="ILK92" s="165"/>
      <c r="ILL92" s="165"/>
      <c r="ILM92" s="165"/>
      <c r="ILN92" s="165"/>
      <c r="ILO92" s="165"/>
      <c r="ILP92" s="165"/>
      <c r="ILQ92" s="165"/>
      <c r="ILR92" s="165"/>
      <c r="ILS92" s="165"/>
      <c r="ILT92" s="165"/>
      <c r="ILU92" s="165"/>
      <c r="ILV92" s="165"/>
      <c r="ILW92" s="165"/>
      <c r="ILX92" s="165"/>
      <c r="ILY92" s="165"/>
      <c r="ILZ92" s="165"/>
      <c r="IMA92" s="165"/>
      <c r="IMB92" s="165"/>
      <c r="IMC92" s="165"/>
      <c r="IMD92" s="165"/>
      <c r="IME92" s="165"/>
      <c r="IMF92" s="165"/>
      <c r="IMG92" s="165"/>
      <c r="IMH92" s="165"/>
      <c r="IMI92" s="165"/>
      <c r="IMJ92" s="165"/>
      <c r="IMK92" s="165"/>
      <c r="IML92" s="165"/>
      <c r="IMM92" s="165"/>
      <c r="IMN92" s="165"/>
      <c r="IMO92" s="165"/>
      <c r="IMP92" s="165"/>
      <c r="IMQ92" s="165"/>
      <c r="IMR92" s="165"/>
      <c r="IMS92" s="165"/>
      <c r="IMT92" s="165"/>
      <c r="IMU92" s="165"/>
      <c r="IMV92" s="165"/>
      <c r="IMW92" s="165"/>
      <c r="IMX92" s="165"/>
      <c r="IMY92" s="165"/>
      <c r="IMZ92" s="165"/>
      <c r="INA92" s="165"/>
      <c r="INB92" s="165"/>
      <c r="INC92" s="165"/>
      <c r="IND92" s="165"/>
      <c r="INE92" s="165"/>
      <c r="INF92" s="165"/>
      <c r="ING92" s="165"/>
      <c r="INH92" s="165"/>
      <c r="INI92" s="165"/>
      <c r="INJ92" s="165"/>
      <c r="INK92" s="165"/>
      <c r="INL92" s="165"/>
      <c r="INM92" s="165"/>
      <c r="INN92" s="165"/>
      <c r="INO92" s="165"/>
      <c r="INP92" s="165"/>
      <c r="INQ92" s="165"/>
      <c r="INR92" s="165"/>
      <c r="INS92" s="165"/>
      <c r="INT92" s="165"/>
      <c r="INU92" s="165"/>
      <c r="INV92" s="165"/>
      <c r="INW92" s="165"/>
      <c r="INX92" s="165"/>
      <c r="INY92" s="165"/>
      <c r="INZ92" s="165"/>
      <c r="IOA92" s="165"/>
      <c r="IOB92" s="165"/>
      <c r="IOC92" s="165"/>
      <c r="IOD92" s="165"/>
      <c r="IOE92" s="165"/>
      <c r="IOF92" s="165"/>
      <c r="IOG92" s="165"/>
      <c r="IOH92" s="165"/>
      <c r="IOI92" s="165"/>
      <c r="IOJ92" s="165"/>
      <c r="IOK92" s="165"/>
      <c r="IOL92" s="165"/>
      <c r="IOM92" s="165"/>
      <c r="ION92" s="165"/>
      <c r="IOO92" s="165"/>
      <c r="IOP92" s="165"/>
      <c r="IOQ92" s="165"/>
      <c r="IOR92" s="165"/>
      <c r="IOS92" s="165"/>
      <c r="IOT92" s="165"/>
      <c r="IOU92" s="165"/>
      <c r="IOV92" s="165"/>
      <c r="IOW92" s="165"/>
      <c r="IOX92" s="165"/>
      <c r="IOY92" s="165"/>
      <c r="IOZ92" s="165"/>
      <c r="IPA92" s="165"/>
      <c r="IPB92" s="165"/>
      <c r="IPC92" s="165"/>
      <c r="IPD92" s="165"/>
      <c r="IPE92" s="165"/>
      <c r="IPF92" s="165"/>
      <c r="IPG92" s="165"/>
      <c r="IPH92" s="165"/>
      <c r="IPI92" s="165"/>
      <c r="IPJ92" s="165"/>
      <c r="IPK92" s="165"/>
      <c r="IPL92" s="165"/>
      <c r="IPM92" s="165"/>
      <c r="IPN92" s="165"/>
      <c r="IPO92" s="165"/>
      <c r="IPP92" s="165"/>
      <c r="IPQ92" s="165"/>
      <c r="IPR92" s="165"/>
      <c r="IPS92" s="165"/>
      <c r="IPT92" s="165"/>
      <c r="IPU92" s="165"/>
      <c r="IPV92" s="165"/>
      <c r="IPW92" s="165"/>
      <c r="IPX92" s="165"/>
      <c r="IPY92" s="165"/>
      <c r="IPZ92" s="165"/>
      <c r="IQA92" s="165"/>
      <c r="IQB92" s="165"/>
      <c r="IQC92" s="165"/>
      <c r="IQD92" s="165"/>
      <c r="IQE92" s="165"/>
      <c r="IQF92" s="165"/>
      <c r="IQG92" s="165"/>
      <c r="IQH92" s="165"/>
      <c r="IQI92" s="165"/>
      <c r="IQJ92" s="165"/>
      <c r="IQK92" s="165"/>
      <c r="IQL92" s="165"/>
      <c r="IQM92" s="165"/>
      <c r="IQN92" s="165"/>
      <c r="IQO92" s="165"/>
      <c r="IQP92" s="165"/>
      <c r="IQQ92" s="165"/>
      <c r="IQR92" s="165"/>
      <c r="IQS92" s="165"/>
      <c r="IQT92" s="165"/>
      <c r="IQU92" s="165"/>
      <c r="IQV92" s="165"/>
      <c r="IQW92" s="165"/>
      <c r="IQX92" s="165"/>
      <c r="IQY92" s="165"/>
      <c r="IQZ92" s="165"/>
      <c r="IRA92" s="165"/>
      <c r="IRB92" s="165"/>
      <c r="IRC92" s="165"/>
      <c r="IRD92" s="165"/>
      <c r="IRE92" s="165"/>
      <c r="IRF92" s="165"/>
      <c r="IRG92" s="165"/>
      <c r="IRH92" s="165"/>
      <c r="IRI92" s="165"/>
      <c r="IRJ92" s="165"/>
      <c r="IRK92" s="165"/>
      <c r="IRL92" s="165"/>
      <c r="IRM92" s="165"/>
      <c r="IRN92" s="165"/>
      <c r="IRO92" s="165"/>
      <c r="IRP92" s="165"/>
      <c r="IRQ92" s="165"/>
      <c r="IRR92" s="165"/>
      <c r="IRS92" s="165"/>
      <c r="IRT92" s="165"/>
      <c r="IRU92" s="165"/>
      <c r="IRV92" s="165"/>
      <c r="IRW92" s="165"/>
      <c r="IRX92" s="165"/>
      <c r="IRY92" s="165"/>
      <c r="IRZ92" s="165"/>
      <c r="ISA92" s="165"/>
      <c r="ISB92" s="165"/>
      <c r="ISC92" s="165"/>
      <c r="ISD92" s="165"/>
      <c r="ISE92" s="165"/>
      <c r="ISF92" s="165"/>
      <c r="ISG92" s="165"/>
      <c r="ISH92" s="165"/>
      <c r="ISI92" s="165"/>
      <c r="ISJ92" s="165"/>
      <c r="ISK92" s="165"/>
      <c r="ISL92" s="165"/>
      <c r="ISM92" s="165"/>
      <c r="ISN92" s="165"/>
      <c r="ISO92" s="165"/>
      <c r="ISP92" s="165"/>
      <c r="ISQ92" s="165"/>
      <c r="ISR92" s="165"/>
      <c r="ISS92" s="165"/>
      <c r="IST92" s="165"/>
      <c r="ISU92" s="165"/>
      <c r="ISV92" s="165"/>
      <c r="ISW92" s="165"/>
      <c r="ISX92" s="165"/>
      <c r="ISY92" s="165"/>
      <c r="ISZ92" s="165"/>
      <c r="ITA92" s="165"/>
      <c r="ITB92" s="165"/>
      <c r="ITC92" s="165"/>
      <c r="ITD92" s="165"/>
      <c r="ITE92" s="165"/>
      <c r="ITF92" s="165"/>
      <c r="ITG92" s="165"/>
      <c r="ITH92" s="165"/>
      <c r="ITI92" s="165"/>
      <c r="ITJ92" s="165"/>
      <c r="ITK92" s="165"/>
      <c r="ITL92" s="165"/>
      <c r="ITM92" s="165"/>
      <c r="ITN92" s="165"/>
      <c r="ITO92" s="165"/>
      <c r="ITP92" s="165"/>
      <c r="ITQ92" s="165"/>
      <c r="ITR92" s="165"/>
      <c r="ITS92" s="165"/>
      <c r="ITT92" s="165"/>
      <c r="ITU92" s="165"/>
      <c r="ITV92" s="165"/>
      <c r="ITW92" s="165"/>
      <c r="ITX92" s="165"/>
      <c r="ITY92" s="165"/>
      <c r="ITZ92" s="165"/>
      <c r="IUA92" s="165"/>
      <c r="IUB92" s="165"/>
      <c r="IUC92" s="165"/>
      <c r="IUD92" s="165"/>
      <c r="IUE92" s="165"/>
      <c r="IUF92" s="165"/>
      <c r="IUG92" s="165"/>
      <c r="IUH92" s="165"/>
      <c r="IUI92" s="165"/>
      <c r="IUJ92" s="165"/>
      <c r="IUK92" s="165"/>
      <c r="IUL92" s="165"/>
      <c r="IUM92" s="165"/>
      <c r="IUN92" s="165"/>
      <c r="IUO92" s="165"/>
      <c r="IUP92" s="165"/>
      <c r="IUQ92" s="165"/>
      <c r="IUR92" s="165"/>
      <c r="IUS92" s="165"/>
      <c r="IUT92" s="165"/>
      <c r="IUU92" s="165"/>
      <c r="IUV92" s="165"/>
      <c r="IUW92" s="165"/>
      <c r="IUX92" s="165"/>
      <c r="IUY92" s="165"/>
      <c r="IUZ92" s="165"/>
      <c r="IVA92" s="165"/>
      <c r="IVB92" s="165"/>
      <c r="IVC92" s="165"/>
      <c r="IVD92" s="165"/>
      <c r="IVE92" s="165"/>
      <c r="IVF92" s="165"/>
      <c r="IVG92" s="165"/>
      <c r="IVH92" s="165"/>
      <c r="IVI92" s="165"/>
      <c r="IVJ92" s="165"/>
      <c r="IVK92" s="165"/>
      <c r="IVL92" s="165"/>
      <c r="IVM92" s="165"/>
      <c r="IVN92" s="165"/>
      <c r="IVO92" s="165"/>
      <c r="IVP92" s="165"/>
      <c r="IVQ92" s="165"/>
      <c r="IVR92" s="165"/>
      <c r="IVS92" s="165"/>
      <c r="IVT92" s="165"/>
      <c r="IVU92" s="165"/>
      <c r="IVV92" s="165"/>
      <c r="IVW92" s="165"/>
      <c r="IVX92" s="165"/>
      <c r="IVY92" s="165"/>
      <c r="IVZ92" s="165"/>
      <c r="IWA92" s="165"/>
      <c r="IWB92" s="165"/>
      <c r="IWC92" s="165"/>
      <c r="IWD92" s="165"/>
      <c r="IWE92" s="165"/>
      <c r="IWF92" s="165"/>
      <c r="IWG92" s="165"/>
      <c r="IWH92" s="165"/>
      <c r="IWI92" s="165"/>
      <c r="IWJ92" s="165"/>
      <c r="IWK92" s="165"/>
      <c r="IWL92" s="165"/>
      <c r="IWM92" s="165"/>
      <c r="IWN92" s="165"/>
      <c r="IWO92" s="165"/>
      <c r="IWP92" s="165"/>
      <c r="IWQ92" s="165"/>
      <c r="IWR92" s="165"/>
      <c r="IWS92" s="165"/>
      <c r="IWT92" s="165"/>
      <c r="IWU92" s="165"/>
      <c r="IWV92" s="165"/>
      <c r="IWW92" s="165"/>
      <c r="IWX92" s="165"/>
      <c r="IWY92" s="165"/>
      <c r="IWZ92" s="165"/>
      <c r="IXA92" s="165"/>
      <c r="IXB92" s="165"/>
      <c r="IXC92" s="165"/>
      <c r="IXD92" s="165"/>
      <c r="IXE92" s="165"/>
      <c r="IXF92" s="165"/>
      <c r="IXG92" s="165"/>
      <c r="IXH92" s="165"/>
      <c r="IXI92" s="165"/>
      <c r="IXJ92" s="165"/>
      <c r="IXK92" s="165"/>
      <c r="IXL92" s="165"/>
      <c r="IXM92" s="165"/>
      <c r="IXN92" s="165"/>
      <c r="IXO92" s="165"/>
      <c r="IXP92" s="165"/>
      <c r="IXQ92" s="165"/>
      <c r="IXR92" s="165"/>
      <c r="IXS92" s="165"/>
      <c r="IXT92" s="165"/>
      <c r="IXU92" s="165"/>
      <c r="IXV92" s="165"/>
      <c r="IXW92" s="165"/>
      <c r="IXX92" s="165"/>
      <c r="IXY92" s="165"/>
      <c r="IXZ92" s="165"/>
      <c r="IYA92" s="165"/>
      <c r="IYB92" s="165"/>
      <c r="IYC92" s="165"/>
      <c r="IYD92" s="165"/>
      <c r="IYE92" s="165"/>
      <c r="IYF92" s="165"/>
      <c r="IYG92" s="165"/>
      <c r="IYH92" s="165"/>
      <c r="IYI92" s="165"/>
      <c r="IYJ92" s="165"/>
      <c r="IYK92" s="165"/>
      <c r="IYL92" s="165"/>
      <c r="IYM92" s="165"/>
      <c r="IYN92" s="165"/>
      <c r="IYO92" s="165"/>
      <c r="IYP92" s="165"/>
      <c r="IYQ92" s="165"/>
      <c r="IYR92" s="165"/>
      <c r="IYS92" s="165"/>
      <c r="IYT92" s="165"/>
      <c r="IYU92" s="165"/>
      <c r="IYV92" s="165"/>
      <c r="IYW92" s="165"/>
      <c r="IYX92" s="165"/>
      <c r="IYY92" s="165"/>
      <c r="IYZ92" s="165"/>
      <c r="IZA92" s="165"/>
      <c r="IZB92" s="165"/>
      <c r="IZC92" s="165"/>
      <c r="IZD92" s="165"/>
      <c r="IZE92" s="165"/>
      <c r="IZF92" s="165"/>
      <c r="IZG92" s="165"/>
      <c r="IZH92" s="165"/>
      <c r="IZI92" s="165"/>
      <c r="IZJ92" s="165"/>
      <c r="IZK92" s="165"/>
      <c r="IZL92" s="165"/>
      <c r="IZM92" s="165"/>
      <c r="IZN92" s="165"/>
      <c r="IZO92" s="165"/>
      <c r="IZP92" s="165"/>
      <c r="IZQ92" s="165"/>
      <c r="IZR92" s="165"/>
      <c r="IZS92" s="165"/>
      <c r="IZT92" s="165"/>
      <c r="IZU92" s="165"/>
      <c r="IZV92" s="165"/>
      <c r="IZW92" s="165"/>
      <c r="IZX92" s="165"/>
      <c r="IZY92" s="165"/>
      <c r="IZZ92" s="165"/>
      <c r="JAA92" s="165"/>
      <c r="JAB92" s="165"/>
      <c r="JAC92" s="165"/>
      <c r="JAD92" s="165"/>
      <c r="JAE92" s="165"/>
      <c r="JAF92" s="165"/>
      <c r="JAG92" s="165"/>
      <c r="JAH92" s="165"/>
      <c r="JAI92" s="165"/>
      <c r="JAJ92" s="165"/>
      <c r="JAK92" s="165"/>
      <c r="JAL92" s="165"/>
      <c r="JAM92" s="165"/>
      <c r="JAN92" s="165"/>
      <c r="JAO92" s="165"/>
      <c r="JAP92" s="165"/>
      <c r="JAQ92" s="165"/>
      <c r="JAR92" s="165"/>
      <c r="JAS92" s="165"/>
      <c r="JAT92" s="165"/>
      <c r="JAU92" s="165"/>
      <c r="JAV92" s="165"/>
      <c r="JAW92" s="165"/>
      <c r="JAX92" s="165"/>
      <c r="JAY92" s="165"/>
      <c r="JAZ92" s="165"/>
      <c r="JBA92" s="165"/>
      <c r="JBB92" s="165"/>
      <c r="JBC92" s="165"/>
      <c r="JBD92" s="165"/>
      <c r="JBE92" s="165"/>
      <c r="JBF92" s="165"/>
      <c r="JBG92" s="165"/>
      <c r="JBH92" s="165"/>
      <c r="JBI92" s="165"/>
      <c r="JBJ92" s="165"/>
      <c r="JBK92" s="165"/>
      <c r="JBL92" s="165"/>
      <c r="JBM92" s="165"/>
      <c r="JBN92" s="165"/>
      <c r="JBO92" s="165"/>
      <c r="JBP92" s="165"/>
      <c r="JBQ92" s="165"/>
      <c r="JBR92" s="165"/>
      <c r="JBS92" s="165"/>
      <c r="JBT92" s="165"/>
      <c r="JBU92" s="165"/>
      <c r="JBV92" s="165"/>
      <c r="JBW92" s="165"/>
      <c r="JBX92" s="165"/>
      <c r="JBY92" s="165"/>
      <c r="JBZ92" s="165"/>
      <c r="JCA92" s="165"/>
      <c r="JCB92" s="165"/>
      <c r="JCC92" s="165"/>
      <c r="JCD92" s="165"/>
      <c r="JCE92" s="165"/>
      <c r="JCF92" s="165"/>
      <c r="JCG92" s="165"/>
      <c r="JCH92" s="165"/>
      <c r="JCI92" s="165"/>
      <c r="JCJ92" s="165"/>
      <c r="JCK92" s="165"/>
      <c r="JCL92" s="165"/>
      <c r="JCM92" s="165"/>
      <c r="JCN92" s="165"/>
      <c r="JCO92" s="165"/>
      <c r="JCP92" s="165"/>
      <c r="JCQ92" s="165"/>
      <c r="JCR92" s="165"/>
      <c r="JCS92" s="165"/>
      <c r="JCT92" s="165"/>
      <c r="JCU92" s="165"/>
      <c r="JCV92" s="165"/>
      <c r="JCW92" s="165"/>
      <c r="JCX92" s="165"/>
      <c r="JCY92" s="165"/>
      <c r="JCZ92" s="165"/>
      <c r="JDA92" s="165"/>
      <c r="JDB92" s="165"/>
      <c r="JDC92" s="165"/>
      <c r="JDD92" s="165"/>
      <c r="JDE92" s="165"/>
      <c r="JDF92" s="165"/>
      <c r="JDG92" s="165"/>
      <c r="JDH92" s="165"/>
      <c r="JDI92" s="165"/>
      <c r="JDJ92" s="165"/>
      <c r="JDK92" s="165"/>
      <c r="JDL92" s="165"/>
      <c r="JDM92" s="165"/>
      <c r="JDN92" s="165"/>
      <c r="JDO92" s="165"/>
      <c r="JDP92" s="165"/>
      <c r="JDQ92" s="165"/>
      <c r="JDR92" s="165"/>
      <c r="JDS92" s="165"/>
      <c r="JDT92" s="165"/>
      <c r="JDU92" s="165"/>
      <c r="JDV92" s="165"/>
      <c r="JDW92" s="165"/>
      <c r="JDX92" s="165"/>
      <c r="JDY92" s="165"/>
      <c r="JDZ92" s="165"/>
      <c r="JEA92" s="165"/>
      <c r="JEB92" s="165"/>
      <c r="JEC92" s="165"/>
      <c r="JED92" s="165"/>
      <c r="JEE92" s="165"/>
      <c r="JEF92" s="165"/>
      <c r="JEG92" s="165"/>
      <c r="JEH92" s="165"/>
      <c r="JEI92" s="165"/>
      <c r="JEJ92" s="165"/>
      <c r="JEK92" s="165"/>
      <c r="JEL92" s="165"/>
      <c r="JEM92" s="165"/>
      <c r="JEN92" s="165"/>
      <c r="JEO92" s="165"/>
      <c r="JEP92" s="165"/>
      <c r="JEQ92" s="165"/>
      <c r="JER92" s="165"/>
      <c r="JES92" s="165"/>
      <c r="JET92" s="165"/>
      <c r="JEU92" s="165"/>
      <c r="JEV92" s="165"/>
      <c r="JEW92" s="165"/>
      <c r="JEX92" s="165"/>
      <c r="JEY92" s="165"/>
      <c r="JEZ92" s="165"/>
      <c r="JFA92" s="165"/>
      <c r="JFB92" s="165"/>
      <c r="JFC92" s="165"/>
      <c r="JFD92" s="165"/>
      <c r="JFE92" s="165"/>
      <c r="JFF92" s="165"/>
      <c r="JFG92" s="165"/>
      <c r="JFH92" s="165"/>
      <c r="JFI92" s="165"/>
      <c r="JFJ92" s="165"/>
      <c r="JFK92" s="165"/>
      <c r="JFL92" s="165"/>
      <c r="JFM92" s="165"/>
      <c r="JFN92" s="165"/>
      <c r="JFO92" s="165"/>
      <c r="JFP92" s="165"/>
      <c r="JFQ92" s="165"/>
      <c r="JFR92" s="165"/>
      <c r="JFS92" s="165"/>
      <c r="JFT92" s="165"/>
      <c r="JFU92" s="165"/>
      <c r="JFV92" s="165"/>
      <c r="JFW92" s="165"/>
      <c r="JFX92" s="165"/>
      <c r="JFY92" s="165"/>
      <c r="JFZ92" s="165"/>
      <c r="JGA92" s="165"/>
      <c r="JGB92" s="165"/>
      <c r="JGC92" s="165"/>
      <c r="JGD92" s="165"/>
      <c r="JGE92" s="165"/>
      <c r="JGF92" s="165"/>
      <c r="JGG92" s="165"/>
      <c r="JGH92" s="165"/>
      <c r="JGI92" s="165"/>
      <c r="JGJ92" s="165"/>
      <c r="JGK92" s="165"/>
      <c r="JGL92" s="165"/>
      <c r="JGM92" s="165"/>
      <c r="JGN92" s="165"/>
      <c r="JGO92" s="165"/>
      <c r="JGP92" s="165"/>
      <c r="JGQ92" s="165"/>
      <c r="JGR92" s="165"/>
      <c r="JGS92" s="165"/>
      <c r="JGT92" s="165"/>
      <c r="JGU92" s="165"/>
      <c r="JGV92" s="165"/>
      <c r="JGW92" s="165"/>
      <c r="JGX92" s="165"/>
      <c r="JGY92" s="165"/>
      <c r="JGZ92" s="165"/>
      <c r="JHA92" s="165"/>
      <c r="JHB92" s="165"/>
      <c r="JHC92" s="165"/>
      <c r="JHD92" s="165"/>
      <c r="JHE92" s="165"/>
      <c r="JHF92" s="165"/>
      <c r="JHG92" s="165"/>
      <c r="JHH92" s="165"/>
      <c r="JHI92" s="165"/>
      <c r="JHJ92" s="165"/>
      <c r="JHK92" s="165"/>
      <c r="JHL92" s="165"/>
      <c r="JHM92" s="165"/>
      <c r="JHN92" s="165"/>
      <c r="JHO92" s="165"/>
      <c r="JHP92" s="165"/>
      <c r="JHQ92" s="165"/>
      <c r="JHR92" s="165"/>
      <c r="JHS92" s="165"/>
      <c r="JHT92" s="165"/>
      <c r="JHU92" s="165"/>
      <c r="JHV92" s="165"/>
      <c r="JHW92" s="165"/>
      <c r="JHX92" s="165"/>
      <c r="JHY92" s="165"/>
      <c r="JHZ92" s="165"/>
      <c r="JIA92" s="165"/>
      <c r="JIB92" s="165"/>
      <c r="JIC92" s="165"/>
      <c r="JID92" s="165"/>
      <c r="JIE92" s="165"/>
      <c r="JIF92" s="165"/>
      <c r="JIG92" s="165"/>
      <c r="JIH92" s="165"/>
      <c r="JII92" s="165"/>
      <c r="JIJ92" s="165"/>
      <c r="JIK92" s="165"/>
      <c r="JIL92" s="165"/>
      <c r="JIM92" s="165"/>
      <c r="JIN92" s="165"/>
      <c r="JIO92" s="165"/>
      <c r="JIP92" s="165"/>
      <c r="JIQ92" s="165"/>
      <c r="JIR92" s="165"/>
      <c r="JIS92" s="165"/>
      <c r="JIT92" s="165"/>
      <c r="JIU92" s="165"/>
      <c r="JIV92" s="165"/>
      <c r="JIW92" s="165"/>
      <c r="JIX92" s="165"/>
      <c r="JIY92" s="165"/>
      <c r="JIZ92" s="165"/>
      <c r="JJA92" s="165"/>
      <c r="JJB92" s="165"/>
      <c r="JJC92" s="165"/>
      <c r="JJD92" s="165"/>
      <c r="JJE92" s="165"/>
      <c r="JJF92" s="165"/>
      <c r="JJG92" s="165"/>
      <c r="JJH92" s="165"/>
      <c r="JJI92" s="165"/>
      <c r="JJJ92" s="165"/>
      <c r="JJK92" s="165"/>
      <c r="JJL92" s="165"/>
      <c r="JJM92" s="165"/>
      <c r="JJN92" s="165"/>
      <c r="JJO92" s="165"/>
      <c r="JJP92" s="165"/>
      <c r="JJQ92" s="165"/>
      <c r="JJR92" s="165"/>
      <c r="JJS92" s="165"/>
      <c r="JJT92" s="165"/>
      <c r="JJU92" s="165"/>
      <c r="JJV92" s="165"/>
      <c r="JJW92" s="165"/>
      <c r="JJX92" s="165"/>
      <c r="JJY92" s="165"/>
      <c r="JJZ92" s="165"/>
      <c r="JKA92" s="165"/>
      <c r="JKB92" s="165"/>
      <c r="JKC92" s="165"/>
      <c r="JKD92" s="165"/>
      <c r="JKE92" s="165"/>
      <c r="JKF92" s="165"/>
      <c r="JKG92" s="165"/>
      <c r="JKH92" s="165"/>
      <c r="JKI92" s="165"/>
      <c r="JKJ92" s="165"/>
      <c r="JKK92" s="165"/>
      <c r="JKL92" s="165"/>
      <c r="JKM92" s="165"/>
      <c r="JKN92" s="165"/>
      <c r="JKO92" s="165"/>
      <c r="JKP92" s="165"/>
      <c r="JKQ92" s="165"/>
      <c r="JKR92" s="165"/>
      <c r="JKS92" s="165"/>
      <c r="JKT92" s="165"/>
      <c r="JKU92" s="165"/>
      <c r="JKV92" s="165"/>
      <c r="JKW92" s="165"/>
      <c r="JKX92" s="165"/>
      <c r="JKY92" s="165"/>
      <c r="JKZ92" s="165"/>
      <c r="JLA92" s="165"/>
      <c r="JLB92" s="165"/>
      <c r="JLC92" s="165"/>
      <c r="JLD92" s="165"/>
      <c r="JLE92" s="165"/>
      <c r="JLF92" s="165"/>
      <c r="JLG92" s="165"/>
      <c r="JLH92" s="165"/>
      <c r="JLI92" s="165"/>
      <c r="JLJ92" s="165"/>
      <c r="JLK92" s="165"/>
      <c r="JLL92" s="165"/>
      <c r="JLM92" s="165"/>
      <c r="JLN92" s="165"/>
      <c r="JLO92" s="165"/>
      <c r="JLP92" s="165"/>
      <c r="JLQ92" s="165"/>
      <c r="JLR92" s="165"/>
      <c r="JLS92" s="165"/>
      <c r="JLT92" s="165"/>
      <c r="JLU92" s="165"/>
      <c r="JLV92" s="165"/>
      <c r="JLW92" s="165"/>
      <c r="JLX92" s="165"/>
      <c r="JLY92" s="165"/>
      <c r="JLZ92" s="165"/>
      <c r="JMA92" s="165"/>
      <c r="JMB92" s="165"/>
      <c r="JMC92" s="165"/>
      <c r="JMD92" s="165"/>
      <c r="JME92" s="165"/>
      <c r="JMF92" s="165"/>
      <c r="JMG92" s="165"/>
      <c r="JMH92" s="165"/>
      <c r="JMI92" s="165"/>
      <c r="JMJ92" s="165"/>
      <c r="JMK92" s="165"/>
      <c r="JML92" s="165"/>
      <c r="JMM92" s="165"/>
      <c r="JMN92" s="165"/>
      <c r="JMO92" s="165"/>
      <c r="JMP92" s="165"/>
      <c r="JMQ92" s="165"/>
      <c r="JMR92" s="165"/>
      <c r="JMS92" s="165"/>
      <c r="JMT92" s="165"/>
      <c r="JMU92" s="165"/>
      <c r="JMV92" s="165"/>
      <c r="JMW92" s="165"/>
      <c r="JMX92" s="165"/>
      <c r="JMY92" s="165"/>
      <c r="JMZ92" s="165"/>
      <c r="JNA92" s="165"/>
      <c r="JNB92" s="165"/>
      <c r="JNC92" s="165"/>
      <c r="JND92" s="165"/>
      <c r="JNE92" s="165"/>
      <c r="JNF92" s="165"/>
      <c r="JNG92" s="165"/>
      <c r="JNH92" s="165"/>
      <c r="JNI92" s="165"/>
      <c r="JNJ92" s="165"/>
      <c r="JNK92" s="165"/>
      <c r="JNL92" s="165"/>
      <c r="JNM92" s="165"/>
      <c r="JNN92" s="165"/>
      <c r="JNO92" s="165"/>
      <c r="JNP92" s="165"/>
      <c r="JNQ92" s="165"/>
      <c r="JNR92" s="165"/>
      <c r="JNS92" s="165"/>
      <c r="JNT92" s="165"/>
      <c r="JNU92" s="165"/>
      <c r="JNV92" s="165"/>
      <c r="JNW92" s="165"/>
      <c r="JNX92" s="165"/>
      <c r="JNY92" s="165"/>
      <c r="JNZ92" s="165"/>
      <c r="JOA92" s="165"/>
      <c r="JOB92" s="165"/>
      <c r="JOC92" s="165"/>
      <c r="JOD92" s="165"/>
      <c r="JOE92" s="165"/>
      <c r="JOF92" s="165"/>
      <c r="JOG92" s="165"/>
      <c r="JOH92" s="165"/>
      <c r="JOI92" s="165"/>
      <c r="JOJ92" s="165"/>
      <c r="JOK92" s="165"/>
      <c r="JOL92" s="165"/>
      <c r="JOM92" s="165"/>
      <c r="JON92" s="165"/>
      <c r="JOO92" s="165"/>
      <c r="JOP92" s="165"/>
      <c r="JOQ92" s="165"/>
      <c r="JOR92" s="165"/>
      <c r="JOS92" s="165"/>
      <c r="JOT92" s="165"/>
      <c r="JOU92" s="165"/>
      <c r="JOV92" s="165"/>
      <c r="JOW92" s="165"/>
      <c r="JOX92" s="165"/>
      <c r="JOY92" s="165"/>
      <c r="JOZ92" s="165"/>
      <c r="JPA92" s="165"/>
      <c r="JPB92" s="165"/>
      <c r="JPC92" s="165"/>
      <c r="JPD92" s="165"/>
      <c r="JPE92" s="165"/>
      <c r="JPF92" s="165"/>
      <c r="JPG92" s="165"/>
      <c r="JPH92" s="165"/>
      <c r="JPI92" s="165"/>
      <c r="JPJ92" s="165"/>
      <c r="JPK92" s="165"/>
      <c r="JPL92" s="165"/>
      <c r="JPM92" s="165"/>
      <c r="JPN92" s="165"/>
      <c r="JPO92" s="165"/>
      <c r="JPP92" s="165"/>
      <c r="JPQ92" s="165"/>
      <c r="JPR92" s="165"/>
      <c r="JPS92" s="165"/>
      <c r="JPT92" s="165"/>
      <c r="JPU92" s="165"/>
      <c r="JPV92" s="165"/>
      <c r="JPW92" s="165"/>
      <c r="JPX92" s="165"/>
      <c r="JPY92" s="165"/>
      <c r="JPZ92" s="165"/>
      <c r="JQA92" s="165"/>
      <c r="JQB92" s="165"/>
      <c r="JQC92" s="165"/>
      <c r="JQD92" s="165"/>
      <c r="JQE92" s="165"/>
      <c r="JQF92" s="165"/>
      <c r="JQG92" s="165"/>
      <c r="JQH92" s="165"/>
      <c r="JQI92" s="165"/>
      <c r="JQJ92" s="165"/>
      <c r="JQK92" s="165"/>
      <c r="JQL92" s="165"/>
      <c r="JQM92" s="165"/>
      <c r="JQN92" s="165"/>
      <c r="JQO92" s="165"/>
      <c r="JQP92" s="165"/>
      <c r="JQQ92" s="165"/>
      <c r="JQR92" s="165"/>
      <c r="JQS92" s="165"/>
      <c r="JQT92" s="165"/>
      <c r="JQU92" s="165"/>
      <c r="JQV92" s="165"/>
      <c r="JQW92" s="165"/>
      <c r="JQX92" s="165"/>
      <c r="JQY92" s="165"/>
      <c r="JQZ92" s="165"/>
      <c r="JRA92" s="165"/>
      <c r="JRB92" s="165"/>
      <c r="JRC92" s="165"/>
      <c r="JRD92" s="165"/>
      <c r="JRE92" s="165"/>
      <c r="JRF92" s="165"/>
      <c r="JRG92" s="165"/>
      <c r="JRH92" s="165"/>
      <c r="JRI92" s="165"/>
      <c r="JRJ92" s="165"/>
      <c r="JRK92" s="165"/>
      <c r="JRL92" s="165"/>
      <c r="JRM92" s="165"/>
      <c r="JRN92" s="165"/>
      <c r="JRO92" s="165"/>
      <c r="JRP92" s="165"/>
      <c r="JRQ92" s="165"/>
      <c r="JRR92" s="165"/>
      <c r="JRS92" s="165"/>
      <c r="JRT92" s="165"/>
      <c r="JRU92" s="165"/>
      <c r="JRV92" s="165"/>
      <c r="JRW92" s="165"/>
      <c r="JRX92" s="165"/>
      <c r="JRY92" s="165"/>
      <c r="JRZ92" s="165"/>
      <c r="JSA92" s="165"/>
      <c r="JSB92" s="165"/>
      <c r="JSC92" s="165"/>
      <c r="JSD92" s="165"/>
      <c r="JSE92" s="165"/>
      <c r="JSF92" s="165"/>
      <c r="JSG92" s="165"/>
      <c r="JSH92" s="165"/>
      <c r="JSI92" s="165"/>
      <c r="JSJ92" s="165"/>
      <c r="JSK92" s="165"/>
      <c r="JSL92" s="165"/>
      <c r="JSM92" s="165"/>
      <c r="JSN92" s="165"/>
      <c r="JSO92" s="165"/>
      <c r="JSP92" s="165"/>
      <c r="JSQ92" s="165"/>
      <c r="JSR92" s="165"/>
      <c r="JSS92" s="165"/>
      <c r="JST92" s="165"/>
      <c r="JSU92" s="165"/>
      <c r="JSV92" s="165"/>
      <c r="JSW92" s="165"/>
      <c r="JSX92" s="165"/>
      <c r="JSY92" s="165"/>
      <c r="JSZ92" s="165"/>
      <c r="JTA92" s="165"/>
      <c r="JTB92" s="165"/>
      <c r="JTC92" s="165"/>
      <c r="JTD92" s="165"/>
      <c r="JTE92" s="165"/>
      <c r="JTF92" s="165"/>
      <c r="JTG92" s="165"/>
      <c r="JTH92" s="165"/>
      <c r="JTI92" s="165"/>
      <c r="JTJ92" s="165"/>
      <c r="JTK92" s="165"/>
      <c r="JTL92" s="165"/>
      <c r="JTM92" s="165"/>
      <c r="JTN92" s="165"/>
      <c r="JTO92" s="165"/>
      <c r="JTP92" s="165"/>
      <c r="JTQ92" s="165"/>
      <c r="JTR92" s="165"/>
      <c r="JTS92" s="165"/>
      <c r="JTT92" s="165"/>
      <c r="JTU92" s="165"/>
      <c r="JTV92" s="165"/>
      <c r="JTW92" s="165"/>
      <c r="JTX92" s="165"/>
      <c r="JTY92" s="165"/>
      <c r="JTZ92" s="165"/>
      <c r="JUA92" s="165"/>
      <c r="JUB92" s="165"/>
      <c r="JUC92" s="165"/>
      <c r="JUD92" s="165"/>
      <c r="JUE92" s="165"/>
      <c r="JUF92" s="165"/>
      <c r="JUG92" s="165"/>
      <c r="JUH92" s="165"/>
      <c r="JUI92" s="165"/>
      <c r="JUJ92" s="165"/>
      <c r="JUK92" s="165"/>
      <c r="JUL92" s="165"/>
      <c r="JUM92" s="165"/>
      <c r="JUN92" s="165"/>
      <c r="JUO92" s="165"/>
      <c r="JUP92" s="165"/>
      <c r="JUQ92" s="165"/>
      <c r="JUR92" s="165"/>
      <c r="JUS92" s="165"/>
      <c r="JUT92" s="165"/>
      <c r="JUU92" s="165"/>
      <c r="JUV92" s="165"/>
      <c r="JUW92" s="165"/>
      <c r="JUX92" s="165"/>
      <c r="JUY92" s="165"/>
      <c r="JUZ92" s="165"/>
      <c r="JVA92" s="165"/>
      <c r="JVB92" s="165"/>
      <c r="JVC92" s="165"/>
      <c r="JVD92" s="165"/>
      <c r="JVE92" s="165"/>
      <c r="JVF92" s="165"/>
      <c r="JVG92" s="165"/>
      <c r="JVH92" s="165"/>
      <c r="JVI92" s="165"/>
      <c r="JVJ92" s="165"/>
      <c r="JVK92" s="165"/>
      <c r="JVL92" s="165"/>
      <c r="JVM92" s="165"/>
      <c r="JVN92" s="165"/>
      <c r="JVO92" s="165"/>
      <c r="JVP92" s="165"/>
      <c r="JVQ92" s="165"/>
      <c r="JVR92" s="165"/>
      <c r="JVS92" s="165"/>
      <c r="JVT92" s="165"/>
      <c r="JVU92" s="165"/>
      <c r="JVV92" s="165"/>
      <c r="JVW92" s="165"/>
      <c r="JVX92" s="165"/>
      <c r="JVY92" s="165"/>
      <c r="JVZ92" s="165"/>
      <c r="JWA92" s="165"/>
      <c r="JWB92" s="165"/>
      <c r="JWC92" s="165"/>
      <c r="JWD92" s="165"/>
      <c r="JWE92" s="165"/>
      <c r="JWF92" s="165"/>
      <c r="JWG92" s="165"/>
      <c r="JWH92" s="165"/>
      <c r="JWI92" s="165"/>
      <c r="JWJ92" s="165"/>
      <c r="JWK92" s="165"/>
      <c r="JWL92" s="165"/>
      <c r="JWM92" s="165"/>
      <c r="JWN92" s="165"/>
      <c r="JWO92" s="165"/>
      <c r="JWP92" s="165"/>
      <c r="JWQ92" s="165"/>
      <c r="JWR92" s="165"/>
      <c r="JWS92" s="165"/>
      <c r="JWT92" s="165"/>
      <c r="JWU92" s="165"/>
      <c r="JWV92" s="165"/>
      <c r="JWW92" s="165"/>
      <c r="JWX92" s="165"/>
      <c r="JWY92" s="165"/>
      <c r="JWZ92" s="165"/>
      <c r="JXA92" s="165"/>
      <c r="JXB92" s="165"/>
      <c r="JXC92" s="165"/>
      <c r="JXD92" s="165"/>
      <c r="JXE92" s="165"/>
      <c r="JXF92" s="165"/>
      <c r="JXG92" s="165"/>
      <c r="JXH92" s="165"/>
      <c r="JXI92" s="165"/>
      <c r="JXJ92" s="165"/>
      <c r="JXK92" s="165"/>
      <c r="JXL92" s="165"/>
      <c r="JXM92" s="165"/>
      <c r="JXN92" s="165"/>
      <c r="JXO92" s="165"/>
      <c r="JXP92" s="165"/>
      <c r="JXQ92" s="165"/>
      <c r="JXR92" s="165"/>
      <c r="JXS92" s="165"/>
      <c r="JXT92" s="165"/>
      <c r="JXU92" s="165"/>
      <c r="JXV92" s="165"/>
      <c r="JXW92" s="165"/>
      <c r="JXX92" s="165"/>
      <c r="JXY92" s="165"/>
      <c r="JXZ92" s="165"/>
      <c r="JYA92" s="165"/>
      <c r="JYB92" s="165"/>
      <c r="JYC92" s="165"/>
      <c r="JYD92" s="165"/>
      <c r="JYE92" s="165"/>
      <c r="JYF92" s="165"/>
      <c r="JYG92" s="165"/>
      <c r="JYH92" s="165"/>
      <c r="JYI92" s="165"/>
      <c r="JYJ92" s="165"/>
      <c r="JYK92" s="165"/>
      <c r="JYL92" s="165"/>
      <c r="JYM92" s="165"/>
      <c r="JYN92" s="165"/>
      <c r="JYO92" s="165"/>
      <c r="JYP92" s="165"/>
      <c r="JYQ92" s="165"/>
      <c r="JYR92" s="165"/>
      <c r="JYS92" s="165"/>
      <c r="JYT92" s="165"/>
      <c r="JYU92" s="165"/>
      <c r="JYV92" s="165"/>
      <c r="JYW92" s="165"/>
      <c r="JYX92" s="165"/>
      <c r="JYY92" s="165"/>
      <c r="JYZ92" s="165"/>
      <c r="JZA92" s="165"/>
      <c r="JZB92" s="165"/>
      <c r="JZC92" s="165"/>
      <c r="JZD92" s="165"/>
      <c r="JZE92" s="165"/>
      <c r="JZF92" s="165"/>
      <c r="JZG92" s="165"/>
      <c r="JZH92" s="165"/>
      <c r="JZI92" s="165"/>
      <c r="JZJ92" s="165"/>
      <c r="JZK92" s="165"/>
      <c r="JZL92" s="165"/>
      <c r="JZM92" s="165"/>
      <c r="JZN92" s="165"/>
      <c r="JZO92" s="165"/>
      <c r="JZP92" s="165"/>
      <c r="JZQ92" s="165"/>
      <c r="JZR92" s="165"/>
      <c r="JZS92" s="165"/>
      <c r="JZT92" s="165"/>
      <c r="JZU92" s="165"/>
      <c r="JZV92" s="165"/>
      <c r="JZW92" s="165"/>
      <c r="JZX92" s="165"/>
      <c r="JZY92" s="165"/>
      <c r="JZZ92" s="165"/>
      <c r="KAA92" s="165"/>
      <c r="KAB92" s="165"/>
      <c r="KAC92" s="165"/>
      <c r="KAD92" s="165"/>
      <c r="KAE92" s="165"/>
      <c r="KAF92" s="165"/>
      <c r="KAG92" s="165"/>
      <c r="KAH92" s="165"/>
      <c r="KAI92" s="165"/>
      <c r="KAJ92" s="165"/>
      <c r="KAK92" s="165"/>
      <c r="KAL92" s="165"/>
      <c r="KAM92" s="165"/>
      <c r="KAN92" s="165"/>
      <c r="KAO92" s="165"/>
      <c r="KAP92" s="165"/>
      <c r="KAQ92" s="165"/>
      <c r="KAR92" s="165"/>
      <c r="KAS92" s="165"/>
      <c r="KAT92" s="165"/>
      <c r="KAU92" s="165"/>
      <c r="KAV92" s="165"/>
      <c r="KAW92" s="165"/>
      <c r="KAX92" s="165"/>
      <c r="KAY92" s="165"/>
      <c r="KAZ92" s="165"/>
      <c r="KBA92" s="165"/>
      <c r="KBB92" s="165"/>
      <c r="KBC92" s="165"/>
      <c r="KBD92" s="165"/>
      <c r="KBE92" s="165"/>
      <c r="KBF92" s="165"/>
      <c r="KBG92" s="165"/>
      <c r="KBH92" s="165"/>
      <c r="KBI92" s="165"/>
      <c r="KBJ92" s="165"/>
      <c r="KBK92" s="165"/>
      <c r="KBL92" s="165"/>
      <c r="KBM92" s="165"/>
      <c r="KBN92" s="165"/>
      <c r="KBO92" s="165"/>
      <c r="KBP92" s="165"/>
      <c r="KBQ92" s="165"/>
      <c r="KBR92" s="165"/>
      <c r="KBS92" s="165"/>
      <c r="KBT92" s="165"/>
      <c r="KBU92" s="165"/>
      <c r="KBV92" s="165"/>
      <c r="KBW92" s="165"/>
      <c r="KBX92" s="165"/>
      <c r="KBY92" s="165"/>
      <c r="KBZ92" s="165"/>
      <c r="KCA92" s="165"/>
      <c r="KCB92" s="165"/>
      <c r="KCC92" s="165"/>
      <c r="KCD92" s="165"/>
      <c r="KCE92" s="165"/>
      <c r="KCF92" s="165"/>
      <c r="KCG92" s="165"/>
      <c r="KCH92" s="165"/>
      <c r="KCI92" s="165"/>
      <c r="KCJ92" s="165"/>
      <c r="KCK92" s="165"/>
      <c r="KCL92" s="165"/>
      <c r="KCM92" s="165"/>
      <c r="KCN92" s="165"/>
      <c r="KCO92" s="165"/>
      <c r="KCP92" s="165"/>
      <c r="KCQ92" s="165"/>
      <c r="KCR92" s="165"/>
      <c r="KCS92" s="165"/>
      <c r="KCT92" s="165"/>
      <c r="KCU92" s="165"/>
      <c r="KCV92" s="165"/>
      <c r="KCW92" s="165"/>
      <c r="KCX92" s="165"/>
      <c r="KCY92" s="165"/>
      <c r="KCZ92" s="165"/>
      <c r="KDA92" s="165"/>
      <c r="KDB92" s="165"/>
      <c r="KDC92" s="165"/>
      <c r="KDD92" s="165"/>
      <c r="KDE92" s="165"/>
      <c r="KDF92" s="165"/>
      <c r="KDG92" s="165"/>
      <c r="KDH92" s="165"/>
      <c r="KDI92" s="165"/>
      <c r="KDJ92" s="165"/>
      <c r="KDK92" s="165"/>
      <c r="KDL92" s="165"/>
      <c r="KDM92" s="165"/>
      <c r="KDN92" s="165"/>
      <c r="KDO92" s="165"/>
      <c r="KDP92" s="165"/>
      <c r="KDQ92" s="165"/>
      <c r="KDR92" s="165"/>
      <c r="KDS92" s="165"/>
      <c r="KDT92" s="165"/>
      <c r="KDU92" s="165"/>
      <c r="KDV92" s="165"/>
      <c r="KDW92" s="165"/>
      <c r="KDX92" s="165"/>
      <c r="KDY92" s="165"/>
      <c r="KDZ92" s="165"/>
      <c r="KEA92" s="165"/>
      <c r="KEB92" s="165"/>
      <c r="KEC92" s="165"/>
      <c r="KED92" s="165"/>
      <c r="KEE92" s="165"/>
      <c r="KEF92" s="165"/>
      <c r="KEG92" s="165"/>
      <c r="KEH92" s="165"/>
      <c r="KEI92" s="165"/>
      <c r="KEJ92" s="165"/>
      <c r="KEK92" s="165"/>
      <c r="KEL92" s="165"/>
      <c r="KEM92" s="165"/>
      <c r="KEN92" s="165"/>
      <c r="KEO92" s="165"/>
      <c r="KEP92" s="165"/>
      <c r="KEQ92" s="165"/>
      <c r="KER92" s="165"/>
      <c r="KES92" s="165"/>
      <c r="KET92" s="165"/>
      <c r="KEU92" s="165"/>
      <c r="KEV92" s="165"/>
      <c r="KEW92" s="165"/>
      <c r="KEX92" s="165"/>
      <c r="KEY92" s="165"/>
      <c r="KEZ92" s="165"/>
      <c r="KFA92" s="165"/>
      <c r="KFB92" s="165"/>
      <c r="KFC92" s="165"/>
      <c r="KFD92" s="165"/>
      <c r="KFE92" s="165"/>
      <c r="KFF92" s="165"/>
      <c r="KFG92" s="165"/>
      <c r="KFH92" s="165"/>
      <c r="KFI92" s="165"/>
      <c r="KFJ92" s="165"/>
      <c r="KFK92" s="165"/>
      <c r="KFL92" s="165"/>
      <c r="KFM92" s="165"/>
      <c r="KFN92" s="165"/>
      <c r="KFO92" s="165"/>
      <c r="KFP92" s="165"/>
      <c r="KFQ92" s="165"/>
      <c r="KFR92" s="165"/>
      <c r="KFS92" s="165"/>
      <c r="KFT92" s="165"/>
      <c r="KFU92" s="165"/>
      <c r="KFV92" s="165"/>
      <c r="KFW92" s="165"/>
      <c r="KFX92" s="165"/>
      <c r="KFY92" s="165"/>
      <c r="KFZ92" s="165"/>
      <c r="KGA92" s="165"/>
      <c r="KGB92" s="165"/>
      <c r="KGC92" s="165"/>
      <c r="KGD92" s="165"/>
      <c r="KGE92" s="165"/>
      <c r="KGF92" s="165"/>
      <c r="KGG92" s="165"/>
      <c r="KGH92" s="165"/>
      <c r="KGI92" s="165"/>
      <c r="KGJ92" s="165"/>
      <c r="KGK92" s="165"/>
      <c r="KGL92" s="165"/>
      <c r="KGM92" s="165"/>
      <c r="KGN92" s="165"/>
      <c r="KGO92" s="165"/>
      <c r="KGP92" s="165"/>
      <c r="KGQ92" s="165"/>
      <c r="KGR92" s="165"/>
      <c r="KGS92" s="165"/>
      <c r="KGT92" s="165"/>
      <c r="KGU92" s="165"/>
      <c r="KGV92" s="165"/>
      <c r="KGW92" s="165"/>
      <c r="KGX92" s="165"/>
      <c r="KGY92" s="165"/>
      <c r="KGZ92" s="165"/>
      <c r="KHA92" s="165"/>
      <c r="KHB92" s="165"/>
      <c r="KHC92" s="165"/>
      <c r="KHD92" s="165"/>
      <c r="KHE92" s="165"/>
      <c r="KHF92" s="165"/>
      <c r="KHG92" s="165"/>
      <c r="KHH92" s="165"/>
      <c r="KHI92" s="165"/>
      <c r="KHJ92" s="165"/>
      <c r="KHK92" s="165"/>
      <c r="KHL92" s="165"/>
      <c r="KHM92" s="165"/>
      <c r="KHN92" s="165"/>
      <c r="KHO92" s="165"/>
      <c r="KHP92" s="165"/>
      <c r="KHQ92" s="165"/>
      <c r="KHR92" s="165"/>
      <c r="KHS92" s="165"/>
      <c r="KHT92" s="165"/>
      <c r="KHU92" s="165"/>
      <c r="KHV92" s="165"/>
      <c r="KHW92" s="165"/>
      <c r="KHX92" s="165"/>
      <c r="KHY92" s="165"/>
      <c r="KHZ92" s="165"/>
      <c r="KIA92" s="165"/>
      <c r="KIB92" s="165"/>
      <c r="KIC92" s="165"/>
      <c r="KID92" s="165"/>
      <c r="KIE92" s="165"/>
      <c r="KIF92" s="165"/>
      <c r="KIG92" s="165"/>
      <c r="KIH92" s="165"/>
      <c r="KII92" s="165"/>
      <c r="KIJ92" s="165"/>
      <c r="KIK92" s="165"/>
      <c r="KIL92" s="165"/>
      <c r="KIM92" s="165"/>
      <c r="KIN92" s="165"/>
      <c r="KIO92" s="165"/>
      <c r="KIP92" s="165"/>
      <c r="KIQ92" s="165"/>
      <c r="KIR92" s="165"/>
      <c r="KIS92" s="165"/>
      <c r="KIT92" s="165"/>
      <c r="KIU92" s="165"/>
      <c r="KIV92" s="165"/>
      <c r="KIW92" s="165"/>
      <c r="KIX92" s="165"/>
      <c r="KIY92" s="165"/>
      <c r="KIZ92" s="165"/>
      <c r="KJA92" s="165"/>
      <c r="KJB92" s="165"/>
      <c r="KJC92" s="165"/>
      <c r="KJD92" s="165"/>
      <c r="KJE92" s="165"/>
      <c r="KJF92" s="165"/>
      <c r="KJG92" s="165"/>
      <c r="KJH92" s="165"/>
      <c r="KJI92" s="165"/>
      <c r="KJJ92" s="165"/>
      <c r="KJK92" s="165"/>
      <c r="KJL92" s="165"/>
      <c r="KJM92" s="165"/>
      <c r="KJN92" s="165"/>
      <c r="KJO92" s="165"/>
      <c r="KJP92" s="165"/>
      <c r="KJQ92" s="165"/>
      <c r="KJR92" s="165"/>
      <c r="KJS92" s="165"/>
      <c r="KJT92" s="165"/>
      <c r="KJU92" s="165"/>
      <c r="KJV92" s="165"/>
      <c r="KJW92" s="165"/>
      <c r="KJX92" s="165"/>
      <c r="KJY92" s="165"/>
      <c r="KJZ92" s="165"/>
      <c r="KKA92" s="165"/>
      <c r="KKB92" s="165"/>
      <c r="KKC92" s="165"/>
      <c r="KKD92" s="165"/>
      <c r="KKE92" s="165"/>
      <c r="KKF92" s="165"/>
      <c r="KKG92" s="165"/>
      <c r="KKH92" s="165"/>
      <c r="KKI92" s="165"/>
      <c r="KKJ92" s="165"/>
      <c r="KKK92" s="165"/>
      <c r="KKL92" s="165"/>
      <c r="KKM92" s="165"/>
      <c r="KKN92" s="165"/>
      <c r="KKO92" s="165"/>
      <c r="KKP92" s="165"/>
      <c r="KKQ92" s="165"/>
      <c r="KKR92" s="165"/>
      <c r="KKS92" s="165"/>
      <c r="KKT92" s="165"/>
      <c r="KKU92" s="165"/>
      <c r="KKV92" s="165"/>
      <c r="KKW92" s="165"/>
      <c r="KKX92" s="165"/>
      <c r="KKY92" s="165"/>
      <c r="KKZ92" s="165"/>
      <c r="KLA92" s="165"/>
      <c r="KLB92" s="165"/>
      <c r="KLC92" s="165"/>
      <c r="KLD92" s="165"/>
      <c r="KLE92" s="165"/>
      <c r="KLF92" s="165"/>
      <c r="KLG92" s="165"/>
      <c r="KLH92" s="165"/>
      <c r="KLI92" s="165"/>
      <c r="KLJ92" s="165"/>
      <c r="KLK92" s="165"/>
      <c r="KLL92" s="165"/>
      <c r="KLM92" s="165"/>
      <c r="KLN92" s="165"/>
      <c r="KLO92" s="165"/>
      <c r="KLP92" s="165"/>
      <c r="KLQ92" s="165"/>
      <c r="KLR92" s="165"/>
      <c r="KLS92" s="165"/>
      <c r="KLT92" s="165"/>
      <c r="KLU92" s="165"/>
      <c r="KLV92" s="165"/>
      <c r="KLW92" s="165"/>
      <c r="KLX92" s="165"/>
      <c r="KLY92" s="165"/>
      <c r="KLZ92" s="165"/>
      <c r="KMA92" s="165"/>
      <c r="KMB92" s="165"/>
      <c r="KMC92" s="165"/>
      <c r="KMD92" s="165"/>
      <c r="KME92" s="165"/>
      <c r="KMF92" s="165"/>
      <c r="KMG92" s="165"/>
      <c r="KMH92" s="165"/>
      <c r="KMI92" s="165"/>
      <c r="KMJ92" s="165"/>
      <c r="KMK92" s="165"/>
      <c r="KML92" s="165"/>
      <c r="KMM92" s="165"/>
      <c r="KMN92" s="165"/>
      <c r="KMO92" s="165"/>
      <c r="KMP92" s="165"/>
      <c r="KMQ92" s="165"/>
      <c r="KMR92" s="165"/>
      <c r="KMS92" s="165"/>
      <c r="KMT92" s="165"/>
      <c r="KMU92" s="165"/>
      <c r="KMV92" s="165"/>
      <c r="KMW92" s="165"/>
      <c r="KMX92" s="165"/>
      <c r="KMY92" s="165"/>
      <c r="KMZ92" s="165"/>
      <c r="KNA92" s="165"/>
      <c r="KNB92" s="165"/>
      <c r="KNC92" s="165"/>
      <c r="KND92" s="165"/>
      <c r="KNE92" s="165"/>
      <c r="KNF92" s="165"/>
      <c r="KNG92" s="165"/>
      <c r="KNH92" s="165"/>
      <c r="KNI92" s="165"/>
      <c r="KNJ92" s="165"/>
      <c r="KNK92" s="165"/>
      <c r="KNL92" s="165"/>
      <c r="KNM92" s="165"/>
      <c r="KNN92" s="165"/>
      <c r="KNO92" s="165"/>
      <c r="KNP92" s="165"/>
      <c r="KNQ92" s="165"/>
      <c r="KNR92" s="165"/>
      <c r="KNS92" s="165"/>
      <c r="KNT92" s="165"/>
      <c r="KNU92" s="165"/>
      <c r="KNV92" s="165"/>
      <c r="KNW92" s="165"/>
      <c r="KNX92" s="165"/>
      <c r="KNY92" s="165"/>
      <c r="KNZ92" s="165"/>
      <c r="KOA92" s="165"/>
      <c r="KOB92" s="165"/>
      <c r="KOC92" s="165"/>
      <c r="KOD92" s="165"/>
      <c r="KOE92" s="165"/>
      <c r="KOF92" s="165"/>
      <c r="KOG92" s="165"/>
      <c r="KOH92" s="165"/>
      <c r="KOI92" s="165"/>
      <c r="KOJ92" s="165"/>
      <c r="KOK92" s="165"/>
      <c r="KOL92" s="165"/>
      <c r="KOM92" s="165"/>
      <c r="KON92" s="165"/>
      <c r="KOO92" s="165"/>
      <c r="KOP92" s="165"/>
      <c r="KOQ92" s="165"/>
      <c r="KOR92" s="165"/>
      <c r="KOS92" s="165"/>
      <c r="KOT92" s="165"/>
      <c r="KOU92" s="165"/>
      <c r="KOV92" s="165"/>
      <c r="KOW92" s="165"/>
      <c r="KOX92" s="165"/>
      <c r="KOY92" s="165"/>
      <c r="KOZ92" s="165"/>
      <c r="KPA92" s="165"/>
      <c r="KPB92" s="165"/>
      <c r="KPC92" s="165"/>
      <c r="KPD92" s="165"/>
      <c r="KPE92" s="165"/>
      <c r="KPF92" s="165"/>
      <c r="KPG92" s="165"/>
      <c r="KPH92" s="165"/>
      <c r="KPI92" s="165"/>
      <c r="KPJ92" s="165"/>
      <c r="KPK92" s="165"/>
      <c r="KPL92" s="165"/>
      <c r="KPM92" s="165"/>
      <c r="KPN92" s="165"/>
      <c r="KPO92" s="165"/>
      <c r="KPP92" s="165"/>
      <c r="KPQ92" s="165"/>
      <c r="KPR92" s="165"/>
      <c r="KPS92" s="165"/>
      <c r="KPT92" s="165"/>
      <c r="KPU92" s="165"/>
      <c r="KPV92" s="165"/>
      <c r="KPW92" s="165"/>
      <c r="KPX92" s="165"/>
      <c r="KPY92" s="165"/>
      <c r="KPZ92" s="165"/>
      <c r="KQA92" s="165"/>
      <c r="KQB92" s="165"/>
      <c r="KQC92" s="165"/>
      <c r="KQD92" s="165"/>
      <c r="KQE92" s="165"/>
      <c r="KQF92" s="165"/>
      <c r="KQG92" s="165"/>
      <c r="KQH92" s="165"/>
      <c r="KQI92" s="165"/>
      <c r="KQJ92" s="165"/>
      <c r="KQK92" s="165"/>
      <c r="KQL92" s="165"/>
      <c r="KQM92" s="165"/>
      <c r="KQN92" s="165"/>
      <c r="KQO92" s="165"/>
      <c r="KQP92" s="165"/>
      <c r="KQQ92" s="165"/>
      <c r="KQR92" s="165"/>
      <c r="KQS92" s="165"/>
      <c r="KQT92" s="165"/>
      <c r="KQU92" s="165"/>
      <c r="KQV92" s="165"/>
      <c r="KQW92" s="165"/>
      <c r="KQX92" s="165"/>
      <c r="KQY92" s="165"/>
      <c r="KQZ92" s="165"/>
      <c r="KRA92" s="165"/>
      <c r="KRB92" s="165"/>
      <c r="KRC92" s="165"/>
      <c r="KRD92" s="165"/>
      <c r="KRE92" s="165"/>
      <c r="KRF92" s="165"/>
      <c r="KRG92" s="165"/>
      <c r="KRH92" s="165"/>
      <c r="KRI92" s="165"/>
      <c r="KRJ92" s="165"/>
      <c r="KRK92" s="165"/>
      <c r="KRL92" s="165"/>
      <c r="KRM92" s="165"/>
      <c r="KRN92" s="165"/>
      <c r="KRO92" s="165"/>
      <c r="KRP92" s="165"/>
      <c r="KRQ92" s="165"/>
      <c r="KRR92" s="165"/>
      <c r="KRS92" s="165"/>
      <c r="KRT92" s="165"/>
      <c r="KRU92" s="165"/>
      <c r="KRV92" s="165"/>
      <c r="KRW92" s="165"/>
      <c r="KRX92" s="165"/>
      <c r="KRY92" s="165"/>
      <c r="KRZ92" s="165"/>
      <c r="KSA92" s="165"/>
      <c r="KSB92" s="165"/>
      <c r="KSC92" s="165"/>
      <c r="KSD92" s="165"/>
      <c r="KSE92" s="165"/>
      <c r="KSF92" s="165"/>
      <c r="KSG92" s="165"/>
      <c r="KSH92" s="165"/>
      <c r="KSI92" s="165"/>
      <c r="KSJ92" s="165"/>
      <c r="KSK92" s="165"/>
      <c r="KSL92" s="165"/>
      <c r="KSM92" s="165"/>
      <c r="KSN92" s="165"/>
      <c r="KSO92" s="165"/>
      <c r="KSP92" s="165"/>
      <c r="KSQ92" s="165"/>
      <c r="KSR92" s="165"/>
      <c r="KSS92" s="165"/>
      <c r="KST92" s="165"/>
      <c r="KSU92" s="165"/>
      <c r="KSV92" s="165"/>
      <c r="KSW92" s="165"/>
      <c r="KSX92" s="165"/>
      <c r="KSY92" s="165"/>
      <c r="KSZ92" s="165"/>
      <c r="KTA92" s="165"/>
      <c r="KTB92" s="165"/>
      <c r="KTC92" s="165"/>
      <c r="KTD92" s="165"/>
      <c r="KTE92" s="165"/>
      <c r="KTF92" s="165"/>
      <c r="KTG92" s="165"/>
      <c r="KTH92" s="165"/>
      <c r="KTI92" s="165"/>
      <c r="KTJ92" s="165"/>
      <c r="KTK92" s="165"/>
      <c r="KTL92" s="165"/>
      <c r="KTM92" s="165"/>
      <c r="KTN92" s="165"/>
      <c r="KTO92" s="165"/>
      <c r="KTP92" s="165"/>
      <c r="KTQ92" s="165"/>
      <c r="KTR92" s="165"/>
      <c r="KTS92" s="165"/>
      <c r="KTT92" s="165"/>
      <c r="KTU92" s="165"/>
      <c r="KTV92" s="165"/>
      <c r="KTW92" s="165"/>
      <c r="KTX92" s="165"/>
      <c r="KTY92" s="165"/>
      <c r="KTZ92" s="165"/>
      <c r="KUA92" s="165"/>
      <c r="KUB92" s="165"/>
      <c r="KUC92" s="165"/>
      <c r="KUD92" s="165"/>
      <c r="KUE92" s="165"/>
      <c r="KUF92" s="165"/>
      <c r="KUG92" s="165"/>
      <c r="KUH92" s="165"/>
      <c r="KUI92" s="165"/>
      <c r="KUJ92" s="165"/>
      <c r="KUK92" s="165"/>
      <c r="KUL92" s="165"/>
      <c r="KUM92" s="165"/>
      <c r="KUN92" s="165"/>
      <c r="KUO92" s="165"/>
      <c r="KUP92" s="165"/>
      <c r="KUQ92" s="165"/>
      <c r="KUR92" s="165"/>
      <c r="KUS92" s="165"/>
      <c r="KUT92" s="165"/>
      <c r="KUU92" s="165"/>
      <c r="KUV92" s="165"/>
      <c r="KUW92" s="165"/>
      <c r="KUX92" s="165"/>
      <c r="KUY92" s="165"/>
      <c r="KUZ92" s="165"/>
      <c r="KVA92" s="165"/>
      <c r="KVB92" s="165"/>
      <c r="KVC92" s="165"/>
      <c r="KVD92" s="165"/>
      <c r="KVE92" s="165"/>
      <c r="KVF92" s="165"/>
      <c r="KVG92" s="165"/>
      <c r="KVH92" s="165"/>
      <c r="KVI92" s="165"/>
      <c r="KVJ92" s="165"/>
      <c r="KVK92" s="165"/>
      <c r="KVL92" s="165"/>
      <c r="KVM92" s="165"/>
      <c r="KVN92" s="165"/>
      <c r="KVO92" s="165"/>
      <c r="KVP92" s="165"/>
      <c r="KVQ92" s="165"/>
      <c r="KVR92" s="165"/>
      <c r="KVS92" s="165"/>
      <c r="KVT92" s="165"/>
      <c r="KVU92" s="165"/>
      <c r="KVV92" s="165"/>
      <c r="KVW92" s="165"/>
      <c r="KVX92" s="165"/>
      <c r="KVY92" s="165"/>
      <c r="KVZ92" s="165"/>
      <c r="KWA92" s="165"/>
      <c r="KWB92" s="165"/>
      <c r="KWC92" s="165"/>
      <c r="KWD92" s="165"/>
      <c r="KWE92" s="165"/>
      <c r="KWF92" s="165"/>
      <c r="KWG92" s="165"/>
      <c r="KWH92" s="165"/>
      <c r="KWI92" s="165"/>
      <c r="KWJ92" s="165"/>
      <c r="KWK92" s="165"/>
      <c r="KWL92" s="165"/>
      <c r="KWM92" s="165"/>
      <c r="KWN92" s="165"/>
      <c r="KWO92" s="165"/>
      <c r="KWP92" s="165"/>
      <c r="KWQ92" s="165"/>
      <c r="KWR92" s="165"/>
      <c r="KWS92" s="165"/>
      <c r="KWT92" s="165"/>
      <c r="KWU92" s="165"/>
      <c r="KWV92" s="165"/>
      <c r="KWW92" s="165"/>
      <c r="KWX92" s="165"/>
      <c r="KWY92" s="165"/>
      <c r="KWZ92" s="165"/>
      <c r="KXA92" s="165"/>
      <c r="KXB92" s="165"/>
      <c r="KXC92" s="165"/>
      <c r="KXD92" s="165"/>
      <c r="KXE92" s="165"/>
      <c r="KXF92" s="165"/>
      <c r="KXG92" s="165"/>
      <c r="KXH92" s="165"/>
      <c r="KXI92" s="165"/>
      <c r="KXJ92" s="165"/>
      <c r="KXK92" s="165"/>
      <c r="KXL92" s="165"/>
      <c r="KXM92" s="165"/>
      <c r="KXN92" s="165"/>
      <c r="KXO92" s="165"/>
      <c r="KXP92" s="165"/>
      <c r="KXQ92" s="165"/>
      <c r="KXR92" s="165"/>
      <c r="KXS92" s="165"/>
      <c r="KXT92" s="165"/>
      <c r="KXU92" s="165"/>
      <c r="KXV92" s="165"/>
      <c r="KXW92" s="165"/>
      <c r="KXX92" s="165"/>
      <c r="KXY92" s="165"/>
      <c r="KXZ92" s="165"/>
      <c r="KYA92" s="165"/>
      <c r="KYB92" s="165"/>
      <c r="KYC92" s="165"/>
      <c r="KYD92" s="165"/>
      <c r="KYE92" s="165"/>
      <c r="KYF92" s="165"/>
      <c r="KYG92" s="165"/>
      <c r="KYH92" s="165"/>
      <c r="KYI92" s="165"/>
      <c r="KYJ92" s="165"/>
      <c r="KYK92" s="165"/>
      <c r="KYL92" s="165"/>
      <c r="KYM92" s="165"/>
      <c r="KYN92" s="165"/>
      <c r="KYO92" s="165"/>
      <c r="KYP92" s="165"/>
      <c r="KYQ92" s="165"/>
      <c r="KYR92" s="165"/>
      <c r="KYS92" s="165"/>
      <c r="KYT92" s="165"/>
      <c r="KYU92" s="165"/>
      <c r="KYV92" s="165"/>
      <c r="KYW92" s="165"/>
      <c r="KYX92" s="165"/>
      <c r="KYY92" s="165"/>
      <c r="KYZ92" s="165"/>
      <c r="KZA92" s="165"/>
      <c r="KZB92" s="165"/>
      <c r="KZC92" s="165"/>
      <c r="KZD92" s="165"/>
      <c r="KZE92" s="165"/>
      <c r="KZF92" s="165"/>
      <c r="KZG92" s="165"/>
      <c r="KZH92" s="165"/>
      <c r="KZI92" s="165"/>
      <c r="KZJ92" s="165"/>
      <c r="KZK92" s="165"/>
      <c r="KZL92" s="165"/>
      <c r="KZM92" s="165"/>
      <c r="KZN92" s="165"/>
      <c r="KZO92" s="165"/>
      <c r="KZP92" s="165"/>
      <c r="KZQ92" s="165"/>
      <c r="KZR92" s="165"/>
      <c r="KZS92" s="165"/>
      <c r="KZT92" s="165"/>
      <c r="KZU92" s="165"/>
      <c r="KZV92" s="165"/>
      <c r="KZW92" s="165"/>
      <c r="KZX92" s="165"/>
      <c r="KZY92" s="165"/>
      <c r="KZZ92" s="165"/>
      <c r="LAA92" s="165"/>
      <c r="LAB92" s="165"/>
      <c r="LAC92" s="165"/>
      <c r="LAD92" s="165"/>
      <c r="LAE92" s="165"/>
      <c r="LAF92" s="165"/>
      <c r="LAG92" s="165"/>
      <c r="LAH92" s="165"/>
      <c r="LAI92" s="165"/>
      <c r="LAJ92" s="165"/>
      <c r="LAK92" s="165"/>
      <c r="LAL92" s="165"/>
      <c r="LAM92" s="165"/>
      <c r="LAN92" s="165"/>
      <c r="LAO92" s="165"/>
      <c r="LAP92" s="165"/>
      <c r="LAQ92" s="165"/>
      <c r="LAR92" s="165"/>
      <c r="LAS92" s="165"/>
      <c r="LAT92" s="165"/>
      <c r="LAU92" s="165"/>
      <c r="LAV92" s="165"/>
      <c r="LAW92" s="165"/>
      <c r="LAX92" s="165"/>
      <c r="LAY92" s="165"/>
      <c r="LAZ92" s="165"/>
      <c r="LBA92" s="165"/>
      <c r="LBB92" s="165"/>
      <c r="LBC92" s="165"/>
      <c r="LBD92" s="165"/>
      <c r="LBE92" s="165"/>
      <c r="LBF92" s="165"/>
      <c r="LBG92" s="165"/>
      <c r="LBH92" s="165"/>
      <c r="LBI92" s="165"/>
      <c r="LBJ92" s="165"/>
      <c r="LBK92" s="165"/>
      <c r="LBL92" s="165"/>
      <c r="LBM92" s="165"/>
      <c r="LBN92" s="165"/>
      <c r="LBO92" s="165"/>
      <c r="LBP92" s="165"/>
      <c r="LBQ92" s="165"/>
      <c r="LBR92" s="165"/>
      <c r="LBS92" s="165"/>
      <c r="LBT92" s="165"/>
      <c r="LBU92" s="165"/>
      <c r="LBV92" s="165"/>
      <c r="LBW92" s="165"/>
      <c r="LBX92" s="165"/>
      <c r="LBY92" s="165"/>
      <c r="LBZ92" s="165"/>
      <c r="LCA92" s="165"/>
      <c r="LCB92" s="165"/>
      <c r="LCC92" s="165"/>
      <c r="LCD92" s="165"/>
      <c r="LCE92" s="165"/>
      <c r="LCF92" s="165"/>
      <c r="LCG92" s="165"/>
      <c r="LCH92" s="165"/>
      <c r="LCI92" s="165"/>
      <c r="LCJ92" s="165"/>
      <c r="LCK92" s="165"/>
      <c r="LCL92" s="165"/>
      <c r="LCM92" s="165"/>
      <c r="LCN92" s="165"/>
      <c r="LCO92" s="165"/>
      <c r="LCP92" s="165"/>
      <c r="LCQ92" s="165"/>
      <c r="LCR92" s="165"/>
      <c r="LCS92" s="165"/>
      <c r="LCT92" s="165"/>
      <c r="LCU92" s="165"/>
      <c r="LCV92" s="165"/>
      <c r="LCW92" s="165"/>
      <c r="LCX92" s="165"/>
      <c r="LCY92" s="165"/>
      <c r="LCZ92" s="165"/>
      <c r="LDA92" s="165"/>
      <c r="LDB92" s="165"/>
      <c r="LDC92" s="165"/>
      <c r="LDD92" s="165"/>
      <c r="LDE92" s="165"/>
      <c r="LDF92" s="165"/>
      <c r="LDG92" s="165"/>
      <c r="LDH92" s="165"/>
      <c r="LDI92" s="165"/>
      <c r="LDJ92" s="165"/>
      <c r="LDK92" s="165"/>
      <c r="LDL92" s="165"/>
      <c r="LDM92" s="165"/>
      <c r="LDN92" s="165"/>
      <c r="LDO92" s="165"/>
      <c r="LDP92" s="165"/>
      <c r="LDQ92" s="165"/>
      <c r="LDR92" s="165"/>
      <c r="LDS92" s="165"/>
      <c r="LDT92" s="165"/>
      <c r="LDU92" s="165"/>
      <c r="LDV92" s="165"/>
      <c r="LDW92" s="165"/>
      <c r="LDX92" s="165"/>
      <c r="LDY92" s="165"/>
      <c r="LDZ92" s="165"/>
      <c r="LEA92" s="165"/>
      <c r="LEB92" s="165"/>
      <c r="LEC92" s="165"/>
      <c r="LED92" s="165"/>
      <c r="LEE92" s="165"/>
      <c r="LEF92" s="165"/>
      <c r="LEG92" s="165"/>
      <c r="LEH92" s="165"/>
      <c r="LEI92" s="165"/>
      <c r="LEJ92" s="165"/>
      <c r="LEK92" s="165"/>
      <c r="LEL92" s="165"/>
      <c r="LEM92" s="165"/>
      <c r="LEN92" s="165"/>
      <c r="LEO92" s="165"/>
      <c r="LEP92" s="165"/>
      <c r="LEQ92" s="165"/>
      <c r="LER92" s="165"/>
      <c r="LES92" s="165"/>
      <c r="LET92" s="165"/>
      <c r="LEU92" s="165"/>
      <c r="LEV92" s="165"/>
      <c r="LEW92" s="165"/>
      <c r="LEX92" s="165"/>
      <c r="LEY92" s="165"/>
      <c r="LEZ92" s="165"/>
      <c r="LFA92" s="165"/>
      <c r="LFB92" s="165"/>
      <c r="LFC92" s="165"/>
      <c r="LFD92" s="165"/>
      <c r="LFE92" s="165"/>
      <c r="LFF92" s="165"/>
      <c r="LFG92" s="165"/>
      <c r="LFH92" s="165"/>
      <c r="LFI92" s="165"/>
      <c r="LFJ92" s="165"/>
      <c r="LFK92" s="165"/>
      <c r="LFL92" s="165"/>
      <c r="LFM92" s="165"/>
      <c r="LFN92" s="165"/>
      <c r="LFO92" s="165"/>
      <c r="LFP92" s="165"/>
      <c r="LFQ92" s="165"/>
      <c r="LFR92" s="165"/>
      <c r="LFS92" s="165"/>
      <c r="LFT92" s="165"/>
      <c r="LFU92" s="165"/>
      <c r="LFV92" s="165"/>
      <c r="LFW92" s="165"/>
      <c r="LFX92" s="165"/>
      <c r="LFY92" s="165"/>
      <c r="LFZ92" s="165"/>
      <c r="LGA92" s="165"/>
      <c r="LGB92" s="165"/>
      <c r="LGC92" s="165"/>
      <c r="LGD92" s="165"/>
      <c r="LGE92" s="165"/>
      <c r="LGF92" s="165"/>
      <c r="LGG92" s="165"/>
      <c r="LGH92" s="165"/>
      <c r="LGI92" s="165"/>
      <c r="LGJ92" s="165"/>
      <c r="LGK92" s="165"/>
      <c r="LGL92" s="165"/>
      <c r="LGM92" s="165"/>
      <c r="LGN92" s="165"/>
      <c r="LGO92" s="165"/>
      <c r="LGP92" s="165"/>
      <c r="LGQ92" s="165"/>
      <c r="LGR92" s="165"/>
      <c r="LGS92" s="165"/>
      <c r="LGT92" s="165"/>
      <c r="LGU92" s="165"/>
      <c r="LGV92" s="165"/>
      <c r="LGW92" s="165"/>
      <c r="LGX92" s="165"/>
      <c r="LGY92" s="165"/>
      <c r="LGZ92" s="165"/>
      <c r="LHA92" s="165"/>
      <c r="LHB92" s="165"/>
      <c r="LHC92" s="165"/>
      <c r="LHD92" s="165"/>
      <c r="LHE92" s="165"/>
      <c r="LHF92" s="165"/>
      <c r="LHG92" s="165"/>
      <c r="LHH92" s="165"/>
      <c r="LHI92" s="165"/>
      <c r="LHJ92" s="165"/>
      <c r="LHK92" s="165"/>
      <c r="LHL92" s="165"/>
      <c r="LHM92" s="165"/>
      <c r="LHN92" s="165"/>
      <c r="LHO92" s="165"/>
      <c r="LHP92" s="165"/>
      <c r="LHQ92" s="165"/>
      <c r="LHR92" s="165"/>
      <c r="LHS92" s="165"/>
      <c r="LHT92" s="165"/>
      <c r="LHU92" s="165"/>
      <c r="LHV92" s="165"/>
      <c r="LHW92" s="165"/>
      <c r="LHX92" s="165"/>
      <c r="LHY92" s="165"/>
      <c r="LHZ92" s="165"/>
      <c r="LIA92" s="165"/>
      <c r="LIB92" s="165"/>
      <c r="LIC92" s="165"/>
      <c r="LID92" s="165"/>
      <c r="LIE92" s="165"/>
      <c r="LIF92" s="165"/>
      <c r="LIG92" s="165"/>
      <c r="LIH92" s="165"/>
      <c r="LII92" s="165"/>
      <c r="LIJ92" s="165"/>
      <c r="LIK92" s="165"/>
      <c r="LIL92" s="165"/>
      <c r="LIM92" s="165"/>
      <c r="LIN92" s="165"/>
      <c r="LIO92" s="165"/>
      <c r="LIP92" s="165"/>
      <c r="LIQ92" s="165"/>
      <c r="LIR92" s="165"/>
      <c r="LIS92" s="165"/>
      <c r="LIT92" s="165"/>
      <c r="LIU92" s="165"/>
      <c r="LIV92" s="165"/>
      <c r="LIW92" s="165"/>
      <c r="LIX92" s="165"/>
      <c r="LIY92" s="165"/>
      <c r="LIZ92" s="165"/>
      <c r="LJA92" s="165"/>
      <c r="LJB92" s="165"/>
      <c r="LJC92" s="165"/>
      <c r="LJD92" s="165"/>
      <c r="LJE92" s="165"/>
      <c r="LJF92" s="165"/>
      <c r="LJG92" s="165"/>
      <c r="LJH92" s="165"/>
      <c r="LJI92" s="165"/>
      <c r="LJJ92" s="165"/>
      <c r="LJK92" s="165"/>
      <c r="LJL92" s="165"/>
      <c r="LJM92" s="165"/>
      <c r="LJN92" s="165"/>
      <c r="LJO92" s="165"/>
      <c r="LJP92" s="165"/>
      <c r="LJQ92" s="165"/>
      <c r="LJR92" s="165"/>
      <c r="LJS92" s="165"/>
      <c r="LJT92" s="165"/>
      <c r="LJU92" s="165"/>
      <c r="LJV92" s="165"/>
      <c r="LJW92" s="165"/>
      <c r="LJX92" s="165"/>
      <c r="LJY92" s="165"/>
      <c r="LJZ92" s="165"/>
      <c r="LKA92" s="165"/>
      <c r="LKB92" s="165"/>
      <c r="LKC92" s="165"/>
      <c r="LKD92" s="165"/>
      <c r="LKE92" s="165"/>
      <c r="LKF92" s="165"/>
      <c r="LKG92" s="165"/>
      <c r="LKH92" s="165"/>
      <c r="LKI92" s="165"/>
      <c r="LKJ92" s="165"/>
      <c r="LKK92" s="165"/>
      <c r="LKL92" s="165"/>
      <c r="LKM92" s="165"/>
      <c r="LKN92" s="165"/>
      <c r="LKO92" s="165"/>
      <c r="LKP92" s="165"/>
      <c r="LKQ92" s="165"/>
      <c r="LKR92" s="165"/>
      <c r="LKS92" s="165"/>
      <c r="LKT92" s="165"/>
      <c r="LKU92" s="165"/>
      <c r="LKV92" s="165"/>
      <c r="LKW92" s="165"/>
      <c r="LKX92" s="165"/>
      <c r="LKY92" s="165"/>
      <c r="LKZ92" s="165"/>
      <c r="LLA92" s="165"/>
      <c r="LLB92" s="165"/>
      <c r="LLC92" s="165"/>
      <c r="LLD92" s="165"/>
      <c r="LLE92" s="165"/>
      <c r="LLF92" s="165"/>
      <c r="LLG92" s="165"/>
      <c r="LLH92" s="165"/>
      <c r="LLI92" s="165"/>
      <c r="LLJ92" s="165"/>
      <c r="LLK92" s="165"/>
      <c r="LLL92" s="165"/>
      <c r="LLM92" s="165"/>
      <c r="LLN92" s="165"/>
      <c r="LLO92" s="165"/>
      <c r="LLP92" s="165"/>
      <c r="LLQ92" s="165"/>
      <c r="LLR92" s="165"/>
      <c r="LLS92" s="165"/>
      <c r="LLT92" s="165"/>
      <c r="LLU92" s="165"/>
      <c r="LLV92" s="165"/>
      <c r="LLW92" s="165"/>
      <c r="LLX92" s="165"/>
      <c r="LLY92" s="165"/>
      <c r="LLZ92" s="165"/>
      <c r="LMA92" s="165"/>
      <c r="LMB92" s="165"/>
      <c r="LMC92" s="165"/>
      <c r="LMD92" s="165"/>
      <c r="LME92" s="165"/>
      <c r="LMF92" s="165"/>
      <c r="LMG92" s="165"/>
      <c r="LMH92" s="165"/>
      <c r="LMI92" s="165"/>
      <c r="LMJ92" s="165"/>
      <c r="LMK92" s="165"/>
      <c r="LML92" s="165"/>
      <c r="LMM92" s="165"/>
      <c r="LMN92" s="165"/>
      <c r="LMO92" s="165"/>
      <c r="LMP92" s="165"/>
      <c r="LMQ92" s="165"/>
      <c r="LMR92" s="165"/>
      <c r="LMS92" s="165"/>
      <c r="LMT92" s="165"/>
      <c r="LMU92" s="165"/>
      <c r="LMV92" s="165"/>
      <c r="LMW92" s="165"/>
      <c r="LMX92" s="165"/>
      <c r="LMY92" s="165"/>
      <c r="LMZ92" s="165"/>
      <c r="LNA92" s="165"/>
      <c r="LNB92" s="165"/>
      <c r="LNC92" s="165"/>
      <c r="LND92" s="165"/>
      <c r="LNE92" s="165"/>
      <c r="LNF92" s="165"/>
      <c r="LNG92" s="165"/>
      <c r="LNH92" s="165"/>
      <c r="LNI92" s="165"/>
      <c r="LNJ92" s="165"/>
      <c r="LNK92" s="165"/>
      <c r="LNL92" s="165"/>
      <c r="LNM92" s="165"/>
      <c r="LNN92" s="165"/>
      <c r="LNO92" s="165"/>
      <c r="LNP92" s="165"/>
      <c r="LNQ92" s="165"/>
      <c r="LNR92" s="165"/>
      <c r="LNS92" s="165"/>
      <c r="LNT92" s="165"/>
      <c r="LNU92" s="165"/>
      <c r="LNV92" s="165"/>
      <c r="LNW92" s="165"/>
      <c r="LNX92" s="165"/>
      <c r="LNY92" s="165"/>
      <c r="LNZ92" s="165"/>
      <c r="LOA92" s="165"/>
      <c r="LOB92" s="165"/>
      <c r="LOC92" s="165"/>
      <c r="LOD92" s="165"/>
      <c r="LOE92" s="165"/>
      <c r="LOF92" s="165"/>
      <c r="LOG92" s="165"/>
      <c r="LOH92" s="165"/>
      <c r="LOI92" s="165"/>
      <c r="LOJ92" s="165"/>
      <c r="LOK92" s="165"/>
      <c r="LOL92" s="165"/>
      <c r="LOM92" s="165"/>
      <c r="LON92" s="165"/>
      <c r="LOO92" s="165"/>
      <c r="LOP92" s="165"/>
      <c r="LOQ92" s="165"/>
      <c r="LOR92" s="165"/>
      <c r="LOS92" s="165"/>
      <c r="LOT92" s="165"/>
      <c r="LOU92" s="165"/>
      <c r="LOV92" s="165"/>
      <c r="LOW92" s="165"/>
      <c r="LOX92" s="165"/>
      <c r="LOY92" s="165"/>
      <c r="LOZ92" s="165"/>
      <c r="LPA92" s="165"/>
      <c r="LPB92" s="165"/>
      <c r="LPC92" s="165"/>
      <c r="LPD92" s="165"/>
      <c r="LPE92" s="165"/>
      <c r="LPF92" s="165"/>
      <c r="LPG92" s="165"/>
      <c r="LPH92" s="165"/>
      <c r="LPI92" s="165"/>
      <c r="LPJ92" s="165"/>
      <c r="LPK92" s="165"/>
      <c r="LPL92" s="165"/>
      <c r="LPM92" s="165"/>
      <c r="LPN92" s="165"/>
      <c r="LPO92" s="165"/>
      <c r="LPP92" s="165"/>
      <c r="LPQ92" s="165"/>
      <c r="LPR92" s="165"/>
      <c r="LPS92" s="165"/>
      <c r="LPT92" s="165"/>
      <c r="LPU92" s="165"/>
      <c r="LPV92" s="165"/>
      <c r="LPW92" s="165"/>
      <c r="LPX92" s="165"/>
      <c r="LPY92" s="165"/>
      <c r="LPZ92" s="165"/>
      <c r="LQA92" s="165"/>
      <c r="LQB92" s="165"/>
      <c r="LQC92" s="165"/>
      <c r="LQD92" s="165"/>
      <c r="LQE92" s="165"/>
      <c r="LQF92" s="165"/>
      <c r="LQG92" s="165"/>
      <c r="LQH92" s="165"/>
      <c r="LQI92" s="165"/>
      <c r="LQJ92" s="165"/>
      <c r="LQK92" s="165"/>
      <c r="LQL92" s="165"/>
      <c r="LQM92" s="165"/>
      <c r="LQN92" s="165"/>
      <c r="LQO92" s="165"/>
      <c r="LQP92" s="165"/>
      <c r="LQQ92" s="165"/>
      <c r="LQR92" s="165"/>
      <c r="LQS92" s="165"/>
      <c r="LQT92" s="165"/>
      <c r="LQU92" s="165"/>
      <c r="LQV92" s="165"/>
      <c r="LQW92" s="165"/>
      <c r="LQX92" s="165"/>
      <c r="LQY92" s="165"/>
      <c r="LQZ92" s="165"/>
      <c r="LRA92" s="165"/>
      <c r="LRB92" s="165"/>
      <c r="LRC92" s="165"/>
      <c r="LRD92" s="165"/>
      <c r="LRE92" s="165"/>
      <c r="LRF92" s="165"/>
      <c r="LRG92" s="165"/>
      <c r="LRH92" s="165"/>
      <c r="LRI92" s="165"/>
      <c r="LRJ92" s="165"/>
      <c r="LRK92" s="165"/>
      <c r="LRL92" s="165"/>
      <c r="LRM92" s="165"/>
      <c r="LRN92" s="165"/>
      <c r="LRO92" s="165"/>
      <c r="LRP92" s="165"/>
      <c r="LRQ92" s="165"/>
      <c r="LRR92" s="165"/>
      <c r="LRS92" s="165"/>
      <c r="LRT92" s="165"/>
      <c r="LRU92" s="165"/>
      <c r="LRV92" s="165"/>
      <c r="LRW92" s="165"/>
      <c r="LRX92" s="165"/>
      <c r="LRY92" s="165"/>
      <c r="LRZ92" s="165"/>
      <c r="LSA92" s="165"/>
      <c r="LSB92" s="165"/>
      <c r="LSC92" s="165"/>
      <c r="LSD92" s="165"/>
      <c r="LSE92" s="165"/>
      <c r="LSF92" s="165"/>
      <c r="LSG92" s="165"/>
      <c r="LSH92" s="165"/>
      <c r="LSI92" s="165"/>
      <c r="LSJ92" s="165"/>
      <c r="LSK92" s="165"/>
      <c r="LSL92" s="165"/>
      <c r="LSM92" s="165"/>
      <c r="LSN92" s="165"/>
      <c r="LSO92" s="165"/>
      <c r="LSP92" s="165"/>
      <c r="LSQ92" s="165"/>
      <c r="LSR92" s="165"/>
      <c r="LSS92" s="165"/>
      <c r="LST92" s="165"/>
      <c r="LSU92" s="165"/>
      <c r="LSV92" s="165"/>
      <c r="LSW92" s="165"/>
      <c r="LSX92" s="165"/>
      <c r="LSY92" s="165"/>
      <c r="LSZ92" s="165"/>
      <c r="LTA92" s="165"/>
      <c r="LTB92" s="165"/>
      <c r="LTC92" s="165"/>
      <c r="LTD92" s="165"/>
      <c r="LTE92" s="165"/>
      <c r="LTF92" s="165"/>
      <c r="LTG92" s="165"/>
      <c r="LTH92" s="165"/>
      <c r="LTI92" s="165"/>
      <c r="LTJ92" s="165"/>
      <c r="LTK92" s="165"/>
      <c r="LTL92" s="165"/>
      <c r="LTM92" s="165"/>
      <c r="LTN92" s="165"/>
      <c r="LTO92" s="165"/>
      <c r="LTP92" s="165"/>
      <c r="LTQ92" s="165"/>
      <c r="LTR92" s="165"/>
      <c r="LTS92" s="165"/>
      <c r="LTT92" s="165"/>
      <c r="LTU92" s="165"/>
      <c r="LTV92" s="165"/>
      <c r="LTW92" s="165"/>
      <c r="LTX92" s="165"/>
      <c r="LTY92" s="165"/>
      <c r="LTZ92" s="165"/>
      <c r="LUA92" s="165"/>
      <c r="LUB92" s="165"/>
      <c r="LUC92" s="165"/>
      <c r="LUD92" s="165"/>
      <c r="LUE92" s="165"/>
      <c r="LUF92" s="165"/>
      <c r="LUG92" s="165"/>
      <c r="LUH92" s="165"/>
      <c r="LUI92" s="165"/>
      <c r="LUJ92" s="165"/>
      <c r="LUK92" s="165"/>
      <c r="LUL92" s="165"/>
      <c r="LUM92" s="165"/>
      <c r="LUN92" s="165"/>
      <c r="LUO92" s="165"/>
      <c r="LUP92" s="165"/>
      <c r="LUQ92" s="165"/>
      <c r="LUR92" s="165"/>
      <c r="LUS92" s="165"/>
      <c r="LUT92" s="165"/>
      <c r="LUU92" s="165"/>
      <c r="LUV92" s="165"/>
      <c r="LUW92" s="165"/>
      <c r="LUX92" s="165"/>
      <c r="LUY92" s="165"/>
      <c r="LUZ92" s="165"/>
      <c r="LVA92" s="165"/>
      <c r="LVB92" s="165"/>
      <c r="LVC92" s="165"/>
      <c r="LVD92" s="165"/>
      <c r="LVE92" s="165"/>
      <c r="LVF92" s="165"/>
      <c r="LVG92" s="165"/>
      <c r="LVH92" s="165"/>
      <c r="LVI92" s="165"/>
      <c r="LVJ92" s="165"/>
      <c r="LVK92" s="165"/>
      <c r="LVL92" s="165"/>
      <c r="LVM92" s="165"/>
      <c r="LVN92" s="165"/>
      <c r="LVO92" s="165"/>
      <c r="LVP92" s="165"/>
      <c r="LVQ92" s="165"/>
      <c r="LVR92" s="165"/>
      <c r="LVS92" s="165"/>
      <c r="LVT92" s="165"/>
      <c r="LVU92" s="165"/>
      <c r="LVV92" s="165"/>
      <c r="LVW92" s="165"/>
      <c r="LVX92" s="165"/>
      <c r="LVY92" s="165"/>
      <c r="LVZ92" s="165"/>
      <c r="LWA92" s="165"/>
      <c r="LWB92" s="165"/>
      <c r="LWC92" s="165"/>
      <c r="LWD92" s="165"/>
      <c r="LWE92" s="165"/>
      <c r="LWF92" s="165"/>
      <c r="LWG92" s="165"/>
      <c r="LWH92" s="165"/>
      <c r="LWI92" s="165"/>
      <c r="LWJ92" s="165"/>
      <c r="LWK92" s="165"/>
      <c r="LWL92" s="165"/>
      <c r="LWM92" s="165"/>
      <c r="LWN92" s="165"/>
      <c r="LWO92" s="165"/>
      <c r="LWP92" s="165"/>
      <c r="LWQ92" s="165"/>
      <c r="LWR92" s="165"/>
      <c r="LWS92" s="165"/>
      <c r="LWT92" s="165"/>
      <c r="LWU92" s="165"/>
      <c r="LWV92" s="165"/>
      <c r="LWW92" s="165"/>
      <c r="LWX92" s="165"/>
      <c r="LWY92" s="165"/>
      <c r="LWZ92" s="165"/>
      <c r="LXA92" s="165"/>
      <c r="LXB92" s="165"/>
      <c r="LXC92" s="165"/>
      <c r="LXD92" s="165"/>
      <c r="LXE92" s="165"/>
      <c r="LXF92" s="165"/>
      <c r="LXG92" s="165"/>
      <c r="LXH92" s="165"/>
      <c r="LXI92" s="165"/>
      <c r="LXJ92" s="165"/>
      <c r="LXK92" s="165"/>
      <c r="LXL92" s="165"/>
      <c r="LXM92" s="165"/>
      <c r="LXN92" s="165"/>
      <c r="LXO92" s="165"/>
      <c r="LXP92" s="165"/>
      <c r="LXQ92" s="165"/>
      <c r="LXR92" s="165"/>
      <c r="LXS92" s="165"/>
      <c r="LXT92" s="165"/>
      <c r="LXU92" s="165"/>
      <c r="LXV92" s="165"/>
      <c r="LXW92" s="165"/>
      <c r="LXX92" s="165"/>
      <c r="LXY92" s="165"/>
      <c r="LXZ92" s="165"/>
      <c r="LYA92" s="165"/>
      <c r="LYB92" s="165"/>
      <c r="LYC92" s="165"/>
      <c r="LYD92" s="165"/>
      <c r="LYE92" s="165"/>
      <c r="LYF92" s="165"/>
      <c r="LYG92" s="165"/>
      <c r="LYH92" s="165"/>
      <c r="LYI92" s="165"/>
      <c r="LYJ92" s="165"/>
      <c r="LYK92" s="165"/>
      <c r="LYL92" s="165"/>
      <c r="LYM92" s="165"/>
      <c r="LYN92" s="165"/>
      <c r="LYO92" s="165"/>
      <c r="LYP92" s="165"/>
      <c r="LYQ92" s="165"/>
      <c r="LYR92" s="165"/>
      <c r="LYS92" s="165"/>
      <c r="LYT92" s="165"/>
      <c r="LYU92" s="165"/>
      <c r="LYV92" s="165"/>
      <c r="LYW92" s="165"/>
      <c r="LYX92" s="165"/>
      <c r="LYY92" s="165"/>
      <c r="LYZ92" s="165"/>
      <c r="LZA92" s="165"/>
      <c r="LZB92" s="165"/>
      <c r="LZC92" s="165"/>
      <c r="LZD92" s="165"/>
      <c r="LZE92" s="165"/>
      <c r="LZF92" s="165"/>
      <c r="LZG92" s="165"/>
      <c r="LZH92" s="165"/>
      <c r="LZI92" s="165"/>
      <c r="LZJ92" s="165"/>
      <c r="LZK92" s="165"/>
      <c r="LZL92" s="165"/>
      <c r="LZM92" s="165"/>
      <c r="LZN92" s="165"/>
      <c r="LZO92" s="165"/>
      <c r="LZP92" s="165"/>
      <c r="LZQ92" s="165"/>
      <c r="LZR92" s="165"/>
      <c r="LZS92" s="165"/>
      <c r="LZT92" s="165"/>
      <c r="LZU92" s="165"/>
      <c r="LZV92" s="165"/>
      <c r="LZW92" s="165"/>
      <c r="LZX92" s="165"/>
      <c r="LZY92" s="165"/>
      <c r="LZZ92" s="165"/>
      <c r="MAA92" s="165"/>
      <c r="MAB92" s="165"/>
      <c r="MAC92" s="165"/>
      <c r="MAD92" s="165"/>
      <c r="MAE92" s="165"/>
      <c r="MAF92" s="165"/>
      <c r="MAG92" s="165"/>
      <c r="MAH92" s="165"/>
      <c r="MAI92" s="165"/>
      <c r="MAJ92" s="165"/>
      <c r="MAK92" s="165"/>
      <c r="MAL92" s="165"/>
      <c r="MAM92" s="165"/>
      <c r="MAN92" s="165"/>
      <c r="MAO92" s="165"/>
      <c r="MAP92" s="165"/>
      <c r="MAQ92" s="165"/>
      <c r="MAR92" s="165"/>
      <c r="MAS92" s="165"/>
      <c r="MAT92" s="165"/>
      <c r="MAU92" s="165"/>
      <c r="MAV92" s="165"/>
      <c r="MAW92" s="165"/>
      <c r="MAX92" s="165"/>
      <c r="MAY92" s="165"/>
      <c r="MAZ92" s="165"/>
      <c r="MBA92" s="165"/>
      <c r="MBB92" s="165"/>
      <c r="MBC92" s="165"/>
      <c r="MBD92" s="165"/>
      <c r="MBE92" s="165"/>
      <c r="MBF92" s="165"/>
      <c r="MBG92" s="165"/>
      <c r="MBH92" s="165"/>
      <c r="MBI92" s="165"/>
      <c r="MBJ92" s="165"/>
      <c r="MBK92" s="165"/>
      <c r="MBL92" s="165"/>
      <c r="MBM92" s="165"/>
      <c r="MBN92" s="165"/>
      <c r="MBO92" s="165"/>
      <c r="MBP92" s="165"/>
      <c r="MBQ92" s="165"/>
      <c r="MBR92" s="165"/>
      <c r="MBS92" s="165"/>
      <c r="MBT92" s="165"/>
      <c r="MBU92" s="165"/>
      <c r="MBV92" s="165"/>
      <c r="MBW92" s="165"/>
      <c r="MBX92" s="165"/>
      <c r="MBY92" s="165"/>
      <c r="MBZ92" s="165"/>
      <c r="MCA92" s="165"/>
      <c r="MCB92" s="165"/>
      <c r="MCC92" s="165"/>
      <c r="MCD92" s="165"/>
      <c r="MCE92" s="165"/>
      <c r="MCF92" s="165"/>
      <c r="MCG92" s="165"/>
      <c r="MCH92" s="165"/>
      <c r="MCI92" s="165"/>
      <c r="MCJ92" s="165"/>
      <c r="MCK92" s="165"/>
      <c r="MCL92" s="165"/>
      <c r="MCM92" s="165"/>
      <c r="MCN92" s="165"/>
      <c r="MCO92" s="165"/>
      <c r="MCP92" s="165"/>
      <c r="MCQ92" s="165"/>
      <c r="MCR92" s="165"/>
      <c r="MCS92" s="165"/>
      <c r="MCT92" s="165"/>
      <c r="MCU92" s="165"/>
      <c r="MCV92" s="165"/>
      <c r="MCW92" s="165"/>
      <c r="MCX92" s="165"/>
      <c r="MCY92" s="165"/>
      <c r="MCZ92" s="165"/>
      <c r="MDA92" s="165"/>
      <c r="MDB92" s="165"/>
      <c r="MDC92" s="165"/>
      <c r="MDD92" s="165"/>
      <c r="MDE92" s="165"/>
      <c r="MDF92" s="165"/>
      <c r="MDG92" s="165"/>
      <c r="MDH92" s="165"/>
      <c r="MDI92" s="165"/>
      <c r="MDJ92" s="165"/>
      <c r="MDK92" s="165"/>
      <c r="MDL92" s="165"/>
      <c r="MDM92" s="165"/>
      <c r="MDN92" s="165"/>
      <c r="MDO92" s="165"/>
      <c r="MDP92" s="165"/>
      <c r="MDQ92" s="165"/>
      <c r="MDR92" s="165"/>
      <c r="MDS92" s="165"/>
      <c r="MDT92" s="165"/>
      <c r="MDU92" s="165"/>
      <c r="MDV92" s="165"/>
      <c r="MDW92" s="165"/>
      <c r="MDX92" s="165"/>
      <c r="MDY92" s="165"/>
      <c r="MDZ92" s="165"/>
      <c r="MEA92" s="165"/>
      <c r="MEB92" s="165"/>
      <c r="MEC92" s="165"/>
      <c r="MED92" s="165"/>
      <c r="MEE92" s="165"/>
      <c r="MEF92" s="165"/>
      <c r="MEG92" s="165"/>
      <c r="MEH92" s="165"/>
      <c r="MEI92" s="165"/>
      <c r="MEJ92" s="165"/>
      <c r="MEK92" s="165"/>
      <c r="MEL92" s="165"/>
      <c r="MEM92" s="165"/>
      <c r="MEN92" s="165"/>
      <c r="MEO92" s="165"/>
      <c r="MEP92" s="165"/>
      <c r="MEQ92" s="165"/>
      <c r="MER92" s="165"/>
      <c r="MES92" s="165"/>
      <c r="MET92" s="165"/>
      <c r="MEU92" s="165"/>
      <c r="MEV92" s="165"/>
      <c r="MEW92" s="165"/>
      <c r="MEX92" s="165"/>
      <c r="MEY92" s="165"/>
      <c r="MEZ92" s="165"/>
      <c r="MFA92" s="165"/>
      <c r="MFB92" s="165"/>
      <c r="MFC92" s="165"/>
      <c r="MFD92" s="165"/>
      <c r="MFE92" s="165"/>
      <c r="MFF92" s="165"/>
      <c r="MFG92" s="165"/>
      <c r="MFH92" s="165"/>
      <c r="MFI92" s="165"/>
      <c r="MFJ92" s="165"/>
      <c r="MFK92" s="165"/>
      <c r="MFL92" s="165"/>
      <c r="MFM92" s="165"/>
      <c r="MFN92" s="165"/>
      <c r="MFO92" s="165"/>
      <c r="MFP92" s="165"/>
      <c r="MFQ92" s="165"/>
      <c r="MFR92" s="165"/>
      <c r="MFS92" s="165"/>
      <c r="MFT92" s="165"/>
      <c r="MFU92" s="165"/>
      <c r="MFV92" s="165"/>
      <c r="MFW92" s="165"/>
      <c r="MFX92" s="165"/>
      <c r="MFY92" s="165"/>
      <c r="MFZ92" s="165"/>
      <c r="MGA92" s="165"/>
      <c r="MGB92" s="165"/>
      <c r="MGC92" s="165"/>
      <c r="MGD92" s="165"/>
      <c r="MGE92" s="165"/>
      <c r="MGF92" s="165"/>
      <c r="MGG92" s="165"/>
      <c r="MGH92" s="165"/>
      <c r="MGI92" s="165"/>
      <c r="MGJ92" s="165"/>
      <c r="MGK92" s="165"/>
      <c r="MGL92" s="165"/>
      <c r="MGM92" s="165"/>
      <c r="MGN92" s="165"/>
      <c r="MGO92" s="165"/>
      <c r="MGP92" s="165"/>
      <c r="MGQ92" s="165"/>
      <c r="MGR92" s="165"/>
      <c r="MGS92" s="165"/>
      <c r="MGT92" s="165"/>
      <c r="MGU92" s="165"/>
      <c r="MGV92" s="165"/>
      <c r="MGW92" s="165"/>
      <c r="MGX92" s="165"/>
      <c r="MGY92" s="165"/>
      <c r="MGZ92" s="165"/>
      <c r="MHA92" s="165"/>
      <c r="MHB92" s="165"/>
      <c r="MHC92" s="165"/>
      <c r="MHD92" s="165"/>
      <c r="MHE92" s="165"/>
      <c r="MHF92" s="165"/>
      <c r="MHG92" s="165"/>
      <c r="MHH92" s="165"/>
      <c r="MHI92" s="165"/>
      <c r="MHJ92" s="165"/>
      <c r="MHK92" s="165"/>
      <c r="MHL92" s="165"/>
      <c r="MHM92" s="165"/>
      <c r="MHN92" s="165"/>
      <c r="MHO92" s="165"/>
      <c r="MHP92" s="165"/>
      <c r="MHQ92" s="165"/>
      <c r="MHR92" s="165"/>
      <c r="MHS92" s="165"/>
      <c r="MHT92" s="165"/>
      <c r="MHU92" s="165"/>
      <c r="MHV92" s="165"/>
      <c r="MHW92" s="165"/>
      <c r="MHX92" s="165"/>
      <c r="MHY92" s="165"/>
      <c r="MHZ92" s="165"/>
      <c r="MIA92" s="165"/>
      <c r="MIB92" s="165"/>
      <c r="MIC92" s="165"/>
      <c r="MID92" s="165"/>
      <c r="MIE92" s="165"/>
      <c r="MIF92" s="165"/>
      <c r="MIG92" s="165"/>
      <c r="MIH92" s="165"/>
      <c r="MII92" s="165"/>
      <c r="MIJ92" s="165"/>
      <c r="MIK92" s="165"/>
      <c r="MIL92" s="165"/>
      <c r="MIM92" s="165"/>
      <c r="MIN92" s="165"/>
      <c r="MIO92" s="165"/>
      <c r="MIP92" s="165"/>
      <c r="MIQ92" s="165"/>
      <c r="MIR92" s="165"/>
      <c r="MIS92" s="165"/>
      <c r="MIT92" s="165"/>
      <c r="MIU92" s="165"/>
      <c r="MIV92" s="165"/>
      <c r="MIW92" s="165"/>
      <c r="MIX92" s="165"/>
      <c r="MIY92" s="165"/>
      <c r="MIZ92" s="165"/>
      <c r="MJA92" s="165"/>
      <c r="MJB92" s="165"/>
      <c r="MJC92" s="165"/>
      <c r="MJD92" s="165"/>
      <c r="MJE92" s="165"/>
      <c r="MJF92" s="165"/>
      <c r="MJG92" s="165"/>
      <c r="MJH92" s="165"/>
      <c r="MJI92" s="165"/>
      <c r="MJJ92" s="165"/>
      <c r="MJK92" s="165"/>
      <c r="MJL92" s="165"/>
      <c r="MJM92" s="165"/>
      <c r="MJN92" s="165"/>
      <c r="MJO92" s="165"/>
      <c r="MJP92" s="165"/>
      <c r="MJQ92" s="165"/>
      <c r="MJR92" s="165"/>
      <c r="MJS92" s="165"/>
      <c r="MJT92" s="165"/>
      <c r="MJU92" s="165"/>
      <c r="MJV92" s="165"/>
      <c r="MJW92" s="165"/>
      <c r="MJX92" s="165"/>
      <c r="MJY92" s="165"/>
      <c r="MJZ92" s="165"/>
      <c r="MKA92" s="165"/>
      <c r="MKB92" s="165"/>
      <c r="MKC92" s="165"/>
      <c r="MKD92" s="165"/>
      <c r="MKE92" s="165"/>
      <c r="MKF92" s="165"/>
      <c r="MKG92" s="165"/>
      <c r="MKH92" s="165"/>
      <c r="MKI92" s="165"/>
      <c r="MKJ92" s="165"/>
      <c r="MKK92" s="165"/>
      <c r="MKL92" s="165"/>
      <c r="MKM92" s="165"/>
      <c r="MKN92" s="165"/>
      <c r="MKO92" s="165"/>
      <c r="MKP92" s="165"/>
      <c r="MKQ92" s="165"/>
      <c r="MKR92" s="165"/>
      <c r="MKS92" s="165"/>
      <c r="MKT92" s="165"/>
      <c r="MKU92" s="165"/>
      <c r="MKV92" s="165"/>
      <c r="MKW92" s="165"/>
      <c r="MKX92" s="165"/>
      <c r="MKY92" s="165"/>
      <c r="MKZ92" s="165"/>
      <c r="MLA92" s="165"/>
      <c r="MLB92" s="165"/>
      <c r="MLC92" s="165"/>
      <c r="MLD92" s="165"/>
      <c r="MLE92" s="165"/>
      <c r="MLF92" s="165"/>
      <c r="MLG92" s="165"/>
      <c r="MLH92" s="165"/>
      <c r="MLI92" s="165"/>
      <c r="MLJ92" s="165"/>
      <c r="MLK92" s="165"/>
      <c r="MLL92" s="165"/>
      <c r="MLM92" s="165"/>
      <c r="MLN92" s="165"/>
      <c r="MLO92" s="165"/>
      <c r="MLP92" s="165"/>
      <c r="MLQ92" s="165"/>
      <c r="MLR92" s="165"/>
      <c r="MLS92" s="165"/>
      <c r="MLT92" s="165"/>
      <c r="MLU92" s="165"/>
      <c r="MLV92" s="165"/>
      <c r="MLW92" s="165"/>
      <c r="MLX92" s="165"/>
      <c r="MLY92" s="165"/>
      <c r="MLZ92" s="165"/>
      <c r="MMA92" s="165"/>
      <c r="MMB92" s="165"/>
      <c r="MMC92" s="165"/>
      <c r="MMD92" s="165"/>
      <c r="MME92" s="165"/>
      <c r="MMF92" s="165"/>
      <c r="MMG92" s="165"/>
      <c r="MMH92" s="165"/>
      <c r="MMI92" s="165"/>
      <c r="MMJ92" s="165"/>
      <c r="MMK92" s="165"/>
      <c r="MML92" s="165"/>
      <c r="MMM92" s="165"/>
      <c r="MMN92" s="165"/>
      <c r="MMO92" s="165"/>
      <c r="MMP92" s="165"/>
      <c r="MMQ92" s="165"/>
      <c r="MMR92" s="165"/>
      <c r="MMS92" s="165"/>
      <c r="MMT92" s="165"/>
      <c r="MMU92" s="165"/>
      <c r="MMV92" s="165"/>
      <c r="MMW92" s="165"/>
      <c r="MMX92" s="165"/>
      <c r="MMY92" s="165"/>
      <c r="MMZ92" s="165"/>
      <c r="MNA92" s="165"/>
      <c r="MNB92" s="165"/>
      <c r="MNC92" s="165"/>
      <c r="MND92" s="165"/>
      <c r="MNE92" s="165"/>
      <c r="MNF92" s="165"/>
      <c r="MNG92" s="165"/>
      <c r="MNH92" s="165"/>
      <c r="MNI92" s="165"/>
      <c r="MNJ92" s="165"/>
      <c r="MNK92" s="165"/>
      <c r="MNL92" s="165"/>
      <c r="MNM92" s="165"/>
      <c r="MNN92" s="165"/>
      <c r="MNO92" s="165"/>
      <c r="MNP92" s="165"/>
      <c r="MNQ92" s="165"/>
      <c r="MNR92" s="165"/>
      <c r="MNS92" s="165"/>
      <c r="MNT92" s="165"/>
      <c r="MNU92" s="165"/>
      <c r="MNV92" s="165"/>
      <c r="MNW92" s="165"/>
      <c r="MNX92" s="165"/>
      <c r="MNY92" s="165"/>
      <c r="MNZ92" s="165"/>
      <c r="MOA92" s="165"/>
      <c r="MOB92" s="165"/>
      <c r="MOC92" s="165"/>
      <c r="MOD92" s="165"/>
      <c r="MOE92" s="165"/>
      <c r="MOF92" s="165"/>
      <c r="MOG92" s="165"/>
      <c r="MOH92" s="165"/>
      <c r="MOI92" s="165"/>
      <c r="MOJ92" s="165"/>
      <c r="MOK92" s="165"/>
      <c r="MOL92" s="165"/>
      <c r="MOM92" s="165"/>
      <c r="MON92" s="165"/>
      <c r="MOO92" s="165"/>
      <c r="MOP92" s="165"/>
      <c r="MOQ92" s="165"/>
      <c r="MOR92" s="165"/>
      <c r="MOS92" s="165"/>
      <c r="MOT92" s="165"/>
      <c r="MOU92" s="165"/>
      <c r="MOV92" s="165"/>
      <c r="MOW92" s="165"/>
      <c r="MOX92" s="165"/>
      <c r="MOY92" s="165"/>
      <c r="MOZ92" s="165"/>
      <c r="MPA92" s="165"/>
      <c r="MPB92" s="165"/>
      <c r="MPC92" s="165"/>
      <c r="MPD92" s="165"/>
      <c r="MPE92" s="165"/>
      <c r="MPF92" s="165"/>
      <c r="MPG92" s="165"/>
      <c r="MPH92" s="165"/>
      <c r="MPI92" s="165"/>
      <c r="MPJ92" s="165"/>
      <c r="MPK92" s="165"/>
      <c r="MPL92" s="165"/>
      <c r="MPM92" s="165"/>
      <c r="MPN92" s="165"/>
      <c r="MPO92" s="165"/>
      <c r="MPP92" s="165"/>
      <c r="MPQ92" s="165"/>
      <c r="MPR92" s="165"/>
      <c r="MPS92" s="165"/>
      <c r="MPT92" s="165"/>
      <c r="MPU92" s="165"/>
      <c r="MPV92" s="165"/>
      <c r="MPW92" s="165"/>
      <c r="MPX92" s="165"/>
      <c r="MPY92" s="165"/>
      <c r="MPZ92" s="165"/>
      <c r="MQA92" s="165"/>
      <c r="MQB92" s="165"/>
      <c r="MQC92" s="165"/>
      <c r="MQD92" s="165"/>
      <c r="MQE92" s="165"/>
      <c r="MQF92" s="165"/>
      <c r="MQG92" s="165"/>
      <c r="MQH92" s="165"/>
      <c r="MQI92" s="165"/>
      <c r="MQJ92" s="165"/>
      <c r="MQK92" s="165"/>
      <c r="MQL92" s="165"/>
      <c r="MQM92" s="165"/>
      <c r="MQN92" s="165"/>
      <c r="MQO92" s="165"/>
      <c r="MQP92" s="165"/>
      <c r="MQQ92" s="165"/>
      <c r="MQR92" s="165"/>
      <c r="MQS92" s="165"/>
      <c r="MQT92" s="165"/>
      <c r="MQU92" s="165"/>
      <c r="MQV92" s="165"/>
      <c r="MQW92" s="165"/>
      <c r="MQX92" s="165"/>
      <c r="MQY92" s="165"/>
      <c r="MQZ92" s="165"/>
      <c r="MRA92" s="165"/>
      <c r="MRB92" s="165"/>
      <c r="MRC92" s="165"/>
      <c r="MRD92" s="165"/>
      <c r="MRE92" s="165"/>
      <c r="MRF92" s="165"/>
      <c r="MRG92" s="165"/>
      <c r="MRH92" s="165"/>
      <c r="MRI92" s="165"/>
      <c r="MRJ92" s="165"/>
      <c r="MRK92" s="165"/>
      <c r="MRL92" s="165"/>
      <c r="MRM92" s="165"/>
      <c r="MRN92" s="165"/>
      <c r="MRO92" s="165"/>
      <c r="MRP92" s="165"/>
      <c r="MRQ92" s="165"/>
      <c r="MRR92" s="165"/>
      <c r="MRS92" s="165"/>
      <c r="MRT92" s="165"/>
      <c r="MRU92" s="165"/>
      <c r="MRV92" s="165"/>
      <c r="MRW92" s="165"/>
      <c r="MRX92" s="165"/>
      <c r="MRY92" s="165"/>
      <c r="MRZ92" s="165"/>
      <c r="MSA92" s="165"/>
      <c r="MSB92" s="165"/>
      <c r="MSC92" s="165"/>
      <c r="MSD92" s="165"/>
      <c r="MSE92" s="165"/>
      <c r="MSF92" s="165"/>
      <c r="MSG92" s="165"/>
      <c r="MSH92" s="165"/>
      <c r="MSI92" s="165"/>
      <c r="MSJ92" s="165"/>
      <c r="MSK92" s="165"/>
      <c r="MSL92" s="165"/>
      <c r="MSM92" s="165"/>
      <c r="MSN92" s="165"/>
      <c r="MSO92" s="165"/>
      <c r="MSP92" s="165"/>
      <c r="MSQ92" s="165"/>
      <c r="MSR92" s="165"/>
      <c r="MSS92" s="165"/>
      <c r="MST92" s="165"/>
      <c r="MSU92" s="165"/>
      <c r="MSV92" s="165"/>
      <c r="MSW92" s="165"/>
      <c r="MSX92" s="165"/>
      <c r="MSY92" s="165"/>
      <c r="MSZ92" s="165"/>
      <c r="MTA92" s="165"/>
      <c r="MTB92" s="165"/>
      <c r="MTC92" s="165"/>
      <c r="MTD92" s="165"/>
      <c r="MTE92" s="165"/>
      <c r="MTF92" s="165"/>
      <c r="MTG92" s="165"/>
      <c r="MTH92" s="165"/>
      <c r="MTI92" s="165"/>
      <c r="MTJ92" s="165"/>
      <c r="MTK92" s="165"/>
      <c r="MTL92" s="165"/>
      <c r="MTM92" s="165"/>
      <c r="MTN92" s="165"/>
      <c r="MTO92" s="165"/>
      <c r="MTP92" s="165"/>
      <c r="MTQ92" s="165"/>
      <c r="MTR92" s="165"/>
      <c r="MTS92" s="165"/>
      <c r="MTT92" s="165"/>
      <c r="MTU92" s="165"/>
      <c r="MTV92" s="165"/>
      <c r="MTW92" s="165"/>
      <c r="MTX92" s="165"/>
      <c r="MTY92" s="165"/>
      <c r="MTZ92" s="165"/>
      <c r="MUA92" s="165"/>
      <c r="MUB92" s="165"/>
      <c r="MUC92" s="165"/>
      <c r="MUD92" s="165"/>
      <c r="MUE92" s="165"/>
      <c r="MUF92" s="165"/>
      <c r="MUG92" s="165"/>
      <c r="MUH92" s="165"/>
      <c r="MUI92" s="165"/>
      <c r="MUJ92" s="165"/>
      <c r="MUK92" s="165"/>
      <c r="MUL92" s="165"/>
      <c r="MUM92" s="165"/>
      <c r="MUN92" s="165"/>
      <c r="MUO92" s="165"/>
      <c r="MUP92" s="165"/>
      <c r="MUQ92" s="165"/>
      <c r="MUR92" s="165"/>
      <c r="MUS92" s="165"/>
      <c r="MUT92" s="165"/>
      <c r="MUU92" s="165"/>
      <c r="MUV92" s="165"/>
      <c r="MUW92" s="165"/>
      <c r="MUX92" s="165"/>
      <c r="MUY92" s="165"/>
      <c r="MUZ92" s="165"/>
      <c r="MVA92" s="165"/>
      <c r="MVB92" s="165"/>
      <c r="MVC92" s="165"/>
      <c r="MVD92" s="165"/>
      <c r="MVE92" s="165"/>
      <c r="MVF92" s="165"/>
      <c r="MVG92" s="165"/>
      <c r="MVH92" s="165"/>
      <c r="MVI92" s="165"/>
      <c r="MVJ92" s="165"/>
      <c r="MVK92" s="165"/>
      <c r="MVL92" s="165"/>
      <c r="MVM92" s="165"/>
      <c r="MVN92" s="165"/>
      <c r="MVO92" s="165"/>
      <c r="MVP92" s="165"/>
      <c r="MVQ92" s="165"/>
      <c r="MVR92" s="165"/>
      <c r="MVS92" s="165"/>
      <c r="MVT92" s="165"/>
      <c r="MVU92" s="165"/>
      <c r="MVV92" s="165"/>
      <c r="MVW92" s="165"/>
      <c r="MVX92" s="165"/>
      <c r="MVY92" s="165"/>
      <c r="MVZ92" s="165"/>
      <c r="MWA92" s="165"/>
      <c r="MWB92" s="165"/>
      <c r="MWC92" s="165"/>
      <c r="MWD92" s="165"/>
      <c r="MWE92" s="165"/>
      <c r="MWF92" s="165"/>
      <c r="MWG92" s="165"/>
      <c r="MWH92" s="165"/>
      <c r="MWI92" s="165"/>
      <c r="MWJ92" s="165"/>
      <c r="MWK92" s="165"/>
      <c r="MWL92" s="165"/>
      <c r="MWM92" s="165"/>
      <c r="MWN92" s="165"/>
      <c r="MWO92" s="165"/>
      <c r="MWP92" s="165"/>
      <c r="MWQ92" s="165"/>
      <c r="MWR92" s="165"/>
      <c r="MWS92" s="165"/>
      <c r="MWT92" s="165"/>
      <c r="MWU92" s="165"/>
      <c r="MWV92" s="165"/>
      <c r="MWW92" s="165"/>
      <c r="MWX92" s="165"/>
      <c r="MWY92" s="165"/>
      <c r="MWZ92" s="165"/>
      <c r="MXA92" s="165"/>
      <c r="MXB92" s="165"/>
      <c r="MXC92" s="165"/>
      <c r="MXD92" s="165"/>
      <c r="MXE92" s="165"/>
      <c r="MXF92" s="165"/>
      <c r="MXG92" s="165"/>
      <c r="MXH92" s="165"/>
      <c r="MXI92" s="165"/>
      <c r="MXJ92" s="165"/>
      <c r="MXK92" s="165"/>
      <c r="MXL92" s="165"/>
      <c r="MXM92" s="165"/>
      <c r="MXN92" s="165"/>
      <c r="MXO92" s="165"/>
      <c r="MXP92" s="165"/>
      <c r="MXQ92" s="165"/>
      <c r="MXR92" s="165"/>
      <c r="MXS92" s="165"/>
      <c r="MXT92" s="165"/>
      <c r="MXU92" s="165"/>
      <c r="MXV92" s="165"/>
      <c r="MXW92" s="165"/>
      <c r="MXX92" s="165"/>
      <c r="MXY92" s="165"/>
      <c r="MXZ92" s="165"/>
      <c r="MYA92" s="165"/>
      <c r="MYB92" s="165"/>
      <c r="MYC92" s="165"/>
      <c r="MYD92" s="165"/>
      <c r="MYE92" s="165"/>
      <c r="MYF92" s="165"/>
      <c r="MYG92" s="165"/>
      <c r="MYH92" s="165"/>
      <c r="MYI92" s="165"/>
      <c r="MYJ92" s="165"/>
      <c r="MYK92" s="165"/>
      <c r="MYL92" s="165"/>
      <c r="MYM92" s="165"/>
      <c r="MYN92" s="165"/>
      <c r="MYO92" s="165"/>
      <c r="MYP92" s="165"/>
      <c r="MYQ92" s="165"/>
      <c r="MYR92" s="165"/>
      <c r="MYS92" s="165"/>
      <c r="MYT92" s="165"/>
      <c r="MYU92" s="165"/>
      <c r="MYV92" s="165"/>
      <c r="MYW92" s="165"/>
      <c r="MYX92" s="165"/>
      <c r="MYY92" s="165"/>
      <c r="MYZ92" s="165"/>
      <c r="MZA92" s="165"/>
      <c r="MZB92" s="165"/>
      <c r="MZC92" s="165"/>
      <c r="MZD92" s="165"/>
      <c r="MZE92" s="165"/>
      <c r="MZF92" s="165"/>
      <c r="MZG92" s="165"/>
      <c r="MZH92" s="165"/>
      <c r="MZI92" s="165"/>
      <c r="MZJ92" s="165"/>
      <c r="MZK92" s="165"/>
      <c r="MZL92" s="165"/>
      <c r="MZM92" s="165"/>
      <c r="MZN92" s="165"/>
      <c r="MZO92" s="165"/>
      <c r="MZP92" s="165"/>
      <c r="MZQ92" s="165"/>
      <c r="MZR92" s="165"/>
      <c r="MZS92" s="165"/>
      <c r="MZT92" s="165"/>
      <c r="MZU92" s="165"/>
      <c r="MZV92" s="165"/>
      <c r="MZW92" s="165"/>
      <c r="MZX92" s="165"/>
      <c r="MZY92" s="165"/>
      <c r="MZZ92" s="165"/>
      <c r="NAA92" s="165"/>
      <c r="NAB92" s="165"/>
      <c r="NAC92" s="165"/>
      <c r="NAD92" s="165"/>
      <c r="NAE92" s="165"/>
      <c r="NAF92" s="165"/>
      <c r="NAG92" s="165"/>
      <c r="NAH92" s="165"/>
      <c r="NAI92" s="165"/>
      <c r="NAJ92" s="165"/>
      <c r="NAK92" s="165"/>
      <c r="NAL92" s="165"/>
      <c r="NAM92" s="165"/>
      <c r="NAN92" s="165"/>
      <c r="NAO92" s="165"/>
      <c r="NAP92" s="165"/>
      <c r="NAQ92" s="165"/>
      <c r="NAR92" s="165"/>
      <c r="NAS92" s="165"/>
      <c r="NAT92" s="165"/>
      <c r="NAU92" s="165"/>
      <c r="NAV92" s="165"/>
      <c r="NAW92" s="165"/>
      <c r="NAX92" s="165"/>
      <c r="NAY92" s="165"/>
      <c r="NAZ92" s="165"/>
      <c r="NBA92" s="165"/>
      <c r="NBB92" s="165"/>
      <c r="NBC92" s="165"/>
      <c r="NBD92" s="165"/>
      <c r="NBE92" s="165"/>
      <c r="NBF92" s="165"/>
      <c r="NBG92" s="165"/>
      <c r="NBH92" s="165"/>
      <c r="NBI92" s="165"/>
      <c r="NBJ92" s="165"/>
      <c r="NBK92" s="165"/>
      <c r="NBL92" s="165"/>
      <c r="NBM92" s="165"/>
      <c r="NBN92" s="165"/>
      <c r="NBO92" s="165"/>
      <c r="NBP92" s="165"/>
      <c r="NBQ92" s="165"/>
      <c r="NBR92" s="165"/>
      <c r="NBS92" s="165"/>
      <c r="NBT92" s="165"/>
      <c r="NBU92" s="165"/>
      <c r="NBV92" s="165"/>
      <c r="NBW92" s="165"/>
      <c r="NBX92" s="165"/>
      <c r="NBY92" s="165"/>
      <c r="NBZ92" s="165"/>
      <c r="NCA92" s="165"/>
      <c r="NCB92" s="165"/>
      <c r="NCC92" s="165"/>
      <c r="NCD92" s="165"/>
      <c r="NCE92" s="165"/>
      <c r="NCF92" s="165"/>
      <c r="NCG92" s="165"/>
      <c r="NCH92" s="165"/>
      <c r="NCI92" s="165"/>
      <c r="NCJ92" s="165"/>
      <c r="NCK92" s="165"/>
      <c r="NCL92" s="165"/>
      <c r="NCM92" s="165"/>
      <c r="NCN92" s="165"/>
      <c r="NCO92" s="165"/>
      <c r="NCP92" s="165"/>
      <c r="NCQ92" s="165"/>
      <c r="NCR92" s="165"/>
      <c r="NCS92" s="165"/>
      <c r="NCT92" s="165"/>
      <c r="NCU92" s="165"/>
      <c r="NCV92" s="165"/>
      <c r="NCW92" s="165"/>
      <c r="NCX92" s="165"/>
      <c r="NCY92" s="165"/>
      <c r="NCZ92" s="165"/>
      <c r="NDA92" s="165"/>
      <c r="NDB92" s="165"/>
      <c r="NDC92" s="165"/>
      <c r="NDD92" s="165"/>
      <c r="NDE92" s="165"/>
      <c r="NDF92" s="165"/>
      <c r="NDG92" s="165"/>
      <c r="NDH92" s="165"/>
      <c r="NDI92" s="165"/>
      <c r="NDJ92" s="165"/>
      <c r="NDK92" s="165"/>
      <c r="NDL92" s="165"/>
      <c r="NDM92" s="165"/>
      <c r="NDN92" s="165"/>
      <c r="NDO92" s="165"/>
      <c r="NDP92" s="165"/>
      <c r="NDQ92" s="165"/>
      <c r="NDR92" s="165"/>
      <c r="NDS92" s="165"/>
      <c r="NDT92" s="165"/>
      <c r="NDU92" s="165"/>
      <c r="NDV92" s="165"/>
      <c r="NDW92" s="165"/>
      <c r="NDX92" s="165"/>
      <c r="NDY92" s="165"/>
      <c r="NDZ92" s="165"/>
      <c r="NEA92" s="165"/>
      <c r="NEB92" s="165"/>
      <c r="NEC92" s="165"/>
      <c r="NED92" s="165"/>
      <c r="NEE92" s="165"/>
      <c r="NEF92" s="165"/>
      <c r="NEG92" s="165"/>
      <c r="NEH92" s="165"/>
      <c r="NEI92" s="165"/>
      <c r="NEJ92" s="165"/>
      <c r="NEK92" s="165"/>
      <c r="NEL92" s="165"/>
      <c r="NEM92" s="165"/>
      <c r="NEN92" s="165"/>
      <c r="NEO92" s="165"/>
      <c r="NEP92" s="165"/>
      <c r="NEQ92" s="165"/>
      <c r="NER92" s="165"/>
      <c r="NES92" s="165"/>
      <c r="NET92" s="165"/>
      <c r="NEU92" s="165"/>
      <c r="NEV92" s="165"/>
      <c r="NEW92" s="165"/>
      <c r="NEX92" s="165"/>
      <c r="NEY92" s="165"/>
      <c r="NEZ92" s="165"/>
      <c r="NFA92" s="165"/>
      <c r="NFB92" s="165"/>
      <c r="NFC92" s="165"/>
      <c r="NFD92" s="165"/>
      <c r="NFE92" s="165"/>
      <c r="NFF92" s="165"/>
      <c r="NFG92" s="165"/>
      <c r="NFH92" s="165"/>
      <c r="NFI92" s="165"/>
      <c r="NFJ92" s="165"/>
      <c r="NFK92" s="165"/>
      <c r="NFL92" s="165"/>
      <c r="NFM92" s="165"/>
      <c r="NFN92" s="165"/>
      <c r="NFO92" s="165"/>
      <c r="NFP92" s="165"/>
      <c r="NFQ92" s="165"/>
      <c r="NFR92" s="165"/>
      <c r="NFS92" s="165"/>
      <c r="NFT92" s="165"/>
      <c r="NFU92" s="165"/>
      <c r="NFV92" s="165"/>
      <c r="NFW92" s="165"/>
      <c r="NFX92" s="165"/>
      <c r="NFY92" s="165"/>
      <c r="NFZ92" s="165"/>
      <c r="NGA92" s="165"/>
      <c r="NGB92" s="165"/>
      <c r="NGC92" s="165"/>
      <c r="NGD92" s="165"/>
      <c r="NGE92" s="165"/>
      <c r="NGF92" s="165"/>
      <c r="NGG92" s="165"/>
      <c r="NGH92" s="165"/>
      <c r="NGI92" s="165"/>
      <c r="NGJ92" s="165"/>
      <c r="NGK92" s="165"/>
      <c r="NGL92" s="165"/>
      <c r="NGM92" s="165"/>
      <c r="NGN92" s="165"/>
      <c r="NGO92" s="165"/>
      <c r="NGP92" s="165"/>
      <c r="NGQ92" s="165"/>
      <c r="NGR92" s="165"/>
      <c r="NGS92" s="165"/>
      <c r="NGT92" s="165"/>
      <c r="NGU92" s="165"/>
      <c r="NGV92" s="165"/>
      <c r="NGW92" s="165"/>
      <c r="NGX92" s="165"/>
      <c r="NGY92" s="165"/>
      <c r="NGZ92" s="165"/>
      <c r="NHA92" s="165"/>
      <c r="NHB92" s="165"/>
      <c r="NHC92" s="165"/>
      <c r="NHD92" s="165"/>
      <c r="NHE92" s="165"/>
      <c r="NHF92" s="165"/>
      <c r="NHG92" s="165"/>
      <c r="NHH92" s="165"/>
      <c r="NHI92" s="165"/>
      <c r="NHJ92" s="165"/>
      <c r="NHK92" s="165"/>
      <c r="NHL92" s="165"/>
      <c r="NHM92" s="165"/>
      <c r="NHN92" s="165"/>
      <c r="NHO92" s="165"/>
      <c r="NHP92" s="165"/>
      <c r="NHQ92" s="165"/>
      <c r="NHR92" s="165"/>
      <c r="NHS92" s="165"/>
      <c r="NHT92" s="165"/>
      <c r="NHU92" s="165"/>
      <c r="NHV92" s="165"/>
      <c r="NHW92" s="165"/>
      <c r="NHX92" s="165"/>
      <c r="NHY92" s="165"/>
      <c r="NHZ92" s="165"/>
      <c r="NIA92" s="165"/>
      <c r="NIB92" s="165"/>
      <c r="NIC92" s="165"/>
      <c r="NID92" s="165"/>
      <c r="NIE92" s="165"/>
      <c r="NIF92" s="165"/>
      <c r="NIG92" s="165"/>
      <c r="NIH92" s="165"/>
      <c r="NII92" s="165"/>
      <c r="NIJ92" s="165"/>
      <c r="NIK92" s="165"/>
      <c r="NIL92" s="165"/>
      <c r="NIM92" s="165"/>
      <c r="NIN92" s="165"/>
      <c r="NIO92" s="165"/>
      <c r="NIP92" s="165"/>
      <c r="NIQ92" s="165"/>
      <c r="NIR92" s="165"/>
      <c r="NIS92" s="165"/>
      <c r="NIT92" s="165"/>
      <c r="NIU92" s="165"/>
      <c r="NIV92" s="165"/>
      <c r="NIW92" s="165"/>
      <c r="NIX92" s="165"/>
      <c r="NIY92" s="165"/>
      <c r="NIZ92" s="165"/>
      <c r="NJA92" s="165"/>
      <c r="NJB92" s="165"/>
      <c r="NJC92" s="165"/>
      <c r="NJD92" s="165"/>
      <c r="NJE92" s="165"/>
      <c r="NJF92" s="165"/>
      <c r="NJG92" s="165"/>
      <c r="NJH92" s="165"/>
      <c r="NJI92" s="165"/>
      <c r="NJJ92" s="165"/>
      <c r="NJK92" s="165"/>
      <c r="NJL92" s="165"/>
      <c r="NJM92" s="165"/>
      <c r="NJN92" s="165"/>
      <c r="NJO92" s="165"/>
      <c r="NJP92" s="165"/>
      <c r="NJQ92" s="165"/>
      <c r="NJR92" s="165"/>
      <c r="NJS92" s="165"/>
      <c r="NJT92" s="165"/>
      <c r="NJU92" s="165"/>
      <c r="NJV92" s="165"/>
      <c r="NJW92" s="165"/>
      <c r="NJX92" s="165"/>
      <c r="NJY92" s="165"/>
      <c r="NJZ92" s="165"/>
      <c r="NKA92" s="165"/>
      <c r="NKB92" s="165"/>
      <c r="NKC92" s="165"/>
      <c r="NKD92" s="165"/>
      <c r="NKE92" s="165"/>
      <c r="NKF92" s="165"/>
      <c r="NKG92" s="165"/>
      <c r="NKH92" s="165"/>
      <c r="NKI92" s="165"/>
      <c r="NKJ92" s="165"/>
      <c r="NKK92" s="165"/>
      <c r="NKL92" s="165"/>
      <c r="NKM92" s="165"/>
      <c r="NKN92" s="165"/>
      <c r="NKO92" s="165"/>
      <c r="NKP92" s="165"/>
      <c r="NKQ92" s="165"/>
      <c r="NKR92" s="165"/>
      <c r="NKS92" s="165"/>
      <c r="NKT92" s="165"/>
      <c r="NKU92" s="165"/>
      <c r="NKV92" s="165"/>
      <c r="NKW92" s="165"/>
      <c r="NKX92" s="165"/>
      <c r="NKY92" s="165"/>
      <c r="NKZ92" s="165"/>
      <c r="NLA92" s="165"/>
      <c r="NLB92" s="165"/>
      <c r="NLC92" s="165"/>
      <c r="NLD92" s="165"/>
      <c r="NLE92" s="165"/>
      <c r="NLF92" s="165"/>
      <c r="NLG92" s="165"/>
      <c r="NLH92" s="165"/>
      <c r="NLI92" s="165"/>
      <c r="NLJ92" s="165"/>
      <c r="NLK92" s="165"/>
      <c r="NLL92" s="165"/>
      <c r="NLM92" s="165"/>
      <c r="NLN92" s="165"/>
      <c r="NLO92" s="165"/>
      <c r="NLP92" s="165"/>
      <c r="NLQ92" s="165"/>
      <c r="NLR92" s="165"/>
      <c r="NLS92" s="165"/>
      <c r="NLT92" s="165"/>
      <c r="NLU92" s="165"/>
      <c r="NLV92" s="165"/>
      <c r="NLW92" s="165"/>
      <c r="NLX92" s="165"/>
      <c r="NLY92" s="165"/>
      <c r="NLZ92" s="165"/>
      <c r="NMA92" s="165"/>
      <c r="NMB92" s="165"/>
      <c r="NMC92" s="165"/>
      <c r="NMD92" s="165"/>
      <c r="NME92" s="165"/>
      <c r="NMF92" s="165"/>
      <c r="NMG92" s="165"/>
      <c r="NMH92" s="165"/>
      <c r="NMI92" s="165"/>
      <c r="NMJ92" s="165"/>
      <c r="NMK92" s="165"/>
      <c r="NML92" s="165"/>
      <c r="NMM92" s="165"/>
      <c r="NMN92" s="165"/>
      <c r="NMO92" s="165"/>
      <c r="NMP92" s="165"/>
      <c r="NMQ92" s="165"/>
      <c r="NMR92" s="165"/>
      <c r="NMS92" s="165"/>
      <c r="NMT92" s="165"/>
      <c r="NMU92" s="165"/>
      <c r="NMV92" s="165"/>
      <c r="NMW92" s="165"/>
      <c r="NMX92" s="165"/>
      <c r="NMY92" s="165"/>
      <c r="NMZ92" s="165"/>
      <c r="NNA92" s="165"/>
      <c r="NNB92" s="165"/>
      <c r="NNC92" s="165"/>
      <c r="NND92" s="165"/>
      <c r="NNE92" s="165"/>
      <c r="NNF92" s="165"/>
      <c r="NNG92" s="165"/>
      <c r="NNH92" s="165"/>
      <c r="NNI92" s="165"/>
      <c r="NNJ92" s="165"/>
      <c r="NNK92" s="165"/>
      <c r="NNL92" s="165"/>
      <c r="NNM92" s="165"/>
      <c r="NNN92" s="165"/>
      <c r="NNO92" s="165"/>
      <c r="NNP92" s="165"/>
      <c r="NNQ92" s="165"/>
      <c r="NNR92" s="165"/>
      <c r="NNS92" s="165"/>
      <c r="NNT92" s="165"/>
      <c r="NNU92" s="165"/>
      <c r="NNV92" s="165"/>
      <c r="NNW92" s="165"/>
      <c r="NNX92" s="165"/>
      <c r="NNY92" s="165"/>
      <c r="NNZ92" s="165"/>
      <c r="NOA92" s="165"/>
      <c r="NOB92" s="165"/>
      <c r="NOC92" s="165"/>
      <c r="NOD92" s="165"/>
      <c r="NOE92" s="165"/>
      <c r="NOF92" s="165"/>
      <c r="NOG92" s="165"/>
      <c r="NOH92" s="165"/>
      <c r="NOI92" s="165"/>
      <c r="NOJ92" s="165"/>
      <c r="NOK92" s="165"/>
      <c r="NOL92" s="165"/>
      <c r="NOM92" s="165"/>
      <c r="NON92" s="165"/>
      <c r="NOO92" s="165"/>
      <c r="NOP92" s="165"/>
      <c r="NOQ92" s="165"/>
      <c r="NOR92" s="165"/>
      <c r="NOS92" s="165"/>
      <c r="NOT92" s="165"/>
      <c r="NOU92" s="165"/>
      <c r="NOV92" s="165"/>
      <c r="NOW92" s="165"/>
      <c r="NOX92" s="165"/>
      <c r="NOY92" s="165"/>
      <c r="NOZ92" s="165"/>
      <c r="NPA92" s="165"/>
      <c r="NPB92" s="165"/>
      <c r="NPC92" s="165"/>
      <c r="NPD92" s="165"/>
      <c r="NPE92" s="165"/>
      <c r="NPF92" s="165"/>
      <c r="NPG92" s="165"/>
      <c r="NPH92" s="165"/>
      <c r="NPI92" s="165"/>
      <c r="NPJ92" s="165"/>
      <c r="NPK92" s="165"/>
      <c r="NPL92" s="165"/>
      <c r="NPM92" s="165"/>
      <c r="NPN92" s="165"/>
      <c r="NPO92" s="165"/>
      <c r="NPP92" s="165"/>
      <c r="NPQ92" s="165"/>
      <c r="NPR92" s="165"/>
      <c r="NPS92" s="165"/>
      <c r="NPT92" s="165"/>
      <c r="NPU92" s="165"/>
      <c r="NPV92" s="165"/>
      <c r="NPW92" s="165"/>
      <c r="NPX92" s="165"/>
      <c r="NPY92" s="165"/>
      <c r="NPZ92" s="165"/>
      <c r="NQA92" s="165"/>
      <c r="NQB92" s="165"/>
      <c r="NQC92" s="165"/>
      <c r="NQD92" s="165"/>
      <c r="NQE92" s="165"/>
      <c r="NQF92" s="165"/>
      <c r="NQG92" s="165"/>
      <c r="NQH92" s="165"/>
      <c r="NQI92" s="165"/>
      <c r="NQJ92" s="165"/>
      <c r="NQK92" s="165"/>
      <c r="NQL92" s="165"/>
      <c r="NQM92" s="165"/>
      <c r="NQN92" s="165"/>
      <c r="NQO92" s="165"/>
      <c r="NQP92" s="165"/>
      <c r="NQQ92" s="165"/>
      <c r="NQR92" s="165"/>
      <c r="NQS92" s="165"/>
      <c r="NQT92" s="165"/>
      <c r="NQU92" s="165"/>
      <c r="NQV92" s="165"/>
      <c r="NQW92" s="165"/>
      <c r="NQX92" s="165"/>
      <c r="NQY92" s="165"/>
      <c r="NQZ92" s="165"/>
      <c r="NRA92" s="165"/>
      <c r="NRB92" s="165"/>
      <c r="NRC92" s="165"/>
      <c r="NRD92" s="165"/>
      <c r="NRE92" s="165"/>
      <c r="NRF92" s="165"/>
      <c r="NRG92" s="165"/>
      <c r="NRH92" s="165"/>
      <c r="NRI92" s="165"/>
      <c r="NRJ92" s="165"/>
      <c r="NRK92" s="165"/>
      <c r="NRL92" s="165"/>
      <c r="NRM92" s="165"/>
      <c r="NRN92" s="165"/>
      <c r="NRO92" s="165"/>
      <c r="NRP92" s="165"/>
      <c r="NRQ92" s="165"/>
      <c r="NRR92" s="165"/>
      <c r="NRS92" s="165"/>
      <c r="NRT92" s="165"/>
      <c r="NRU92" s="165"/>
      <c r="NRV92" s="165"/>
      <c r="NRW92" s="165"/>
      <c r="NRX92" s="165"/>
      <c r="NRY92" s="165"/>
      <c r="NRZ92" s="165"/>
      <c r="NSA92" s="165"/>
      <c r="NSB92" s="165"/>
      <c r="NSC92" s="165"/>
      <c r="NSD92" s="165"/>
      <c r="NSE92" s="165"/>
      <c r="NSF92" s="165"/>
      <c r="NSG92" s="165"/>
      <c r="NSH92" s="165"/>
      <c r="NSI92" s="165"/>
      <c r="NSJ92" s="165"/>
      <c r="NSK92" s="165"/>
      <c r="NSL92" s="165"/>
      <c r="NSM92" s="165"/>
      <c r="NSN92" s="165"/>
      <c r="NSO92" s="165"/>
      <c r="NSP92" s="165"/>
      <c r="NSQ92" s="165"/>
      <c r="NSR92" s="165"/>
      <c r="NSS92" s="165"/>
      <c r="NST92" s="165"/>
      <c r="NSU92" s="165"/>
      <c r="NSV92" s="165"/>
      <c r="NSW92" s="165"/>
      <c r="NSX92" s="165"/>
      <c r="NSY92" s="165"/>
      <c r="NSZ92" s="165"/>
      <c r="NTA92" s="165"/>
      <c r="NTB92" s="165"/>
      <c r="NTC92" s="165"/>
      <c r="NTD92" s="165"/>
      <c r="NTE92" s="165"/>
      <c r="NTF92" s="165"/>
      <c r="NTG92" s="165"/>
      <c r="NTH92" s="165"/>
      <c r="NTI92" s="165"/>
      <c r="NTJ92" s="165"/>
      <c r="NTK92" s="165"/>
      <c r="NTL92" s="165"/>
      <c r="NTM92" s="165"/>
      <c r="NTN92" s="165"/>
      <c r="NTO92" s="165"/>
      <c r="NTP92" s="165"/>
      <c r="NTQ92" s="165"/>
      <c r="NTR92" s="165"/>
      <c r="NTS92" s="165"/>
      <c r="NTT92" s="165"/>
      <c r="NTU92" s="165"/>
      <c r="NTV92" s="165"/>
      <c r="NTW92" s="165"/>
      <c r="NTX92" s="165"/>
      <c r="NTY92" s="165"/>
      <c r="NTZ92" s="165"/>
      <c r="NUA92" s="165"/>
      <c r="NUB92" s="165"/>
      <c r="NUC92" s="165"/>
      <c r="NUD92" s="165"/>
      <c r="NUE92" s="165"/>
      <c r="NUF92" s="165"/>
      <c r="NUG92" s="165"/>
      <c r="NUH92" s="165"/>
      <c r="NUI92" s="165"/>
      <c r="NUJ92" s="165"/>
      <c r="NUK92" s="165"/>
      <c r="NUL92" s="165"/>
      <c r="NUM92" s="165"/>
      <c r="NUN92" s="165"/>
      <c r="NUO92" s="165"/>
      <c r="NUP92" s="165"/>
      <c r="NUQ92" s="165"/>
      <c r="NUR92" s="165"/>
      <c r="NUS92" s="165"/>
      <c r="NUT92" s="165"/>
      <c r="NUU92" s="165"/>
      <c r="NUV92" s="165"/>
      <c r="NUW92" s="165"/>
      <c r="NUX92" s="165"/>
      <c r="NUY92" s="165"/>
      <c r="NUZ92" s="165"/>
      <c r="NVA92" s="165"/>
      <c r="NVB92" s="165"/>
      <c r="NVC92" s="165"/>
      <c r="NVD92" s="165"/>
      <c r="NVE92" s="165"/>
      <c r="NVF92" s="165"/>
      <c r="NVG92" s="165"/>
      <c r="NVH92" s="165"/>
      <c r="NVI92" s="165"/>
      <c r="NVJ92" s="165"/>
      <c r="NVK92" s="165"/>
      <c r="NVL92" s="165"/>
      <c r="NVM92" s="165"/>
      <c r="NVN92" s="165"/>
      <c r="NVO92" s="165"/>
      <c r="NVP92" s="165"/>
      <c r="NVQ92" s="165"/>
      <c r="NVR92" s="165"/>
      <c r="NVS92" s="165"/>
      <c r="NVT92" s="165"/>
      <c r="NVU92" s="165"/>
      <c r="NVV92" s="165"/>
      <c r="NVW92" s="165"/>
      <c r="NVX92" s="165"/>
      <c r="NVY92" s="165"/>
      <c r="NVZ92" s="165"/>
      <c r="NWA92" s="165"/>
      <c r="NWB92" s="165"/>
      <c r="NWC92" s="165"/>
      <c r="NWD92" s="165"/>
      <c r="NWE92" s="165"/>
      <c r="NWF92" s="165"/>
      <c r="NWG92" s="165"/>
      <c r="NWH92" s="165"/>
      <c r="NWI92" s="165"/>
      <c r="NWJ92" s="165"/>
      <c r="NWK92" s="165"/>
      <c r="NWL92" s="165"/>
      <c r="NWM92" s="165"/>
      <c r="NWN92" s="165"/>
      <c r="NWO92" s="165"/>
      <c r="NWP92" s="165"/>
      <c r="NWQ92" s="165"/>
      <c r="NWR92" s="165"/>
      <c r="NWS92" s="165"/>
      <c r="NWT92" s="165"/>
      <c r="NWU92" s="165"/>
      <c r="NWV92" s="165"/>
      <c r="NWW92" s="165"/>
      <c r="NWX92" s="165"/>
      <c r="NWY92" s="165"/>
      <c r="NWZ92" s="165"/>
      <c r="NXA92" s="165"/>
      <c r="NXB92" s="165"/>
      <c r="NXC92" s="165"/>
      <c r="NXD92" s="165"/>
      <c r="NXE92" s="165"/>
      <c r="NXF92" s="165"/>
      <c r="NXG92" s="165"/>
      <c r="NXH92" s="165"/>
      <c r="NXI92" s="165"/>
      <c r="NXJ92" s="165"/>
      <c r="NXK92" s="165"/>
      <c r="NXL92" s="165"/>
      <c r="NXM92" s="165"/>
      <c r="NXN92" s="165"/>
      <c r="NXO92" s="165"/>
      <c r="NXP92" s="165"/>
      <c r="NXQ92" s="165"/>
      <c r="NXR92" s="165"/>
      <c r="NXS92" s="165"/>
      <c r="NXT92" s="165"/>
      <c r="NXU92" s="165"/>
      <c r="NXV92" s="165"/>
      <c r="NXW92" s="165"/>
      <c r="NXX92" s="165"/>
      <c r="NXY92" s="165"/>
      <c r="NXZ92" s="165"/>
      <c r="NYA92" s="165"/>
      <c r="NYB92" s="165"/>
      <c r="NYC92" s="165"/>
      <c r="NYD92" s="165"/>
      <c r="NYE92" s="165"/>
      <c r="NYF92" s="165"/>
      <c r="NYG92" s="165"/>
      <c r="NYH92" s="165"/>
      <c r="NYI92" s="165"/>
      <c r="NYJ92" s="165"/>
      <c r="NYK92" s="165"/>
      <c r="NYL92" s="165"/>
      <c r="NYM92" s="165"/>
      <c r="NYN92" s="165"/>
      <c r="NYO92" s="165"/>
      <c r="NYP92" s="165"/>
      <c r="NYQ92" s="165"/>
      <c r="NYR92" s="165"/>
      <c r="NYS92" s="165"/>
      <c r="NYT92" s="165"/>
      <c r="NYU92" s="165"/>
      <c r="NYV92" s="165"/>
      <c r="NYW92" s="165"/>
      <c r="NYX92" s="165"/>
      <c r="NYY92" s="165"/>
      <c r="NYZ92" s="165"/>
      <c r="NZA92" s="165"/>
      <c r="NZB92" s="165"/>
      <c r="NZC92" s="165"/>
      <c r="NZD92" s="165"/>
      <c r="NZE92" s="165"/>
      <c r="NZF92" s="165"/>
      <c r="NZG92" s="165"/>
      <c r="NZH92" s="165"/>
      <c r="NZI92" s="165"/>
      <c r="NZJ92" s="165"/>
      <c r="NZK92" s="165"/>
      <c r="NZL92" s="165"/>
      <c r="NZM92" s="165"/>
      <c r="NZN92" s="165"/>
      <c r="NZO92" s="165"/>
      <c r="NZP92" s="165"/>
      <c r="NZQ92" s="165"/>
      <c r="NZR92" s="165"/>
      <c r="NZS92" s="165"/>
      <c r="NZT92" s="165"/>
      <c r="NZU92" s="165"/>
      <c r="NZV92" s="165"/>
      <c r="NZW92" s="165"/>
      <c r="NZX92" s="165"/>
      <c r="NZY92" s="165"/>
      <c r="NZZ92" s="165"/>
      <c r="OAA92" s="165"/>
      <c r="OAB92" s="165"/>
      <c r="OAC92" s="165"/>
      <c r="OAD92" s="165"/>
      <c r="OAE92" s="165"/>
      <c r="OAF92" s="165"/>
      <c r="OAG92" s="165"/>
      <c r="OAH92" s="165"/>
      <c r="OAI92" s="165"/>
      <c r="OAJ92" s="165"/>
      <c r="OAK92" s="165"/>
      <c r="OAL92" s="165"/>
      <c r="OAM92" s="165"/>
      <c r="OAN92" s="165"/>
      <c r="OAO92" s="165"/>
      <c r="OAP92" s="165"/>
      <c r="OAQ92" s="165"/>
      <c r="OAR92" s="165"/>
      <c r="OAS92" s="165"/>
      <c r="OAT92" s="165"/>
      <c r="OAU92" s="165"/>
      <c r="OAV92" s="165"/>
      <c r="OAW92" s="165"/>
      <c r="OAX92" s="165"/>
      <c r="OAY92" s="165"/>
      <c r="OAZ92" s="165"/>
      <c r="OBA92" s="165"/>
      <c r="OBB92" s="165"/>
      <c r="OBC92" s="165"/>
      <c r="OBD92" s="165"/>
      <c r="OBE92" s="165"/>
      <c r="OBF92" s="165"/>
      <c r="OBG92" s="165"/>
      <c r="OBH92" s="165"/>
      <c r="OBI92" s="165"/>
      <c r="OBJ92" s="165"/>
      <c r="OBK92" s="165"/>
      <c r="OBL92" s="165"/>
      <c r="OBM92" s="165"/>
      <c r="OBN92" s="165"/>
      <c r="OBO92" s="165"/>
      <c r="OBP92" s="165"/>
      <c r="OBQ92" s="165"/>
      <c r="OBR92" s="165"/>
      <c r="OBS92" s="165"/>
      <c r="OBT92" s="165"/>
      <c r="OBU92" s="165"/>
      <c r="OBV92" s="165"/>
      <c r="OBW92" s="165"/>
      <c r="OBX92" s="165"/>
      <c r="OBY92" s="165"/>
      <c r="OBZ92" s="165"/>
      <c r="OCA92" s="165"/>
      <c r="OCB92" s="165"/>
      <c r="OCC92" s="165"/>
      <c r="OCD92" s="165"/>
      <c r="OCE92" s="165"/>
      <c r="OCF92" s="165"/>
      <c r="OCG92" s="165"/>
      <c r="OCH92" s="165"/>
      <c r="OCI92" s="165"/>
      <c r="OCJ92" s="165"/>
      <c r="OCK92" s="165"/>
      <c r="OCL92" s="165"/>
      <c r="OCM92" s="165"/>
      <c r="OCN92" s="165"/>
      <c r="OCO92" s="165"/>
      <c r="OCP92" s="165"/>
      <c r="OCQ92" s="165"/>
      <c r="OCR92" s="165"/>
      <c r="OCS92" s="165"/>
      <c r="OCT92" s="165"/>
      <c r="OCU92" s="165"/>
      <c r="OCV92" s="165"/>
      <c r="OCW92" s="165"/>
      <c r="OCX92" s="165"/>
      <c r="OCY92" s="165"/>
      <c r="OCZ92" s="165"/>
      <c r="ODA92" s="165"/>
      <c r="ODB92" s="165"/>
      <c r="ODC92" s="165"/>
      <c r="ODD92" s="165"/>
      <c r="ODE92" s="165"/>
      <c r="ODF92" s="165"/>
      <c r="ODG92" s="165"/>
      <c r="ODH92" s="165"/>
      <c r="ODI92" s="165"/>
      <c r="ODJ92" s="165"/>
      <c r="ODK92" s="165"/>
      <c r="ODL92" s="165"/>
      <c r="ODM92" s="165"/>
      <c r="ODN92" s="165"/>
      <c r="ODO92" s="165"/>
      <c r="ODP92" s="165"/>
      <c r="ODQ92" s="165"/>
      <c r="ODR92" s="165"/>
      <c r="ODS92" s="165"/>
      <c r="ODT92" s="165"/>
      <c r="ODU92" s="165"/>
      <c r="ODV92" s="165"/>
      <c r="ODW92" s="165"/>
      <c r="ODX92" s="165"/>
      <c r="ODY92" s="165"/>
      <c r="ODZ92" s="165"/>
      <c r="OEA92" s="165"/>
      <c r="OEB92" s="165"/>
      <c r="OEC92" s="165"/>
      <c r="OED92" s="165"/>
      <c r="OEE92" s="165"/>
      <c r="OEF92" s="165"/>
      <c r="OEG92" s="165"/>
      <c r="OEH92" s="165"/>
      <c r="OEI92" s="165"/>
      <c r="OEJ92" s="165"/>
      <c r="OEK92" s="165"/>
      <c r="OEL92" s="165"/>
      <c r="OEM92" s="165"/>
      <c r="OEN92" s="165"/>
      <c r="OEO92" s="165"/>
      <c r="OEP92" s="165"/>
      <c r="OEQ92" s="165"/>
      <c r="OER92" s="165"/>
      <c r="OES92" s="165"/>
      <c r="OET92" s="165"/>
      <c r="OEU92" s="165"/>
      <c r="OEV92" s="165"/>
      <c r="OEW92" s="165"/>
      <c r="OEX92" s="165"/>
      <c r="OEY92" s="165"/>
      <c r="OEZ92" s="165"/>
      <c r="OFA92" s="165"/>
      <c r="OFB92" s="165"/>
      <c r="OFC92" s="165"/>
      <c r="OFD92" s="165"/>
      <c r="OFE92" s="165"/>
      <c r="OFF92" s="165"/>
      <c r="OFG92" s="165"/>
      <c r="OFH92" s="165"/>
      <c r="OFI92" s="165"/>
      <c r="OFJ92" s="165"/>
      <c r="OFK92" s="165"/>
      <c r="OFL92" s="165"/>
      <c r="OFM92" s="165"/>
      <c r="OFN92" s="165"/>
      <c r="OFO92" s="165"/>
      <c r="OFP92" s="165"/>
      <c r="OFQ92" s="165"/>
      <c r="OFR92" s="165"/>
      <c r="OFS92" s="165"/>
      <c r="OFT92" s="165"/>
      <c r="OFU92" s="165"/>
      <c r="OFV92" s="165"/>
      <c r="OFW92" s="165"/>
      <c r="OFX92" s="165"/>
      <c r="OFY92" s="165"/>
      <c r="OFZ92" s="165"/>
      <c r="OGA92" s="165"/>
      <c r="OGB92" s="165"/>
      <c r="OGC92" s="165"/>
      <c r="OGD92" s="165"/>
      <c r="OGE92" s="165"/>
      <c r="OGF92" s="165"/>
      <c r="OGG92" s="165"/>
      <c r="OGH92" s="165"/>
      <c r="OGI92" s="165"/>
      <c r="OGJ92" s="165"/>
      <c r="OGK92" s="165"/>
      <c r="OGL92" s="165"/>
      <c r="OGM92" s="165"/>
      <c r="OGN92" s="165"/>
      <c r="OGO92" s="165"/>
      <c r="OGP92" s="165"/>
      <c r="OGQ92" s="165"/>
      <c r="OGR92" s="165"/>
      <c r="OGS92" s="165"/>
      <c r="OGT92" s="165"/>
      <c r="OGU92" s="165"/>
      <c r="OGV92" s="165"/>
      <c r="OGW92" s="165"/>
      <c r="OGX92" s="165"/>
      <c r="OGY92" s="165"/>
      <c r="OGZ92" s="165"/>
      <c r="OHA92" s="165"/>
      <c r="OHB92" s="165"/>
      <c r="OHC92" s="165"/>
      <c r="OHD92" s="165"/>
      <c r="OHE92" s="165"/>
      <c r="OHF92" s="165"/>
      <c r="OHG92" s="165"/>
      <c r="OHH92" s="165"/>
      <c r="OHI92" s="165"/>
      <c r="OHJ92" s="165"/>
      <c r="OHK92" s="165"/>
      <c r="OHL92" s="165"/>
      <c r="OHM92" s="165"/>
      <c r="OHN92" s="165"/>
      <c r="OHO92" s="165"/>
      <c r="OHP92" s="165"/>
      <c r="OHQ92" s="165"/>
      <c r="OHR92" s="165"/>
      <c r="OHS92" s="165"/>
      <c r="OHT92" s="165"/>
      <c r="OHU92" s="165"/>
      <c r="OHV92" s="165"/>
      <c r="OHW92" s="165"/>
      <c r="OHX92" s="165"/>
      <c r="OHY92" s="165"/>
      <c r="OHZ92" s="165"/>
      <c r="OIA92" s="165"/>
      <c r="OIB92" s="165"/>
      <c r="OIC92" s="165"/>
      <c r="OID92" s="165"/>
      <c r="OIE92" s="165"/>
      <c r="OIF92" s="165"/>
      <c r="OIG92" s="165"/>
      <c r="OIH92" s="165"/>
      <c r="OII92" s="165"/>
      <c r="OIJ92" s="165"/>
      <c r="OIK92" s="165"/>
      <c r="OIL92" s="165"/>
      <c r="OIM92" s="165"/>
      <c r="OIN92" s="165"/>
      <c r="OIO92" s="165"/>
      <c r="OIP92" s="165"/>
      <c r="OIQ92" s="165"/>
      <c r="OIR92" s="165"/>
      <c r="OIS92" s="165"/>
      <c r="OIT92" s="165"/>
      <c r="OIU92" s="165"/>
      <c r="OIV92" s="165"/>
      <c r="OIW92" s="165"/>
      <c r="OIX92" s="165"/>
      <c r="OIY92" s="165"/>
      <c r="OIZ92" s="165"/>
      <c r="OJA92" s="165"/>
      <c r="OJB92" s="165"/>
      <c r="OJC92" s="165"/>
      <c r="OJD92" s="165"/>
      <c r="OJE92" s="165"/>
      <c r="OJF92" s="165"/>
      <c r="OJG92" s="165"/>
      <c r="OJH92" s="165"/>
      <c r="OJI92" s="165"/>
      <c r="OJJ92" s="165"/>
      <c r="OJK92" s="165"/>
      <c r="OJL92" s="165"/>
      <c r="OJM92" s="165"/>
      <c r="OJN92" s="165"/>
      <c r="OJO92" s="165"/>
      <c r="OJP92" s="165"/>
      <c r="OJQ92" s="165"/>
      <c r="OJR92" s="165"/>
      <c r="OJS92" s="165"/>
      <c r="OJT92" s="165"/>
      <c r="OJU92" s="165"/>
      <c r="OJV92" s="165"/>
      <c r="OJW92" s="165"/>
      <c r="OJX92" s="165"/>
      <c r="OJY92" s="165"/>
      <c r="OJZ92" s="165"/>
      <c r="OKA92" s="165"/>
      <c r="OKB92" s="165"/>
      <c r="OKC92" s="165"/>
      <c r="OKD92" s="165"/>
      <c r="OKE92" s="165"/>
      <c r="OKF92" s="165"/>
      <c r="OKG92" s="165"/>
      <c r="OKH92" s="165"/>
      <c r="OKI92" s="165"/>
      <c r="OKJ92" s="165"/>
      <c r="OKK92" s="165"/>
      <c r="OKL92" s="165"/>
      <c r="OKM92" s="165"/>
      <c r="OKN92" s="165"/>
      <c r="OKO92" s="165"/>
      <c r="OKP92" s="165"/>
      <c r="OKQ92" s="165"/>
      <c r="OKR92" s="165"/>
      <c r="OKS92" s="165"/>
      <c r="OKT92" s="165"/>
      <c r="OKU92" s="165"/>
      <c r="OKV92" s="165"/>
      <c r="OKW92" s="165"/>
      <c r="OKX92" s="165"/>
      <c r="OKY92" s="165"/>
      <c r="OKZ92" s="165"/>
      <c r="OLA92" s="165"/>
      <c r="OLB92" s="165"/>
      <c r="OLC92" s="165"/>
      <c r="OLD92" s="165"/>
      <c r="OLE92" s="165"/>
      <c r="OLF92" s="165"/>
      <c r="OLG92" s="165"/>
      <c r="OLH92" s="165"/>
      <c r="OLI92" s="165"/>
      <c r="OLJ92" s="165"/>
      <c r="OLK92" s="165"/>
      <c r="OLL92" s="165"/>
      <c r="OLM92" s="165"/>
      <c r="OLN92" s="165"/>
      <c r="OLO92" s="165"/>
      <c r="OLP92" s="165"/>
      <c r="OLQ92" s="165"/>
      <c r="OLR92" s="165"/>
      <c r="OLS92" s="165"/>
      <c r="OLT92" s="165"/>
      <c r="OLU92" s="165"/>
      <c r="OLV92" s="165"/>
      <c r="OLW92" s="165"/>
      <c r="OLX92" s="165"/>
      <c r="OLY92" s="165"/>
      <c r="OLZ92" s="165"/>
      <c r="OMA92" s="165"/>
      <c r="OMB92" s="165"/>
      <c r="OMC92" s="165"/>
      <c r="OMD92" s="165"/>
      <c r="OME92" s="165"/>
      <c r="OMF92" s="165"/>
      <c r="OMG92" s="165"/>
      <c r="OMH92" s="165"/>
      <c r="OMI92" s="165"/>
      <c r="OMJ92" s="165"/>
      <c r="OMK92" s="165"/>
      <c r="OML92" s="165"/>
      <c r="OMM92" s="165"/>
      <c r="OMN92" s="165"/>
      <c r="OMO92" s="165"/>
      <c r="OMP92" s="165"/>
      <c r="OMQ92" s="165"/>
      <c r="OMR92" s="165"/>
      <c r="OMS92" s="165"/>
      <c r="OMT92" s="165"/>
      <c r="OMU92" s="165"/>
      <c r="OMV92" s="165"/>
      <c r="OMW92" s="165"/>
      <c r="OMX92" s="165"/>
      <c r="OMY92" s="165"/>
      <c r="OMZ92" s="165"/>
      <c r="ONA92" s="165"/>
      <c r="ONB92" s="165"/>
      <c r="ONC92" s="165"/>
      <c r="OND92" s="165"/>
      <c r="ONE92" s="165"/>
      <c r="ONF92" s="165"/>
      <c r="ONG92" s="165"/>
      <c r="ONH92" s="165"/>
      <c r="ONI92" s="165"/>
      <c r="ONJ92" s="165"/>
      <c r="ONK92" s="165"/>
      <c r="ONL92" s="165"/>
      <c r="ONM92" s="165"/>
      <c r="ONN92" s="165"/>
      <c r="ONO92" s="165"/>
      <c r="ONP92" s="165"/>
      <c r="ONQ92" s="165"/>
      <c r="ONR92" s="165"/>
      <c r="ONS92" s="165"/>
      <c r="ONT92" s="165"/>
      <c r="ONU92" s="165"/>
      <c r="ONV92" s="165"/>
      <c r="ONW92" s="165"/>
      <c r="ONX92" s="165"/>
      <c r="ONY92" s="165"/>
      <c r="ONZ92" s="165"/>
      <c r="OOA92" s="165"/>
      <c r="OOB92" s="165"/>
      <c r="OOC92" s="165"/>
      <c r="OOD92" s="165"/>
      <c r="OOE92" s="165"/>
      <c r="OOF92" s="165"/>
      <c r="OOG92" s="165"/>
      <c r="OOH92" s="165"/>
      <c r="OOI92" s="165"/>
      <c r="OOJ92" s="165"/>
      <c r="OOK92" s="165"/>
      <c r="OOL92" s="165"/>
      <c r="OOM92" s="165"/>
      <c r="OON92" s="165"/>
      <c r="OOO92" s="165"/>
      <c r="OOP92" s="165"/>
      <c r="OOQ92" s="165"/>
      <c r="OOR92" s="165"/>
      <c r="OOS92" s="165"/>
      <c r="OOT92" s="165"/>
      <c r="OOU92" s="165"/>
      <c r="OOV92" s="165"/>
      <c r="OOW92" s="165"/>
      <c r="OOX92" s="165"/>
      <c r="OOY92" s="165"/>
      <c r="OOZ92" s="165"/>
      <c r="OPA92" s="165"/>
      <c r="OPB92" s="165"/>
      <c r="OPC92" s="165"/>
      <c r="OPD92" s="165"/>
      <c r="OPE92" s="165"/>
      <c r="OPF92" s="165"/>
      <c r="OPG92" s="165"/>
      <c r="OPH92" s="165"/>
      <c r="OPI92" s="165"/>
      <c r="OPJ92" s="165"/>
      <c r="OPK92" s="165"/>
      <c r="OPL92" s="165"/>
      <c r="OPM92" s="165"/>
      <c r="OPN92" s="165"/>
      <c r="OPO92" s="165"/>
      <c r="OPP92" s="165"/>
      <c r="OPQ92" s="165"/>
      <c r="OPR92" s="165"/>
      <c r="OPS92" s="165"/>
      <c r="OPT92" s="165"/>
      <c r="OPU92" s="165"/>
      <c r="OPV92" s="165"/>
      <c r="OPW92" s="165"/>
      <c r="OPX92" s="165"/>
      <c r="OPY92" s="165"/>
      <c r="OPZ92" s="165"/>
      <c r="OQA92" s="165"/>
      <c r="OQB92" s="165"/>
      <c r="OQC92" s="165"/>
      <c r="OQD92" s="165"/>
      <c r="OQE92" s="165"/>
      <c r="OQF92" s="165"/>
      <c r="OQG92" s="165"/>
      <c r="OQH92" s="165"/>
      <c r="OQI92" s="165"/>
      <c r="OQJ92" s="165"/>
      <c r="OQK92" s="165"/>
      <c r="OQL92" s="165"/>
      <c r="OQM92" s="165"/>
      <c r="OQN92" s="165"/>
      <c r="OQO92" s="165"/>
      <c r="OQP92" s="165"/>
      <c r="OQQ92" s="165"/>
      <c r="OQR92" s="165"/>
      <c r="OQS92" s="165"/>
      <c r="OQT92" s="165"/>
      <c r="OQU92" s="165"/>
      <c r="OQV92" s="165"/>
      <c r="OQW92" s="165"/>
      <c r="OQX92" s="165"/>
      <c r="OQY92" s="165"/>
      <c r="OQZ92" s="165"/>
      <c r="ORA92" s="165"/>
      <c r="ORB92" s="165"/>
      <c r="ORC92" s="165"/>
      <c r="ORD92" s="165"/>
      <c r="ORE92" s="165"/>
      <c r="ORF92" s="165"/>
      <c r="ORG92" s="165"/>
      <c r="ORH92" s="165"/>
      <c r="ORI92" s="165"/>
      <c r="ORJ92" s="165"/>
      <c r="ORK92" s="165"/>
      <c r="ORL92" s="165"/>
      <c r="ORM92" s="165"/>
      <c r="ORN92" s="165"/>
      <c r="ORO92" s="165"/>
      <c r="ORP92" s="165"/>
      <c r="ORQ92" s="165"/>
      <c r="ORR92" s="165"/>
      <c r="ORS92" s="165"/>
      <c r="ORT92" s="165"/>
      <c r="ORU92" s="165"/>
      <c r="ORV92" s="165"/>
      <c r="ORW92" s="165"/>
      <c r="ORX92" s="165"/>
      <c r="ORY92" s="165"/>
      <c r="ORZ92" s="165"/>
      <c r="OSA92" s="165"/>
      <c r="OSB92" s="165"/>
      <c r="OSC92" s="165"/>
      <c r="OSD92" s="165"/>
      <c r="OSE92" s="165"/>
      <c r="OSF92" s="165"/>
      <c r="OSG92" s="165"/>
      <c r="OSH92" s="165"/>
      <c r="OSI92" s="165"/>
      <c r="OSJ92" s="165"/>
      <c r="OSK92" s="165"/>
      <c r="OSL92" s="165"/>
      <c r="OSM92" s="165"/>
      <c r="OSN92" s="165"/>
      <c r="OSO92" s="165"/>
      <c r="OSP92" s="165"/>
      <c r="OSQ92" s="165"/>
      <c r="OSR92" s="165"/>
      <c r="OSS92" s="165"/>
      <c r="OST92" s="165"/>
      <c r="OSU92" s="165"/>
      <c r="OSV92" s="165"/>
      <c r="OSW92" s="165"/>
      <c r="OSX92" s="165"/>
      <c r="OSY92" s="165"/>
      <c r="OSZ92" s="165"/>
      <c r="OTA92" s="165"/>
      <c r="OTB92" s="165"/>
      <c r="OTC92" s="165"/>
      <c r="OTD92" s="165"/>
      <c r="OTE92" s="165"/>
      <c r="OTF92" s="165"/>
      <c r="OTG92" s="165"/>
      <c r="OTH92" s="165"/>
      <c r="OTI92" s="165"/>
      <c r="OTJ92" s="165"/>
      <c r="OTK92" s="165"/>
      <c r="OTL92" s="165"/>
      <c r="OTM92" s="165"/>
      <c r="OTN92" s="165"/>
      <c r="OTO92" s="165"/>
      <c r="OTP92" s="165"/>
      <c r="OTQ92" s="165"/>
      <c r="OTR92" s="165"/>
      <c r="OTS92" s="165"/>
      <c r="OTT92" s="165"/>
      <c r="OTU92" s="165"/>
      <c r="OTV92" s="165"/>
      <c r="OTW92" s="165"/>
      <c r="OTX92" s="165"/>
      <c r="OTY92" s="165"/>
      <c r="OTZ92" s="165"/>
      <c r="OUA92" s="165"/>
      <c r="OUB92" s="165"/>
      <c r="OUC92" s="165"/>
      <c r="OUD92" s="165"/>
      <c r="OUE92" s="165"/>
      <c r="OUF92" s="165"/>
      <c r="OUG92" s="165"/>
      <c r="OUH92" s="165"/>
      <c r="OUI92" s="165"/>
      <c r="OUJ92" s="165"/>
      <c r="OUK92" s="165"/>
      <c r="OUL92" s="165"/>
      <c r="OUM92" s="165"/>
      <c r="OUN92" s="165"/>
      <c r="OUO92" s="165"/>
      <c r="OUP92" s="165"/>
      <c r="OUQ92" s="165"/>
      <c r="OUR92" s="165"/>
      <c r="OUS92" s="165"/>
      <c r="OUT92" s="165"/>
      <c r="OUU92" s="165"/>
      <c r="OUV92" s="165"/>
      <c r="OUW92" s="165"/>
      <c r="OUX92" s="165"/>
      <c r="OUY92" s="165"/>
      <c r="OUZ92" s="165"/>
      <c r="OVA92" s="165"/>
      <c r="OVB92" s="165"/>
      <c r="OVC92" s="165"/>
      <c r="OVD92" s="165"/>
      <c r="OVE92" s="165"/>
      <c r="OVF92" s="165"/>
      <c r="OVG92" s="165"/>
      <c r="OVH92" s="165"/>
      <c r="OVI92" s="165"/>
      <c r="OVJ92" s="165"/>
      <c r="OVK92" s="165"/>
      <c r="OVL92" s="165"/>
      <c r="OVM92" s="165"/>
      <c r="OVN92" s="165"/>
      <c r="OVO92" s="165"/>
      <c r="OVP92" s="165"/>
      <c r="OVQ92" s="165"/>
      <c r="OVR92" s="165"/>
      <c r="OVS92" s="165"/>
      <c r="OVT92" s="165"/>
      <c r="OVU92" s="165"/>
      <c r="OVV92" s="165"/>
      <c r="OVW92" s="165"/>
      <c r="OVX92" s="165"/>
      <c r="OVY92" s="165"/>
      <c r="OVZ92" s="165"/>
      <c r="OWA92" s="165"/>
      <c r="OWB92" s="165"/>
      <c r="OWC92" s="165"/>
      <c r="OWD92" s="165"/>
      <c r="OWE92" s="165"/>
      <c r="OWF92" s="165"/>
      <c r="OWG92" s="165"/>
      <c r="OWH92" s="165"/>
      <c r="OWI92" s="165"/>
      <c r="OWJ92" s="165"/>
      <c r="OWK92" s="165"/>
      <c r="OWL92" s="165"/>
      <c r="OWM92" s="165"/>
      <c r="OWN92" s="165"/>
      <c r="OWO92" s="165"/>
      <c r="OWP92" s="165"/>
      <c r="OWQ92" s="165"/>
      <c r="OWR92" s="165"/>
      <c r="OWS92" s="165"/>
      <c r="OWT92" s="165"/>
      <c r="OWU92" s="165"/>
      <c r="OWV92" s="165"/>
      <c r="OWW92" s="165"/>
      <c r="OWX92" s="165"/>
      <c r="OWY92" s="165"/>
      <c r="OWZ92" s="165"/>
      <c r="OXA92" s="165"/>
      <c r="OXB92" s="165"/>
      <c r="OXC92" s="165"/>
      <c r="OXD92" s="165"/>
      <c r="OXE92" s="165"/>
      <c r="OXF92" s="165"/>
      <c r="OXG92" s="165"/>
      <c r="OXH92" s="165"/>
      <c r="OXI92" s="165"/>
      <c r="OXJ92" s="165"/>
      <c r="OXK92" s="165"/>
      <c r="OXL92" s="165"/>
      <c r="OXM92" s="165"/>
      <c r="OXN92" s="165"/>
      <c r="OXO92" s="165"/>
      <c r="OXP92" s="165"/>
      <c r="OXQ92" s="165"/>
      <c r="OXR92" s="165"/>
      <c r="OXS92" s="165"/>
      <c r="OXT92" s="165"/>
      <c r="OXU92" s="165"/>
      <c r="OXV92" s="165"/>
      <c r="OXW92" s="165"/>
      <c r="OXX92" s="165"/>
      <c r="OXY92" s="165"/>
      <c r="OXZ92" s="165"/>
      <c r="OYA92" s="165"/>
      <c r="OYB92" s="165"/>
      <c r="OYC92" s="165"/>
      <c r="OYD92" s="165"/>
      <c r="OYE92" s="165"/>
      <c r="OYF92" s="165"/>
      <c r="OYG92" s="165"/>
      <c r="OYH92" s="165"/>
      <c r="OYI92" s="165"/>
      <c r="OYJ92" s="165"/>
      <c r="OYK92" s="165"/>
      <c r="OYL92" s="165"/>
      <c r="OYM92" s="165"/>
      <c r="OYN92" s="165"/>
      <c r="OYO92" s="165"/>
      <c r="OYP92" s="165"/>
      <c r="OYQ92" s="165"/>
      <c r="OYR92" s="165"/>
      <c r="OYS92" s="165"/>
      <c r="OYT92" s="165"/>
      <c r="OYU92" s="165"/>
      <c r="OYV92" s="165"/>
      <c r="OYW92" s="165"/>
      <c r="OYX92" s="165"/>
      <c r="OYY92" s="165"/>
      <c r="OYZ92" s="165"/>
      <c r="OZA92" s="165"/>
      <c r="OZB92" s="165"/>
      <c r="OZC92" s="165"/>
      <c r="OZD92" s="165"/>
      <c r="OZE92" s="165"/>
      <c r="OZF92" s="165"/>
      <c r="OZG92" s="165"/>
      <c r="OZH92" s="165"/>
      <c r="OZI92" s="165"/>
      <c r="OZJ92" s="165"/>
      <c r="OZK92" s="165"/>
      <c r="OZL92" s="165"/>
      <c r="OZM92" s="165"/>
      <c r="OZN92" s="165"/>
      <c r="OZO92" s="165"/>
      <c r="OZP92" s="165"/>
      <c r="OZQ92" s="165"/>
      <c r="OZR92" s="165"/>
      <c r="OZS92" s="165"/>
      <c r="OZT92" s="165"/>
      <c r="OZU92" s="165"/>
      <c r="OZV92" s="165"/>
      <c r="OZW92" s="165"/>
      <c r="OZX92" s="165"/>
      <c r="OZY92" s="165"/>
      <c r="OZZ92" s="165"/>
      <c r="PAA92" s="165"/>
      <c r="PAB92" s="165"/>
      <c r="PAC92" s="165"/>
      <c r="PAD92" s="165"/>
      <c r="PAE92" s="165"/>
      <c r="PAF92" s="165"/>
      <c r="PAG92" s="165"/>
      <c r="PAH92" s="165"/>
      <c r="PAI92" s="165"/>
      <c r="PAJ92" s="165"/>
      <c r="PAK92" s="165"/>
      <c r="PAL92" s="165"/>
      <c r="PAM92" s="165"/>
      <c r="PAN92" s="165"/>
      <c r="PAO92" s="165"/>
      <c r="PAP92" s="165"/>
      <c r="PAQ92" s="165"/>
      <c r="PAR92" s="165"/>
      <c r="PAS92" s="165"/>
      <c r="PAT92" s="165"/>
      <c r="PAU92" s="165"/>
      <c r="PAV92" s="165"/>
      <c r="PAW92" s="165"/>
      <c r="PAX92" s="165"/>
      <c r="PAY92" s="165"/>
      <c r="PAZ92" s="165"/>
      <c r="PBA92" s="165"/>
      <c r="PBB92" s="165"/>
      <c r="PBC92" s="165"/>
      <c r="PBD92" s="165"/>
      <c r="PBE92" s="165"/>
      <c r="PBF92" s="165"/>
      <c r="PBG92" s="165"/>
      <c r="PBH92" s="165"/>
      <c r="PBI92" s="165"/>
      <c r="PBJ92" s="165"/>
      <c r="PBK92" s="165"/>
      <c r="PBL92" s="165"/>
      <c r="PBM92" s="165"/>
      <c r="PBN92" s="165"/>
      <c r="PBO92" s="165"/>
      <c r="PBP92" s="165"/>
      <c r="PBQ92" s="165"/>
      <c r="PBR92" s="165"/>
      <c r="PBS92" s="165"/>
      <c r="PBT92" s="165"/>
      <c r="PBU92" s="165"/>
      <c r="PBV92" s="165"/>
      <c r="PBW92" s="165"/>
      <c r="PBX92" s="165"/>
      <c r="PBY92" s="165"/>
      <c r="PBZ92" s="165"/>
      <c r="PCA92" s="165"/>
      <c r="PCB92" s="165"/>
      <c r="PCC92" s="165"/>
      <c r="PCD92" s="165"/>
      <c r="PCE92" s="165"/>
      <c r="PCF92" s="165"/>
      <c r="PCG92" s="165"/>
      <c r="PCH92" s="165"/>
      <c r="PCI92" s="165"/>
      <c r="PCJ92" s="165"/>
      <c r="PCK92" s="165"/>
      <c r="PCL92" s="165"/>
      <c r="PCM92" s="165"/>
      <c r="PCN92" s="165"/>
      <c r="PCO92" s="165"/>
      <c r="PCP92" s="165"/>
      <c r="PCQ92" s="165"/>
      <c r="PCR92" s="165"/>
      <c r="PCS92" s="165"/>
      <c r="PCT92" s="165"/>
      <c r="PCU92" s="165"/>
      <c r="PCV92" s="165"/>
      <c r="PCW92" s="165"/>
      <c r="PCX92" s="165"/>
      <c r="PCY92" s="165"/>
      <c r="PCZ92" s="165"/>
      <c r="PDA92" s="165"/>
      <c r="PDB92" s="165"/>
      <c r="PDC92" s="165"/>
      <c r="PDD92" s="165"/>
      <c r="PDE92" s="165"/>
      <c r="PDF92" s="165"/>
      <c r="PDG92" s="165"/>
      <c r="PDH92" s="165"/>
      <c r="PDI92" s="165"/>
      <c r="PDJ92" s="165"/>
      <c r="PDK92" s="165"/>
      <c r="PDL92" s="165"/>
      <c r="PDM92" s="165"/>
      <c r="PDN92" s="165"/>
      <c r="PDO92" s="165"/>
      <c r="PDP92" s="165"/>
      <c r="PDQ92" s="165"/>
      <c r="PDR92" s="165"/>
      <c r="PDS92" s="165"/>
      <c r="PDT92" s="165"/>
      <c r="PDU92" s="165"/>
      <c r="PDV92" s="165"/>
      <c r="PDW92" s="165"/>
      <c r="PDX92" s="165"/>
      <c r="PDY92" s="165"/>
      <c r="PDZ92" s="165"/>
      <c r="PEA92" s="165"/>
      <c r="PEB92" s="165"/>
      <c r="PEC92" s="165"/>
      <c r="PED92" s="165"/>
      <c r="PEE92" s="165"/>
      <c r="PEF92" s="165"/>
      <c r="PEG92" s="165"/>
      <c r="PEH92" s="165"/>
      <c r="PEI92" s="165"/>
      <c r="PEJ92" s="165"/>
      <c r="PEK92" s="165"/>
      <c r="PEL92" s="165"/>
      <c r="PEM92" s="165"/>
      <c r="PEN92" s="165"/>
      <c r="PEO92" s="165"/>
      <c r="PEP92" s="165"/>
      <c r="PEQ92" s="165"/>
      <c r="PER92" s="165"/>
      <c r="PES92" s="165"/>
      <c r="PET92" s="165"/>
      <c r="PEU92" s="165"/>
      <c r="PEV92" s="165"/>
      <c r="PEW92" s="165"/>
      <c r="PEX92" s="165"/>
      <c r="PEY92" s="165"/>
      <c r="PEZ92" s="165"/>
      <c r="PFA92" s="165"/>
      <c r="PFB92" s="165"/>
      <c r="PFC92" s="165"/>
      <c r="PFD92" s="165"/>
      <c r="PFE92" s="165"/>
      <c r="PFF92" s="165"/>
      <c r="PFG92" s="165"/>
      <c r="PFH92" s="165"/>
      <c r="PFI92" s="165"/>
      <c r="PFJ92" s="165"/>
      <c r="PFK92" s="165"/>
      <c r="PFL92" s="165"/>
      <c r="PFM92" s="165"/>
      <c r="PFN92" s="165"/>
      <c r="PFO92" s="165"/>
      <c r="PFP92" s="165"/>
      <c r="PFQ92" s="165"/>
      <c r="PFR92" s="165"/>
      <c r="PFS92" s="165"/>
      <c r="PFT92" s="165"/>
      <c r="PFU92" s="165"/>
      <c r="PFV92" s="165"/>
      <c r="PFW92" s="165"/>
      <c r="PFX92" s="165"/>
      <c r="PFY92" s="165"/>
      <c r="PFZ92" s="165"/>
      <c r="PGA92" s="165"/>
      <c r="PGB92" s="165"/>
      <c r="PGC92" s="165"/>
      <c r="PGD92" s="165"/>
      <c r="PGE92" s="165"/>
      <c r="PGF92" s="165"/>
      <c r="PGG92" s="165"/>
      <c r="PGH92" s="165"/>
      <c r="PGI92" s="165"/>
      <c r="PGJ92" s="165"/>
      <c r="PGK92" s="165"/>
      <c r="PGL92" s="165"/>
      <c r="PGM92" s="165"/>
      <c r="PGN92" s="165"/>
      <c r="PGO92" s="165"/>
      <c r="PGP92" s="165"/>
      <c r="PGQ92" s="165"/>
      <c r="PGR92" s="165"/>
      <c r="PGS92" s="165"/>
      <c r="PGT92" s="165"/>
      <c r="PGU92" s="165"/>
      <c r="PGV92" s="165"/>
      <c r="PGW92" s="165"/>
      <c r="PGX92" s="165"/>
      <c r="PGY92" s="165"/>
      <c r="PGZ92" s="165"/>
      <c r="PHA92" s="165"/>
      <c r="PHB92" s="165"/>
      <c r="PHC92" s="165"/>
      <c r="PHD92" s="165"/>
      <c r="PHE92" s="165"/>
      <c r="PHF92" s="165"/>
      <c r="PHG92" s="165"/>
      <c r="PHH92" s="165"/>
      <c r="PHI92" s="165"/>
      <c r="PHJ92" s="165"/>
      <c r="PHK92" s="165"/>
      <c r="PHL92" s="165"/>
      <c r="PHM92" s="165"/>
      <c r="PHN92" s="165"/>
      <c r="PHO92" s="165"/>
      <c r="PHP92" s="165"/>
      <c r="PHQ92" s="165"/>
      <c r="PHR92" s="165"/>
      <c r="PHS92" s="165"/>
      <c r="PHT92" s="165"/>
      <c r="PHU92" s="165"/>
      <c r="PHV92" s="165"/>
      <c r="PHW92" s="165"/>
      <c r="PHX92" s="165"/>
      <c r="PHY92" s="165"/>
      <c r="PHZ92" s="165"/>
      <c r="PIA92" s="165"/>
      <c r="PIB92" s="165"/>
      <c r="PIC92" s="165"/>
      <c r="PID92" s="165"/>
      <c r="PIE92" s="165"/>
      <c r="PIF92" s="165"/>
      <c r="PIG92" s="165"/>
      <c r="PIH92" s="165"/>
      <c r="PII92" s="165"/>
      <c r="PIJ92" s="165"/>
      <c r="PIK92" s="165"/>
      <c r="PIL92" s="165"/>
      <c r="PIM92" s="165"/>
      <c r="PIN92" s="165"/>
      <c r="PIO92" s="165"/>
      <c r="PIP92" s="165"/>
      <c r="PIQ92" s="165"/>
      <c r="PIR92" s="165"/>
      <c r="PIS92" s="165"/>
      <c r="PIT92" s="165"/>
      <c r="PIU92" s="165"/>
      <c r="PIV92" s="165"/>
      <c r="PIW92" s="165"/>
      <c r="PIX92" s="165"/>
      <c r="PIY92" s="165"/>
      <c r="PIZ92" s="165"/>
      <c r="PJA92" s="165"/>
      <c r="PJB92" s="165"/>
      <c r="PJC92" s="165"/>
      <c r="PJD92" s="165"/>
      <c r="PJE92" s="165"/>
      <c r="PJF92" s="165"/>
      <c r="PJG92" s="165"/>
      <c r="PJH92" s="165"/>
      <c r="PJI92" s="165"/>
      <c r="PJJ92" s="165"/>
      <c r="PJK92" s="165"/>
      <c r="PJL92" s="165"/>
      <c r="PJM92" s="165"/>
      <c r="PJN92" s="165"/>
      <c r="PJO92" s="165"/>
      <c r="PJP92" s="165"/>
      <c r="PJQ92" s="165"/>
      <c r="PJR92" s="165"/>
      <c r="PJS92" s="165"/>
      <c r="PJT92" s="165"/>
      <c r="PJU92" s="165"/>
      <c r="PJV92" s="165"/>
      <c r="PJW92" s="165"/>
      <c r="PJX92" s="165"/>
      <c r="PJY92" s="165"/>
      <c r="PJZ92" s="165"/>
      <c r="PKA92" s="165"/>
      <c r="PKB92" s="165"/>
      <c r="PKC92" s="165"/>
      <c r="PKD92" s="165"/>
      <c r="PKE92" s="165"/>
      <c r="PKF92" s="165"/>
      <c r="PKG92" s="165"/>
      <c r="PKH92" s="165"/>
      <c r="PKI92" s="165"/>
      <c r="PKJ92" s="165"/>
      <c r="PKK92" s="165"/>
      <c r="PKL92" s="165"/>
      <c r="PKM92" s="165"/>
      <c r="PKN92" s="165"/>
      <c r="PKO92" s="165"/>
      <c r="PKP92" s="165"/>
      <c r="PKQ92" s="165"/>
      <c r="PKR92" s="165"/>
      <c r="PKS92" s="165"/>
      <c r="PKT92" s="165"/>
      <c r="PKU92" s="165"/>
      <c r="PKV92" s="165"/>
      <c r="PKW92" s="165"/>
      <c r="PKX92" s="165"/>
      <c r="PKY92" s="165"/>
      <c r="PKZ92" s="165"/>
      <c r="PLA92" s="165"/>
      <c r="PLB92" s="165"/>
      <c r="PLC92" s="165"/>
      <c r="PLD92" s="165"/>
      <c r="PLE92" s="165"/>
      <c r="PLF92" s="165"/>
      <c r="PLG92" s="165"/>
      <c r="PLH92" s="165"/>
      <c r="PLI92" s="165"/>
      <c r="PLJ92" s="165"/>
      <c r="PLK92" s="165"/>
      <c r="PLL92" s="165"/>
      <c r="PLM92" s="165"/>
      <c r="PLN92" s="165"/>
      <c r="PLO92" s="165"/>
      <c r="PLP92" s="165"/>
      <c r="PLQ92" s="165"/>
      <c r="PLR92" s="165"/>
      <c r="PLS92" s="165"/>
      <c r="PLT92" s="165"/>
      <c r="PLU92" s="165"/>
      <c r="PLV92" s="165"/>
      <c r="PLW92" s="165"/>
      <c r="PLX92" s="165"/>
      <c r="PLY92" s="165"/>
      <c r="PLZ92" s="165"/>
      <c r="PMA92" s="165"/>
      <c r="PMB92" s="165"/>
      <c r="PMC92" s="165"/>
      <c r="PMD92" s="165"/>
      <c r="PME92" s="165"/>
      <c r="PMF92" s="165"/>
      <c r="PMG92" s="165"/>
      <c r="PMH92" s="165"/>
      <c r="PMI92" s="165"/>
      <c r="PMJ92" s="165"/>
      <c r="PMK92" s="165"/>
      <c r="PML92" s="165"/>
      <c r="PMM92" s="165"/>
      <c r="PMN92" s="165"/>
      <c r="PMO92" s="165"/>
      <c r="PMP92" s="165"/>
      <c r="PMQ92" s="165"/>
      <c r="PMR92" s="165"/>
      <c r="PMS92" s="165"/>
      <c r="PMT92" s="165"/>
      <c r="PMU92" s="165"/>
      <c r="PMV92" s="165"/>
      <c r="PMW92" s="165"/>
      <c r="PMX92" s="165"/>
      <c r="PMY92" s="165"/>
      <c r="PMZ92" s="165"/>
      <c r="PNA92" s="165"/>
      <c r="PNB92" s="165"/>
      <c r="PNC92" s="165"/>
      <c r="PND92" s="165"/>
      <c r="PNE92" s="165"/>
      <c r="PNF92" s="165"/>
      <c r="PNG92" s="165"/>
      <c r="PNH92" s="165"/>
      <c r="PNI92" s="165"/>
      <c r="PNJ92" s="165"/>
      <c r="PNK92" s="165"/>
      <c r="PNL92" s="165"/>
      <c r="PNM92" s="165"/>
      <c r="PNN92" s="165"/>
      <c r="PNO92" s="165"/>
      <c r="PNP92" s="165"/>
      <c r="PNQ92" s="165"/>
      <c r="PNR92" s="165"/>
      <c r="PNS92" s="165"/>
      <c r="PNT92" s="165"/>
      <c r="PNU92" s="165"/>
      <c r="PNV92" s="165"/>
      <c r="PNW92" s="165"/>
      <c r="PNX92" s="165"/>
      <c r="PNY92" s="165"/>
      <c r="PNZ92" s="165"/>
      <c r="POA92" s="165"/>
      <c r="POB92" s="165"/>
      <c r="POC92" s="165"/>
      <c r="POD92" s="165"/>
      <c r="POE92" s="165"/>
      <c r="POF92" s="165"/>
      <c r="POG92" s="165"/>
      <c r="POH92" s="165"/>
      <c r="POI92" s="165"/>
      <c r="POJ92" s="165"/>
      <c r="POK92" s="165"/>
      <c r="POL92" s="165"/>
      <c r="POM92" s="165"/>
      <c r="PON92" s="165"/>
      <c r="POO92" s="165"/>
      <c r="POP92" s="165"/>
      <c r="POQ92" s="165"/>
      <c r="POR92" s="165"/>
      <c r="POS92" s="165"/>
      <c r="POT92" s="165"/>
      <c r="POU92" s="165"/>
      <c r="POV92" s="165"/>
      <c r="POW92" s="165"/>
      <c r="POX92" s="165"/>
      <c r="POY92" s="165"/>
      <c r="POZ92" s="165"/>
      <c r="PPA92" s="165"/>
      <c r="PPB92" s="165"/>
      <c r="PPC92" s="165"/>
      <c r="PPD92" s="165"/>
      <c r="PPE92" s="165"/>
      <c r="PPF92" s="165"/>
      <c r="PPG92" s="165"/>
      <c r="PPH92" s="165"/>
      <c r="PPI92" s="165"/>
      <c r="PPJ92" s="165"/>
      <c r="PPK92" s="165"/>
      <c r="PPL92" s="165"/>
      <c r="PPM92" s="165"/>
      <c r="PPN92" s="165"/>
      <c r="PPO92" s="165"/>
      <c r="PPP92" s="165"/>
      <c r="PPQ92" s="165"/>
      <c r="PPR92" s="165"/>
      <c r="PPS92" s="165"/>
      <c r="PPT92" s="165"/>
      <c r="PPU92" s="165"/>
      <c r="PPV92" s="165"/>
      <c r="PPW92" s="165"/>
      <c r="PPX92" s="165"/>
      <c r="PPY92" s="165"/>
      <c r="PPZ92" s="165"/>
      <c r="PQA92" s="165"/>
      <c r="PQB92" s="165"/>
      <c r="PQC92" s="165"/>
      <c r="PQD92" s="165"/>
      <c r="PQE92" s="165"/>
      <c r="PQF92" s="165"/>
      <c r="PQG92" s="165"/>
      <c r="PQH92" s="165"/>
      <c r="PQI92" s="165"/>
      <c r="PQJ92" s="165"/>
      <c r="PQK92" s="165"/>
      <c r="PQL92" s="165"/>
      <c r="PQM92" s="165"/>
      <c r="PQN92" s="165"/>
      <c r="PQO92" s="165"/>
      <c r="PQP92" s="165"/>
      <c r="PQQ92" s="165"/>
      <c r="PQR92" s="165"/>
      <c r="PQS92" s="165"/>
      <c r="PQT92" s="165"/>
      <c r="PQU92" s="165"/>
      <c r="PQV92" s="165"/>
      <c r="PQW92" s="165"/>
      <c r="PQX92" s="165"/>
      <c r="PQY92" s="165"/>
      <c r="PQZ92" s="165"/>
      <c r="PRA92" s="165"/>
      <c r="PRB92" s="165"/>
      <c r="PRC92" s="165"/>
      <c r="PRD92" s="165"/>
      <c r="PRE92" s="165"/>
      <c r="PRF92" s="165"/>
      <c r="PRG92" s="165"/>
      <c r="PRH92" s="165"/>
      <c r="PRI92" s="165"/>
      <c r="PRJ92" s="165"/>
      <c r="PRK92" s="165"/>
      <c r="PRL92" s="165"/>
      <c r="PRM92" s="165"/>
      <c r="PRN92" s="165"/>
      <c r="PRO92" s="165"/>
      <c r="PRP92" s="165"/>
      <c r="PRQ92" s="165"/>
      <c r="PRR92" s="165"/>
      <c r="PRS92" s="165"/>
      <c r="PRT92" s="165"/>
      <c r="PRU92" s="165"/>
      <c r="PRV92" s="165"/>
      <c r="PRW92" s="165"/>
      <c r="PRX92" s="165"/>
      <c r="PRY92" s="165"/>
      <c r="PRZ92" s="165"/>
      <c r="PSA92" s="165"/>
      <c r="PSB92" s="165"/>
      <c r="PSC92" s="165"/>
      <c r="PSD92" s="165"/>
      <c r="PSE92" s="165"/>
      <c r="PSF92" s="165"/>
      <c r="PSG92" s="165"/>
      <c r="PSH92" s="165"/>
      <c r="PSI92" s="165"/>
      <c r="PSJ92" s="165"/>
      <c r="PSK92" s="165"/>
      <c r="PSL92" s="165"/>
      <c r="PSM92" s="165"/>
      <c r="PSN92" s="165"/>
      <c r="PSO92" s="165"/>
      <c r="PSP92" s="165"/>
      <c r="PSQ92" s="165"/>
      <c r="PSR92" s="165"/>
      <c r="PSS92" s="165"/>
      <c r="PST92" s="165"/>
      <c r="PSU92" s="165"/>
      <c r="PSV92" s="165"/>
      <c r="PSW92" s="165"/>
      <c r="PSX92" s="165"/>
      <c r="PSY92" s="165"/>
      <c r="PSZ92" s="165"/>
      <c r="PTA92" s="165"/>
      <c r="PTB92" s="165"/>
      <c r="PTC92" s="165"/>
      <c r="PTD92" s="165"/>
      <c r="PTE92" s="165"/>
      <c r="PTF92" s="165"/>
      <c r="PTG92" s="165"/>
      <c r="PTH92" s="165"/>
      <c r="PTI92" s="165"/>
      <c r="PTJ92" s="165"/>
      <c r="PTK92" s="165"/>
      <c r="PTL92" s="165"/>
      <c r="PTM92" s="165"/>
      <c r="PTN92" s="165"/>
      <c r="PTO92" s="165"/>
      <c r="PTP92" s="165"/>
      <c r="PTQ92" s="165"/>
      <c r="PTR92" s="165"/>
      <c r="PTS92" s="165"/>
      <c r="PTT92" s="165"/>
      <c r="PTU92" s="165"/>
      <c r="PTV92" s="165"/>
      <c r="PTW92" s="165"/>
      <c r="PTX92" s="165"/>
      <c r="PTY92" s="165"/>
      <c r="PTZ92" s="165"/>
      <c r="PUA92" s="165"/>
      <c r="PUB92" s="165"/>
      <c r="PUC92" s="165"/>
      <c r="PUD92" s="165"/>
      <c r="PUE92" s="165"/>
      <c r="PUF92" s="165"/>
      <c r="PUG92" s="165"/>
      <c r="PUH92" s="165"/>
      <c r="PUI92" s="165"/>
      <c r="PUJ92" s="165"/>
      <c r="PUK92" s="165"/>
      <c r="PUL92" s="165"/>
      <c r="PUM92" s="165"/>
      <c r="PUN92" s="165"/>
      <c r="PUO92" s="165"/>
      <c r="PUP92" s="165"/>
      <c r="PUQ92" s="165"/>
      <c r="PUR92" s="165"/>
      <c r="PUS92" s="165"/>
      <c r="PUT92" s="165"/>
      <c r="PUU92" s="165"/>
      <c r="PUV92" s="165"/>
      <c r="PUW92" s="165"/>
      <c r="PUX92" s="165"/>
      <c r="PUY92" s="165"/>
      <c r="PUZ92" s="165"/>
      <c r="PVA92" s="165"/>
      <c r="PVB92" s="165"/>
      <c r="PVC92" s="165"/>
      <c r="PVD92" s="165"/>
      <c r="PVE92" s="165"/>
      <c r="PVF92" s="165"/>
      <c r="PVG92" s="165"/>
      <c r="PVH92" s="165"/>
      <c r="PVI92" s="165"/>
      <c r="PVJ92" s="165"/>
      <c r="PVK92" s="165"/>
      <c r="PVL92" s="165"/>
      <c r="PVM92" s="165"/>
      <c r="PVN92" s="165"/>
      <c r="PVO92" s="165"/>
      <c r="PVP92" s="165"/>
      <c r="PVQ92" s="165"/>
      <c r="PVR92" s="165"/>
      <c r="PVS92" s="165"/>
      <c r="PVT92" s="165"/>
      <c r="PVU92" s="165"/>
      <c r="PVV92" s="165"/>
      <c r="PVW92" s="165"/>
      <c r="PVX92" s="165"/>
      <c r="PVY92" s="165"/>
      <c r="PVZ92" s="165"/>
      <c r="PWA92" s="165"/>
      <c r="PWB92" s="165"/>
      <c r="PWC92" s="165"/>
      <c r="PWD92" s="165"/>
      <c r="PWE92" s="165"/>
      <c r="PWF92" s="165"/>
      <c r="PWG92" s="165"/>
      <c r="PWH92" s="165"/>
      <c r="PWI92" s="165"/>
      <c r="PWJ92" s="165"/>
      <c r="PWK92" s="165"/>
      <c r="PWL92" s="165"/>
      <c r="PWM92" s="165"/>
      <c r="PWN92" s="165"/>
      <c r="PWO92" s="165"/>
      <c r="PWP92" s="165"/>
      <c r="PWQ92" s="165"/>
      <c r="PWR92" s="165"/>
      <c r="PWS92" s="165"/>
      <c r="PWT92" s="165"/>
      <c r="PWU92" s="165"/>
      <c r="PWV92" s="165"/>
      <c r="PWW92" s="165"/>
      <c r="PWX92" s="165"/>
      <c r="PWY92" s="165"/>
      <c r="PWZ92" s="165"/>
      <c r="PXA92" s="165"/>
      <c r="PXB92" s="165"/>
      <c r="PXC92" s="165"/>
      <c r="PXD92" s="165"/>
      <c r="PXE92" s="165"/>
      <c r="PXF92" s="165"/>
      <c r="PXG92" s="165"/>
      <c r="PXH92" s="165"/>
      <c r="PXI92" s="165"/>
      <c r="PXJ92" s="165"/>
      <c r="PXK92" s="165"/>
      <c r="PXL92" s="165"/>
      <c r="PXM92" s="165"/>
      <c r="PXN92" s="165"/>
      <c r="PXO92" s="165"/>
      <c r="PXP92" s="165"/>
      <c r="PXQ92" s="165"/>
      <c r="PXR92" s="165"/>
      <c r="PXS92" s="165"/>
      <c r="PXT92" s="165"/>
      <c r="PXU92" s="165"/>
      <c r="PXV92" s="165"/>
      <c r="PXW92" s="165"/>
      <c r="PXX92" s="165"/>
      <c r="PXY92" s="165"/>
      <c r="PXZ92" s="165"/>
      <c r="PYA92" s="165"/>
      <c r="PYB92" s="165"/>
      <c r="PYC92" s="165"/>
      <c r="PYD92" s="165"/>
      <c r="PYE92" s="165"/>
      <c r="PYF92" s="165"/>
      <c r="PYG92" s="165"/>
      <c r="PYH92" s="165"/>
      <c r="PYI92" s="165"/>
      <c r="PYJ92" s="165"/>
      <c r="PYK92" s="165"/>
      <c r="PYL92" s="165"/>
      <c r="PYM92" s="165"/>
      <c r="PYN92" s="165"/>
      <c r="PYO92" s="165"/>
      <c r="PYP92" s="165"/>
      <c r="PYQ92" s="165"/>
      <c r="PYR92" s="165"/>
      <c r="PYS92" s="165"/>
      <c r="PYT92" s="165"/>
      <c r="PYU92" s="165"/>
      <c r="PYV92" s="165"/>
      <c r="PYW92" s="165"/>
      <c r="PYX92" s="165"/>
      <c r="PYY92" s="165"/>
      <c r="PYZ92" s="165"/>
      <c r="PZA92" s="165"/>
      <c r="PZB92" s="165"/>
      <c r="PZC92" s="165"/>
      <c r="PZD92" s="165"/>
      <c r="PZE92" s="165"/>
      <c r="PZF92" s="165"/>
      <c r="PZG92" s="165"/>
      <c r="PZH92" s="165"/>
      <c r="PZI92" s="165"/>
      <c r="PZJ92" s="165"/>
      <c r="PZK92" s="165"/>
      <c r="PZL92" s="165"/>
      <c r="PZM92" s="165"/>
      <c r="PZN92" s="165"/>
      <c r="PZO92" s="165"/>
      <c r="PZP92" s="165"/>
      <c r="PZQ92" s="165"/>
      <c r="PZR92" s="165"/>
      <c r="PZS92" s="165"/>
      <c r="PZT92" s="165"/>
      <c r="PZU92" s="165"/>
      <c r="PZV92" s="165"/>
      <c r="PZW92" s="165"/>
      <c r="PZX92" s="165"/>
      <c r="PZY92" s="165"/>
      <c r="PZZ92" s="165"/>
      <c r="QAA92" s="165"/>
      <c r="QAB92" s="165"/>
      <c r="QAC92" s="165"/>
      <c r="QAD92" s="165"/>
      <c r="QAE92" s="165"/>
      <c r="QAF92" s="165"/>
      <c r="QAG92" s="165"/>
      <c r="QAH92" s="165"/>
      <c r="QAI92" s="165"/>
      <c r="QAJ92" s="165"/>
      <c r="QAK92" s="165"/>
      <c r="QAL92" s="165"/>
      <c r="QAM92" s="165"/>
      <c r="QAN92" s="165"/>
      <c r="QAO92" s="165"/>
      <c r="QAP92" s="165"/>
      <c r="QAQ92" s="165"/>
      <c r="QAR92" s="165"/>
      <c r="QAS92" s="165"/>
      <c r="QAT92" s="165"/>
      <c r="QAU92" s="165"/>
      <c r="QAV92" s="165"/>
      <c r="QAW92" s="165"/>
      <c r="QAX92" s="165"/>
      <c r="QAY92" s="165"/>
      <c r="QAZ92" s="165"/>
      <c r="QBA92" s="165"/>
      <c r="QBB92" s="165"/>
      <c r="QBC92" s="165"/>
      <c r="QBD92" s="165"/>
      <c r="QBE92" s="165"/>
      <c r="QBF92" s="165"/>
      <c r="QBG92" s="165"/>
      <c r="QBH92" s="165"/>
      <c r="QBI92" s="165"/>
      <c r="QBJ92" s="165"/>
      <c r="QBK92" s="165"/>
      <c r="QBL92" s="165"/>
      <c r="QBM92" s="165"/>
      <c r="QBN92" s="165"/>
      <c r="QBO92" s="165"/>
      <c r="QBP92" s="165"/>
      <c r="QBQ92" s="165"/>
      <c r="QBR92" s="165"/>
      <c r="QBS92" s="165"/>
      <c r="QBT92" s="165"/>
      <c r="QBU92" s="165"/>
      <c r="QBV92" s="165"/>
      <c r="QBW92" s="165"/>
      <c r="QBX92" s="165"/>
      <c r="QBY92" s="165"/>
      <c r="QBZ92" s="165"/>
      <c r="QCA92" s="165"/>
      <c r="QCB92" s="165"/>
      <c r="QCC92" s="165"/>
      <c r="QCD92" s="165"/>
      <c r="QCE92" s="165"/>
      <c r="QCF92" s="165"/>
      <c r="QCG92" s="165"/>
      <c r="QCH92" s="165"/>
      <c r="QCI92" s="165"/>
      <c r="QCJ92" s="165"/>
      <c r="QCK92" s="165"/>
      <c r="QCL92" s="165"/>
      <c r="QCM92" s="165"/>
      <c r="QCN92" s="165"/>
      <c r="QCO92" s="165"/>
      <c r="QCP92" s="165"/>
      <c r="QCQ92" s="165"/>
      <c r="QCR92" s="165"/>
      <c r="QCS92" s="165"/>
      <c r="QCT92" s="165"/>
      <c r="QCU92" s="165"/>
      <c r="QCV92" s="165"/>
      <c r="QCW92" s="165"/>
      <c r="QCX92" s="165"/>
      <c r="QCY92" s="165"/>
      <c r="QCZ92" s="165"/>
      <c r="QDA92" s="165"/>
      <c r="QDB92" s="165"/>
      <c r="QDC92" s="165"/>
      <c r="QDD92" s="165"/>
      <c r="QDE92" s="165"/>
      <c r="QDF92" s="165"/>
      <c r="QDG92" s="165"/>
      <c r="QDH92" s="165"/>
      <c r="QDI92" s="165"/>
      <c r="QDJ92" s="165"/>
      <c r="QDK92" s="165"/>
      <c r="QDL92" s="165"/>
      <c r="QDM92" s="165"/>
      <c r="QDN92" s="165"/>
      <c r="QDO92" s="165"/>
      <c r="QDP92" s="165"/>
      <c r="QDQ92" s="165"/>
      <c r="QDR92" s="165"/>
      <c r="QDS92" s="165"/>
      <c r="QDT92" s="165"/>
      <c r="QDU92" s="165"/>
      <c r="QDV92" s="165"/>
      <c r="QDW92" s="165"/>
      <c r="QDX92" s="165"/>
      <c r="QDY92" s="165"/>
      <c r="QDZ92" s="165"/>
      <c r="QEA92" s="165"/>
      <c r="QEB92" s="165"/>
      <c r="QEC92" s="165"/>
      <c r="QED92" s="165"/>
      <c r="QEE92" s="165"/>
      <c r="QEF92" s="165"/>
      <c r="QEG92" s="165"/>
      <c r="QEH92" s="165"/>
      <c r="QEI92" s="165"/>
      <c r="QEJ92" s="165"/>
      <c r="QEK92" s="165"/>
      <c r="QEL92" s="165"/>
      <c r="QEM92" s="165"/>
      <c r="QEN92" s="165"/>
      <c r="QEO92" s="165"/>
      <c r="QEP92" s="165"/>
      <c r="QEQ92" s="165"/>
      <c r="QER92" s="165"/>
      <c r="QES92" s="165"/>
      <c r="QET92" s="165"/>
      <c r="QEU92" s="165"/>
      <c r="QEV92" s="165"/>
      <c r="QEW92" s="165"/>
      <c r="QEX92" s="165"/>
      <c r="QEY92" s="165"/>
      <c r="QEZ92" s="165"/>
      <c r="QFA92" s="165"/>
      <c r="QFB92" s="165"/>
      <c r="QFC92" s="165"/>
      <c r="QFD92" s="165"/>
      <c r="QFE92" s="165"/>
      <c r="QFF92" s="165"/>
      <c r="QFG92" s="165"/>
      <c r="QFH92" s="165"/>
      <c r="QFI92" s="165"/>
      <c r="QFJ92" s="165"/>
      <c r="QFK92" s="165"/>
      <c r="QFL92" s="165"/>
      <c r="QFM92" s="165"/>
      <c r="QFN92" s="165"/>
      <c r="QFO92" s="165"/>
      <c r="QFP92" s="165"/>
      <c r="QFQ92" s="165"/>
      <c r="QFR92" s="165"/>
      <c r="QFS92" s="165"/>
      <c r="QFT92" s="165"/>
      <c r="QFU92" s="165"/>
      <c r="QFV92" s="165"/>
      <c r="QFW92" s="165"/>
      <c r="QFX92" s="165"/>
      <c r="QFY92" s="165"/>
      <c r="QFZ92" s="165"/>
      <c r="QGA92" s="165"/>
      <c r="QGB92" s="165"/>
      <c r="QGC92" s="165"/>
      <c r="QGD92" s="165"/>
      <c r="QGE92" s="165"/>
      <c r="QGF92" s="165"/>
      <c r="QGG92" s="165"/>
      <c r="QGH92" s="165"/>
      <c r="QGI92" s="165"/>
      <c r="QGJ92" s="165"/>
      <c r="QGK92" s="165"/>
      <c r="QGL92" s="165"/>
      <c r="QGM92" s="165"/>
      <c r="QGN92" s="165"/>
      <c r="QGO92" s="165"/>
      <c r="QGP92" s="165"/>
      <c r="QGQ92" s="165"/>
      <c r="QGR92" s="165"/>
      <c r="QGS92" s="165"/>
      <c r="QGT92" s="165"/>
      <c r="QGU92" s="165"/>
      <c r="QGV92" s="165"/>
      <c r="QGW92" s="165"/>
      <c r="QGX92" s="165"/>
      <c r="QGY92" s="165"/>
      <c r="QGZ92" s="165"/>
      <c r="QHA92" s="165"/>
      <c r="QHB92" s="165"/>
      <c r="QHC92" s="165"/>
      <c r="QHD92" s="165"/>
      <c r="QHE92" s="165"/>
      <c r="QHF92" s="165"/>
      <c r="QHG92" s="165"/>
      <c r="QHH92" s="165"/>
      <c r="QHI92" s="165"/>
      <c r="QHJ92" s="165"/>
      <c r="QHK92" s="165"/>
      <c r="QHL92" s="165"/>
      <c r="QHM92" s="165"/>
      <c r="QHN92" s="165"/>
      <c r="QHO92" s="165"/>
      <c r="QHP92" s="165"/>
      <c r="QHQ92" s="165"/>
      <c r="QHR92" s="165"/>
      <c r="QHS92" s="165"/>
      <c r="QHT92" s="165"/>
      <c r="QHU92" s="165"/>
      <c r="QHV92" s="165"/>
      <c r="QHW92" s="165"/>
      <c r="QHX92" s="165"/>
      <c r="QHY92" s="165"/>
      <c r="QHZ92" s="165"/>
      <c r="QIA92" s="165"/>
      <c r="QIB92" s="165"/>
      <c r="QIC92" s="165"/>
      <c r="QID92" s="165"/>
      <c r="QIE92" s="165"/>
      <c r="QIF92" s="165"/>
      <c r="QIG92" s="165"/>
      <c r="QIH92" s="165"/>
      <c r="QII92" s="165"/>
      <c r="QIJ92" s="165"/>
      <c r="QIK92" s="165"/>
      <c r="QIL92" s="165"/>
      <c r="QIM92" s="165"/>
      <c r="QIN92" s="165"/>
      <c r="QIO92" s="165"/>
      <c r="QIP92" s="165"/>
      <c r="QIQ92" s="165"/>
      <c r="QIR92" s="165"/>
      <c r="QIS92" s="165"/>
      <c r="QIT92" s="165"/>
      <c r="QIU92" s="165"/>
      <c r="QIV92" s="165"/>
      <c r="QIW92" s="165"/>
      <c r="QIX92" s="165"/>
      <c r="QIY92" s="165"/>
      <c r="QIZ92" s="165"/>
      <c r="QJA92" s="165"/>
      <c r="QJB92" s="165"/>
      <c r="QJC92" s="165"/>
      <c r="QJD92" s="165"/>
      <c r="QJE92" s="165"/>
      <c r="QJF92" s="165"/>
      <c r="QJG92" s="165"/>
      <c r="QJH92" s="165"/>
      <c r="QJI92" s="165"/>
      <c r="QJJ92" s="165"/>
      <c r="QJK92" s="165"/>
      <c r="QJL92" s="165"/>
      <c r="QJM92" s="165"/>
      <c r="QJN92" s="165"/>
      <c r="QJO92" s="165"/>
      <c r="QJP92" s="165"/>
      <c r="QJQ92" s="165"/>
      <c r="QJR92" s="165"/>
      <c r="QJS92" s="165"/>
      <c r="QJT92" s="165"/>
      <c r="QJU92" s="165"/>
      <c r="QJV92" s="165"/>
      <c r="QJW92" s="165"/>
      <c r="QJX92" s="165"/>
      <c r="QJY92" s="165"/>
      <c r="QJZ92" s="165"/>
      <c r="QKA92" s="165"/>
      <c r="QKB92" s="165"/>
      <c r="QKC92" s="165"/>
      <c r="QKD92" s="165"/>
      <c r="QKE92" s="165"/>
      <c r="QKF92" s="165"/>
      <c r="QKG92" s="165"/>
      <c r="QKH92" s="165"/>
      <c r="QKI92" s="165"/>
      <c r="QKJ92" s="165"/>
      <c r="QKK92" s="165"/>
      <c r="QKL92" s="165"/>
      <c r="QKM92" s="165"/>
      <c r="QKN92" s="165"/>
      <c r="QKO92" s="165"/>
      <c r="QKP92" s="165"/>
      <c r="QKQ92" s="165"/>
      <c r="QKR92" s="165"/>
      <c r="QKS92" s="165"/>
      <c r="QKT92" s="165"/>
      <c r="QKU92" s="165"/>
      <c r="QKV92" s="165"/>
      <c r="QKW92" s="165"/>
      <c r="QKX92" s="165"/>
      <c r="QKY92" s="165"/>
      <c r="QKZ92" s="165"/>
      <c r="QLA92" s="165"/>
      <c r="QLB92" s="165"/>
      <c r="QLC92" s="165"/>
      <c r="QLD92" s="165"/>
      <c r="QLE92" s="165"/>
      <c r="QLF92" s="165"/>
      <c r="QLG92" s="165"/>
      <c r="QLH92" s="165"/>
      <c r="QLI92" s="165"/>
      <c r="QLJ92" s="165"/>
      <c r="QLK92" s="165"/>
      <c r="QLL92" s="165"/>
      <c r="QLM92" s="165"/>
      <c r="QLN92" s="165"/>
      <c r="QLO92" s="165"/>
      <c r="QLP92" s="165"/>
      <c r="QLQ92" s="165"/>
      <c r="QLR92" s="165"/>
      <c r="QLS92" s="165"/>
      <c r="QLT92" s="165"/>
      <c r="QLU92" s="165"/>
      <c r="QLV92" s="165"/>
      <c r="QLW92" s="165"/>
      <c r="QLX92" s="165"/>
      <c r="QLY92" s="165"/>
      <c r="QLZ92" s="165"/>
      <c r="QMA92" s="165"/>
      <c r="QMB92" s="165"/>
      <c r="QMC92" s="165"/>
      <c r="QMD92" s="165"/>
      <c r="QME92" s="165"/>
      <c r="QMF92" s="165"/>
      <c r="QMG92" s="165"/>
      <c r="QMH92" s="165"/>
      <c r="QMI92" s="165"/>
      <c r="QMJ92" s="165"/>
      <c r="QMK92" s="165"/>
      <c r="QML92" s="165"/>
      <c r="QMM92" s="165"/>
      <c r="QMN92" s="165"/>
      <c r="QMO92" s="165"/>
      <c r="QMP92" s="165"/>
      <c r="QMQ92" s="165"/>
      <c r="QMR92" s="165"/>
      <c r="QMS92" s="165"/>
      <c r="QMT92" s="165"/>
      <c r="QMU92" s="165"/>
      <c r="QMV92" s="165"/>
      <c r="QMW92" s="165"/>
      <c r="QMX92" s="165"/>
      <c r="QMY92" s="165"/>
      <c r="QMZ92" s="165"/>
      <c r="QNA92" s="165"/>
      <c r="QNB92" s="165"/>
      <c r="QNC92" s="165"/>
      <c r="QND92" s="165"/>
      <c r="QNE92" s="165"/>
      <c r="QNF92" s="165"/>
      <c r="QNG92" s="165"/>
      <c r="QNH92" s="165"/>
      <c r="QNI92" s="165"/>
      <c r="QNJ92" s="165"/>
      <c r="QNK92" s="165"/>
      <c r="QNL92" s="165"/>
      <c r="QNM92" s="165"/>
      <c r="QNN92" s="165"/>
      <c r="QNO92" s="165"/>
      <c r="QNP92" s="165"/>
      <c r="QNQ92" s="165"/>
      <c r="QNR92" s="165"/>
      <c r="QNS92" s="165"/>
      <c r="QNT92" s="165"/>
      <c r="QNU92" s="165"/>
      <c r="QNV92" s="165"/>
      <c r="QNW92" s="165"/>
      <c r="QNX92" s="165"/>
      <c r="QNY92" s="165"/>
      <c r="QNZ92" s="165"/>
      <c r="QOA92" s="165"/>
      <c r="QOB92" s="165"/>
      <c r="QOC92" s="165"/>
      <c r="QOD92" s="165"/>
      <c r="QOE92" s="165"/>
      <c r="QOF92" s="165"/>
      <c r="QOG92" s="165"/>
      <c r="QOH92" s="165"/>
      <c r="QOI92" s="165"/>
      <c r="QOJ92" s="165"/>
      <c r="QOK92" s="165"/>
      <c r="QOL92" s="165"/>
      <c r="QOM92" s="165"/>
      <c r="QON92" s="165"/>
      <c r="QOO92" s="165"/>
      <c r="QOP92" s="165"/>
      <c r="QOQ92" s="165"/>
      <c r="QOR92" s="165"/>
      <c r="QOS92" s="165"/>
      <c r="QOT92" s="165"/>
      <c r="QOU92" s="165"/>
      <c r="QOV92" s="165"/>
      <c r="QOW92" s="165"/>
      <c r="QOX92" s="165"/>
      <c r="QOY92" s="165"/>
      <c r="QOZ92" s="165"/>
      <c r="QPA92" s="165"/>
      <c r="QPB92" s="165"/>
      <c r="QPC92" s="165"/>
      <c r="QPD92" s="165"/>
      <c r="QPE92" s="165"/>
      <c r="QPF92" s="165"/>
      <c r="QPG92" s="165"/>
      <c r="QPH92" s="165"/>
      <c r="QPI92" s="165"/>
      <c r="QPJ92" s="165"/>
      <c r="QPK92" s="165"/>
      <c r="QPL92" s="165"/>
      <c r="QPM92" s="165"/>
      <c r="QPN92" s="165"/>
      <c r="QPO92" s="165"/>
      <c r="QPP92" s="165"/>
      <c r="QPQ92" s="165"/>
      <c r="QPR92" s="165"/>
      <c r="QPS92" s="165"/>
      <c r="QPT92" s="165"/>
      <c r="QPU92" s="165"/>
      <c r="QPV92" s="165"/>
      <c r="QPW92" s="165"/>
      <c r="QPX92" s="165"/>
      <c r="QPY92" s="165"/>
      <c r="QPZ92" s="165"/>
      <c r="QQA92" s="165"/>
      <c r="QQB92" s="165"/>
      <c r="QQC92" s="165"/>
      <c r="QQD92" s="165"/>
      <c r="QQE92" s="165"/>
      <c r="QQF92" s="165"/>
      <c r="QQG92" s="165"/>
      <c r="QQH92" s="165"/>
      <c r="QQI92" s="165"/>
      <c r="QQJ92" s="165"/>
      <c r="QQK92" s="165"/>
      <c r="QQL92" s="165"/>
      <c r="QQM92" s="165"/>
      <c r="QQN92" s="165"/>
      <c r="QQO92" s="165"/>
      <c r="QQP92" s="165"/>
      <c r="QQQ92" s="165"/>
      <c r="QQR92" s="165"/>
      <c r="QQS92" s="165"/>
      <c r="QQT92" s="165"/>
      <c r="QQU92" s="165"/>
      <c r="QQV92" s="165"/>
      <c r="QQW92" s="165"/>
      <c r="QQX92" s="165"/>
      <c r="QQY92" s="165"/>
      <c r="QQZ92" s="165"/>
      <c r="QRA92" s="165"/>
      <c r="QRB92" s="165"/>
      <c r="QRC92" s="165"/>
      <c r="QRD92" s="165"/>
      <c r="QRE92" s="165"/>
      <c r="QRF92" s="165"/>
      <c r="QRG92" s="165"/>
      <c r="QRH92" s="165"/>
      <c r="QRI92" s="165"/>
      <c r="QRJ92" s="165"/>
      <c r="QRK92" s="165"/>
      <c r="QRL92" s="165"/>
      <c r="QRM92" s="165"/>
      <c r="QRN92" s="165"/>
      <c r="QRO92" s="165"/>
      <c r="QRP92" s="165"/>
      <c r="QRQ92" s="165"/>
      <c r="QRR92" s="165"/>
      <c r="QRS92" s="165"/>
      <c r="QRT92" s="165"/>
      <c r="QRU92" s="165"/>
      <c r="QRV92" s="165"/>
      <c r="QRW92" s="165"/>
      <c r="QRX92" s="165"/>
      <c r="QRY92" s="165"/>
      <c r="QRZ92" s="165"/>
      <c r="QSA92" s="165"/>
      <c r="QSB92" s="165"/>
      <c r="QSC92" s="165"/>
      <c r="QSD92" s="165"/>
      <c r="QSE92" s="165"/>
      <c r="QSF92" s="165"/>
      <c r="QSG92" s="165"/>
      <c r="QSH92" s="165"/>
      <c r="QSI92" s="165"/>
      <c r="QSJ92" s="165"/>
      <c r="QSK92" s="165"/>
      <c r="QSL92" s="165"/>
      <c r="QSM92" s="165"/>
      <c r="QSN92" s="165"/>
      <c r="QSO92" s="165"/>
      <c r="QSP92" s="165"/>
      <c r="QSQ92" s="165"/>
      <c r="QSR92" s="165"/>
      <c r="QSS92" s="165"/>
      <c r="QST92" s="165"/>
      <c r="QSU92" s="165"/>
      <c r="QSV92" s="165"/>
      <c r="QSW92" s="165"/>
      <c r="QSX92" s="165"/>
      <c r="QSY92" s="165"/>
      <c r="QSZ92" s="165"/>
      <c r="QTA92" s="165"/>
      <c r="QTB92" s="165"/>
      <c r="QTC92" s="165"/>
      <c r="QTD92" s="165"/>
      <c r="QTE92" s="165"/>
      <c r="QTF92" s="165"/>
      <c r="QTG92" s="165"/>
      <c r="QTH92" s="165"/>
      <c r="QTI92" s="165"/>
      <c r="QTJ92" s="165"/>
      <c r="QTK92" s="165"/>
      <c r="QTL92" s="165"/>
      <c r="QTM92" s="165"/>
      <c r="QTN92" s="165"/>
      <c r="QTO92" s="165"/>
      <c r="QTP92" s="165"/>
      <c r="QTQ92" s="165"/>
      <c r="QTR92" s="165"/>
      <c r="QTS92" s="165"/>
      <c r="QTT92" s="165"/>
      <c r="QTU92" s="165"/>
      <c r="QTV92" s="165"/>
      <c r="QTW92" s="165"/>
      <c r="QTX92" s="165"/>
      <c r="QTY92" s="165"/>
      <c r="QTZ92" s="165"/>
      <c r="QUA92" s="165"/>
      <c r="QUB92" s="165"/>
      <c r="QUC92" s="165"/>
      <c r="QUD92" s="165"/>
      <c r="QUE92" s="165"/>
      <c r="QUF92" s="165"/>
      <c r="QUG92" s="165"/>
      <c r="QUH92" s="165"/>
      <c r="QUI92" s="165"/>
      <c r="QUJ92" s="165"/>
      <c r="QUK92" s="165"/>
      <c r="QUL92" s="165"/>
      <c r="QUM92" s="165"/>
      <c r="QUN92" s="165"/>
      <c r="QUO92" s="165"/>
      <c r="QUP92" s="165"/>
      <c r="QUQ92" s="165"/>
      <c r="QUR92" s="165"/>
      <c r="QUS92" s="165"/>
      <c r="QUT92" s="165"/>
      <c r="QUU92" s="165"/>
      <c r="QUV92" s="165"/>
      <c r="QUW92" s="165"/>
      <c r="QUX92" s="165"/>
      <c r="QUY92" s="165"/>
      <c r="QUZ92" s="165"/>
      <c r="QVA92" s="165"/>
      <c r="QVB92" s="165"/>
      <c r="QVC92" s="165"/>
      <c r="QVD92" s="165"/>
      <c r="QVE92" s="165"/>
      <c r="QVF92" s="165"/>
      <c r="QVG92" s="165"/>
      <c r="QVH92" s="165"/>
      <c r="QVI92" s="165"/>
      <c r="QVJ92" s="165"/>
      <c r="QVK92" s="165"/>
      <c r="QVL92" s="165"/>
      <c r="QVM92" s="165"/>
      <c r="QVN92" s="165"/>
      <c r="QVO92" s="165"/>
      <c r="QVP92" s="165"/>
      <c r="QVQ92" s="165"/>
      <c r="QVR92" s="165"/>
      <c r="QVS92" s="165"/>
      <c r="QVT92" s="165"/>
      <c r="QVU92" s="165"/>
      <c r="QVV92" s="165"/>
      <c r="QVW92" s="165"/>
      <c r="QVX92" s="165"/>
      <c r="QVY92" s="165"/>
      <c r="QVZ92" s="165"/>
      <c r="QWA92" s="165"/>
      <c r="QWB92" s="165"/>
      <c r="QWC92" s="165"/>
      <c r="QWD92" s="165"/>
      <c r="QWE92" s="165"/>
      <c r="QWF92" s="165"/>
      <c r="QWG92" s="165"/>
      <c r="QWH92" s="165"/>
      <c r="QWI92" s="165"/>
      <c r="QWJ92" s="165"/>
      <c r="QWK92" s="165"/>
      <c r="QWL92" s="165"/>
      <c r="QWM92" s="165"/>
      <c r="QWN92" s="165"/>
      <c r="QWO92" s="165"/>
      <c r="QWP92" s="165"/>
      <c r="QWQ92" s="165"/>
      <c r="QWR92" s="165"/>
      <c r="QWS92" s="165"/>
      <c r="QWT92" s="165"/>
      <c r="QWU92" s="165"/>
      <c r="QWV92" s="165"/>
      <c r="QWW92" s="165"/>
      <c r="QWX92" s="165"/>
      <c r="QWY92" s="165"/>
      <c r="QWZ92" s="165"/>
      <c r="QXA92" s="165"/>
      <c r="QXB92" s="165"/>
      <c r="QXC92" s="165"/>
      <c r="QXD92" s="165"/>
      <c r="QXE92" s="165"/>
      <c r="QXF92" s="165"/>
      <c r="QXG92" s="165"/>
      <c r="QXH92" s="165"/>
      <c r="QXI92" s="165"/>
      <c r="QXJ92" s="165"/>
      <c r="QXK92" s="165"/>
      <c r="QXL92" s="165"/>
      <c r="QXM92" s="165"/>
      <c r="QXN92" s="165"/>
      <c r="QXO92" s="165"/>
      <c r="QXP92" s="165"/>
      <c r="QXQ92" s="165"/>
      <c r="QXR92" s="165"/>
      <c r="QXS92" s="165"/>
      <c r="QXT92" s="165"/>
      <c r="QXU92" s="165"/>
      <c r="QXV92" s="165"/>
      <c r="QXW92" s="165"/>
      <c r="QXX92" s="165"/>
      <c r="QXY92" s="165"/>
      <c r="QXZ92" s="165"/>
      <c r="QYA92" s="165"/>
      <c r="QYB92" s="165"/>
      <c r="QYC92" s="165"/>
      <c r="QYD92" s="165"/>
      <c r="QYE92" s="165"/>
      <c r="QYF92" s="165"/>
      <c r="QYG92" s="165"/>
      <c r="QYH92" s="165"/>
      <c r="QYI92" s="165"/>
      <c r="QYJ92" s="165"/>
      <c r="QYK92" s="165"/>
      <c r="QYL92" s="165"/>
      <c r="QYM92" s="165"/>
      <c r="QYN92" s="165"/>
      <c r="QYO92" s="165"/>
      <c r="QYP92" s="165"/>
      <c r="QYQ92" s="165"/>
      <c r="QYR92" s="165"/>
      <c r="QYS92" s="165"/>
      <c r="QYT92" s="165"/>
      <c r="QYU92" s="165"/>
      <c r="QYV92" s="165"/>
      <c r="QYW92" s="165"/>
      <c r="QYX92" s="165"/>
      <c r="QYY92" s="165"/>
      <c r="QYZ92" s="165"/>
      <c r="QZA92" s="165"/>
      <c r="QZB92" s="165"/>
      <c r="QZC92" s="165"/>
      <c r="QZD92" s="165"/>
      <c r="QZE92" s="165"/>
      <c r="QZF92" s="165"/>
      <c r="QZG92" s="165"/>
      <c r="QZH92" s="165"/>
      <c r="QZI92" s="165"/>
      <c r="QZJ92" s="165"/>
      <c r="QZK92" s="165"/>
      <c r="QZL92" s="165"/>
      <c r="QZM92" s="165"/>
      <c r="QZN92" s="165"/>
      <c r="QZO92" s="165"/>
      <c r="QZP92" s="165"/>
      <c r="QZQ92" s="165"/>
      <c r="QZR92" s="165"/>
      <c r="QZS92" s="165"/>
      <c r="QZT92" s="165"/>
      <c r="QZU92" s="165"/>
      <c r="QZV92" s="165"/>
      <c r="QZW92" s="165"/>
      <c r="QZX92" s="165"/>
      <c r="QZY92" s="165"/>
      <c r="QZZ92" s="165"/>
      <c r="RAA92" s="165"/>
      <c r="RAB92" s="165"/>
      <c r="RAC92" s="165"/>
      <c r="RAD92" s="165"/>
      <c r="RAE92" s="165"/>
      <c r="RAF92" s="165"/>
      <c r="RAG92" s="165"/>
      <c r="RAH92" s="165"/>
      <c r="RAI92" s="165"/>
      <c r="RAJ92" s="165"/>
      <c r="RAK92" s="165"/>
      <c r="RAL92" s="165"/>
      <c r="RAM92" s="165"/>
      <c r="RAN92" s="165"/>
      <c r="RAO92" s="165"/>
      <c r="RAP92" s="165"/>
      <c r="RAQ92" s="165"/>
      <c r="RAR92" s="165"/>
      <c r="RAS92" s="165"/>
      <c r="RAT92" s="165"/>
      <c r="RAU92" s="165"/>
      <c r="RAV92" s="165"/>
      <c r="RAW92" s="165"/>
      <c r="RAX92" s="165"/>
      <c r="RAY92" s="165"/>
      <c r="RAZ92" s="165"/>
      <c r="RBA92" s="165"/>
      <c r="RBB92" s="165"/>
      <c r="RBC92" s="165"/>
      <c r="RBD92" s="165"/>
      <c r="RBE92" s="165"/>
      <c r="RBF92" s="165"/>
      <c r="RBG92" s="165"/>
      <c r="RBH92" s="165"/>
      <c r="RBI92" s="165"/>
      <c r="RBJ92" s="165"/>
      <c r="RBK92" s="165"/>
      <c r="RBL92" s="165"/>
      <c r="RBM92" s="165"/>
      <c r="RBN92" s="165"/>
      <c r="RBO92" s="165"/>
      <c r="RBP92" s="165"/>
      <c r="RBQ92" s="165"/>
      <c r="RBR92" s="165"/>
      <c r="RBS92" s="165"/>
      <c r="RBT92" s="165"/>
      <c r="RBU92" s="165"/>
      <c r="RBV92" s="165"/>
      <c r="RBW92" s="165"/>
      <c r="RBX92" s="165"/>
      <c r="RBY92" s="165"/>
      <c r="RBZ92" s="165"/>
      <c r="RCA92" s="165"/>
      <c r="RCB92" s="165"/>
      <c r="RCC92" s="165"/>
      <c r="RCD92" s="165"/>
      <c r="RCE92" s="165"/>
      <c r="RCF92" s="165"/>
      <c r="RCG92" s="165"/>
      <c r="RCH92" s="165"/>
      <c r="RCI92" s="165"/>
      <c r="RCJ92" s="165"/>
      <c r="RCK92" s="165"/>
      <c r="RCL92" s="165"/>
      <c r="RCM92" s="165"/>
      <c r="RCN92" s="165"/>
      <c r="RCO92" s="165"/>
      <c r="RCP92" s="165"/>
      <c r="RCQ92" s="165"/>
      <c r="RCR92" s="165"/>
      <c r="RCS92" s="165"/>
      <c r="RCT92" s="165"/>
      <c r="RCU92" s="165"/>
      <c r="RCV92" s="165"/>
      <c r="RCW92" s="165"/>
      <c r="RCX92" s="165"/>
      <c r="RCY92" s="165"/>
      <c r="RCZ92" s="165"/>
      <c r="RDA92" s="165"/>
      <c r="RDB92" s="165"/>
      <c r="RDC92" s="165"/>
      <c r="RDD92" s="165"/>
      <c r="RDE92" s="165"/>
      <c r="RDF92" s="165"/>
      <c r="RDG92" s="165"/>
      <c r="RDH92" s="165"/>
      <c r="RDI92" s="165"/>
      <c r="RDJ92" s="165"/>
      <c r="RDK92" s="165"/>
      <c r="RDL92" s="165"/>
      <c r="RDM92" s="165"/>
      <c r="RDN92" s="165"/>
      <c r="RDO92" s="165"/>
      <c r="RDP92" s="165"/>
      <c r="RDQ92" s="165"/>
      <c r="RDR92" s="165"/>
      <c r="RDS92" s="165"/>
      <c r="RDT92" s="165"/>
      <c r="RDU92" s="165"/>
      <c r="RDV92" s="165"/>
      <c r="RDW92" s="165"/>
      <c r="RDX92" s="165"/>
      <c r="RDY92" s="165"/>
      <c r="RDZ92" s="165"/>
      <c r="REA92" s="165"/>
      <c r="REB92" s="165"/>
      <c r="REC92" s="165"/>
      <c r="RED92" s="165"/>
      <c r="REE92" s="165"/>
      <c r="REF92" s="165"/>
      <c r="REG92" s="165"/>
      <c r="REH92" s="165"/>
      <c r="REI92" s="165"/>
      <c r="REJ92" s="165"/>
      <c r="REK92" s="165"/>
      <c r="REL92" s="165"/>
      <c r="REM92" s="165"/>
      <c r="REN92" s="165"/>
      <c r="REO92" s="165"/>
      <c r="REP92" s="165"/>
      <c r="REQ92" s="165"/>
      <c r="RER92" s="165"/>
      <c r="RES92" s="165"/>
      <c r="RET92" s="165"/>
      <c r="REU92" s="165"/>
      <c r="REV92" s="165"/>
      <c r="REW92" s="165"/>
      <c r="REX92" s="165"/>
      <c r="REY92" s="165"/>
      <c r="REZ92" s="165"/>
      <c r="RFA92" s="165"/>
      <c r="RFB92" s="165"/>
      <c r="RFC92" s="165"/>
      <c r="RFD92" s="165"/>
      <c r="RFE92" s="165"/>
      <c r="RFF92" s="165"/>
      <c r="RFG92" s="165"/>
      <c r="RFH92" s="165"/>
      <c r="RFI92" s="165"/>
      <c r="RFJ92" s="165"/>
      <c r="RFK92" s="165"/>
      <c r="RFL92" s="165"/>
      <c r="RFM92" s="165"/>
      <c r="RFN92" s="165"/>
      <c r="RFO92" s="165"/>
      <c r="RFP92" s="165"/>
      <c r="RFQ92" s="165"/>
      <c r="RFR92" s="165"/>
      <c r="RFS92" s="165"/>
      <c r="RFT92" s="165"/>
      <c r="RFU92" s="165"/>
      <c r="RFV92" s="165"/>
      <c r="RFW92" s="165"/>
      <c r="RFX92" s="165"/>
      <c r="RFY92" s="165"/>
      <c r="RFZ92" s="165"/>
      <c r="RGA92" s="165"/>
      <c r="RGB92" s="165"/>
      <c r="RGC92" s="165"/>
      <c r="RGD92" s="165"/>
      <c r="RGE92" s="165"/>
      <c r="RGF92" s="165"/>
      <c r="RGG92" s="165"/>
      <c r="RGH92" s="165"/>
      <c r="RGI92" s="165"/>
      <c r="RGJ92" s="165"/>
      <c r="RGK92" s="165"/>
      <c r="RGL92" s="165"/>
      <c r="RGM92" s="165"/>
      <c r="RGN92" s="165"/>
      <c r="RGO92" s="165"/>
      <c r="RGP92" s="165"/>
      <c r="RGQ92" s="165"/>
      <c r="RGR92" s="165"/>
      <c r="RGS92" s="165"/>
      <c r="RGT92" s="165"/>
      <c r="RGU92" s="165"/>
      <c r="RGV92" s="165"/>
      <c r="RGW92" s="165"/>
      <c r="RGX92" s="165"/>
      <c r="RGY92" s="165"/>
      <c r="RGZ92" s="165"/>
      <c r="RHA92" s="165"/>
      <c r="RHB92" s="165"/>
      <c r="RHC92" s="165"/>
      <c r="RHD92" s="165"/>
      <c r="RHE92" s="165"/>
      <c r="RHF92" s="165"/>
      <c r="RHG92" s="165"/>
      <c r="RHH92" s="165"/>
      <c r="RHI92" s="165"/>
      <c r="RHJ92" s="165"/>
      <c r="RHK92" s="165"/>
      <c r="RHL92" s="165"/>
      <c r="RHM92" s="165"/>
      <c r="RHN92" s="165"/>
      <c r="RHO92" s="165"/>
      <c r="RHP92" s="165"/>
      <c r="RHQ92" s="165"/>
      <c r="RHR92" s="165"/>
      <c r="RHS92" s="165"/>
      <c r="RHT92" s="165"/>
      <c r="RHU92" s="165"/>
      <c r="RHV92" s="165"/>
      <c r="RHW92" s="165"/>
      <c r="RHX92" s="165"/>
      <c r="RHY92" s="165"/>
      <c r="RHZ92" s="165"/>
      <c r="RIA92" s="165"/>
      <c r="RIB92" s="165"/>
      <c r="RIC92" s="165"/>
      <c r="RID92" s="165"/>
      <c r="RIE92" s="165"/>
      <c r="RIF92" s="165"/>
      <c r="RIG92" s="165"/>
      <c r="RIH92" s="165"/>
      <c r="RII92" s="165"/>
      <c r="RIJ92" s="165"/>
      <c r="RIK92" s="165"/>
      <c r="RIL92" s="165"/>
      <c r="RIM92" s="165"/>
      <c r="RIN92" s="165"/>
      <c r="RIO92" s="165"/>
      <c r="RIP92" s="165"/>
      <c r="RIQ92" s="165"/>
      <c r="RIR92" s="165"/>
      <c r="RIS92" s="165"/>
      <c r="RIT92" s="165"/>
      <c r="RIU92" s="165"/>
      <c r="RIV92" s="165"/>
      <c r="RIW92" s="165"/>
      <c r="RIX92" s="165"/>
      <c r="RIY92" s="165"/>
      <c r="RIZ92" s="165"/>
      <c r="RJA92" s="165"/>
      <c r="RJB92" s="165"/>
      <c r="RJC92" s="165"/>
      <c r="RJD92" s="165"/>
      <c r="RJE92" s="165"/>
      <c r="RJF92" s="165"/>
      <c r="RJG92" s="165"/>
      <c r="RJH92" s="165"/>
      <c r="RJI92" s="165"/>
      <c r="RJJ92" s="165"/>
      <c r="RJK92" s="165"/>
      <c r="RJL92" s="165"/>
      <c r="RJM92" s="165"/>
      <c r="RJN92" s="165"/>
      <c r="RJO92" s="165"/>
      <c r="RJP92" s="165"/>
      <c r="RJQ92" s="165"/>
      <c r="RJR92" s="165"/>
      <c r="RJS92" s="165"/>
      <c r="RJT92" s="165"/>
      <c r="RJU92" s="165"/>
      <c r="RJV92" s="165"/>
      <c r="RJW92" s="165"/>
      <c r="RJX92" s="165"/>
      <c r="RJY92" s="165"/>
      <c r="RJZ92" s="165"/>
      <c r="RKA92" s="165"/>
      <c r="RKB92" s="165"/>
      <c r="RKC92" s="165"/>
      <c r="RKD92" s="165"/>
      <c r="RKE92" s="165"/>
      <c r="RKF92" s="165"/>
      <c r="RKG92" s="165"/>
      <c r="RKH92" s="165"/>
      <c r="RKI92" s="165"/>
      <c r="RKJ92" s="165"/>
      <c r="RKK92" s="165"/>
      <c r="RKL92" s="165"/>
      <c r="RKM92" s="165"/>
      <c r="RKN92" s="165"/>
      <c r="RKO92" s="165"/>
      <c r="RKP92" s="165"/>
      <c r="RKQ92" s="165"/>
      <c r="RKR92" s="165"/>
      <c r="RKS92" s="165"/>
      <c r="RKT92" s="165"/>
      <c r="RKU92" s="165"/>
      <c r="RKV92" s="165"/>
      <c r="RKW92" s="165"/>
      <c r="RKX92" s="165"/>
      <c r="RKY92" s="165"/>
      <c r="RKZ92" s="165"/>
      <c r="RLA92" s="165"/>
      <c r="RLB92" s="165"/>
      <c r="RLC92" s="165"/>
      <c r="RLD92" s="165"/>
      <c r="RLE92" s="165"/>
      <c r="RLF92" s="165"/>
      <c r="RLG92" s="165"/>
      <c r="RLH92" s="165"/>
      <c r="RLI92" s="165"/>
      <c r="RLJ92" s="165"/>
      <c r="RLK92" s="165"/>
      <c r="RLL92" s="165"/>
      <c r="RLM92" s="165"/>
      <c r="RLN92" s="165"/>
      <c r="RLO92" s="165"/>
      <c r="RLP92" s="165"/>
      <c r="RLQ92" s="165"/>
      <c r="RLR92" s="165"/>
      <c r="RLS92" s="165"/>
      <c r="RLT92" s="165"/>
      <c r="RLU92" s="165"/>
      <c r="RLV92" s="165"/>
      <c r="RLW92" s="165"/>
      <c r="RLX92" s="165"/>
      <c r="RLY92" s="165"/>
      <c r="RLZ92" s="165"/>
      <c r="RMA92" s="165"/>
      <c r="RMB92" s="165"/>
      <c r="RMC92" s="165"/>
      <c r="RMD92" s="165"/>
      <c r="RME92" s="165"/>
      <c r="RMF92" s="165"/>
      <c r="RMG92" s="165"/>
      <c r="RMH92" s="165"/>
      <c r="RMI92" s="165"/>
      <c r="RMJ92" s="165"/>
      <c r="RMK92" s="165"/>
      <c r="RML92" s="165"/>
      <c r="RMM92" s="165"/>
      <c r="RMN92" s="165"/>
      <c r="RMO92" s="165"/>
      <c r="RMP92" s="165"/>
      <c r="RMQ92" s="165"/>
      <c r="RMR92" s="165"/>
      <c r="RMS92" s="165"/>
      <c r="RMT92" s="165"/>
      <c r="RMU92" s="165"/>
      <c r="RMV92" s="165"/>
      <c r="RMW92" s="165"/>
      <c r="RMX92" s="165"/>
      <c r="RMY92" s="165"/>
      <c r="RMZ92" s="165"/>
      <c r="RNA92" s="165"/>
      <c r="RNB92" s="165"/>
      <c r="RNC92" s="165"/>
      <c r="RND92" s="165"/>
      <c r="RNE92" s="165"/>
      <c r="RNF92" s="165"/>
      <c r="RNG92" s="165"/>
      <c r="RNH92" s="165"/>
      <c r="RNI92" s="165"/>
      <c r="RNJ92" s="165"/>
      <c r="RNK92" s="165"/>
      <c r="RNL92" s="165"/>
      <c r="RNM92" s="165"/>
      <c r="RNN92" s="165"/>
      <c r="RNO92" s="165"/>
      <c r="RNP92" s="165"/>
      <c r="RNQ92" s="165"/>
      <c r="RNR92" s="165"/>
      <c r="RNS92" s="165"/>
      <c r="RNT92" s="165"/>
      <c r="RNU92" s="165"/>
      <c r="RNV92" s="165"/>
      <c r="RNW92" s="165"/>
      <c r="RNX92" s="165"/>
      <c r="RNY92" s="165"/>
      <c r="RNZ92" s="165"/>
      <c r="ROA92" s="165"/>
      <c r="ROB92" s="165"/>
      <c r="ROC92" s="165"/>
      <c r="ROD92" s="165"/>
      <c r="ROE92" s="165"/>
      <c r="ROF92" s="165"/>
      <c r="ROG92" s="165"/>
      <c r="ROH92" s="165"/>
      <c r="ROI92" s="165"/>
      <c r="ROJ92" s="165"/>
      <c r="ROK92" s="165"/>
      <c r="ROL92" s="165"/>
      <c r="ROM92" s="165"/>
      <c r="RON92" s="165"/>
      <c r="ROO92" s="165"/>
      <c r="ROP92" s="165"/>
      <c r="ROQ92" s="165"/>
      <c r="ROR92" s="165"/>
      <c r="ROS92" s="165"/>
      <c r="ROT92" s="165"/>
      <c r="ROU92" s="165"/>
      <c r="ROV92" s="165"/>
      <c r="ROW92" s="165"/>
      <c r="ROX92" s="165"/>
      <c r="ROY92" s="165"/>
      <c r="ROZ92" s="165"/>
      <c r="RPA92" s="165"/>
      <c r="RPB92" s="165"/>
      <c r="RPC92" s="165"/>
      <c r="RPD92" s="165"/>
      <c r="RPE92" s="165"/>
      <c r="RPF92" s="165"/>
      <c r="RPG92" s="165"/>
      <c r="RPH92" s="165"/>
      <c r="RPI92" s="165"/>
      <c r="RPJ92" s="165"/>
      <c r="RPK92" s="165"/>
      <c r="RPL92" s="165"/>
      <c r="RPM92" s="165"/>
      <c r="RPN92" s="165"/>
      <c r="RPO92" s="165"/>
      <c r="RPP92" s="165"/>
      <c r="RPQ92" s="165"/>
      <c r="RPR92" s="165"/>
      <c r="RPS92" s="165"/>
      <c r="RPT92" s="165"/>
      <c r="RPU92" s="165"/>
      <c r="RPV92" s="165"/>
      <c r="RPW92" s="165"/>
      <c r="RPX92" s="165"/>
      <c r="RPY92" s="165"/>
      <c r="RPZ92" s="165"/>
      <c r="RQA92" s="165"/>
      <c r="RQB92" s="165"/>
      <c r="RQC92" s="165"/>
      <c r="RQD92" s="165"/>
      <c r="RQE92" s="165"/>
      <c r="RQF92" s="165"/>
      <c r="RQG92" s="165"/>
      <c r="RQH92" s="165"/>
      <c r="RQI92" s="165"/>
      <c r="RQJ92" s="165"/>
      <c r="RQK92" s="165"/>
      <c r="RQL92" s="165"/>
      <c r="RQM92" s="165"/>
      <c r="RQN92" s="165"/>
      <c r="RQO92" s="165"/>
      <c r="RQP92" s="165"/>
      <c r="RQQ92" s="165"/>
      <c r="RQR92" s="165"/>
      <c r="RQS92" s="165"/>
      <c r="RQT92" s="165"/>
      <c r="RQU92" s="165"/>
      <c r="RQV92" s="165"/>
      <c r="RQW92" s="165"/>
      <c r="RQX92" s="165"/>
      <c r="RQY92" s="165"/>
      <c r="RQZ92" s="165"/>
      <c r="RRA92" s="165"/>
      <c r="RRB92" s="165"/>
      <c r="RRC92" s="165"/>
      <c r="RRD92" s="165"/>
      <c r="RRE92" s="165"/>
      <c r="RRF92" s="165"/>
      <c r="RRG92" s="165"/>
      <c r="RRH92" s="165"/>
      <c r="RRI92" s="165"/>
      <c r="RRJ92" s="165"/>
      <c r="RRK92" s="165"/>
      <c r="RRL92" s="165"/>
      <c r="RRM92" s="165"/>
      <c r="RRN92" s="165"/>
      <c r="RRO92" s="165"/>
      <c r="RRP92" s="165"/>
      <c r="RRQ92" s="165"/>
      <c r="RRR92" s="165"/>
      <c r="RRS92" s="165"/>
      <c r="RRT92" s="165"/>
      <c r="RRU92" s="165"/>
      <c r="RRV92" s="165"/>
      <c r="RRW92" s="165"/>
      <c r="RRX92" s="165"/>
      <c r="RRY92" s="165"/>
      <c r="RRZ92" s="165"/>
      <c r="RSA92" s="165"/>
      <c r="RSB92" s="165"/>
      <c r="RSC92" s="165"/>
      <c r="RSD92" s="165"/>
      <c r="RSE92" s="165"/>
      <c r="RSF92" s="165"/>
      <c r="RSG92" s="165"/>
      <c r="RSH92" s="165"/>
      <c r="RSI92" s="165"/>
      <c r="RSJ92" s="165"/>
      <c r="RSK92" s="165"/>
      <c r="RSL92" s="165"/>
      <c r="RSM92" s="165"/>
      <c r="RSN92" s="165"/>
      <c r="RSO92" s="165"/>
      <c r="RSP92" s="165"/>
      <c r="RSQ92" s="165"/>
      <c r="RSR92" s="165"/>
      <c r="RSS92" s="165"/>
      <c r="RST92" s="165"/>
      <c r="RSU92" s="165"/>
      <c r="RSV92" s="165"/>
      <c r="RSW92" s="165"/>
      <c r="RSX92" s="165"/>
      <c r="RSY92" s="165"/>
      <c r="RSZ92" s="165"/>
      <c r="RTA92" s="165"/>
      <c r="RTB92" s="165"/>
      <c r="RTC92" s="165"/>
      <c r="RTD92" s="165"/>
      <c r="RTE92" s="165"/>
      <c r="RTF92" s="165"/>
      <c r="RTG92" s="165"/>
      <c r="RTH92" s="165"/>
      <c r="RTI92" s="165"/>
      <c r="RTJ92" s="165"/>
      <c r="RTK92" s="165"/>
      <c r="RTL92" s="165"/>
      <c r="RTM92" s="165"/>
      <c r="RTN92" s="165"/>
      <c r="RTO92" s="165"/>
      <c r="RTP92" s="165"/>
      <c r="RTQ92" s="165"/>
      <c r="RTR92" s="165"/>
      <c r="RTS92" s="165"/>
      <c r="RTT92" s="165"/>
      <c r="RTU92" s="165"/>
      <c r="RTV92" s="165"/>
      <c r="RTW92" s="165"/>
      <c r="RTX92" s="165"/>
      <c r="RTY92" s="165"/>
      <c r="RTZ92" s="165"/>
      <c r="RUA92" s="165"/>
      <c r="RUB92" s="165"/>
      <c r="RUC92" s="165"/>
      <c r="RUD92" s="165"/>
      <c r="RUE92" s="165"/>
      <c r="RUF92" s="165"/>
      <c r="RUG92" s="165"/>
      <c r="RUH92" s="165"/>
      <c r="RUI92" s="165"/>
      <c r="RUJ92" s="165"/>
      <c r="RUK92" s="165"/>
      <c r="RUL92" s="165"/>
      <c r="RUM92" s="165"/>
      <c r="RUN92" s="165"/>
      <c r="RUO92" s="165"/>
      <c r="RUP92" s="165"/>
      <c r="RUQ92" s="165"/>
      <c r="RUR92" s="165"/>
      <c r="RUS92" s="165"/>
      <c r="RUT92" s="165"/>
      <c r="RUU92" s="165"/>
      <c r="RUV92" s="165"/>
      <c r="RUW92" s="165"/>
      <c r="RUX92" s="165"/>
      <c r="RUY92" s="165"/>
      <c r="RUZ92" s="165"/>
      <c r="RVA92" s="165"/>
      <c r="RVB92" s="165"/>
      <c r="RVC92" s="165"/>
      <c r="RVD92" s="165"/>
      <c r="RVE92" s="165"/>
      <c r="RVF92" s="165"/>
      <c r="RVG92" s="165"/>
      <c r="RVH92" s="165"/>
      <c r="RVI92" s="165"/>
      <c r="RVJ92" s="165"/>
      <c r="RVK92" s="165"/>
      <c r="RVL92" s="165"/>
      <c r="RVM92" s="165"/>
      <c r="RVN92" s="165"/>
      <c r="RVO92" s="165"/>
      <c r="RVP92" s="165"/>
      <c r="RVQ92" s="165"/>
      <c r="RVR92" s="165"/>
      <c r="RVS92" s="165"/>
      <c r="RVT92" s="165"/>
      <c r="RVU92" s="165"/>
      <c r="RVV92" s="165"/>
      <c r="RVW92" s="165"/>
      <c r="RVX92" s="165"/>
      <c r="RVY92" s="165"/>
      <c r="RVZ92" s="165"/>
      <c r="RWA92" s="165"/>
      <c r="RWB92" s="165"/>
      <c r="RWC92" s="165"/>
      <c r="RWD92" s="165"/>
      <c r="RWE92" s="165"/>
      <c r="RWF92" s="165"/>
      <c r="RWG92" s="165"/>
      <c r="RWH92" s="165"/>
      <c r="RWI92" s="165"/>
      <c r="RWJ92" s="165"/>
      <c r="RWK92" s="165"/>
      <c r="RWL92" s="165"/>
      <c r="RWM92" s="165"/>
      <c r="RWN92" s="165"/>
      <c r="RWO92" s="165"/>
      <c r="RWP92" s="165"/>
      <c r="RWQ92" s="165"/>
      <c r="RWR92" s="165"/>
      <c r="RWS92" s="165"/>
      <c r="RWT92" s="165"/>
      <c r="RWU92" s="165"/>
      <c r="RWV92" s="165"/>
      <c r="RWW92" s="165"/>
      <c r="RWX92" s="165"/>
      <c r="RWY92" s="165"/>
      <c r="RWZ92" s="165"/>
      <c r="RXA92" s="165"/>
      <c r="RXB92" s="165"/>
      <c r="RXC92" s="165"/>
      <c r="RXD92" s="165"/>
      <c r="RXE92" s="165"/>
      <c r="RXF92" s="165"/>
      <c r="RXG92" s="165"/>
      <c r="RXH92" s="165"/>
      <c r="RXI92" s="165"/>
      <c r="RXJ92" s="165"/>
      <c r="RXK92" s="165"/>
      <c r="RXL92" s="165"/>
      <c r="RXM92" s="165"/>
      <c r="RXN92" s="165"/>
      <c r="RXO92" s="165"/>
      <c r="RXP92" s="165"/>
      <c r="RXQ92" s="165"/>
      <c r="RXR92" s="165"/>
      <c r="RXS92" s="165"/>
      <c r="RXT92" s="165"/>
      <c r="RXU92" s="165"/>
      <c r="RXV92" s="165"/>
      <c r="RXW92" s="165"/>
      <c r="RXX92" s="165"/>
      <c r="RXY92" s="165"/>
      <c r="RXZ92" s="165"/>
      <c r="RYA92" s="165"/>
      <c r="RYB92" s="165"/>
      <c r="RYC92" s="165"/>
      <c r="RYD92" s="165"/>
      <c r="RYE92" s="165"/>
      <c r="RYF92" s="165"/>
      <c r="RYG92" s="165"/>
      <c r="RYH92" s="165"/>
      <c r="RYI92" s="165"/>
      <c r="RYJ92" s="165"/>
      <c r="RYK92" s="165"/>
      <c r="RYL92" s="165"/>
      <c r="RYM92" s="165"/>
      <c r="RYN92" s="165"/>
      <c r="RYO92" s="165"/>
      <c r="RYP92" s="165"/>
      <c r="RYQ92" s="165"/>
      <c r="RYR92" s="165"/>
      <c r="RYS92" s="165"/>
      <c r="RYT92" s="165"/>
      <c r="RYU92" s="165"/>
      <c r="RYV92" s="165"/>
      <c r="RYW92" s="165"/>
      <c r="RYX92" s="165"/>
      <c r="RYY92" s="165"/>
      <c r="RYZ92" s="165"/>
      <c r="RZA92" s="165"/>
      <c r="RZB92" s="165"/>
      <c r="RZC92" s="165"/>
      <c r="RZD92" s="165"/>
      <c r="RZE92" s="165"/>
      <c r="RZF92" s="165"/>
      <c r="RZG92" s="165"/>
      <c r="RZH92" s="165"/>
      <c r="RZI92" s="165"/>
      <c r="RZJ92" s="165"/>
      <c r="RZK92" s="165"/>
      <c r="RZL92" s="165"/>
      <c r="RZM92" s="165"/>
      <c r="RZN92" s="165"/>
      <c r="RZO92" s="165"/>
      <c r="RZP92" s="165"/>
      <c r="RZQ92" s="165"/>
      <c r="RZR92" s="165"/>
      <c r="RZS92" s="165"/>
      <c r="RZT92" s="165"/>
      <c r="RZU92" s="165"/>
      <c r="RZV92" s="165"/>
      <c r="RZW92" s="165"/>
      <c r="RZX92" s="165"/>
      <c r="RZY92" s="165"/>
      <c r="RZZ92" s="165"/>
      <c r="SAA92" s="165"/>
      <c r="SAB92" s="165"/>
      <c r="SAC92" s="165"/>
      <c r="SAD92" s="165"/>
      <c r="SAE92" s="165"/>
      <c r="SAF92" s="165"/>
      <c r="SAG92" s="165"/>
      <c r="SAH92" s="165"/>
      <c r="SAI92" s="165"/>
      <c r="SAJ92" s="165"/>
      <c r="SAK92" s="165"/>
      <c r="SAL92" s="165"/>
      <c r="SAM92" s="165"/>
      <c r="SAN92" s="165"/>
      <c r="SAO92" s="165"/>
      <c r="SAP92" s="165"/>
      <c r="SAQ92" s="165"/>
      <c r="SAR92" s="165"/>
      <c r="SAS92" s="165"/>
      <c r="SAT92" s="165"/>
      <c r="SAU92" s="165"/>
      <c r="SAV92" s="165"/>
      <c r="SAW92" s="165"/>
      <c r="SAX92" s="165"/>
      <c r="SAY92" s="165"/>
      <c r="SAZ92" s="165"/>
      <c r="SBA92" s="165"/>
      <c r="SBB92" s="165"/>
      <c r="SBC92" s="165"/>
      <c r="SBD92" s="165"/>
      <c r="SBE92" s="165"/>
      <c r="SBF92" s="165"/>
      <c r="SBG92" s="165"/>
      <c r="SBH92" s="165"/>
      <c r="SBI92" s="165"/>
      <c r="SBJ92" s="165"/>
      <c r="SBK92" s="165"/>
      <c r="SBL92" s="165"/>
      <c r="SBM92" s="165"/>
      <c r="SBN92" s="165"/>
      <c r="SBO92" s="165"/>
      <c r="SBP92" s="165"/>
      <c r="SBQ92" s="165"/>
      <c r="SBR92" s="165"/>
      <c r="SBS92" s="165"/>
      <c r="SBT92" s="165"/>
      <c r="SBU92" s="165"/>
      <c r="SBV92" s="165"/>
      <c r="SBW92" s="165"/>
      <c r="SBX92" s="165"/>
      <c r="SBY92" s="165"/>
      <c r="SBZ92" s="165"/>
      <c r="SCA92" s="165"/>
      <c r="SCB92" s="165"/>
      <c r="SCC92" s="165"/>
      <c r="SCD92" s="165"/>
      <c r="SCE92" s="165"/>
      <c r="SCF92" s="165"/>
      <c r="SCG92" s="165"/>
      <c r="SCH92" s="165"/>
      <c r="SCI92" s="165"/>
      <c r="SCJ92" s="165"/>
      <c r="SCK92" s="165"/>
      <c r="SCL92" s="165"/>
      <c r="SCM92" s="165"/>
      <c r="SCN92" s="165"/>
      <c r="SCO92" s="165"/>
      <c r="SCP92" s="165"/>
      <c r="SCQ92" s="165"/>
      <c r="SCR92" s="165"/>
      <c r="SCS92" s="165"/>
      <c r="SCT92" s="165"/>
      <c r="SCU92" s="165"/>
      <c r="SCV92" s="165"/>
      <c r="SCW92" s="165"/>
      <c r="SCX92" s="165"/>
      <c r="SCY92" s="165"/>
      <c r="SCZ92" s="165"/>
      <c r="SDA92" s="165"/>
      <c r="SDB92" s="165"/>
      <c r="SDC92" s="165"/>
      <c r="SDD92" s="165"/>
      <c r="SDE92" s="165"/>
      <c r="SDF92" s="165"/>
      <c r="SDG92" s="165"/>
      <c r="SDH92" s="165"/>
      <c r="SDI92" s="165"/>
      <c r="SDJ92" s="165"/>
      <c r="SDK92" s="165"/>
      <c r="SDL92" s="165"/>
      <c r="SDM92" s="165"/>
      <c r="SDN92" s="165"/>
      <c r="SDO92" s="165"/>
      <c r="SDP92" s="165"/>
      <c r="SDQ92" s="165"/>
      <c r="SDR92" s="165"/>
      <c r="SDS92" s="165"/>
      <c r="SDT92" s="165"/>
      <c r="SDU92" s="165"/>
      <c r="SDV92" s="165"/>
      <c r="SDW92" s="165"/>
      <c r="SDX92" s="165"/>
      <c r="SDY92" s="165"/>
      <c r="SDZ92" s="165"/>
      <c r="SEA92" s="165"/>
      <c r="SEB92" s="165"/>
      <c r="SEC92" s="165"/>
      <c r="SED92" s="165"/>
      <c r="SEE92" s="165"/>
      <c r="SEF92" s="165"/>
      <c r="SEG92" s="165"/>
      <c r="SEH92" s="165"/>
      <c r="SEI92" s="165"/>
      <c r="SEJ92" s="165"/>
      <c r="SEK92" s="165"/>
      <c r="SEL92" s="165"/>
      <c r="SEM92" s="165"/>
      <c r="SEN92" s="165"/>
      <c r="SEO92" s="165"/>
      <c r="SEP92" s="165"/>
      <c r="SEQ92" s="165"/>
      <c r="SER92" s="165"/>
      <c r="SES92" s="165"/>
      <c r="SET92" s="165"/>
      <c r="SEU92" s="165"/>
      <c r="SEV92" s="165"/>
      <c r="SEW92" s="165"/>
      <c r="SEX92" s="165"/>
      <c r="SEY92" s="165"/>
      <c r="SEZ92" s="165"/>
      <c r="SFA92" s="165"/>
      <c r="SFB92" s="165"/>
      <c r="SFC92" s="165"/>
      <c r="SFD92" s="165"/>
      <c r="SFE92" s="165"/>
      <c r="SFF92" s="165"/>
      <c r="SFG92" s="165"/>
      <c r="SFH92" s="165"/>
      <c r="SFI92" s="165"/>
      <c r="SFJ92" s="165"/>
      <c r="SFK92" s="165"/>
      <c r="SFL92" s="165"/>
      <c r="SFM92" s="165"/>
      <c r="SFN92" s="165"/>
      <c r="SFO92" s="165"/>
      <c r="SFP92" s="165"/>
      <c r="SFQ92" s="165"/>
      <c r="SFR92" s="165"/>
      <c r="SFS92" s="165"/>
      <c r="SFT92" s="165"/>
      <c r="SFU92" s="165"/>
      <c r="SFV92" s="165"/>
      <c r="SFW92" s="165"/>
      <c r="SFX92" s="165"/>
      <c r="SFY92" s="165"/>
      <c r="SFZ92" s="165"/>
      <c r="SGA92" s="165"/>
      <c r="SGB92" s="165"/>
      <c r="SGC92" s="165"/>
      <c r="SGD92" s="165"/>
      <c r="SGE92" s="165"/>
      <c r="SGF92" s="165"/>
      <c r="SGG92" s="165"/>
      <c r="SGH92" s="165"/>
      <c r="SGI92" s="165"/>
      <c r="SGJ92" s="165"/>
      <c r="SGK92" s="165"/>
      <c r="SGL92" s="165"/>
      <c r="SGM92" s="165"/>
      <c r="SGN92" s="165"/>
      <c r="SGO92" s="165"/>
      <c r="SGP92" s="165"/>
      <c r="SGQ92" s="165"/>
      <c r="SGR92" s="165"/>
      <c r="SGS92" s="165"/>
      <c r="SGT92" s="165"/>
      <c r="SGU92" s="165"/>
      <c r="SGV92" s="165"/>
      <c r="SGW92" s="165"/>
      <c r="SGX92" s="165"/>
      <c r="SGY92" s="165"/>
      <c r="SGZ92" s="165"/>
      <c r="SHA92" s="165"/>
      <c r="SHB92" s="165"/>
      <c r="SHC92" s="165"/>
      <c r="SHD92" s="165"/>
      <c r="SHE92" s="165"/>
      <c r="SHF92" s="165"/>
      <c r="SHG92" s="165"/>
      <c r="SHH92" s="165"/>
      <c r="SHI92" s="165"/>
      <c r="SHJ92" s="165"/>
      <c r="SHK92" s="165"/>
      <c r="SHL92" s="165"/>
      <c r="SHM92" s="165"/>
      <c r="SHN92" s="165"/>
      <c r="SHO92" s="165"/>
      <c r="SHP92" s="165"/>
      <c r="SHQ92" s="165"/>
      <c r="SHR92" s="165"/>
      <c r="SHS92" s="165"/>
      <c r="SHT92" s="165"/>
      <c r="SHU92" s="165"/>
      <c r="SHV92" s="165"/>
      <c r="SHW92" s="165"/>
      <c r="SHX92" s="165"/>
      <c r="SHY92" s="165"/>
      <c r="SHZ92" s="165"/>
      <c r="SIA92" s="165"/>
      <c r="SIB92" s="165"/>
      <c r="SIC92" s="165"/>
      <c r="SID92" s="165"/>
      <c r="SIE92" s="165"/>
      <c r="SIF92" s="165"/>
      <c r="SIG92" s="165"/>
      <c r="SIH92" s="165"/>
      <c r="SII92" s="165"/>
      <c r="SIJ92" s="165"/>
      <c r="SIK92" s="165"/>
      <c r="SIL92" s="165"/>
      <c r="SIM92" s="165"/>
      <c r="SIN92" s="165"/>
      <c r="SIO92" s="165"/>
      <c r="SIP92" s="165"/>
      <c r="SIQ92" s="165"/>
      <c r="SIR92" s="165"/>
      <c r="SIS92" s="165"/>
      <c r="SIT92" s="165"/>
      <c r="SIU92" s="165"/>
      <c r="SIV92" s="165"/>
      <c r="SIW92" s="165"/>
      <c r="SIX92" s="165"/>
      <c r="SIY92" s="165"/>
      <c r="SIZ92" s="165"/>
      <c r="SJA92" s="165"/>
      <c r="SJB92" s="165"/>
      <c r="SJC92" s="165"/>
      <c r="SJD92" s="165"/>
      <c r="SJE92" s="165"/>
      <c r="SJF92" s="165"/>
      <c r="SJG92" s="165"/>
      <c r="SJH92" s="165"/>
      <c r="SJI92" s="165"/>
      <c r="SJJ92" s="165"/>
      <c r="SJK92" s="165"/>
      <c r="SJL92" s="165"/>
      <c r="SJM92" s="165"/>
      <c r="SJN92" s="165"/>
      <c r="SJO92" s="165"/>
      <c r="SJP92" s="165"/>
      <c r="SJQ92" s="165"/>
      <c r="SJR92" s="165"/>
      <c r="SJS92" s="165"/>
      <c r="SJT92" s="165"/>
      <c r="SJU92" s="165"/>
      <c r="SJV92" s="165"/>
      <c r="SJW92" s="165"/>
      <c r="SJX92" s="165"/>
      <c r="SJY92" s="165"/>
      <c r="SJZ92" s="165"/>
      <c r="SKA92" s="165"/>
      <c r="SKB92" s="165"/>
      <c r="SKC92" s="165"/>
      <c r="SKD92" s="165"/>
      <c r="SKE92" s="165"/>
      <c r="SKF92" s="165"/>
      <c r="SKG92" s="165"/>
      <c r="SKH92" s="165"/>
      <c r="SKI92" s="165"/>
      <c r="SKJ92" s="165"/>
      <c r="SKK92" s="165"/>
      <c r="SKL92" s="165"/>
      <c r="SKM92" s="165"/>
      <c r="SKN92" s="165"/>
      <c r="SKO92" s="165"/>
      <c r="SKP92" s="165"/>
      <c r="SKQ92" s="165"/>
      <c r="SKR92" s="165"/>
      <c r="SKS92" s="165"/>
      <c r="SKT92" s="165"/>
      <c r="SKU92" s="165"/>
      <c r="SKV92" s="165"/>
      <c r="SKW92" s="165"/>
      <c r="SKX92" s="165"/>
      <c r="SKY92" s="165"/>
      <c r="SKZ92" s="165"/>
      <c r="SLA92" s="165"/>
      <c r="SLB92" s="165"/>
      <c r="SLC92" s="165"/>
      <c r="SLD92" s="165"/>
      <c r="SLE92" s="165"/>
      <c r="SLF92" s="165"/>
      <c r="SLG92" s="165"/>
      <c r="SLH92" s="165"/>
      <c r="SLI92" s="165"/>
      <c r="SLJ92" s="165"/>
      <c r="SLK92" s="165"/>
      <c r="SLL92" s="165"/>
      <c r="SLM92" s="165"/>
      <c r="SLN92" s="165"/>
      <c r="SLO92" s="165"/>
      <c r="SLP92" s="165"/>
      <c r="SLQ92" s="165"/>
      <c r="SLR92" s="165"/>
      <c r="SLS92" s="165"/>
      <c r="SLT92" s="165"/>
      <c r="SLU92" s="165"/>
      <c r="SLV92" s="165"/>
      <c r="SLW92" s="165"/>
      <c r="SLX92" s="165"/>
      <c r="SLY92" s="165"/>
      <c r="SLZ92" s="165"/>
      <c r="SMA92" s="165"/>
      <c r="SMB92" s="165"/>
      <c r="SMC92" s="165"/>
      <c r="SMD92" s="165"/>
      <c r="SME92" s="165"/>
      <c r="SMF92" s="165"/>
      <c r="SMG92" s="165"/>
      <c r="SMH92" s="165"/>
      <c r="SMI92" s="165"/>
      <c r="SMJ92" s="165"/>
      <c r="SMK92" s="165"/>
      <c r="SML92" s="165"/>
      <c r="SMM92" s="165"/>
      <c r="SMN92" s="165"/>
      <c r="SMO92" s="165"/>
      <c r="SMP92" s="165"/>
      <c r="SMQ92" s="165"/>
      <c r="SMR92" s="165"/>
      <c r="SMS92" s="165"/>
      <c r="SMT92" s="165"/>
      <c r="SMU92" s="165"/>
      <c r="SMV92" s="165"/>
      <c r="SMW92" s="165"/>
      <c r="SMX92" s="165"/>
      <c r="SMY92" s="165"/>
      <c r="SMZ92" s="165"/>
      <c r="SNA92" s="165"/>
      <c r="SNB92" s="165"/>
      <c r="SNC92" s="165"/>
      <c r="SND92" s="165"/>
      <c r="SNE92" s="165"/>
      <c r="SNF92" s="165"/>
      <c r="SNG92" s="165"/>
      <c r="SNH92" s="165"/>
      <c r="SNI92" s="165"/>
      <c r="SNJ92" s="165"/>
      <c r="SNK92" s="165"/>
      <c r="SNL92" s="165"/>
      <c r="SNM92" s="165"/>
      <c r="SNN92" s="165"/>
      <c r="SNO92" s="165"/>
      <c r="SNP92" s="165"/>
      <c r="SNQ92" s="165"/>
      <c r="SNR92" s="165"/>
      <c r="SNS92" s="165"/>
      <c r="SNT92" s="165"/>
      <c r="SNU92" s="165"/>
      <c r="SNV92" s="165"/>
      <c r="SNW92" s="165"/>
      <c r="SNX92" s="165"/>
      <c r="SNY92" s="165"/>
      <c r="SNZ92" s="165"/>
      <c r="SOA92" s="165"/>
      <c r="SOB92" s="165"/>
      <c r="SOC92" s="165"/>
      <c r="SOD92" s="165"/>
      <c r="SOE92" s="165"/>
      <c r="SOF92" s="165"/>
      <c r="SOG92" s="165"/>
      <c r="SOH92" s="165"/>
      <c r="SOI92" s="165"/>
      <c r="SOJ92" s="165"/>
      <c r="SOK92" s="165"/>
      <c r="SOL92" s="165"/>
      <c r="SOM92" s="165"/>
      <c r="SON92" s="165"/>
      <c r="SOO92" s="165"/>
      <c r="SOP92" s="165"/>
      <c r="SOQ92" s="165"/>
      <c r="SOR92" s="165"/>
      <c r="SOS92" s="165"/>
      <c r="SOT92" s="165"/>
      <c r="SOU92" s="165"/>
      <c r="SOV92" s="165"/>
      <c r="SOW92" s="165"/>
      <c r="SOX92" s="165"/>
      <c r="SOY92" s="165"/>
      <c r="SOZ92" s="165"/>
      <c r="SPA92" s="165"/>
      <c r="SPB92" s="165"/>
      <c r="SPC92" s="165"/>
      <c r="SPD92" s="165"/>
      <c r="SPE92" s="165"/>
      <c r="SPF92" s="165"/>
      <c r="SPG92" s="165"/>
      <c r="SPH92" s="165"/>
      <c r="SPI92" s="165"/>
      <c r="SPJ92" s="165"/>
      <c r="SPK92" s="165"/>
      <c r="SPL92" s="165"/>
      <c r="SPM92" s="165"/>
      <c r="SPN92" s="165"/>
      <c r="SPO92" s="165"/>
      <c r="SPP92" s="165"/>
      <c r="SPQ92" s="165"/>
      <c r="SPR92" s="165"/>
      <c r="SPS92" s="165"/>
      <c r="SPT92" s="165"/>
      <c r="SPU92" s="165"/>
      <c r="SPV92" s="165"/>
      <c r="SPW92" s="165"/>
      <c r="SPX92" s="165"/>
      <c r="SPY92" s="165"/>
      <c r="SPZ92" s="165"/>
      <c r="SQA92" s="165"/>
      <c r="SQB92" s="165"/>
      <c r="SQC92" s="165"/>
      <c r="SQD92" s="165"/>
      <c r="SQE92" s="165"/>
      <c r="SQF92" s="165"/>
      <c r="SQG92" s="165"/>
      <c r="SQH92" s="165"/>
      <c r="SQI92" s="165"/>
      <c r="SQJ92" s="165"/>
      <c r="SQK92" s="165"/>
      <c r="SQL92" s="165"/>
      <c r="SQM92" s="165"/>
      <c r="SQN92" s="165"/>
      <c r="SQO92" s="165"/>
      <c r="SQP92" s="165"/>
      <c r="SQQ92" s="165"/>
      <c r="SQR92" s="165"/>
      <c r="SQS92" s="165"/>
      <c r="SQT92" s="165"/>
      <c r="SQU92" s="165"/>
      <c r="SQV92" s="165"/>
      <c r="SQW92" s="165"/>
      <c r="SQX92" s="165"/>
      <c r="SQY92" s="165"/>
      <c r="SQZ92" s="165"/>
      <c r="SRA92" s="165"/>
      <c r="SRB92" s="165"/>
      <c r="SRC92" s="165"/>
      <c r="SRD92" s="165"/>
      <c r="SRE92" s="165"/>
      <c r="SRF92" s="165"/>
      <c r="SRG92" s="165"/>
      <c r="SRH92" s="165"/>
      <c r="SRI92" s="165"/>
      <c r="SRJ92" s="165"/>
      <c r="SRK92" s="165"/>
      <c r="SRL92" s="165"/>
      <c r="SRM92" s="165"/>
      <c r="SRN92" s="165"/>
      <c r="SRO92" s="165"/>
      <c r="SRP92" s="165"/>
      <c r="SRQ92" s="165"/>
      <c r="SRR92" s="165"/>
      <c r="SRS92" s="165"/>
      <c r="SRT92" s="165"/>
      <c r="SRU92" s="165"/>
      <c r="SRV92" s="165"/>
      <c r="SRW92" s="165"/>
      <c r="SRX92" s="165"/>
      <c r="SRY92" s="165"/>
      <c r="SRZ92" s="165"/>
      <c r="SSA92" s="165"/>
      <c r="SSB92" s="165"/>
      <c r="SSC92" s="165"/>
      <c r="SSD92" s="165"/>
      <c r="SSE92" s="165"/>
      <c r="SSF92" s="165"/>
      <c r="SSG92" s="165"/>
      <c r="SSH92" s="165"/>
      <c r="SSI92" s="165"/>
      <c r="SSJ92" s="165"/>
      <c r="SSK92" s="165"/>
      <c r="SSL92" s="165"/>
      <c r="SSM92" s="165"/>
      <c r="SSN92" s="165"/>
      <c r="SSO92" s="165"/>
      <c r="SSP92" s="165"/>
      <c r="SSQ92" s="165"/>
      <c r="SSR92" s="165"/>
      <c r="SSS92" s="165"/>
      <c r="SST92" s="165"/>
      <c r="SSU92" s="165"/>
      <c r="SSV92" s="165"/>
      <c r="SSW92" s="165"/>
      <c r="SSX92" s="165"/>
      <c r="SSY92" s="165"/>
      <c r="SSZ92" s="165"/>
      <c r="STA92" s="165"/>
      <c r="STB92" s="165"/>
      <c r="STC92" s="165"/>
      <c r="STD92" s="165"/>
      <c r="STE92" s="165"/>
      <c r="STF92" s="165"/>
      <c r="STG92" s="165"/>
      <c r="STH92" s="165"/>
      <c r="STI92" s="165"/>
      <c r="STJ92" s="165"/>
      <c r="STK92" s="165"/>
      <c r="STL92" s="165"/>
      <c r="STM92" s="165"/>
      <c r="STN92" s="165"/>
      <c r="STO92" s="165"/>
      <c r="STP92" s="165"/>
      <c r="STQ92" s="165"/>
      <c r="STR92" s="165"/>
      <c r="STS92" s="165"/>
      <c r="STT92" s="165"/>
      <c r="STU92" s="165"/>
      <c r="STV92" s="165"/>
      <c r="STW92" s="165"/>
      <c r="STX92" s="165"/>
      <c r="STY92" s="165"/>
      <c r="STZ92" s="165"/>
      <c r="SUA92" s="165"/>
      <c r="SUB92" s="165"/>
      <c r="SUC92" s="165"/>
      <c r="SUD92" s="165"/>
      <c r="SUE92" s="165"/>
      <c r="SUF92" s="165"/>
      <c r="SUG92" s="165"/>
      <c r="SUH92" s="165"/>
      <c r="SUI92" s="165"/>
      <c r="SUJ92" s="165"/>
      <c r="SUK92" s="165"/>
      <c r="SUL92" s="165"/>
      <c r="SUM92" s="165"/>
      <c r="SUN92" s="165"/>
      <c r="SUO92" s="165"/>
      <c r="SUP92" s="165"/>
      <c r="SUQ92" s="165"/>
      <c r="SUR92" s="165"/>
      <c r="SUS92" s="165"/>
      <c r="SUT92" s="165"/>
      <c r="SUU92" s="165"/>
      <c r="SUV92" s="165"/>
      <c r="SUW92" s="165"/>
      <c r="SUX92" s="165"/>
      <c r="SUY92" s="165"/>
      <c r="SUZ92" s="165"/>
      <c r="SVA92" s="165"/>
      <c r="SVB92" s="165"/>
      <c r="SVC92" s="165"/>
      <c r="SVD92" s="165"/>
      <c r="SVE92" s="165"/>
      <c r="SVF92" s="165"/>
      <c r="SVG92" s="165"/>
      <c r="SVH92" s="165"/>
      <c r="SVI92" s="165"/>
      <c r="SVJ92" s="165"/>
      <c r="SVK92" s="165"/>
      <c r="SVL92" s="165"/>
      <c r="SVM92" s="165"/>
      <c r="SVN92" s="165"/>
      <c r="SVO92" s="165"/>
      <c r="SVP92" s="165"/>
      <c r="SVQ92" s="165"/>
      <c r="SVR92" s="165"/>
      <c r="SVS92" s="165"/>
      <c r="SVT92" s="165"/>
      <c r="SVU92" s="165"/>
      <c r="SVV92" s="165"/>
      <c r="SVW92" s="165"/>
      <c r="SVX92" s="165"/>
      <c r="SVY92" s="165"/>
      <c r="SVZ92" s="165"/>
      <c r="SWA92" s="165"/>
      <c r="SWB92" s="165"/>
      <c r="SWC92" s="165"/>
      <c r="SWD92" s="165"/>
      <c r="SWE92" s="165"/>
      <c r="SWF92" s="165"/>
      <c r="SWG92" s="165"/>
      <c r="SWH92" s="165"/>
      <c r="SWI92" s="165"/>
      <c r="SWJ92" s="165"/>
      <c r="SWK92" s="165"/>
      <c r="SWL92" s="165"/>
      <c r="SWM92" s="165"/>
      <c r="SWN92" s="165"/>
      <c r="SWO92" s="165"/>
      <c r="SWP92" s="165"/>
      <c r="SWQ92" s="165"/>
      <c r="SWR92" s="165"/>
      <c r="SWS92" s="165"/>
      <c r="SWT92" s="165"/>
      <c r="SWU92" s="165"/>
      <c r="SWV92" s="165"/>
      <c r="SWW92" s="165"/>
      <c r="SWX92" s="165"/>
      <c r="SWY92" s="165"/>
      <c r="SWZ92" s="165"/>
      <c r="SXA92" s="165"/>
      <c r="SXB92" s="165"/>
      <c r="SXC92" s="165"/>
      <c r="SXD92" s="165"/>
      <c r="SXE92" s="165"/>
      <c r="SXF92" s="165"/>
      <c r="SXG92" s="165"/>
      <c r="SXH92" s="165"/>
      <c r="SXI92" s="165"/>
      <c r="SXJ92" s="165"/>
      <c r="SXK92" s="165"/>
      <c r="SXL92" s="165"/>
      <c r="SXM92" s="165"/>
      <c r="SXN92" s="165"/>
      <c r="SXO92" s="165"/>
      <c r="SXP92" s="165"/>
      <c r="SXQ92" s="165"/>
      <c r="SXR92" s="165"/>
      <c r="SXS92" s="165"/>
      <c r="SXT92" s="165"/>
      <c r="SXU92" s="165"/>
      <c r="SXV92" s="165"/>
      <c r="SXW92" s="165"/>
      <c r="SXX92" s="165"/>
      <c r="SXY92" s="165"/>
      <c r="SXZ92" s="165"/>
      <c r="SYA92" s="165"/>
      <c r="SYB92" s="165"/>
      <c r="SYC92" s="165"/>
      <c r="SYD92" s="165"/>
      <c r="SYE92" s="165"/>
      <c r="SYF92" s="165"/>
      <c r="SYG92" s="165"/>
      <c r="SYH92" s="165"/>
      <c r="SYI92" s="165"/>
      <c r="SYJ92" s="165"/>
      <c r="SYK92" s="165"/>
      <c r="SYL92" s="165"/>
      <c r="SYM92" s="165"/>
      <c r="SYN92" s="165"/>
      <c r="SYO92" s="165"/>
      <c r="SYP92" s="165"/>
      <c r="SYQ92" s="165"/>
      <c r="SYR92" s="165"/>
      <c r="SYS92" s="165"/>
      <c r="SYT92" s="165"/>
      <c r="SYU92" s="165"/>
      <c r="SYV92" s="165"/>
      <c r="SYW92" s="165"/>
      <c r="SYX92" s="165"/>
      <c r="SYY92" s="165"/>
      <c r="SYZ92" s="165"/>
      <c r="SZA92" s="165"/>
      <c r="SZB92" s="165"/>
      <c r="SZC92" s="165"/>
      <c r="SZD92" s="165"/>
      <c r="SZE92" s="165"/>
      <c r="SZF92" s="165"/>
      <c r="SZG92" s="165"/>
      <c r="SZH92" s="165"/>
      <c r="SZI92" s="165"/>
      <c r="SZJ92" s="165"/>
      <c r="SZK92" s="165"/>
      <c r="SZL92" s="165"/>
      <c r="SZM92" s="165"/>
      <c r="SZN92" s="165"/>
      <c r="SZO92" s="165"/>
      <c r="SZP92" s="165"/>
      <c r="SZQ92" s="165"/>
      <c r="SZR92" s="165"/>
      <c r="SZS92" s="165"/>
      <c r="SZT92" s="165"/>
      <c r="SZU92" s="165"/>
      <c r="SZV92" s="165"/>
      <c r="SZW92" s="165"/>
      <c r="SZX92" s="165"/>
      <c r="SZY92" s="165"/>
      <c r="SZZ92" s="165"/>
      <c r="TAA92" s="165"/>
      <c r="TAB92" s="165"/>
      <c r="TAC92" s="165"/>
      <c r="TAD92" s="165"/>
      <c r="TAE92" s="165"/>
      <c r="TAF92" s="165"/>
      <c r="TAG92" s="165"/>
      <c r="TAH92" s="165"/>
      <c r="TAI92" s="165"/>
      <c r="TAJ92" s="165"/>
      <c r="TAK92" s="165"/>
      <c r="TAL92" s="165"/>
      <c r="TAM92" s="165"/>
      <c r="TAN92" s="165"/>
      <c r="TAO92" s="165"/>
      <c r="TAP92" s="165"/>
      <c r="TAQ92" s="165"/>
      <c r="TAR92" s="165"/>
      <c r="TAS92" s="165"/>
      <c r="TAT92" s="165"/>
      <c r="TAU92" s="165"/>
      <c r="TAV92" s="165"/>
      <c r="TAW92" s="165"/>
      <c r="TAX92" s="165"/>
      <c r="TAY92" s="165"/>
      <c r="TAZ92" s="165"/>
      <c r="TBA92" s="165"/>
      <c r="TBB92" s="165"/>
      <c r="TBC92" s="165"/>
      <c r="TBD92" s="165"/>
      <c r="TBE92" s="165"/>
      <c r="TBF92" s="165"/>
      <c r="TBG92" s="165"/>
      <c r="TBH92" s="165"/>
      <c r="TBI92" s="165"/>
      <c r="TBJ92" s="165"/>
      <c r="TBK92" s="165"/>
      <c r="TBL92" s="165"/>
      <c r="TBM92" s="165"/>
      <c r="TBN92" s="165"/>
      <c r="TBO92" s="165"/>
      <c r="TBP92" s="165"/>
      <c r="TBQ92" s="165"/>
      <c r="TBR92" s="165"/>
      <c r="TBS92" s="165"/>
      <c r="TBT92" s="165"/>
      <c r="TBU92" s="165"/>
      <c r="TBV92" s="165"/>
      <c r="TBW92" s="165"/>
      <c r="TBX92" s="165"/>
      <c r="TBY92" s="165"/>
      <c r="TBZ92" s="165"/>
      <c r="TCA92" s="165"/>
      <c r="TCB92" s="165"/>
      <c r="TCC92" s="165"/>
      <c r="TCD92" s="165"/>
      <c r="TCE92" s="165"/>
      <c r="TCF92" s="165"/>
      <c r="TCG92" s="165"/>
      <c r="TCH92" s="165"/>
      <c r="TCI92" s="165"/>
      <c r="TCJ92" s="165"/>
      <c r="TCK92" s="165"/>
      <c r="TCL92" s="165"/>
      <c r="TCM92" s="165"/>
      <c r="TCN92" s="165"/>
      <c r="TCO92" s="165"/>
      <c r="TCP92" s="165"/>
      <c r="TCQ92" s="165"/>
      <c r="TCR92" s="165"/>
      <c r="TCS92" s="165"/>
      <c r="TCT92" s="165"/>
      <c r="TCU92" s="165"/>
      <c r="TCV92" s="165"/>
      <c r="TCW92" s="165"/>
      <c r="TCX92" s="165"/>
      <c r="TCY92" s="165"/>
      <c r="TCZ92" s="165"/>
      <c r="TDA92" s="165"/>
      <c r="TDB92" s="165"/>
      <c r="TDC92" s="165"/>
      <c r="TDD92" s="165"/>
      <c r="TDE92" s="165"/>
      <c r="TDF92" s="165"/>
      <c r="TDG92" s="165"/>
      <c r="TDH92" s="165"/>
      <c r="TDI92" s="165"/>
      <c r="TDJ92" s="165"/>
      <c r="TDK92" s="165"/>
      <c r="TDL92" s="165"/>
      <c r="TDM92" s="165"/>
      <c r="TDN92" s="165"/>
      <c r="TDO92" s="165"/>
      <c r="TDP92" s="165"/>
      <c r="TDQ92" s="165"/>
      <c r="TDR92" s="165"/>
      <c r="TDS92" s="165"/>
      <c r="TDT92" s="165"/>
      <c r="TDU92" s="165"/>
      <c r="TDV92" s="165"/>
      <c r="TDW92" s="165"/>
      <c r="TDX92" s="165"/>
      <c r="TDY92" s="165"/>
      <c r="TDZ92" s="165"/>
      <c r="TEA92" s="165"/>
      <c r="TEB92" s="165"/>
      <c r="TEC92" s="165"/>
      <c r="TED92" s="165"/>
      <c r="TEE92" s="165"/>
      <c r="TEF92" s="165"/>
      <c r="TEG92" s="165"/>
      <c r="TEH92" s="165"/>
      <c r="TEI92" s="165"/>
      <c r="TEJ92" s="165"/>
      <c r="TEK92" s="165"/>
      <c r="TEL92" s="165"/>
      <c r="TEM92" s="165"/>
      <c r="TEN92" s="165"/>
      <c r="TEO92" s="165"/>
      <c r="TEP92" s="165"/>
      <c r="TEQ92" s="165"/>
      <c r="TER92" s="165"/>
      <c r="TES92" s="165"/>
      <c r="TET92" s="165"/>
      <c r="TEU92" s="165"/>
      <c r="TEV92" s="165"/>
      <c r="TEW92" s="165"/>
      <c r="TEX92" s="165"/>
      <c r="TEY92" s="165"/>
      <c r="TEZ92" s="165"/>
      <c r="TFA92" s="165"/>
      <c r="TFB92" s="165"/>
      <c r="TFC92" s="165"/>
      <c r="TFD92" s="165"/>
      <c r="TFE92" s="165"/>
      <c r="TFF92" s="165"/>
      <c r="TFG92" s="165"/>
      <c r="TFH92" s="165"/>
      <c r="TFI92" s="165"/>
      <c r="TFJ92" s="165"/>
      <c r="TFK92" s="165"/>
      <c r="TFL92" s="165"/>
      <c r="TFM92" s="165"/>
      <c r="TFN92" s="165"/>
      <c r="TFO92" s="165"/>
      <c r="TFP92" s="165"/>
      <c r="TFQ92" s="165"/>
      <c r="TFR92" s="165"/>
      <c r="TFS92" s="165"/>
      <c r="TFT92" s="165"/>
      <c r="TFU92" s="165"/>
      <c r="TFV92" s="165"/>
      <c r="TFW92" s="165"/>
      <c r="TFX92" s="165"/>
      <c r="TFY92" s="165"/>
      <c r="TFZ92" s="165"/>
      <c r="TGA92" s="165"/>
      <c r="TGB92" s="165"/>
      <c r="TGC92" s="165"/>
      <c r="TGD92" s="165"/>
      <c r="TGE92" s="165"/>
      <c r="TGF92" s="165"/>
      <c r="TGG92" s="165"/>
      <c r="TGH92" s="165"/>
      <c r="TGI92" s="165"/>
      <c r="TGJ92" s="165"/>
      <c r="TGK92" s="165"/>
      <c r="TGL92" s="165"/>
      <c r="TGM92" s="165"/>
      <c r="TGN92" s="165"/>
      <c r="TGO92" s="165"/>
      <c r="TGP92" s="165"/>
      <c r="TGQ92" s="165"/>
      <c r="TGR92" s="165"/>
      <c r="TGS92" s="165"/>
      <c r="TGT92" s="165"/>
      <c r="TGU92" s="165"/>
      <c r="TGV92" s="165"/>
      <c r="TGW92" s="165"/>
      <c r="TGX92" s="165"/>
      <c r="TGY92" s="165"/>
      <c r="TGZ92" s="165"/>
      <c r="THA92" s="165"/>
      <c r="THB92" s="165"/>
      <c r="THC92" s="165"/>
      <c r="THD92" s="165"/>
      <c r="THE92" s="165"/>
      <c r="THF92" s="165"/>
      <c r="THG92" s="165"/>
      <c r="THH92" s="165"/>
      <c r="THI92" s="165"/>
      <c r="THJ92" s="165"/>
      <c r="THK92" s="165"/>
      <c r="THL92" s="165"/>
      <c r="THM92" s="165"/>
      <c r="THN92" s="165"/>
      <c r="THO92" s="165"/>
      <c r="THP92" s="165"/>
      <c r="THQ92" s="165"/>
      <c r="THR92" s="165"/>
      <c r="THS92" s="165"/>
      <c r="THT92" s="165"/>
      <c r="THU92" s="165"/>
      <c r="THV92" s="165"/>
      <c r="THW92" s="165"/>
      <c r="THX92" s="165"/>
      <c r="THY92" s="165"/>
      <c r="THZ92" s="165"/>
      <c r="TIA92" s="165"/>
      <c r="TIB92" s="165"/>
      <c r="TIC92" s="165"/>
      <c r="TID92" s="165"/>
      <c r="TIE92" s="165"/>
      <c r="TIF92" s="165"/>
      <c r="TIG92" s="165"/>
      <c r="TIH92" s="165"/>
      <c r="TII92" s="165"/>
      <c r="TIJ92" s="165"/>
      <c r="TIK92" s="165"/>
      <c r="TIL92" s="165"/>
      <c r="TIM92" s="165"/>
      <c r="TIN92" s="165"/>
      <c r="TIO92" s="165"/>
      <c r="TIP92" s="165"/>
      <c r="TIQ92" s="165"/>
      <c r="TIR92" s="165"/>
      <c r="TIS92" s="165"/>
      <c r="TIT92" s="165"/>
      <c r="TIU92" s="165"/>
      <c r="TIV92" s="165"/>
      <c r="TIW92" s="165"/>
      <c r="TIX92" s="165"/>
      <c r="TIY92" s="165"/>
      <c r="TIZ92" s="165"/>
      <c r="TJA92" s="165"/>
      <c r="TJB92" s="165"/>
      <c r="TJC92" s="165"/>
      <c r="TJD92" s="165"/>
      <c r="TJE92" s="165"/>
      <c r="TJF92" s="165"/>
      <c r="TJG92" s="165"/>
      <c r="TJH92" s="165"/>
      <c r="TJI92" s="165"/>
      <c r="TJJ92" s="165"/>
      <c r="TJK92" s="165"/>
      <c r="TJL92" s="165"/>
      <c r="TJM92" s="165"/>
      <c r="TJN92" s="165"/>
      <c r="TJO92" s="165"/>
      <c r="TJP92" s="165"/>
      <c r="TJQ92" s="165"/>
      <c r="TJR92" s="165"/>
      <c r="TJS92" s="165"/>
      <c r="TJT92" s="165"/>
      <c r="TJU92" s="165"/>
      <c r="TJV92" s="165"/>
      <c r="TJW92" s="165"/>
      <c r="TJX92" s="165"/>
      <c r="TJY92" s="165"/>
      <c r="TJZ92" s="165"/>
      <c r="TKA92" s="165"/>
      <c r="TKB92" s="165"/>
      <c r="TKC92" s="165"/>
      <c r="TKD92" s="165"/>
      <c r="TKE92" s="165"/>
      <c r="TKF92" s="165"/>
      <c r="TKG92" s="165"/>
      <c r="TKH92" s="165"/>
      <c r="TKI92" s="165"/>
      <c r="TKJ92" s="165"/>
      <c r="TKK92" s="165"/>
      <c r="TKL92" s="165"/>
      <c r="TKM92" s="165"/>
      <c r="TKN92" s="165"/>
      <c r="TKO92" s="165"/>
      <c r="TKP92" s="165"/>
      <c r="TKQ92" s="165"/>
      <c r="TKR92" s="165"/>
      <c r="TKS92" s="165"/>
      <c r="TKT92" s="165"/>
      <c r="TKU92" s="165"/>
      <c r="TKV92" s="165"/>
      <c r="TKW92" s="165"/>
      <c r="TKX92" s="165"/>
      <c r="TKY92" s="165"/>
      <c r="TKZ92" s="165"/>
      <c r="TLA92" s="165"/>
      <c r="TLB92" s="165"/>
      <c r="TLC92" s="165"/>
      <c r="TLD92" s="165"/>
      <c r="TLE92" s="165"/>
      <c r="TLF92" s="165"/>
      <c r="TLG92" s="165"/>
      <c r="TLH92" s="165"/>
      <c r="TLI92" s="165"/>
      <c r="TLJ92" s="165"/>
      <c r="TLK92" s="165"/>
      <c r="TLL92" s="165"/>
      <c r="TLM92" s="165"/>
      <c r="TLN92" s="165"/>
      <c r="TLO92" s="165"/>
      <c r="TLP92" s="165"/>
      <c r="TLQ92" s="165"/>
      <c r="TLR92" s="165"/>
      <c r="TLS92" s="165"/>
      <c r="TLT92" s="165"/>
      <c r="TLU92" s="165"/>
      <c r="TLV92" s="165"/>
      <c r="TLW92" s="165"/>
      <c r="TLX92" s="165"/>
      <c r="TLY92" s="165"/>
      <c r="TLZ92" s="165"/>
      <c r="TMA92" s="165"/>
      <c r="TMB92" s="165"/>
      <c r="TMC92" s="165"/>
      <c r="TMD92" s="165"/>
      <c r="TME92" s="165"/>
      <c r="TMF92" s="165"/>
      <c r="TMG92" s="165"/>
      <c r="TMH92" s="165"/>
      <c r="TMI92" s="165"/>
      <c r="TMJ92" s="165"/>
      <c r="TMK92" s="165"/>
      <c r="TML92" s="165"/>
      <c r="TMM92" s="165"/>
      <c r="TMN92" s="165"/>
      <c r="TMO92" s="165"/>
      <c r="TMP92" s="165"/>
      <c r="TMQ92" s="165"/>
      <c r="TMR92" s="165"/>
      <c r="TMS92" s="165"/>
      <c r="TMT92" s="165"/>
      <c r="TMU92" s="165"/>
      <c r="TMV92" s="165"/>
      <c r="TMW92" s="165"/>
      <c r="TMX92" s="165"/>
      <c r="TMY92" s="165"/>
      <c r="TMZ92" s="165"/>
      <c r="TNA92" s="165"/>
      <c r="TNB92" s="165"/>
      <c r="TNC92" s="165"/>
      <c r="TND92" s="165"/>
      <c r="TNE92" s="165"/>
      <c r="TNF92" s="165"/>
      <c r="TNG92" s="165"/>
      <c r="TNH92" s="165"/>
      <c r="TNI92" s="165"/>
      <c r="TNJ92" s="165"/>
      <c r="TNK92" s="165"/>
      <c r="TNL92" s="165"/>
      <c r="TNM92" s="165"/>
      <c r="TNN92" s="165"/>
      <c r="TNO92" s="165"/>
      <c r="TNP92" s="165"/>
      <c r="TNQ92" s="165"/>
      <c r="TNR92" s="165"/>
      <c r="TNS92" s="165"/>
      <c r="TNT92" s="165"/>
      <c r="TNU92" s="165"/>
      <c r="TNV92" s="165"/>
      <c r="TNW92" s="165"/>
      <c r="TNX92" s="165"/>
      <c r="TNY92" s="165"/>
      <c r="TNZ92" s="165"/>
      <c r="TOA92" s="165"/>
      <c r="TOB92" s="165"/>
      <c r="TOC92" s="165"/>
      <c r="TOD92" s="165"/>
      <c r="TOE92" s="165"/>
      <c r="TOF92" s="165"/>
      <c r="TOG92" s="165"/>
      <c r="TOH92" s="165"/>
      <c r="TOI92" s="165"/>
      <c r="TOJ92" s="165"/>
      <c r="TOK92" s="165"/>
      <c r="TOL92" s="165"/>
      <c r="TOM92" s="165"/>
      <c r="TON92" s="165"/>
      <c r="TOO92" s="165"/>
      <c r="TOP92" s="165"/>
      <c r="TOQ92" s="165"/>
      <c r="TOR92" s="165"/>
      <c r="TOS92" s="165"/>
      <c r="TOT92" s="165"/>
      <c r="TOU92" s="165"/>
      <c r="TOV92" s="165"/>
      <c r="TOW92" s="165"/>
      <c r="TOX92" s="165"/>
      <c r="TOY92" s="165"/>
      <c r="TOZ92" s="165"/>
      <c r="TPA92" s="165"/>
      <c r="TPB92" s="165"/>
      <c r="TPC92" s="165"/>
      <c r="TPD92" s="165"/>
      <c r="TPE92" s="165"/>
      <c r="TPF92" s="165"/>
      <c r="TPG92" s="165"/>
      <c r="TPH92" s="165"/>
      <c r="TPI92" s="165"/>
      <c r="TPJ92" s="165"/>
      <c r="TPK92" s="165"/>
      <c r="TPL92" s="165"/>
      <c r="TPM92" s="165"/>
      <c r="TPN92" s="165"/>
      <c r="TPO92" s="165"/>
      <c r="TPP92" s="165"/>
      <c r="TPQ92" s="165"/>
      <c r="TPR92" s="165"/>
      <c r="TPS92" s="165"/>
      <c r="TPT92" s="165"/>
      <c r="TPU92" s="165"/>
      <c r="TPV92" s="165"/>
      <c r="TPW92" s="165"/>
      <c r="TPX92" s="165"/>
      <c r="TPY92" s="165"/>
      <c r="TPZ92" s="165"/>
      <c r="TQA92" s="165"/>
      <c r="TQB92" s="165"/>
      <c r="TQC92" s="165"/>
      <c r="TQD92" s="165"/>
      <c r="TQE92" s="165"/>
      <c r="TQF92" s="165"/>
      <c r="TQG92" s="165"/>
      <c r="TQH92" s="165"/>
      <c r="TQI92" s="165"/>
      <c r="TQJ92" s="165"/>
      <c r="TQK92" s="165"/>
      <c r="TQL92" s="165"/>
      <c r="TQM92" s="165"/>
      <c r="TQN92" s="165"/>
      <c r="TQO92" s="165"/>
      <c r="TQP92" s="165"/>
      <c r="TQQ92" s="165"/>
      <c r="TQR92" s="165"/>
      <c r="TQS92" s="165"/>
      <c r="TQT92" s="165"/>
      <c r="TQU92" s="165"/>
      <c r="TQV92" s="165"/>
      <c r="TQW92" s="165"/>
      <c r="TQX92" s="165"/>
      <c r="TQY92" s="165"/>
      <c r="TQZ92" s="165"/>
      <c r="TRA92" s="165"/>
      <c r="TRB92" s="165"/>
      <c r="TRC92" s="165"/>
      <c r="TRD92" s="165"/>
      <c r="TRE92" s="165"/>
      <c r="TRF92" s="165"/>
      <c r="TRG92" s="165"/>
      <c r="TRH92" s="165"/>
      <c r="TRI92" s="165"/>
      <c r="TRJ92" s="165"/>
      <c r="TRK92" s="165"/>
      <c r="TRL92" s="165"/>
      <c r="TRM92" s="165"/>
      <c r="TRN92" s="165"/>
      <c r="TRO92" s="165"/>
      <c r="TRP92" s="165"/>
      <c r="TRQ92" s="165"/>
      <c r="TRR92" s="165"/>
      <c r="TRS92" s="165"/>
      <c r="TRT92" s="165"/>
      <c r="TRU92" s="165"/>
      <c r="TRV92" s="165"/>
      <c r="TRW92" s="165"/>
      <c r="TRX92" s="165"/>
      <c r="TRY92" s="165"/>
      <c r="TRZ92" s="165"/>
      <c r="TSA92" s="165"/>
      <c r="TSB92" s="165"/>
      <c r="TSC92" s="165"/>
      <c r="TSD92" s="165"/>
      <c r="TSE92" s="165"/>
      <c r="TSF92" s="165"/>
      <c r="TSG92" s="165"/>
      <c r="TSH92" s="165"/>
      <c r="TSI92" s="165"/>
      <c r="TSJ92" s="165"/>
      <c r="TSK92" s="165"/>
      <c r="TSL92" s="165"/>
      <c r="TSM92" s="165"/>
      <c r="TSN92" s="165"/>
      <c r="TSO92" s="165"/>
      <c r="TSP92" s="165"/>
      <c r="TSQ92" s="165"/>
      <c r="TSR92" s="165"/>
      <c r="TSS92" s="165"/>
      <c r="TST92" s="165"/>
      <c r="TSU92" s="165"/>
      <c r="TSV92" s="165"/>
      <c r="TSW92" s="165"/>
      <c r="TSX92" s="165"/>
      <c r="TSY92" s="165"/>
      <c r="TSZ92" s="165"/>
      <c r="TTA92" s="165"/>
      <c r="TTB92" s="165"/>
      <c r="TTC92" s="165"/>
      <c r="TTD92" s="165"/>
      <c r="TTE92" s="165"/>
      <c r="TTF92" s="165"/>
      <c r="TTG92" s="165"/>
      <c r="TTH92" s="165"/>
      <c r="TTI92" s="165"/>
      <c r="TTJ92" s="165"/>
      <c r="TTK92" s="165"/>
      <c r="TTL92" s="165"/>
      <c r="TTM92" s="165"/>
      <c r="TTN92" s="165"/>
      <c r="TTO92" s="165"/>
      <c r="TTP92" s="165"/>
      <c r="TTQ92" s="165"/>
      <c r="TTR92" s="165"/>
      <c r="TTS92" s="165"/>
      <c r="TTT92" s="165"/>
      <c r="TTU92" s="165"/>
      <c r="TTV92" s="165"/>
      <c r="TTW92" s="165"/>
      <c r="TTX92" s="165"/>
      <c r="TTY92" s="165"/>
      <c r="TTZ92" s="165"/>
      <c r="TUA92" s="165"/>
      <c r="TUB92" s="165"/>
      <c r="TUC92" s="165"/>
      <c r="TUD92" s="165"/>
      <c r="TUE92" s="165"/>
      <c r="TUF92" s="165"/>
      <c r="TUG92" s="165"/>
      <c r="TUH92" s="165"/>
      <c r="TUI92" s="165"/>
      <c r="TUJ92" s="165"/>
      <c r="TUK92" s="165"/>
      <c r="TUL92" s="165"/>
      <c r="TUM92" s="165"/>
      <c r="TUN92" s="165"/>
      <c r="TUO92" s="165"/>
      <c r="TUP92" s="165"/>
      <c r="TUQ92" s="165"/>
      <c r="TUR92" s="165"/>
      <c r="TUS92" s="165"/>
      <c r="TUT92" s="165"/>
      <c r="TUU92" s="165"/>
      <c r="TUV92" s="165"/>
      <c r="TUW92" s="165"/>
      <c r="TUX92" s="165"/>
      <c r="TUY92" s="165"/>
      <c r="TUZ92" s="165"/>
      <c r="TVA92" s="165"/>
      <c r="TVB92" s="165"/>
      <c r="TVC92" s="165"/>
      <c r="TVD92" s="165"/>
      <c r="TVE92" s="165"/>
      <c r="TVF92" s="165"/>
      <c r="TVG92" s="165"/>
      <c r="TVH92" s="165"/>
      <c r="TVI92" s="165"/>
      <c r="TVJ92" s="165"/>
      <c r="TVK92" s="165"/>
      <c r="TVL92" s="165"/>
      <c r="TVM92" s="165"/>
      <c r="TVN92" s="165"/>
      <c r="TVO92" s="165"/>
      <c r="TVP92" s="165"/>
      <c r="TVQ92" s="165"/>
      <c r="TVR92" s="165"/>
      <c r="TVS92" s="165"/>
      <c r="TVT92" s="165"/>
      <c r="TVU92" s="165"/>
      <c r="TVV92" s="165"/>
      <c r="TVW92" s="165"/>
      <c r="TVX92" s="165"/>
      <c r="TVY92" s="165"/>
      <c r="TVZ92" s="165"/>
      <c r="TWA92" s="165"/>
      <c r="TWB92" s="165"/>
      <c r="TWC92" s="165"/>
      <c r="TWD92" s="165"/>
      <c r="TWE92" s="165"/>
      <c r="TWF92" s="165"/>
      <c r="TWG92" s="165"/>
      <c r="TWH92" s="165"/>
      <c r="TWI92" s="165"/>
      <c r="TWJ92" s="165"/>
      <c r="TWK92" s="165"/>
      <c r="TWL92" s="165"/>
      <c r="TWM92" s="165"/>
      <c r="TWN92" s="165"/>
      <c r="TWO92" s="165"/>
      <c r="TWP92" s="165"/>
      <c r="TWQ92" s="165"/>
      <c r="TWR92" s="165"/>
      <c r="TWS92" s="165"/>
      <c r="TWT92" s="165"/>
      <c r="TWU92" s="165"/>
      <c r="TWV92" s="165"/>
      <c r="TWW92" s="165"/>
      <c r="TWX92" s="165"/>
      <c r="TWY92" s="165"/>
      <c r="TWZ92" s="165"/>
      <c r="TXA92" s="165"/>
      <c r="TXB92" s="165"/>
      <c r="TXC92" s="165"/>
      <c r="TXD92" s="165"/>
      <c r="TXE92" s="165"/>
      <c r="TXF92" s="165"/>
      <c r="TXG92" s="165"/>
      <c r="TXH92" s="165"/>
      <c r="TXI92" s="165"/>
      <c r="TXJ92" s="165"/>
      <c r="TXK92" s="165"/>
      <c r="TXL92" s="165"/>
      <c r="TXM92" s="165"/>
      <c r="TXN92" s="165"/>
      <c r="TXO92" s="165"/>
      <c r="TXP92" s="165"/>
      <c r="TXQ92" s="165"/>
      <c r="TXR92" s="165"/>
      <c r="TXS92" s="165"/>
      <c r="TXT92" s="165"/>
      <c r="TXU92" s="165"/>
      <c r="TXV92" s="165"/>
      <c r="TXW92" s="165"/>
      <c r="TXX92" s="165"/>
      <c r="TXY92" s="165"/>
      <c r="TXZ92" s="165"/>
      <c r="TYA92" s="165"/>
      <c r="TYB92" s="165"/>
      <c r="TYC92" s="165"/>
      <c r="TYD92" s="165"/>
      <c r="TYE92" s="165"/>
      <c r="TYF92" s="165"/>
      <c r="TYG92" s="165"/>
      <c r="TYH92" s="165"/>
      <c r="TYI92" s="165"/>
      <c r="TYJ92" s="165"/>
      <c r="TYK92" s="165"/>
      <c r="TYL92" s="165"/>
      <c r="TYM92" s="165"/>
      <c r="TYN92" s="165"/>
      <c r="TYO92" s="165"/>
      <c r="TYP92" s="165"/>
      <c r="TYQ92" s="165"/>
      <c r="TYR92" s="165"/>
      <c r="TYS92" s="165"/>
      <c r="TYT92" s="165"/>
      <c r="TYU92" s="165"/>
      <c r="TYV92" s="165"/>
      <c r="TYW92" s="165"/>
      <c r="TYX92" s="165"/>
      <c r="TYY92" s="165"/>
      <c r="TYZ92" s="165"/>
      <c r="TZA92" s="165"/>
      <c r="TZB92" s="165"/>
      <c r="TZC92" s="165"/>
      <c r="TZD92" s="165"/>
      <c r="TZE92" s="165"/>
      <c r="TZF92" s="165"/>
      <c r="TZG92" s="165"/>
      <c r="TZH92" s="165"/>
      <c r="TZI92" s="165"/>
      <c r="TZJ92" s="165"/>
      <c r="TZK92" s="165"/>
      <c r="TZL92" s="165"/>
      <c r="TZM92" s="165"/>
      <c r="TZN92" s="165"/>
      <c r="TZO92" s="165"/>
      <c r="TZP92" s="165"/>
      <c r="TZQ92" s="165"/>
      <c r="TZR92" s="165"/>
      <c r="TZS92" s="165"/>
      <c r="TZT92" s="165"/>
      <c r="TZU92" s="165"/>
      <c r="TZV92" s="165"/>
      <c r="TZW92" s="165"/>
      <c r="TZX92" s="165"/>
      <c r="TZY92" s="165"/>
      <c r="TZZ92" s="165"/>
      <c r="UAA92" s="165"/>
      <c r="UAB92" s="165"/>
      <c r="UAC92" s="165"/>
      <c r="UAD92" s="165"/>
      <c r="UAE92" s="165"/>
      <c r="UAF92" s="165"/>
      <c r="UAG92" s="165"/>
      <c r="UAH92" s="165"/>
      <c r="UAI92" s="165"/>
      <c r="UAJ92" s="165"/>
      <c r="UAK92" s="165"/>
      <c r="UAL92" s="165"/>
      <c r="UAM92" s="165"/>
      <c r="UAN92" s="165"/>
      <c r="UAO92" s="165"/>
      <c r="UAP92" s="165"/>
      <c r="UAQ92" s="165"/>
      <c r="UAR92" s="165"/>
      <c r="UAS92" s="165"/>
      <c r="UAT92" s="165"/>
      <c r="UAU92" s="165"/>
      <c r="UAV92" s="165"/>
      <c r="UAW92" s="165"/>
      <c r="UAX92" s="165"/>
      <c r="UAY92" s="165"/>
      <c r="UAZ92" s="165"/>
      <c r="UBA92" s="165"/>
      <c r="UBB92" s="165"/>
      <c r="UBC92" s="165"/>
      <c r="UBD92" s="165"/>
      <c r="UBE92" s="165"/>
      <c r="UBF92" s="165"/>
      <c r="UBG92" s="165"/>
      <c r="UBH92" s="165"/>
      <c r="UBI92" s="165"/>
      <c r="UBJ92" s="165"/>
      <c r="UBK92" s="165"/>
      <c r="UBL92" s="165"/>
      <c r="UBM92" s="165"/>
      <c r="UBN92" s="165"/>
      <c r="UBO92" s="165"/>
      <c r="UBP92" s="165"/>
      <c r="UBQ92" s="165"/>
      <c r="UBR92" s="165"/>
      <c r="UBS92" s="165"/>
      <c r="UBT92" s="165"/>
      <c r="UBU92" s="165"/>
      <c r="UBV92" s="165"/>
      <c r="UBW92" s="165"/>
      <c r="UBX92" s="165"/>
      <c r="UBY92" s="165"/>
      <c r="UBZ92" s="165"/>
      <c r="UCA92" s="165"/>
      <c r="UCB92" s="165"/>
      <c r="UCC92" s="165"/>
      <c r="UCD92" s="165"/>
      <c r="UCE92" s="165"/>
      <c r="UCF92" s="165"/>
      <c r="UCG92" s="165"/>
      <c r="UCH92" s="165"/>
      <c r="UCI92" s="165"/>
      <c r="UCJ92" s="165"/>
      <c r="UCK92" s="165"/>
      <c r="UCL92" s="165"/>
      <c r="UCM92" s="165"/>
      <c r="UCN92" s="165"/>
      <c r="UCO92" s="165"/>
      <c r="UCP92" s="165"/>
      <c r="UCQ92" s="165"/>
      <c r="UCR92" s="165"/>
      <c r="UCS92" s="165"/>
      <c r="UCT92" s="165"/>
      <c r="UCU92" s="165"/>
      <c r="UCV92" s="165"/>
      <c r="UCW92" s="165"/>
      <c r="UCX92" s="165"/>
      <c r="UCY92" s="165"/>
      <c r="UCZ92" s="165"/>
      <c r="UDA92" s="165"/>
      <c r="UDB92" s="165"/>
      <c r="UDC92" s="165"/>
      <c r="UDD92" s="165"/>
      <c r="UDE92" s="165"/>
      <c r="UDF92" s="165"/>
      <c r="UDG92" s="165"/>
      <c r="UDH92" s="165"/>
      <c r="UDI92" s="165"/>
      <c r="UDJ92" s="165"/>
      <c r="UDK92" s="165"/>
      <c r="UDL92" s="165"/>
      <c r="UDM92" s="165"/>
      <c r="UDN92" s="165"/>
      <c r="UDO92" s="165"/>
      <c r="UDP92" s="165"/>
      <c r="UDQ92" s="165"/>
      <c r="UDR92" s="165"/>
      <c r="UDS92" s="165"/>
      <c r="UDT92" s="165"/>
      <c r="UDU92" s="165"/>
      <c r="UDV92" s="165"/>
      <c r="UDW92" s="165"/>
      <c r="UDX92" s="165"/>
      <c r="UDY92" s="165"/>
      <c r="UDZ92" s="165"/>
      <c r="UEA92" s="165"/>
      <c r="UEB92" s="165"/>
      <c r="UEC92" s="165"/>
      <c r="UED92" s="165"/>
      <c r="UEE92" s="165"/>
      <c r="UEF92" s="165"/>
      <c r="UEG92" s="165"/>
      <c r="UEH92" s="165"/>
      <c r="UEI92" s="165"/>
      <c r="UEJ92" s="165"/>
      <c r="UEK92" s="165"/>
      <c r="UEL92" s="165"/>
      <c r="UEM92" s="165"/>
      <c r="UEN92" s="165"/>
      <c r="UEO92" s="165"/>
      <c r="UEP92" s="165"/>
      <c r="UEQ92" s="165"/>
      <c r="UER92" s="165"/>
      <c r="UES92" s="165"/>
      <c r="UET92" s="165"/>
      <c r="UEU92" s="165"/>
      <c r="UEV92" s="165"/>
      <c r="UEW92" s="165"/>
      <c r="UEX92" s="165"/>
      <c r="UEY92" s="165"/>
      <c r="UEZ92" s="165"/>
      <c r="UFA92" s="165"/>
      <c r="UFB92" s="165"/>
      <c r="UFC92" s="165"/>
      <c r="UFD92" s="165"/>
      <c r="UFE92" s="165"/>
      <c r="UFF92" s="165"/>
      <c r="UFG92" s="165"/>
      <c r="UFH92" s="165"/>
      <c r="UFI92" s="165"/>
      <c r="UFJ92" s="165"/>
      <c r="UFK92" s="165"/>
      <c r="UFL92" s="165"/>
      <c r="UFM92" s="165"/>
      <c r="UFN92" s="165"/>
      <c r="UFO92" s="165"/>
      <c r="UFP92" s="165"/>
      <c r="UFQ92" s="165"/>
      <c r="UFR92" s="165"/>
      <c r="UFS92" s="165"/>
      <c r="UFT92" s="165"/>
      <c r="UFU92" s="165"/>
      <c r="UFV92" s="165"/>
      <c r="UFW92" s="165"/>
      <c r="UFX92" s="165"/>
      <c r="UFY92" s="165"/>
      <c r="UFZ92" s="165"/>
      <c r="UGA92" s="165"/>
      <c r="UGB92" s="165"/>
      <c r="UGC92" s="165"/>
      <c r="UGD92" s="165"/>
      <c r="UGE92" s="165"/>
      <c r="UGF92" s="165"/>
      <c r="UGG92" s="165"/>
      <c r="UGH92" s="165"/>
      <c r="UGI92" s="165"/>
      <c r="UGJ92" s="165"/>
      <c r="UGK92" s="165"/>
      <c r="UGL92" s="165"/>
      <c r="UGM92" s="165"/>
      <c r="UGN92" s="165"/>
      <c r="UGO92" s="165"/>
      <c r="UGP92" s="165"/>
      <c r="UGQ92" s="165"/>
      <c r="UGR92" s="165"/>
      <c r="UGS92" s="165"/>
      <c r="UGT92" s="165"/>
      <c r="UGU92" s="165"/>
      <c r="UGV92" s="165"/>
      <c r="UGW92" s="165"/>
      <c r="UGX92" s="165"/>
      <c r="UGY92" s="165"/>
      <c r="UGZ92" s="165"/>
      <c r="UHA92" s="165"/>
      <c r="UHB92" s="165"/>
      <c r="UHC92" s="165"/>
      <c r="UHD92" s="165"/>
      <c r="UHE92" s="165"/>
      <c r="UHF92" s="165"/>
      <c r="UHG92" s="165"/>
      <c r="UHH92" s="165"/>
      <c r="UHI92" s="165"/>
      <c r="UHJ92" s="165"/>
      <c r="UHK92" s="165"/>
      <c r="UHL92" s="165"/>
      <c r="UHM92" s="165"/>
      <c r="UHN92" s="165"/>
      <c r="UHO92" s="165"/>
      <c r="UHP92" s="165"/>
      <c r="UHQ92" s="165"/>
      <c r="UHR92" s="165"/>
      <c r="UHS92" s="165"/>
      <c r="UHT92" s="165"/>
      <c r="UHU92" s="165"/>
      <c r="UHV92" s="165"/>
      <c r="UHW92" s="165"/>
      <c r="UHX92" s="165"/>
      <c r="UHY92" s="165"/>
      <c r="UHZ92" s="165"/>
      <c r="UIA92" s="165"/>
      <c r="UIB92" s="165"/>
      <c r="UIC92" s="165"/>
      <c r="UID92" s="165"/>
      <c r="UIE92" s="165"/>
      <c r="UIF92" s="165"/>
      <c r="UIG92" s="165"/>
      <c r="UIH92" s="165"/>
      <c r="UII92" s="165"/>
      <c r="UIJ92" s="165"/>
      <c r="UIK92" s="165"/>
      <c r="UIL92" s="165"/>
      <c r="UIM92" s="165"/>
      <c r="UIN92" s="165"/>
      <c r="UIO92" s="165"/>
      <c r="UIP92" s="165"/>
      <c r="UIQ92" s="165"/>
      <c r="UIR92" s="165"/>
      <c r="UIS92" s="165"/>
      <c r="UIT92" s="165"/>
      <c r="UIU92" s="165"/>
      <c r="UIV92" s="165"/>
      <c r="UIW92" s="165"/>
      <c r="UIX92" s="165"/>
      <c r="UIY92" s="165"/>
      <c r="UIZ92" s="165"/>
      <c r="UJA92" s="165"/>
      <c r="UJB92" s="165"/>
      <c r="UJC92" s="165"/>
      <c r="UJD92" s="165"/>
      <c r="UJE92" s="165"/>
      <c r="UJF92" s="165"/>
      <c r="UJG92" s="165"/>
      <c r="UJH92" s="165"/>
      <c r="UJI92" s="165"/>
      <c r="UJJ92" s="165"/>
      <c r="UJK92" s="165"/>
      <c r="UJL92" s="165"/>
      <c r="UJM92" s="165"/>
      <c r="UJN92" s="165"/>
      <c r="UJO92" s="165"/>
      <c r="UJP92" s="165"/>
      <c r="UJQ92" s="165"/>
      <c r="UJR92" s="165"/>
      <c r="UJS92" s="165"/>
      <c r="UJT92" s="165"/>
      <c r="UJU92" s="165"/>
      <c r="UJV92" s="165"/>
      <c r="UJW92" s="165"/>
      <c r="UJX92" s="165"/>
      <c r="UJY92" s="165"/>
      <c r="UJZ92" s="165"/>
      <c r="UKA92" s="165"/>
      <c r="UKB92" s="165"/>
      <c r="UKC92" s="165"/>
      <c r="UKD92" s="165"/>
      <c r="UKE92" s="165"/>
      <c r="UKF92" s="165"/>
      <c r="UKG92" s="165"/>
      <c r="UKH92" s="165"/>
      <c r="UKI92" s="165"/>
      <c r="UKJ92" s="165"/>
      <c r="UKK92" s="165"/>
      <c r="UKL92" s="165"/>
      <c r="UKM92" s="165"/>
      <c r="UKN92" s="165"/>
      <c r="UKO92" s="165"/>
      <c r="UKP92" s="165"/>
      <c r="UKQ92" s="165"/>
      <c r="UKR92" s="165"/>
      <c r="UKS92" s="165"/>
      <c r="UKT92" s="165"/>
      <c r="UKU92" s="165"/>
      <c r="UKV92" s="165"/>
      <c r="UKW92" s="165"/>
      <c r="UKX92" s="165"/>
      <c r="UKY92" s="165"/>
      <c r="UKZ92" s="165"/>
      <c r="ULA92" s="165"/>
      <c r="ULB92" s="165"/>
      <c r="ULC92" s="165"/>
      <c r="ULD92" s="165"/>
      <c r="ULE92" s="165"/>
      <c r="ULF92" s="165"/>
      <c r="ULG92" s="165"/>
      <c r="ULH92" s="165"/>
      <c r="ULI92" s="165"/>
      <c r="ULJ92" s="165"/>
      <c r="ULK92" s="165"/>
      <c r="ULL92" s="165"/>
      <c r="ULM92" s="165"/>
      <c r="ULN92" s="165"/>
      <c r="ULO92" s="165"/>
      <c r="ULP92" s="165"/>
      <c r="ULQ92" s="165"/>
      <c r="ULR92" s="165"/>
      <c r="ULS92" s="165"/>
      <c r="ULT92" s="165"/>
      <c r="ULU92" s="165"/>
      <c r="ULV92" s="165"/>
      <c r="ULW92" s="165"/>
      <c r="ULX92" s="165"/>
      <c r="ULY92" s="165"/>
      <c r="ULZ92" s="165"/>
      <c r="UMA92" s="165"/>
      <c r="UMB92" s="165"/>
      <c r="UMC92" s="165"/>
      <c r="UMD92" s="165"/>
      <c r="UME92" s="165"/>
      <c r="UMF92" s="165"/>
      <c r="UMG92" s="165"/>
      <c r="UMH92" s="165"/>
      <c r="UMI92" s="165"/>
      <c r="UMJ92" s="165"/>
      <c r="UMK92" s="165"/>
      <c r="UML92" s="165"/>
      <c r="UMM92" s="165"/>
      <c r="UMN92" s="165"/>
      <c r="UMO92" s="165"/>
      <c r="UMP92" s="165"/>
      <c r="UMQ92" s="165"/>
      <c r="UMR92" s="165"/>
      <c r="UMS92" s="165"/>
      <c r="UMT92" s="165"/>
      <c r="UMU92" s="165"/>
      <c r="UMV92" s="165"/>
      <c r="UMW92" s="165"/>
      <c r="UMX92" s="165"/>
      <c r="UMY92" s="165"/>
      <c r="UMZ92" s="165"/>
      <c r="UNA92" s="165"/>
      <c r="UNB92" s="165"/>
      <c r="UNC92" s="165"/>
      <c r="UND92" s="165"/>
      <c r="UNE92" s="165"/>
      <c r="UNF92" s="165"/>
      <c r="UNG92" s="165"/>
      <c r="UNH92" s="165"/>
      <c r="UNI92" s="165"/>
      <c r="UNJ92" s="165"/>
      <c r="UNK92" s="165"/>
      <c r="UNL92" s="165"/>
      <c r="UNM92" s="165"/>
      <c r="UNN92" s="165"/>
      <c r="UNO92" s="165"/>
      <c r="UNP92" s="165"/>
      <c r="UNQ92" s="165"/>
      <c r="UNR92" s="165"/>
      <c r="UNS92" s="165"/>
      <c r="UNT92" s="165"/>
      <c r="UNU92" s="165"/>
      <c r="UNV92" s="165"/>
      <c r="UNW92" s="165"/>
      <c r="UNX92" s="165"/>
      <c r="UNY92" s="165"/>
      <c r="UNZ92" s="165"/>
      <c r="UOA92" s="165"/>
      <c r="UOB92" s="165"/>
      <c r="UOC92" s="165"/>
      <c r="UOD92" s="165"/>
      <c r="UOE92" s="165"/>
      <c r="UOF92" s="165"/>
      <c r="UOG92" s="165"/>
      <c r="UOH92" s="165"/>
      <c r="UOI92" s="165"/>
      <c r="UOJ92" s="165"/>
      <c r="UOK92" s="165"/>
      <c r="UOL92" s="165"/>
      <c r="UOM92" s="165"/>
      <c r="UON92" s="165"/>
      <c r="UOO92" s="165"/>
      <c r="UOP92" s="165"/>
      <c r="UOQ92" s="165"/>
      <c r="UOR92" s="165"/>
      <c r="UOS92" s="165"/>
      <c r="UOT92" s="165"/>
      <c r="UOU92" s="165"/>
      <c r="UOV92" s="165"/>
      <c r="UOW92" s="165"/>
      <c r="UOX92" s="165"/>
      <c r="UOY92" s="165"/>
      <c r="UOZ92" s="165"/>
      <c r="UPA92" s="165"/>
      <c r="UPB92" s="165"/>
      <c r="UPC92" s="165"/>
      <c r="UPD92" s="165"/>
      <c r="UPE92" s="165"/>
      <c r="UPF92" s="165"/>
      <c r="UPG92" s="165"/>
      <c r="UPH92" s="165"/>
      <c r="UPI92" s="165"/>
      <c r="UPJ92" s="165"/>
      <c r="UPK92" s="165"/>
      <c r="UPL92" s="165"/>
      <c r="UPM92" s="165"/>
      <c r="UPN92" s="165"/>
      <c r="UPO92" s="165"/>
      <c r="UPP92" s="165"/>
      <c r="UPQ92" s="165"/>
      <c r="UPR92" s="165"/>
      <c r="UPS92" s="165"/>
      <c r="UPT92" s="165"/>
      <c r="UPU92" s="165"/>
      <c r="UPV92" s="165"/>
      <c r="UPW92" s="165"/>
      <c r="UPX92" s="165"/>
      <c r="UPY92" s="165"/>
      <c r="UPZ92" s="165"/>
      <c r="UQA92" s="165"/>
      <c r="UQB92" s="165"/>
      <c r="UQC92" s="165"/>
      <c r="UQD92" s="165"/>
      <c r="UQE92" s="165"/>
      <c r="UQF92" s="165"/>
      <c r="UQG92" s="165"/>
      <c r="UQH92" s="165"/>
      <c r="UQI92" s="165"/>
      <c r="UQJ92" s="165"/>
      <c r="UQK92" s="165"/>
      <c r="UQL92" s="165"/>
      <c r="UQM92" s="165"/>
      <c r="UQN92" s="165"/>
      <c r="UQO92" s="165"/>
      <c r="UQP92" s="165"/>
      <c r="UQQ92" s="165"/>
      <c r="UQR92" s="165"/>
      <c r="UQS92" s="165"/>
      <c r="UQT92" s="165"/>
      <c r="UQU92" s="165"/>
      <c r="UQV92" s="165"/>
      <c r="UQW92" s="165"/>
      <c r="UQX92" s="165"/>
      <c r="UQY92" s="165"/>
      <c r="UQZ92" s="165"/>
      <c r="URA92" s="165"/>
      <c r="URB92" s="165"/>
      <c r="URC92" s="165"/>
      <c r="URD92" s="165"/>
      <c r="URE92" s="165"/>
      <c r="URF92" s="165"/>
      <c r="URG92" s="165"/>
      <c r="URH92" s="165"/>
      <c r="URI92" s="165"/>
      <c r="URJ92" s="165"/>
      <c r="URK92" s="165"/>
      <c r="URL92" s="165"/>
      <c r="URM92" s="165"/>
      <c r="URN92" s="165"/>
      <c r="URO92" s="165"/>
      <c r="URP92" s="165"/>
      <c r="URQ92" s="165"/>
      <c r="URR92" s="165"/>
      <c r="URS92" s="165"/>
      <c r="URT92" s="165"/>
      <c r="URU92" s="165"/>
      <c r="URV92" s="165"/>
      <c r="URW92" s="165"/>
      <c r="URX92" s="165"/>
      <c r="URY92" s="165"/>
      <c r="URZ92" s="165"/>
      <c r="USA92" s="165"/>
      <c r="USB92" s="165"/>
      <c r="USC92" s="165"/>
      <c r="USD92" s="165"/>
      <c r="USE92" s="165"/>
      <c r="USF92" s="165"/>
      <c r="USG92" s="165"/>
      <c r="USH92" s="165"/>
      <c r="USI92" s="165"/>
      <c r="USJ92" s="165"/>
      <c r="USK92" s="165"/>
      <c r="USL92" s="165"/>
      <c r="USM92" s="165"/>
      <c r="USN92" s="165"/>
      <c r="USO92" s="165"/>
      <c r="USP92" s="165"/>
      <c r="USQ92" s="165"/>
      <c r="USR92" s="165"/>
      <c r="USS92" s="165"/>
      <c r="UST92" s="165"/>
      <c r="USU92" s="165"/>
      <c r="USV92" s="165"/>
      <c r="USW92" s="165"/>
      <c r="USX92" s="165"/>
      <c r="USY92" s="165"/>
      <c r="USZ92" s="165"/>
      <c r="UTA92" s="165"/>
      <c r="UTB92" s="165"/>
      <c r="UTC92" s="165"/>
      <c r="UTD92" s="165"/>
      <c r="UTE92" s="165"/>
      <c r="UTF92" s="165"/>
      <c r="UTG92" s="165"/>
      <c r="UTH92" s="165"/>
      <c r="UTI92" s="165"/>
      <c r="UTJ92" s="165"/>
      <c r="UTK92" s="165"/>
      <c r="UTL92" s="165"/>
      <c r="UTM92" s="165"/>
      <c r="UTN92" s="165"/>
      <c r="UTO92" s="165"/>
      <c r="UTP92" s="165"/>
      <c r="UTQ92" s="165"/>
      <c r="UTR92" s="165"/>
      <c r="UTS92" s="165"/>
      <c r="UTT92" s="165"/>
      <c r="UTU92" s="165"/>
      <c r="UTV92" s="165"/>
      <c r="UTW92" s="165"/>
      <c r="UTX92" s="165"/>
      <c r="UTY92" s="165"/>
      <c r="UTZ92" s="165"/>
      <c r="UUA92" s="165"/>
      <c r="UUB92" s="165"/>
      <c r="UUC92" s="165"/>
      <c r="UUD92" s="165"/>
      <c r="UUE92" s="165"/>
      <c r="UUF92" s="165"/>
      <c r="UUG92" s="165"/>
      <c r="UUH92" s="165"/>
      <c r="UUI92" s="165"/>
      <c r="UUJ92" s="165"/>
      <c r="UUK92" s="165"/>
      <c r="UUL92" s="165"/>
      <c r="UUM92" s="165"/>
      <c r="UUN92" s="165"/>
      <c r="UUO92" s="165"/>
      <c r="UUP92" s="165"/>
      <c r="UUQ92" s="165"/>
      <c r="UUR92" s="165"/>
      <c r="UUS92" s="165"/>
      <c r="UUT92" s="165"/>
      <c r="UUU92" s="165"/>
      <c r="UUV92" s="165"/>
      <c r="UUW92" s="165"/>
      <c r="UUX92" s="165"/>
      <c r="UUY92" s="165"/>
      <c r="UUZ92" s="165"/>
      <c r="UVA92" s="165"/>
      <c r="UVB92" s="165"/>
      <c r="UVC92" s="165"/>
      <c r="UVD92" s="165"/>
      <c r="UVE92" s="165"/>
      <c r="UVF92" s="165"/>
      <c r="UVG92" s="165"/>
      <c r="UVH92" s="165"/>
      <c r="UVI92" s="165"/>
      <c r="UVJ92" s="165"/>
      <c r="UVK92" s="165"/>
      <c r="UVL92" s="165"/>
      <c r="UVM92" s="165"/>
      <c r="UVN92" s="165"/>
      <c r="UVO92" s="165"/>
      <c r="UVP92" s="165"/>
      <c r="UVQ92" s="165"/>
      <c r="UVR92" s="165"/>
      <c r="UVS92" s="165"/>
      <c r="UVT92" s="165"/>
      <c r="UVU92" s="165"/>
      <c r="UVV92" s="165"/>
      <c r="UVW92" s="165"/>
      <c r="UVX92" s="165"/>
      <c r="UVY92" s="165"/>
      <c r="UVZ92" s="165"/>
      <c r="UWA92" s="165"/>
      <c r="UWB92" s="165"/>
      <c r="UWC92" s="165"/>
      <c r="UWD92" s="165"/>
      <c r="UWE92" s="165"/>
      <c r="UWF92" s="165"/>
      <c r="UWG92" s="165"/>
      <c r="UWH92" s="165"/>
      <c r="UWI92" s="165"/>
      <c r="UWJ92" s="165"/>
      <c r="UWK92" s="165"/>
      <c r="UWL92" s="165"/>
      <c r="UWM92" s="165"/>
      <c r="UWN92" s="165"/>
      <c r="UWO92" s="165"/>
      <c r="UWP92" s="165"/>
      <c r="UWQ92" s="165"/>
      <c r="UWR92" s="165"/>
      <c r="UWS92" s="165"/>
      <c r="UWT92" s="165"/>
      <c r="UWU92" s="165"/>
      <c r="UWV92" s="165"/>
      <c r="UWW92" s="165"/>
      <c r="UWX92" s="165"/>
      <c r="UWY92" s="165"/>
      <c r="UWZ92" s="165"/>
      <c r="UXA92" s="165"/>
      <c r="UXB92" s="165"/>
      <c r="UXC92" s="165"/>
      <c r="UXD92" s="165"/>
      <c r="UXE92" s="165"/>
      <c r="UXF92" s="165"/>
      <c r="UXG92" s="165"/>
      <c r="UXH92" s="165"/>
      <c r="UXI92" s="165"/>
      <c r="UXJ92" s="165"/>
      <c r="UXK92" s="165"/>
      <c r="UXL92" s="165"/>
      <c r="UXM92" s="165"/>
      <c r="UXN92" s="165"/>
      <c r="UXO92" s="165"/>
      <c r="UXP92" s="165"/>
      <c r="UXQ92" s="165"/>
      <c r="UXR92" s="165"/>
      <c r="UXS92" s="165"/>
      <c r="UXT92" s="165"/>
      <c r="UXU92" s="165"/>
      <c r="UXV92" s="165"/>
      <c r="UXW92" s="165"/>
      <c r="UXX92" s="165"/>
      <c r="UXY92" s="165"/>
      <c r="UXZ92" s="165"/>
      <c r="UYA92" s="165"/>
      <c r="UYB92" s="165"/>
      <c r="UYC92" s="165"/>
      <c r="UYD92" s="165"/>
      <c r="UYE92" s="165"/>
      <c r="UYF92" s="165"/>
      <c r="UYG92" s="165"/>
      <c r="UYH92" s="165"/>
      <c r="UYI92" s="165"/>
      <c r="UYJ92" s="165"/>
      <c r="UYK92" s="165"/>
      <c r="UYL92" s="165"/>
      <c r="UYM92" s="165"/>
      <c r="UYN92" s="165"/>
      <c r="UYO92" s="165"/>
      <c r="UYP92" s="165"/>
      <c r="UYQ92" s="165"/>
      <c r="UYR92" s="165"/>
      <c r="UYS92" s="165"/>
      <c r="UYT92" s="165"/>
      <c r="UYU92" s="165"/>
      <c r="UYV92" s="165"/>
      <c r="UYW92" s="165"/>
      <c r="UYX92" s="165"/>
      <c r="UYY92" s="165"/>
      <c r="UYZ92" s="165"/>
      <c r="UZA92" s="165"/>
      <c r="UZB92" s="165"/>
      <c r="UZC92" s="165"/>
      <c r="UZD92" s="165"/>
      <c r="UZE92" s="165"/>
      <c r="UZF92" s="165"/>
      <c r="UZG92" s="165"/>
      <c r="UZH92" s="165"/>
      <c r="UZI92" s="165"/>
      <c r="UZJ92" s="165"/>
      <c r="UZK92" s="165"/>
      <c r="UZL92" s="165"/>
      <c r="UZM92" s="165"/>
      <c r="UZN92" s="165"/>
      <c r="UZO92" s="165"/>
      <c r="UZP92" s="165"/>
      <c r="UZQ92" s="165"/>
      <c r="UZR92" s="165"/>
      <c r="UZS92" s="165"/>
      <c r="UZT92" s="165"/>
      <c r="UZU92" s="165"/>
      <c r="UZV92" s="165"/>
      <c r="UZW92" s="165"/>
      <c r="UZX92" s="165"/>
      <c r="UZY92" s="165"/>
      <c r="UZZ92" s="165"/>
      <c r="VAA92" s="165"/>
      <c r="VAB92" s="165"/>
      <c r="VAC92" s="165"/>
      <c r="VAD92" s="165"/>
      <c r="VAE92" s="165"/>
      <c r="VAF92" s="165"/>
      <c r="VAG92" s="165"/>
      <c r="VAH92" s="165"/>
      <c r="VAI92" s="165"/>
      <c r="VAJ92" s="165"/>
      <c r="VAK92" s="165"/>
      <c r="VAL92" s="165"/>
      <c r="VAM92" s="165"/>
      <c r="VAN92" s="165"/>
      <c r="VAO92" s="165"/>
      <c r="VAP92" s="165"/>
      <c r="VAQ92" s="165"/>
      <c r="VAR92" s="165"/>
      <c r="VAS92" s="165"/>
      <c r="VAT92" s="165"/>
      <c r="VAU92" s="165"/>
      <c r="VAV92" s="165"/>
      <c r="VAW92" s="165"/>
      <c r="VAX92" s="165"/>
      <c r="VAY92" s="165"/>
      <c r="VAZ92" s="165"/>
      <c r="VBA92" s="165"/>
      <c r="VBB92" s="165"/>
      <c r="VBC92" s="165"/>
      <c r="VBD92" s="165"/>
      <c r="VBE92" s="165"/>
      <c r="VBF92" s="165"/>
      <c r="VBG92" s="165"/>
      <c r="VBH92" s="165"/>
      <c r="VBI92" s="165"/>
      <c r="VBJ92" s="165"/>
      <c r="VBK92" s="165"/>
      <c r="VBL92" s="165"/>
      <c r="VBM92" s="165"/>
      <c r="VBN92" s="165"/>
      <c r="VBO92" s="165"/>
      <c r="VBP92" s="165"/>
      <c r="VBQ92" s="165"/>
      <c r="VBR92" s="165"/>
      <c r="VBS92" s="165"/>
      <c r="VBT92" s="165"/>
      <c r="VBU92" s="165"/>
      <c r="VBV92" s="165"/>
      <c r="VBW92" s="165"/>
      <c r="VBX92" s="165"/>
      <c r="VBY92" s="165"/>
      <c r="VBZ92" s="165"/>
      <c r="VCA92" s="165"/>
      <c r="VCB92" s="165"/>
      <c r="VCC92" s="165"/>
      <c r="VCD92" s="165"/>
      <c r="VCE92" s="165"/>
      <c r="VCF92" s="165"/>
      <c r="VCG92" s="165"/>
      <c r="VCH92" s="165"/>
      <c r="VCI92" s="165"/>
      <c r="VCJ92" s="165"/>
      <c r="VCK92" s="165"/>
      <c r="VCL92" s="165"/>
      <c r="VCM92" s="165"/>
      <c r="VCN92" s="165"/>
      <c r="VCO92" s="165"/>
      <c r="VCP92" s="165"/>
      <c r="VCQ92" s="165"/>
      <c r="VCR92" s="165"/>
      <c r="VCS92" s="165"/>
      <c r="VCT92" s="165"/>
      <c r="VCU92" s="165"/>
      <c r="VCV92" s="165"/>
      <c r="VCW92" s="165"/>
      <c r="VCX92" s="165"/>
      <c r="VCY92" s="165"/>
      <c r="VCZ92" s="165"/>
      <c r="VDA92" s="165"/>
      <c r="VDB92" s="165"/>
      <c r="VDC92" s="165"/>
      <c r="VDD92" s="165"/>
      <c r="VDE92" s="165"/>
      <c r="VDF92" s="165"/>
      <c r="VDG92" s="165"/>
      <c r="VDH92" s="165"/>
      <c r="VDI92" s="165"/>
      <c r="VDJ92" s="165"/>
      <c r="VDK92" s="165"/>
      <c r="VDL92" s="165"/>
      <c r="VDM92" s="165"/>
      <c r="VDN92" s="165"/>
      <c r="VDO92" s="165"/>
      <c r="VDP92" s="165"/>
      <c r="VDQ92" s="165"/>
      <c r="VDR92" s="165"/>
      <c r="VDS92" s="165"/>
      <c r="VDT92" s="165"/>
      <c r="VDU92" s="165"/>
      <c r="VDV92" s="165"/>
      <c r="VDW92" s="165"/>
      <c r="VDX92" s="165"/>
      <c r="VDY92" s="165"/>
      <c r="VDZ92" s="165"/>
      <c r="VEA92" s="165"/>
      <c r="VEB92" s="165"/>
      <c r="VEC92" s="165"/>
      <c r="VED92" s="165"/>
      <c r="VEE92" s="165"/>
      <c r="VEF92" s="165"/>
      <c r="VEG92" s="165"/>
      <c r="VEH92" s="165"/>
      <c r="VEI92" s="165"/>
      <c r="VEJ92" s="165"/>
      <c r="VEK92" s="165"/>
      <c r="VEL92" s="165"/>
      <c r="VEM92" s="165"/>
      <c r="VEN92" s="165"/>
      <c r="VEO92" s="165"/>
      <c r="VEP92" s="165"/>
      <c r="VEQ92" s="165"/>
      <c r="VER92" s="165"/>
      <c r="VES92" s="165"/>
      <c r="VET92" s="165"/>
      <c r="VEU92" s="165"/>
      <c r="VEV92" s="165"/>
      <c r="VEW92" s="165"/>
      <c r="VEX92" s="165"/>
      <c r="VEY92" s="165"/>
      <c r="VEZ92" s="165"/>
      <c r="VFA92" s="165"/>
      <c r="VFB92" s="165"/>
      <c r="VFC92" s="165"/>
      <c r="VFD92" s="165"/>
      <c r="VFE92" s="165"/>
      <c r="VFF92" s="165"/>
      <c r="VFG92" s="165"/>
      <c r="VFH92" s="165"/>
      <c r="VFI92" s="165"/>
      <c r="VFJ92" s="165"/>
      <c r="VFK92" s="165"/>
      <c r="VFL92" s="165"/>
      <c r="VFM92" s="165"/>
      <c r="VFN92" s="165"/>
      <c r="VFO92" s="165"/>
      <c r="VFP92" s="165"/>
      <c r="VFQ92" s="165"/>
      <c r="VFR92" s="165"/>
      <c r="VFS92" s="165"/>
      <c r="VFT92" s="165"/>
      <c r="VFU92" s="165"/>
      <c r="VFV92" s="165"/>
      <c r="VFW92" s="165"/>
      <c r="VFX92" s="165"/>
      <c r="VFY92" s="165"/>
      <c r="VFZ92" s="165"/>
      <c r="VGA92" s="165"/>
      <c r="VGB92" s="165"/>
      <c r="VGC92" s="165"/>
      <c r="VGD92" s="165"/>
      <c r="VGE92" s="165"/>
      <c r="VGF92" s="165"/>
      <c r="VGG92" s="165"/>
      <c r="VGH92" s="165"/>
      <c r="VGI92" s="165"/>
      <c r="VGJ92" s="165"/>
      <c r="VGK92" s="165"/>
      <c r="VGL92" s="165"/>
      <c r="VGM92" s="165"/>
      <c r="VGN92" s="165"/>
      <c r="VGO92" s="165"/>
      <c r="VGP92" s="165"/>
      <c r="VGQ92" s="165"/>
      <c r="VGR92" s="165"/>
      <c r="VGS92" s="165"/>
      <c r="VGT92" s="165"/>
      <c r="VGU92" s="165"/>
      <c r="VGV92" s="165"/>
      <c r="VGW92" s="165"/>
      <c r="VGX92" s="165"/>
      <c r="VGY92" s="165"/>
      <c r="VGZ92" s="165"/>
      <c r="VHA92" s="165"/>
      <c r="VHB92" s="165"/>
      <c r="VHC92" s="165"/>
      <c r="VHD92" s="165"/>
      <c r="VHE92" s="165"/>
      <c r="VHF92" s="165"/>
      <c r="VHG92" s="165"/>
      <c r="VHH92" s="165"/>
      <c r="VHI92" s="165"/>
      <c r="VHJ92" s="165"/>
      <c r="VHK92" s="165"/>
      <c r="VHL92" s="165"/>
      <c r="VHM92" s="165"/>
      <c r="VHN92" s="165"/>
      <c r="VHO92" s="165"/>
      <c r="VHP92" s="165"/>
      <c r="VHQ92" s="165"/>
      <c r="VHR92" s="165"/>
      <c r="VHS92" s="165"/>
      <c r="VHT92" s="165"/>
      <c r="VHU92" s="165"/>
      <c r="VHV92" s="165"/>
      <c r="VHW92" s="165"/>
      <c r="VHX92" s="165"/>
      <c r="VHY92" s="165"/>
      <c r="VHZ92" s="165"/>
      <c r="VIA92" s="165"/>
      <c r="VIB92" s="165"/>
      <c r="VIC92" s="165"/>
      <c r="VID92" s="165"/>
      <c r="VIE92" s="165"/>
      <c r="VIF92" s="165"/>
      <c r="VIG92" s="165"/>
      <c r="VIH92" s="165"/>
      <c r="VII92" s="165"/>
      <c r="VIJ92" s="165"/>
      <c r="VIK92" s="165"/>
      <c r="VIL92" s="165"/>
      <c r="VIM92" s="165"/>
      <c r="VIN92" s="165"/>
      <c r="VIO92" s="165"/>
      <c r="VIP92" s="165"/>
      <c r="VIQ92" s="165"/>
      <c r="VIR92" s="165"/>
      <c r="VIS92" s="165"/>
      <c r="VIT92" s="165"/>
      <c r="VIU92" s="165"/>
      <c r="VIV92" s="165"/>
      <c r="VIW92" s="165"/>
      <c r="VIX92" s="165"/>
      <c r="VIY92" s="165"/>
      <c r="VIZ92" s="165"/>
      <c r="VJA92" s="165"/>
      <c r="VJB92" s="165"/>
      <c r="VJC92" s="165"/>
      <c r="VJD92" s="165"/>
      <c r="VJE92" s="165"/>
      <c r="VJF92" s="165"/>
      <c r="VJG92" s="165"/>
      <c r="VJH92" s="165"/>
      <c r="VJI92" s="165"/>
      <c r="VJJ92" s="165"/>
      <c r="VJK92" s="165"/>
      <c r="VJL92" s="165"/>
      <c r="VJM92" s="165"/>
      <c r="VJN92" s="165"/>
      <c r="VJO92" s="165"/>
      <c r="VJP92" s="165"/>
      <c r="VJQ92" s="165"/>
      <c r="VJR92" s="165"/>
      <c r="VJS92" s="165"/>
      <c r="VJT92" s="165"/>
      <c r="VJU92" s="165"/>
      <c r="VJV92" s="165"/>
      <c r="VJW92" s="165"/>
      <c r="VJX92" s="165"/>
      <c r="VJY92" s="165"/>
      <c r="VJZ92" s="165"/>
      <c r="VKA92" s="165"/>
      <c r="VKB92" s="165"/>
      <c r="VKC92" s="165"/>
      <c r="VKD92" s="165"/>
      <c r="VKE92" s="165"/>
      <c r="VKF92" s="165"/>
      <c r="VKG92" s="165"/>
      <c r="VKH92" s="165"/>
      <c r="VKI92" s="165"/>
      <c r="VKJ92" s="165"/>
      <c r="VKK92" s="165"/>
      <c r="VKL92" s="165"/>
      <c r="VKM92" s="165"/>
      <c r="VKN92" s="165"/>
      <c r="VKO92" s="165"/>
      <c r="VKP92" s="165"/>
      <c r="VKQ92" s="165"/>
      <c r="VKR92" s="165"/>
      <c r="VKS92" s="165"/>
      <c r="VKT92" s="165"/>
      <c r="VKU92" s="165"/>
      <c r="VKV92" s="165"/>
      <c r="VKW92" s="165"/>
      <c r="VKX92" s="165"/>
      <c r="VKY92" s="165"/>
      <c r="VKZ92" s="165"/>
      <c r="VLA92" s="165"/>
      <c r="VLB92" s="165"/>
      <c r="VLC92" s="165"/>
      <c r="VLD92" s="165"/>
      <c r="VLE92" s="165"/>
      <c r="VLF92" s="165"/>
      <c r="VLG92" s="165"/>
      <c r="VLH92" s="165"/>
      <c r="VLI92" s="165"/>
      <c r="VLJ92" s="165"/>
      <c r="VLK92" s="165"/>
      <c r="VLL92" s="165"/>
      <c r="VLM92" s="165"/>
      <c r="VLN92" s="165"/>
      <c r="VLO92" s="165"/>
      <c r="VLP92" s="165"/>
      <c r="VLQ92" s="165"/>
      <c r="VLR92" s="165"/>
      <c r="VLS92" s="165"/>
      <c r="VLT92" s="165"/>
      <c r="VLU92" s="165"/>
      <c r="VLV92" s="165"/>
      <c r="VLW92" s="165"/>
      <c r="VLX92" s="165"/>
      <c r="VLY92" s="165"/>
      <c r="VLZ92" s="165"/>
      <c r="VMA92" s="165"/>
      <c r="VMB92" s="165"/>
      <c r="VMC92" s="165"/>
      <c r="VMD92" s="165"/>
      <c r="VME92" s="165"/>
      <c r="VMF92" s="165"/>
      <c r="VMG92" s="165"/>
      <c r="VMH92" s="165"/>
      <c r="VMI92" s="165"/>
      <c r="VMJ92" s="165"/>
      <c r="VMK92" s="165"/>
      <c r="VML92" s="165"/>
      <c r="VMM92" s="165"/>
      <c r="VMN92" s="165"/>
      <c r="VMO92" s="165"/>
      <c r="VMP92" s="165"/>
      <c r="VMQ92" s="165"/>
      <c r="VMR92" s="165"/>
      <c r="VMS92" s="165"/>
      <c r="VMT92" s="165"/>
      <c r="VMU92" s="165"/>
      <c r="VMV92" s="165"/>
      <c r="VMW92" s="165"/>
      <c r="VMX92" s="165"/>
      <c r="VMY92" s="165"/>
      <c r="VMZ92" s="165"/>
      <c r="VNA92" s="165"/>
      <c r="VNB92" s="165"/>
      <c r="VNC92" s="165"/>
      <c r="VND92" s="165"/>
      <c r="VNE92" s="165"/>
      <c r="VNF92" s="165"/>
      <c r="VNG92" s="165"/>
      <c r="VNH92" s="165"/>
      <c r="VNI92" s="165"/>
      <c r="VNJ92" s="165"/>
      <c r="VNK92" s="165"/>
      <c r="VNL92" s="165"/>
      <c r="VNM92" s="165"/>
      <c r="VNN92" s="165"/>
      <c r="VNO92" s="165"/>
      <c r="VNP92" s="165"/>
      <c r="VNQ92" s="165"/>
      <c r="VNR92" s="165"/>
      <c r="VNS92" s="165"/>
      <c r="VNT92" s="165"/>
      <c r="VNU92" s="165"/>
      <c r="VNV92" s="165"/>
      <c r="VNW92" s="165"/>
      <c r="VNX92" s="165"/>
      <c r="VNY92" s="165"/>
      <c r="VNZ92" s="165"/>
      <c r="VOA92" s="165"/>
      <c r="VOB92" s="165"/>
      <c r="VOC92" s="165"/>
      <c r="VOD92" s="165"/>
      <c r="VOE92" s="165"/>
      <c r="VOF92" s="165"/>
      <c r="VOG92" s="165"/>
      <c r="VOH92" s="165"/>
      <c r="VOI92" s="165"/>
      <c r="VOJ92" s="165"/>
      <c r="VOK92" s="165"/>
      <c r="VOL92" s="165"/>
      <c r="VOM92" s="165"/>
      <c r="VON92" s="165"/>
      <c r="VOO92" s="165"/>
      <c r="VOP92" s="165"/>
      <c r="VOQ92" s="165"/>
      <c r="VOR92" s="165"/>
      <c r="VOS92" s="165"/>
      <c r="VOT92" s="165"/>
      <c r="VOU92" s="165"/>
      <c r="VOV92" s="165"/>
      <c r="VOW92" s="165"/>
      <c r="VOX92" s="165"/>
      <c r="VOY92" s="165"/>
      <c r="VOZ92" s="165"/>
      <c r="VPA92" s="165"/>
      <c r="VPB92" s="165"/>
      <c r="VPC92" s="165"/>
      <c r="VPD92" s="165"/>
      <c r="VPE92" s="165"/>
      <c r="VPF92" s="165"/>
      <c r="VPG92" s="165"/>
      <c r="VPH92" s="165"/>
      <c r="VPI92" s="165"/>
      <c r="VPJ92" s="165"/>
      <c r="VPK92" s="165"/>
      <c r="VPL92" s="165"/>
      <c r="VPM92" s="165"/>
      <c r="VPN92" s="165"/>
      <c r="VPO92" s="165"/>
      <c r="VPP92" s="165"/>
      <c r="VPQ92" s="165"/>
      <c r="VPR92" s="165"/>
      <c r="VPS92" s="165"/>
      <c r="VPT92" s="165"/>
      <c r="VPU92" s="165"/>
      <c r="VPV92" s="165"/>
      <c r="VPW92" s="165"/>
      <c r="VPX92" s="165"/>
      <c r="VPY92" s="165"/>
      <c r="VPZ92" s="165"/>
      <c r="VQA92" s="165"/>
      <c r="VQB92" s="165"/>
      <c r="VQC92" s="165"/>
      <c r="VQD92" s="165"/>
      <c r="VQE92" s="165"/>
      <c r="VQF92" s="165"/>
      <c r="VQG92" s="165"/>
      <c r="VQH92" s="165"/>
      <c r="VQI92" s="165"/>
      <c r="VQJ92" s="165"/>
      <c r="VQK92" s="165"/>
      <c r="VQL92" s="165"/>
      <c r="VQM92" s="165"/>
      <c r="VQN92" s="165"/>
      <c r="VQO92" s="165"/>
      <c r="VQP92" s="165"/>
      <c r="VQQ92" s="165"/>
      <c r="VQR92" s="165"/>
      <c r="VQS92" s="165"/>
      <c r="VQT92" s="165"/>
      <c r="VQU92" s="165"/>
      <c r="VQV92" s="165"/>
      <c r="VQW92" s="165"/>
      <c r="VQX92" s="165"/>
      <c r="VQY92" s="165"/>
      <c r="VQZ92" s="165"/>
      <c r="VRA92" s="165"/>
      <c r="VRB92" s="165"/>
      <c r="VRC92" s="165"/>
      <c r="VRD92" s="165"/>
      <c r="VRE92" s="165"/>
      <c r="VRF92" s="165"/>
      <c r="VRG92" s="165"/>
      <c r="VRH92" s="165"/>
      <c r="VRI92" s="165"/>
      <c r="VRJ92" s="165"/>
      <c r="VRK92" s="165"/>
      <c r="VRL92" s="165"/>
      <c r="VRM92" s="165"/>
      <c r="VRN92" s="165"/>
      <c r="VRO92" s="165"/>
      <c r="VRP92" s="165"/>
      <c r="VRQ92" s="165"/>
      <c r="VRR92" s="165"/>
      <c r="VRS92" s="165"/>
      <c r="VRT92" s="165"/>
      <c r="VRU92" s="165"/>
      <c r="VRV92" s="165"/>
      <c r="VRW92" s="165"/>
      <c r="VRX92" s="165"/>
      <c r="VRY92" s="165"/>
      <c r="VRZ92" s="165"/>
      <c r="VSA92" s="165"/>
      <c r="VSB92" s="165"/>
      <c r="VSC92" s="165"/>
      <c r="VSD92" s="165"/>
      <c r="VSE92" s="165"/>
      <c r="VSF92" s="165"/>
      <c r="VSG92" s="165"/>
      <c r="VSH92" s="165"/>
      <c r="VSI92" s="165"/>
      <c r="VSJ92" s="165"/>
      <c r="VSK92" s="165"/>
      <c r="VSL92" s="165"/>
      <c r="VSM92" s="165"/>
      <c r="VSN92" s="165"/>
      <c r="VSO92" s="165"/>
      <c r="VSP92" s="165"/>
      <c r="VSQ92" s="165"/>
      <c r="VSR92" s="165"/>
      <c r="VSS92" s="165"/>
      <c r="VST92" s="165"/>
      <c r="VSU92" s="165"/>
      <c r="VSV92" s="165"/>
      <c r="VSW92" s="165"/>
      <c r="VSX92" s="165"/>
      <c r="VSY92" s="165"/>
      <c r="VSZ92" s="165"/>
      <c r="VTA92" s="165"/>
      <c r="VTB92" s="165"/>
      <c r="VTC92" s="165"/>
      <c r="VTD92" s="165"/>
      <c r="VTE92" s="165"/>
      <c r="VTF92" s="165"/>
      <c r="VTG92" s="165"/>
      <c r="VTH92" s="165"/>
      <c r="VTI92" s="165"/>
      <c r="VTJ92" s="165"/>
      <c r="VTK92" s="165"/>
      <c r="VTL92" s="165"/>
      <c r="VTM92" s="165"/>
      <c r="VTN92" s="165"/>
      <c r="VTO92" s="165"/>
      <c r="VTP92" s="165"/>
      <c r="VTQ92" s="165"/>
      <c r="VTR92" s="165"/>
      <c r="VTS92" s="165"/>
      <c r="VTT92" s="165"/>
      <c r="VTU92" s="165"/>
      <c r="VTV92" s="165"/>
      <c r="VTW92" s="165"/>
      <c r="VTX92" s="165"/>
      <c r="VTY92" s="165"/>
      <c r="VTZ92" s="165"/>
      <c r="VUA92" s="165"/>
      <c r="VUB92" s="165"/>
      <c r="VUC92" s="165"/>
      <c r="VUD92" s="165"/>
      <c r="VUE92" s="165"/>
      <c r="VUF92" s="165"/>
      <c r="VUG92" s="165"/>
      <c r="VUH92" s="165"/>
      <c r="VUI92" s="165"/>
      <c r="VUJ92" s="165"/>
      <c r="VUK92" s="165"/>
      <c r="VUL92" s="165"/>
      <c r="VUM92" s="165"/>
      <c r="VUN92" s="165"/>
      <c r="VUO92" s="165"/>
      <c r="VUP92" s="165"/>
      <c r="VUQ92" s="165"/>
      <c r="VUR92" s="165"/>
      <c r="VUS92" s="165"/>
      <c r="VUT92" s="165"/>
      <c r="VUU92" s="165"/>
      <c r="VUV92" s="165"/>
      <c r="VUW92" s="165"/>
      <c r="VUX92" s="165"/>
      <c r="VUY92" s="165"/>
      <c r="VUZ92" s="165"/>
      <c r="VVA92" s="165"/>
      <c r="VVB92" s="165"/>
      <c r="VVC92" s="165"/>
      <c r="VVD92" s="165"/>
      <c r="VVE92" s="165"/>
      <c r="VVF92" s="165"/>
      <c r="VVG92" s="165"/>
      <c r="VVH92" s="165"/>
      <c r="VVI92" s="165"/>
      <c r="VVJ92" s="165"/>
      <c r="VVK92" s="165"/>
      <c r="VVL92" s="165"/>
      <c r="VVM92" s="165"/>
      <c r="VVN92" s="165"/>
      <c r="VVO92" s="165"/>
      <c r="VVP92" s="165"/>
      <c r="VVQ92" s="165"/>
      <c r="VVR92" s="165"/>
      <c r="VVS92" s="165"/>
      <c r="VVT92" s="165"/>
      <c r="VVU92" s="165"/>
      <c r="VVV92" s="165"/>
      <c r="VVW92" s="165"/>
      <c r="VVX92" s="165"/>
      <c r="VVY92" s="165"/>
      <c r="VVZ92" s="165"/>
      <c r="VWA92" s="165"/>
      <c r="VWB92" s="165"/>
      <c r="VWC92" s="165"/>
      <c r="VWD92" s="165"/>
      <c r="VWE92" s="165"/>
      <c r="VWF92" s="165"/>
      <c r="VWG92" s="165"/>
      <c r="VWH92" s="165"/>
      <c r="VWI92" s="165"/>
      <c r="VWJ92" s="165"/>
      <c r="VWK92" s="165"/>
      <c r="VWL92" s="165"/>
      <c r="VWM92" s="165"/>
      <c r="VWN92" s="165"/>
      <c r="VWO92" s="165"/>
      <c r="VWP92" s="165"/>
      <c r="VWQ92" s="165"/>
      <c r="VWR92" s="165"/>
      <c r="VWS92" s="165"/>
      <c r="VWT92" s="165"/>
      <c r="VWU92" s="165"/>
      <c r="VWV92" s="165"/>
      <c r="VWW92" s="165"/>
      <c r="VWX92" s="165"/>
      <c r="VWY92" s="165"/>
      <c r="VWZ92" s="165"/>
      <c r="VXA92" s="165"/>
      <c r="VXB92" s="165"/>
      <c r="VXC92" s="165"/>
      <c r="VXD92" s="165"/>
      <c r="VXE92" s="165"/>
      <c r="VXF92" s="165"/>
      <c r="VXG92" s="165"/>
      <c r="VXH92" s="165"/>
      <c r="VXI92" s="165"/>
      <c r="VXJ92" s="165"/>
      <c r="VXK92" s="165"/>
      <c r="VXL92" s="165"/>
      <c r="VXM92" s="165"/>
      <c r="VXN92" s="165"/>
      <c r="VXO92" s="165"/>
      <c r="VXP92" s="165"/>
      <c r="VXQ92" s="165"/>
      <c r="VXR92" s="165"/>
      <c r="VXS92" s="165"/>
      <c r="VXT92" s="165"/>
      <c r="VXU92" s="165"/>
      <c r="VXV92" s="165"/>
      <c r="VXW92" s="165"/>
      <c r="VXX92" s="165"/>
      <c r="VXY92" s="165"/>
      <c r="VXZ92" s="165"/>
      <c r="VYA92" s="165"/>
      <c r="VYB92" s="165"/>
      <c r="VYC92" s="165"/>
      <c r="VYD92" s="165"/>
      <c r="VYE92" s="165"/>
      <c r="VYF92" s="165"/>
      <c r="VYG92" s="165"/>
      <c r="VYH92" s="165"/>
      <c r="VYI92" s="165"/>
      <c r="VYJ92" s="165"/>
      <c r="VYK92" s="165"/>
      <c r="VYL92" s="165"/>
      <c r="VYM92" s="165"/>
      <c r="VYN92" s="165"/>
      <c r="VYO92" s="165"/>
      <c r="VYP92" s="165"/>
      <c r="VYQ92" s="165"/>
      <c r="VYR92" s="165"/>
      <c r="VYS92" s="165"/>
      <c r="VYT92" s="165"/>
      <c r="VYU92" s="165"/>
      <c r="VYV92" s="165"/>
      <c r="VYW92" s="165"/>
      <c r="VYX92" s="165"/>
      <c r="VYY92" s="165"/>
      <c r="VYZ92" s="165"/>
      <c r="VZA92" s="165"/>
      <c r="VZB92" s="165"/>
      <c r="VZC92" s="165"/>
      <c r="VZD92" s="165"/>
      <c r="VZE92" s="165"/>
      <c r="VZF92" s="165"/>
      <c r="VZG92" s="165"/>
      <c r="VZH92" s="165"/>
      <c r="VZI92" s="165"/>
      <c r="VZJ92" s="165"/>
      <c r="VZK92" s="165"/>
      <c r="VZL92" s="165"/>
      <c r="VZM92" s="165"/>
      <c r="VZN92" s="165"/>
      <c r="VZO92" s="165"/>
      <c r="VZP92" s="165"/>
      <c r="VZQ92" s="165"/>
      <c r="VZR92" s="165"/>
      <c r="VZS92" s="165"/>
      <c r="VZT92" s="165"/>
      <c r="VZU92" s="165"/>
      <c r="VZV92" s="165"/>
      <c r="VZW92" s="165"/>
      <c r="VZX92" s="165"/>
      <c r="VZY92" s="165"/>
      <c r="VZZ92" s="165"/>
      <c r="WAA92" s="165"/>
      <c r="WAB92" s="165"/>
      <c r="WAC92" s="165"/>
      <c r="WAD92" s="165"/>
      <c r="WAE92" s="165"/>
      <c r="WAF92" s="165"/>
      <c r="WAG92" s="165"/>
      <c r="WAH92" s="165"/>
      <c r="WAI92" s="165"/>
      <c r="WAJ92" s="165"/>
      <c r="WAK92" s="165"/>
      <c r="WAL92" s="165"/>
      <c r="WAM92" s="165"/>
      <c r="WAN92" s="165"/>
      <c r="WAO92" s="165"/>
      <c r="WAP92" s="165"/>
      <c r="WAQ92" s="165"/>
      <c r="WAR92" s="165"/>
      <c r="WAS92" s="165"/>
      <c r="WAT92" s="165"/>
      <c r="WAU92" s="165"/>
      <c r="WAV92" s="165"/>
      <c r="WAW92" s="165"/>
      <c r="WAX92" s="165"/>
      <c r="WAY92" s="165"/>
      <c r="WAZ92" s="165"/>
      <c r="WBA92" s="165"/>
      <c r="WBB92" s="165"/>
      <c r="WBC92" s="165"/>
      <c r="WBD92" s="165"/>
      <c r="WBE92" s="165"/>
      <c r="WBF92" s="165"/>
      <c r="WBG92" s="165"/>
      <c r="WBH92" s="165"/>
      <c r="WBI92" s="165"/>
      <c r="WBJ92" s="165"/>
      <c r="WBK92" s="165"/>
      <c r="WBL92" s="165"/>
      <c r="WBM92" s="165"/>
      <c r="WBN92" s="165"/>
      <c r="WBO92" s="165"/>
      <c r="WBP92" s="165"/>
      <c r="WBQ92" s="165"/>
      <c r="WBR92" s="165"/>
      <c r="WBS92" s="165"/>
      <c r="WBT92" s="165"/>
      <c r="WBU92" s="165"/>
      <c r="WBV92" s="165"/>
      <c r="WBW92" s="165"/>
      <c r="WBX92" s="165"/>
      <c r="WBY92" s="165"/>
      <c r="WBZ92" s="165"/>
      <c r="WCA92" s="165"/>
      <c r="WCB92" s="165"/>
      <c r="WCC92" s="165"/>
      <c r="WCD92" s="165"/>
      <c r="WCE92" s="165"/>
      <c r="WCF92" s="165"/>
      <c r="WCG92" s="165"/>
      <c r="WCH92" s="165"/>
      <c r="WCI92" s="165"/>
      <c r="WCJ92" s="165"/>
      <c r="WCK92" s="165"/>
      <c r="WCL92" s="165"/>
      <c r="WCM92" s="165"/>
      <c r="WCN92" s="165"/>
      <c r="WCO92" s="165"/>
      <c r="WCP92" s="165"/>
      <c r="WCQ92" s="165"/>
      <c r="WCR92" s="165"/>
      <c r="WCS92" s="165"/>
      <c r="WCT92" s="165"/>
      <c r="WCU92" s="165"/>
      <c r="WCV92" s="165"/>
      <c r="WCW92" s="165"/>
      <c r="WCX92" s="165"/>
      <c r="WCY92" s="165"/>
      <c r="WCZ92" s="165"/>
      <c r="WDA92" s="165"/>
      <c r="WDB92" s="165"/>
      <c r="WDC92" s="165"/>
      <c r="WDD92" s="165"/>
      <c r="WDE92" s="165"/>
      <c r="WDF92" s="165"/>
      <c r="WDG92" s="165"/>
      <c r="WDH92" s="165"/>
      <c r="WDI92" s="165"/>
      <c r="WDJ92" s="165"/>
      <c r="WDK92" s="165"/>
      <c r="WDL92" s="165"/>
      <c r="WDM92" s="165"/>
      <c r="WDN92" s="165"/>
      <c r="WDO92" s="165"/>
      <c r="WDP92" s="165"/>
      <c r="WDQ92" s="165"/>
      <c r="WDR92" s="165"/>
      <c r="WDS92" s="165"/>
      <c r="WDT92" s="165"/>
      <c r="WDU92" s="165"/>
      <c r="WDV92" s="165"/>
      <c r="WDW92" s="165"/>
      <c r="WDX92" s="165"/>
      <c r="WDY92" s="165"/>
      <c r="WDZ92" s="165"/>
      <c r="WEA92" s="165"/>
      <c r="WEB92" s="165"/>
      <c r="WEC92" s="165"/>
      <c r="WED92" s="165"/>
      <c r="WEE92" s="165"/>
      <c r="WEF92" s="165"/>
      <c r="WEG92" s="165"/>
      <c r="WEH92" s="165"/>
      <c r="WEI92" s="165"/>
      <c r="WEJ92" s="165"/>
      <c r="WEK92" s="165"/>
      <c r="WEL92" s="165"/>
      <c r="WEM92" s="165"/>
      <c r="WEN92" s="165"/>
      <c r="WEO92" s="165"/>
      <c r="WEP92" s="165"/>
      <c r="WEQ92" s="165"/>
      <c r="WER92" s="165"/>
      <c r="WES92" s="165"/>
      <c r="WET92" s="165"/>
      <c r="WEU92" s="165"/>
      <c r="WEV92" s="165"/>
      <c r="WEW92" s="165"/>
      <c r="WEX92" s="165"/>
      <c r="WEY92" s="165"/>
      <c r="WEZ92" s="165"/>
      <c r="WFA92" s="165"/>
      <c r="WFB92" s="165"/>
      <c r="WFC92" s="165"/>
      <c r="WFD92" s="165"/>
      <c r="WFE92" s="165"/>
      <c r="WFF92" s="165"/>
      <c r="WFG92" s="165"/>
      <c r="WFH92" s="165"/>
      <c r="WFI92" s="165"/>
      <c r="WFJ92" s="165"/>
      <c r="WFK92" s="165"/>
      <c r="WFL92" s="165"/>
      <c r="WFM92" s="165"/>
      <c r="WFN92" s="165"/>
      <c r="WFO92" s="165"/>
      <c r="WFP92" s="165"/>
      <c r="WFQ92" s="165"/>
      <c r="WFR92" s="165"/>
      <c r="WFS92" s="165"/>
      <c r="WFT92" s="165"/>
      <c r="WFU92" s="165"/>
      <c r="WFV92" s="165"/>
      <c r="WFW92" s="165"/>
      <c r="WFX92" s="165"/>
      <c r="WFY92" s="165"/>
      <c r="WFZ92" s="165"/>
      <c r="WGA92" s="165"/>
      <c r="WGB92" s="165"/>
      <c r="WGC92" s="165"/>
      <c r="WGD92" s="165"/>
      <c r="WGE92" s="165"/>
      <c r="WGF92" s="165"/>
      <c r="WGG92" s="165"/>
      <c r="WGH92" s="165"/>
      <c r="WGI92" s="165"/>
      <c r="WGJ92" s="165"/>
      <c r="WGK92" s="165"/>
      <c r="WGL92" s="165"/>
      <c r="WGM92" s="165"/>
      <c r="WGN92" s="165"/>
      <c r="WGO92" s="165"/>
      <c r="WGP92" s="165"/>
      <c r="WGQ92" s="165"/>
      <c r="WGR92" s="165"/>
      <c r="WGS92" s="165"/>
      <c r="WGT92" s="165"/>
      <c r="WGU92" s="165"/>
      <c r="WGV92" s="165"/>
      <c r="WGW92" s="165"/>
      <c r="WGX92" s="165"/>
      <c r="WGY92" s="165"/>
      <c r="WGZ92" s="165"/>
      <c r="WHA92" s="165"/>
      <c r="WHB92" s="165"/>
      <c r="WHC92" s="165"/>
      <c r="WHD92" s="165"/>
      <c r="WHE92" s="165"/>
      <c r="WHF92" s="165"/>
      <c r="WHG92" s="165"/>
      <c r="WHH92" s="165"/>
      <c r="WHI92" s="165"/>
      <c r="WHJ92" s="165"/>
      <c r="WHK92" s="165"/>
      <c r="WHL92" s="165"/>
      <c r="WHM92" s="165"/>
      <c r="WHN92" s="165"/>
      <c r="WHO92" s="165"/>
      <c r="WHP92" s="165"/>
      <c r="WHQ92" s="165"/>
      <c r="WHR92" s="165"/>
      <c r="WHS92" s="165"/>
      <c r="WHT92" s="165"/>
      <c r="WHU92" s="165"/>
      <c r="WHV92" s="165"/>
      <c r="WHW92" s="165"/>
      <c r="WHX92" s="165"/>
      <c r="WHY92" s="165"/>
      <c r="WHZ92" s="165"/>
      <c r="WIA92" s="165"/>
      <c r="WIB92" s="165"/>
      <c r="WIC92" s="165"/>
      <c r="WID92" s="165"/>
      <c r="WIE92" s="165"/>
      <c r="WIF92" s="165"/>
      <c r="WIG92" s="165"/>
      <c r="WIH92" s="165"/>
      <c r="WII92" s="165"/>
      <c r="WIJ92" s="165"/>
      <c r="WIK92" s="165"/>
      <c r="WIL92" s="165"/>
      <c r="WIM92" s="165"/>
      <c r="WIN92" s="165"/>
      <c r="WIO92" s="165"/>
      <c r="WIP92" s="165"/>
      <c r="WIQ92" s="165"/>
      <c r="WIR92" s="165"/>
      <c r="WIS92" s="165"/>
      <c r="WIT92" s="165"/>
      <c r="WIU92" s="165"/>
      <c r="WIV92" s="165"/>
      <c r="WIW92" s="165"/>
      <c r="WIX92" s="165"/>
      <c r="WIY92" s="165"/>
      <c r="WIZ92" s="165"/>
      <c r="WJA92" s="165"/>
      <c r="WJB92" s="165"/>
      <c r="WJC92" s="165"/>
      <c r="WJD92" s="165"/>
      <c r="WJE92" s="165"/>
      <c r="WJF92" s="165"/>
      <c r="WJG92" s="165"/>
      <c r="WJH92" s="165"/>
      <c r="WJI92" s="165"/>
      <c r="WJJ92" s="165"/>
      <c r="WJK92" s="165"/>
      <c r="WJL92" s="165"/>
      <c r="WJM92" s="165"/>
      <c r="WJN92" s="165"/>
      <c r="WJO92" s="165"/>
      <c r="WJP92" s="165"/>
      <c r="WJQ92" s="165"/>
      <c r="WJR92" s="165"/>
      <c r="WJS92" s="165"/>
      <c r="WJT92" s="165"/>
      <c r="WJU92" s="165"/>
      <c r="WJV92" s="165"/>
      <c r="WJW92" s="165"/>
      <c r="WJX92" s="165"/>
      <c r="WJY92" s="165"/>
      <c r="WJZ92" s="165"/>
      <c r="WKA92" s="165"/>
      <c r="WKB92" s="165"/>
      <c r="WKC92" s="165"/>
      <c r="WKD92" s="165"/>
      <c r="WKE92" s="165"/>
      <c r="WKF92" s="165"/>
      <c r="WKG92" s="165"/>
      <c r="WKH92" s="165"/>
      <c r="WKI92" s="165"/>
      <c r="WKJ92" s="165"/>
      <c r="WKK92" s="165"/>
      <c r="WKL92" s="165"/>
      <c r="WKM92" s="165"/>
      <c r="WKN92" s="165"/>
      <c r="WKO92" s="165"/>
      <c r="WKP92" s="165"/>
      <c r="WKQ92" s="165"/>
      <c r="WKR92" s="165"/>
      <c r="WKS92" s="165"/>
      <c r="WKT92" s="165"/>
      <c r="WKU92" s="165"/>
      <c r="WKV92" s="165"/>
      <c r="WKW92" s="165"/>
      <c r="WKX92" s="165"/>
      <c r="WKY92" s="165"/>
      <c r="WKZ92" s="165"/>
      <c r="WLA92" s="165"/>
      <c r="WLB92" s="165"/>
      <c r="WLC92" s="165"/>
      <c r="WLD92" s="165"/>
      <c r="WLE92" s="165"/>
      <c r="WLF92" s="165"/>
      <c r="WLG92" s="165"/>
      <c r="WLH92" s="165"/>
      <c r="WLI92" s="165"/>
      <c r="WLJ92" s="165"/>
      <c r="WLK92" s="165"/>
      <c r="WLL92" s="165"/>
      <c r="WLM92" s="165"/>
      <c r="WLN92" s="165"/>
      <c r="WLO92" s="165"/>
      <c r="WLP92" s="165"/>
      <c r="WLQ92" s="165"/>
      <c r="WLR92" s="165"/>
      <c r="WLS92" s="165"/>
      <c r="WLT92" s="165"/>
      <c r="WLU92" s="165"/>
      <c r="WLV92" s="165"/>
      <c r="WLW92" s="165"/>
      <c r="WLX92" s="165"/>
      <c r="WLY92" s="165"/>
      <c r="WLZ92" s="165"/>
      <c r="WMA92" s="165"/>
      <c r="WMB92" s="165"/>
      <c r="WMC92" s="165"/>
      <c r="WMD92" s="165"/>
      <c r="WME92" s="165"/>
      <c r="WMF92" s="165"/>
      <c r="WMG92" s="165"/>
      <c r="WMH92" s="165"/>
      <c r="WMI92" s="165"/>
      <c r="WMJ92" s="165"/>
      <c r="WMK92" s="165"/>
      <c r="WML92" s="165"/>
      <c r="WMM92" s="165"/>
      <c r="WMN92" s="165"/>
      <c r="WMO92" s="165"/>
      <c r="WMP92" s="165"/>
      <c r="WMQ92" s="165"/>
      <c r="WMR92" s="165"/>
      <c r="WMS92" s="165"/>
      <c r="WMT92" s="165"/>
      <c r="WMU92" s="165"/>
      <c r="WMV92" s="165"/>
      <c r="WMW92" s="165"/>
      <c r="WMX92" s="165"/>
      <c r="WMY92" s="165"/>
      <c r="WMZ92" s="165"/>
      <c r="WNA92" s="165"/>
      <c r="WNB92" s="165"/>
      <c r="WNC92" s="165"/>
      <c r="WND92" s="165"/>
      <c r="WNE92" s="165"/>
      <c r="WNF92" s="165"/>
      <c r="WNG92" s="165"/>
      <c r="WNH92" s="165"/>
      <c r="WNI92" s="165"/>
      <c r="WNJ92" s="165"/>
      <c r="WNK92" s="165"/>
      <c r="WNL92" s="165"/>
      <c r="WNM92" s="165"/>
      <c r="WNN92" s="165"/>
      <c r="WNO92" s="165"/>
      <c r="WNP92" s="165"/>
      <c r="WNQ92" s="165"/>
      <c r="WNR92" s="165"/>
      <c r="WNS92" s="165"/>
      <c r="WNT92" s="165"/>
      <c r="WNU92" s="165"/>
      <c r="WNV92" s="165"/>
      <c r="WNW92" s="165"/>
      <c r="WNX92" s="165"/>
      <c r="WNY92" s="165"/>
      <c r="WNZ92" s="165"/>
      <c r="WOA92" s="165"/>
      <c r="WOB92" s="165"/>
      <c r="WOC92" s="165"/>
      <c r="WOD92" s="165"/>
      <c r="WOE92" s="165"/>
      <c r="WOF92" s="165"/>
      <c r="WOG92" s="165"/>
      <c r="WOH92" s="165"/>
      <c r="WOI92" s="165"/>
      <c r="WOJ92" s="165"/>
      <c r="WOK92" s="165"/>
      <c r="WOL92" s="165"/>
      <c r="WOM92" s="165"/>
      <c r="WON92" s="165"/>
      <c r="WOO92" s="165"/>
      <c r="WOP92" s="165"/>
      <c r="WOQ92" s="165"/>
      <c r="WOR92" s="165"/>
      <c r="WOS92" s="165"/>
      <c r="WOT92" s="165"/>
      <c r="WOU92" s="165"/>
      <c r="WOV92" s="165"/>
      <c r="WOW92" s="165"/>
      <c r="WOX92" s="165"/>
      <c r="WOY92" s="165"/>
      <c r="WOZ92" s="165"/>
      <c r="WPA92" s="165"/>
      <c r="WPB92" s="165"/>
      <c r="WPC92" s="165"/>
      <c r="WPD92" s="165"/>
      <c r="WPE92" s="165"/>
      <c r="WPF92" s="165"/>
      <c r="WPG92" s="165"/>
      <c r="WPH92" s="165"/>
      <c r="WPI92" s="165"/>
      <c r="WPJ92" s="165"/>
      <c r="WPK92" s="165"/>
      <c r="WPL92" s="165"/>
      <c r="WPM92" s="165"/>
      <c r="WPN92" s="165"/>
      <c r="WPO92" s="165"/>
      <c r="WPP92" s="165"/>
      <c r="WPQ92" s="165"/>
      <c r="WPR92" s="165"/>
      <c r="WPS92" s="165"/>
      <c r="WPT92" s="165"/>
      <c r="WPU92" s="165"/>
      <c r="WPV92" s="165"/>
      <c r="WPW92" s="165"/>
      <c r="WPX92" s="165"/>
      <c r="WPY92" s="165"/>
      <c r="WPZ92" s="165"/>
      <c r="WQA92" s="165"/>
      <c r="WQB92" s="165"/>
      <c r="WQC92" s="165"/>
      <c r="WQD92" s="165"/>
      <c r="WQE92" s="165"/>
      <c r="WQF92" s="165"/>
      <c r="WQG92" s="165"/>
      <c r="WQH92" s="165"/>
      <c r="WQI92" s="165"/>
      <c r="WQJ92" s="165"/>
      <c r="WQK92" s="165"/>
      <c r="WQL92" s="165"/>
      <c r="WQM92" s="165"/>
      <c r="WQN92" s="165"/>
      <c r="WQO92" s="165"/>
      <c r="WQP92" s="165"/>
      <c r="WQQ92" s="165"/>
      <c r="WQR92" s="165"/>
      <c r="WQS92" s="165"/>
      <c r="WQT92" s="165"/>
      <c r="WQU92" s="165"/>
      <c r="WQV92" s="165"/>
      <c r="WQW92" s="165"/>
      <c r="WQX92" s="165"/>
      <c r="WQY92" s="165"/>
      <c r="WQZ92" s="165"/>
      <c r="WRA92" s="165"/>
      <c r="WRB92" s="165"/>
      <c r="WRC92" s="165"/>
      <c r="WRD92" s="165"/>
      <c r="WRE92" s="165"/>
      <c r="WRF92" s="165"/>
      <c r="WRG92" s="165"/>
      <c r="WRH92" s="165"/>
      <c r="WRI92" s="165"/>
      <c r="WRJ92" s="165"/>
      <c r="WRK92" s="165"/>
      <c r="WRL92" s="165"/>
      <c r="WRM92" s="165"/>
      <c r="WRN92" s="165"/>
      <c r="WRO92" s="165"/>
      <c r="WRP92" s="165"/>
      <c r="WRQ92" s="165"/>
      <c r="WRR92" s="165"/>
      <c r="WRS92" s="165"/>
      <c r="WRT92" s="165"/>
      <c r="WRU92" s="165"/>
      <c r="WRV92" s="165"/>
      <c r="WRW92" s="165"/>
      <c r="WRX92" s="165"/>
      <c r="WRY92" s="165"/>
      <c r="WRZ92" s="165"/>
      <c r="WSA92" s="165"/>
      <c r="WSB92" s="165"/>
      <c r="WSC92" s="165"/>
      <c r="WSD92" s="165"/>
      <c r="WSE92" s="165"/>
      <c r="WSF92" s="165"/>
      <c r="WSG92" s="165"/>
      <c r="WSH92" s="165"/>
      <c r="WSI92" s="165"/>
      <c r="WSJ92" s="165"/>
      <c r="WSK92" s="165"/>
      <c r="WSL92" s="165"/>
      <c r="WSM92" s="165"/>
      <c r="WSN92" s="165"/>
      <c r="WSO92" s="165"/>
      <c r="WSP92" s="165"/>
      <c r="WSQ92" s="165"/>
      <c r="WSR92" s="165"/>
      <c r="WSS92" s="165"/>
      <c r="WST92" s="165"/>
      <c r="WSU92" s="165"/>
      <c r="WSV92" s="165"/>
      <c r="WSW92" s="165"/>
      <c r="WSX92" s="165"/>
      <c r="WSY92" s="165"/>
      <c r="WSZ92" s="165"/>
      <c r="WTA92" s="165"/>
      <c r="WTB92" s="165"/>
      <c r="WTC92" s="165"/>
      <c r="WTD92" s="165"/>
      <c r="WTE92" s="165"/>
      <c r="WTF92" s="165"/>
      <c r="WTG92" s="165"/>
      <c r="WTH92" s="165"/>
      <c r="WTI92" s="165"/>
      <c r="WTJ92" s="165"/>
      <c r="WTK92" s="165"/>
      <c r="WTL92" s="165"/>
      <c r="WTM92" s="165"/>
      <c r="WTN92" s="165"/>
      <c r="WTO92" s="165"/>
      <c r="WTP92" s="165"/>
      <c r="WTQ92" s="165"/>
      <c r="WTR92" s="165"/>
      <c r="WTS92" s="165"/>
      <c r="WTT92" s="165"/>
      <c r="WTU92" s="165"/>
      <c r="WTV92" s="165"/>
      <c r="WTW92" s="165"/>
      <c r="WTX92" s="165"/>
      <c r="WTY92" s="165"/>
      <c r="WTZ92" s="165"/>
      <c r="WUA92" s="165"/>
      <c r="WUB92" s="165"/>
      <c r="WUC92" s="165"/>
      <c r="WUD92" s="165"/>
      <c r="WUE92" s="165"/>
      <c r="WUF92" s="165"/>
      <c r="WUG92" s="165"/>
      <c r="WUH92" s="165"/>
      <c r="WUI92" s="165"/>
      <c r="WUJ92" s="165"/>
      <c r="WUK92" s="165"/>
      <c r="WUL92" s="165"/>
      <c r="WUM92" s="165"/>
      <c r="WUN92" s="165"/>
      <c r="WUO92" s="165"/>
      <c r="WUP92" s="165"/>
      <c r="WUQ92" s="165"/>
      <c r="WUR92" s="165"/>
      <c r="WUS92" s="165"/>
      <c r="WUT92" s="165"/>
      <c r="WUU92" s="165"/>
      <c r="WUV92" s="165"/>
      <c r="WUW92" s="165"/>
      <c r="WUX92" s="165"/>
      <c r="WUY92" s="165"/>
      <c r="WUZ92" s="165"/>
      <c r="WVA92" s="165"/>
      <c r="WVB92" s="165"/>
      <c r="WVC92" s="165"/>
      <c r="WVD92" s="165"/>
      <c r="WVE92" s="165"/>
      <c r="WVF92" s="165"/>
      <c r="WVG92" s="165"/>
      <c r="WVH92" s="165"/>
      <c r="WVI92" s="165"/>
      <c r="WVJ92" s="165"/>
      <c r="WVK92" s="165"/>
      <c r="WVL92" s="165"/>
      <c r="WVM92" s="165"/>
      <c r="WVN92" s="165"/>
      <c r="WVO92" s="165"/>
      <c r="WVP92" s="165"/>
      <c r="WVQ92" s="165"/>
      <c r="WVR92" s="165"/>
      <c r="WVS92" s="165"/>
      <c r="WVT92" s="165"/>
      <c r="WVU92" s="165"/>
      <c r="WVV92" s="165"/>
      <c r="WVW92" s="165"/>
      <c r="WVX92" s="165"/>
      <c r="WVY92" s="165"/>
      <c r="WVZ92" s="165"/>
      <c r="WWA92" s="165"/>
      <c r="WWB92" s="165"/>
      <c r="WWC92" s="165"/>
      <c r="WWD92" s="165"/>
      <c r="WWE92" s="165"/>
      <c r="WWF92" s="165"/>
      <c r="WWG92" s="165"/>
      <c r="WWH92" s="165"/>
      <c r="WWI92" s="165"/>
      <c r="WWJ92" s="165"/>
      <c r="WWK92" s="165"/>
      <c r="WWL92" s="165"/>
      <c r="WWM92" s="165"/>
      <c r="WWN92" s="165"/>
      <c r="WWO92" s="165"/>
      <c r="WWP92" s="165"/>
      <c r="WWQ92" s="165"/>
      <c r="WWR92" s="165"/>
      <c r="WWS92" s="165"/>
      <c r="WWT92" s="165"/>
      <c r="WWU92" s="165"/>
      <c r="WWV92" s="165"/>
      <c r="WWW92" s="165"/>
      <c r="WWX92" s="165"/>
      <c r="WWY92" s="165"/>
      <c r="WWZ92" s="165"/>
      <c r="WXA92" s="165"/>
      <c r="WXB92" s="165"/>
      <c r="WXC92" s="165"/>
      <c r="WXD92" s="165"/>
      <c r="WXE92" s="165"/>
      <c r="WXF92" s="165"/>
      <c r="WXG92" s="165"/>
      <c r="WXH92" s="165"/>
      <c r="WXI92" s="165"/>
      <c r="WXJ92" s="165"/>
      <c r="WXK92" s="165"/>
      <c r="WXL92" s="165"/>
      <c r="WXM92" s="165"/>
      <c r="WXN92" s="165"/>
      <c r="WXO92" s="165"/>
      <c r="WXP92" s="165"/>
      <c r="WXQ92" s="165"/>
      <c r="WXR92" s="165"/>
      <c r="WXS92" s="165"/>
      <c r="WXT92" s="165"/>
      <c r="WXU92" s="165"/>
      <c r="WXV92" s="165"/>
      <c r="WXW92" s="165"/>
      <c r="WXX92" s="165"/>
      <c r="WXY92" s="165"/>
      <c r="WXZ92" s="165"/>
      <c r="WYA92" s="165"/>
      <c r="WYB92" s="165"/>
      <c r="WYC92" s="165"/>
      <c r="WYD92" s="165"/>
      <c r="WYE92" s="165"/>
      <c r="WYF92" s="165"/>
      <c r="WYG92" s="165"/>
      <c r="WYH92" s="165"/>
      <c r="WYI92" s="165"/>
      <c r="WYJ92" s="165"/>
      <c r="WYK92" s="165"/>
      <c r="WYL92" s="165"/>
      <c r="WYM92" s="165"/>
      <c r="WYN92" s="165"/>
      <c r="WYO92" s="165"/>
      <c r="WYP92" s="165"/>
      <c r="WYQ92" s="165"/>
      <c r="WYR92" s="165"/>
      <c r="WYS92" s="165"/>
      <c r="WYT92" s="165"/>
      <c r="WYU92" s="165"/>
      <c r="WYV92" s="165"/>
      <c r="WYW92" s="165"/>
      <c r="WYX92" s="165"/>
      <c r="WYY92" s="165"/>
      <c r="WYZ92" s="165"/>
      <c r="WZA92" s="165"/>
      <c r="WZB92" s="165"/>
      <c r="WZC92" s="165"/>
      <c r="WZD92" s="165"/>
      <c r="WZE92" s="165"/>
      <c r="WZF92" s="165"/>
      <c r="WZG92" s="165"/>
      <c r="WZH92" s="165"/>
      <c r="WZI92" s="165"/>
      <c r="WZJ92" s="165"/>
      <c r="WZK92" s="165"/>
      <c r="WZL92" s="165"/>
      <c r="WZM92" s="165"/>
      <c r="WZN92" s="165"/>
      <c r="WZO92" s="165"/>
      <c r="WZP92" s="165"/>
      <c r="WZQ92" s="165"/>
      <c r="WZR92" s="165"/>
      <c r="WZS92" s="165"/>
      <c r="WZT92" s="165"/>
      <c r="WZU92" s="165"/>
      <c r="WZV92" s="165"/>
      <c r="WZW92" s="165"/>
      <c r="WZX92" s="165"/>
      <c r="WZY92" s="165"/>
      <c r="WZZ92" s="165"/>
      <c r="XAA92" s="165"/>
      <c r="XAB92" s="165"/>
      <c r="XAC92" s="165"/>
      <c r="XAD92" s="165"/>
      <c r="XAE92" s="165"/>
      <c r="XAF92" s="165"/>
      <c r="XAG92" s="165"/>
      <c r="XAH92" s="165"/>
      <c r="XAI92" s="165"/>
      <c r="XAJ92" s="165"/>
      <c r="XAK92" s="165"/>
      <c r="XAL92" s="165"/>
      <c r="XAM92" s="165"/>
      <c r="XAN92" s="165"/>
      <c r="XAO92" s="165"/>
      <c r="XAP92" s="165"/>
      <c r="XAQ92" s="165"/>
      <c r="XAR92" s="165"/>
      <c r="XAS92" s="165"/>
      <c r="XAT92" s="165"/>
      <c r="XAU92" s="165"/>
      <c r="XAV92" s="165"/>
      <c r="XAW92" s="165"/>
      <c r="XAX92" s="165"/>
      <c r="XAY92" s="165"/>
      <c r="XAZ92" s="165"/>
      <c r="XBA92" s="165"/>
      <c r="XBB92" s="165"/>
      <c r="XBC92" s="165"/>
      <c r="XBD92" s="165"/>
      <c r="XBE92" s="165"/>
      <c r="XBF92" s="165"/>
      <c r="XBG92" s="165"/>
      <c r="XBH92" s="165"/>
      <c r="XBI92" s="165"/>
      <c r="XBJ92" s="165"/>
      <c r="XBK92" s="165"/>
      <c r="XBL92" s="165"/>
      <c r="XBM92" s="165"/>
      <c r="XBN92" s="165"/>
      <c r="XBO92" s="165"/>
      <c r="XBP92" s="165"/>
      <c r="XBQ92" s="165"/>
      <c r="XBR92" s="165"/>
      <c r="XBS92" s="165"/>
      <c r="XBT92" s="165"/>
      <c r="XBU92" s="165"/>
      <c r="XBV92" s="165"/>
      <c r="XBW92" s="165"/>
      <c r="XBX92" s="165"/>
      <c r="XBY92" s="165"/>
      <c r="XBZ92" s="165"/>
      <c r="XCA92" s="165"/>
      <c r="XCB92" s="165"/>
      <c r="XCC92" s="165"/>
      <c r="XCD92" s="165"/>
      <c r="XCE92" s="165"/>
      <c r="XCF92" s="165"/>
      <c r="XCG92" s="165"/>
      <c r="XCH92" s="165"/>
      <c r="XCI92" s="165"/>
      <c r="XCJ92" s="165"/>
      <c r="XCK92" s="165"/>
      <c r="XCL92" s="165"/>
      <c r="XCM92" s="165"/>
      <c r="XCN92" s="165"/>
      <c r="XCO92" s="165"/>
      <c r="XCP92" s="165"/>
      <c r="XCQ92" s="165"/>
      <c r="XCR92" s="165"/>
      <c r="XCS92" s="165"/>
      <c r="XCT92" s="165"/>
      <c r="XCU92" s="165"/>
      <c r="XCV92" s="165"/>
      <c r="XCW92" s="165"/>
      <c r="XCX92" s="165"/>
      <c r="XCY92" s="165"/>
      <c r="XCZ92" s="165"/>
      <c r="XDA92" s="165"/>
      <c r="XDB92" s="165"/>
      <c r="XDC92" s="165"/>
      <c r="XDD92" s="165"/>
      <c r="XDE92" s="165"/>
      <c r="XDF92" s="165"/>
      <c r="XDG92" s="165"/>
      <c r="XDH92" s="165"/>
      <c r="XDI92" s="165"/>
      <c r="XDJ92" s="165"/>
      <c r="XDK92" s="165"/>
      <c r="XDL92" s="165"/>
      <c r="XDM92" s="165"/>
      <c r="XDN92" s="165"/>
      <c r="XDO92" s="165"/>
      <c r="XDP92" s="165"/>
      <c r="XDQ92" s="165"/>
      <c r="XDR92" s="165"/>
      <c r="XDS92" s="165"/>
      <c r="XDT92" s="165"/>
      <c r="XDU92" s="165"/>
      <c r="XDV92" s="165"/>
      <c r="XDW92" s="165"/>
      <c r="XDX92" s="165"/>
      <c r="XDY92" s="165"/>
      <c r="XDZ92" s="165"/>
      <c r="XEA92" s="165"/>
      <c r="XEB92" s="165"/>
      <c r="XEC92" s="165"/>
      <c r="XED92" s="165"/>
      <c r="XEE92" s="165"/>
      <c r="XEF92" s="165"/>
      <c r="XEG92" s="165"/>
      <c r="XEH92" s="165"/>
      <c r="XEI92" s="165"/>
      <c r="XEJ92" s="165"/>
      <c r="XEK92" s="165"/>
      <c r="XEL92" s="165"/>
      <c r="XEM92" s="165"/>
      <c r="XEN92" s="165"/>
      <c r="XEO92" s="165"/>
      <c r="XEP92" s="165"/>
      <c r="XEQ92" s="165"/>
      <c r="XER92" s="165"/>
      <c r="XES92" s="165"/>
      <c r="XET92" s="165"/>
      <c r="XEU92" s="165"/>
      <c r="XEV92" s="165"/>
      <c r="XEW92" s="165"/>
      <c r="XEX92" s="165"/>
      <c r="XEY92" s="165"/>
      <c r="XEZ92" s="165"/>
      <c r="XFA92" s="165"/>
    </row>
    <row r="93" spans="1:16381" ht="1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99"/>
      <c r="X93" s="114"/>
      <c r="Y93" s="137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39"/>
      <c r="IV93" s="39"/>
      <c r="IW93" s="39"/>
      <c r="IX93" s="39"/>
      <c r="IY93" s="39"/>
      <c r="IZ93" s="39"/>
      <c r="JA93" s="39"/>
      <c r="JB93" s="39"/>
      <c r="JC93" s="39"/>
      <c r="JD93" s="39"/>
      <c r="JE93" s="39"/>
      <c r="JF93" s="39"/>
      <c r="JG93" s="39"/>
      <c r="JH93" s="39"/>
      <c r="JI93" s="39"/>
      <c r="JJ93" s="39"/>
      <c r="JK93" s="39"/>
      <c r="JL93" s="39"/>
      <c r="JM93" s="39"/>
      <c r="JN93" s="39"/>
      <c r="JO93" s="39"/>
      <c r="JP93" s="39"/>
      <c r="JQ93" s="39"/>
      <c r="JR93" s="39"/>
      <c r="JS93" s="39"/>
      <c r="JT93" s="39"/>
      <c r="JU93" s="39"/>
      <c r="JV93" s="39"/>
      <c r="JW93" s="39"/>
      <c r="JX93" s="39"/>
      <c r="JY93" s="39"/>
      <c r="JZ93" s="39"/>
      <c r="KA93" s="39"/>
      <c r="KB93" s="39"/>
      <c r="KC93" s="39"/>
      <c r="KD93" s="39"/>
      <c r="KE93" s="39"/>
      <c r="KF93" s="39"/>
      <c r="KG93" s="39"/>
      <c r="KH93" s="39"/>
      <c r="KI93" s="39"/>
      <c r="KJ93" s="39"/>
      <c r="KK93" s="39"/>
      <c r="KL93" s="39"/>
      <c r="KM93" s="39"/>
      <c r="KN93" s="39"/>
      <c r="KO93" s="39"/>
      <c r="KP93" s="39"/>
      <c r="KQ93" s="39"/>
      <c r="KR93" s="39"/>
      <c r="KS93" s="39"/>
      <c r="KT93" s="39"/>
      <c r="KU93" s="39"/>
      <c r="KV93" s="39"/>
      <c r="KW93" s="39"/>
      <c r="KX93" s="39"/>
      <c r="KY93" s="39"/>
      <c r="KZ93" s="39"/>
      <c r="LA93" s="39"/>
      <c r="LB93" s="39"/>
      <c r="LC93" s="39"/>
      <c r="LD93" s="39"/>
      <c r="LE93" s="39"/>
      <c r="LF93" s="39"/>
      <c r="LG93" s="39"/>
      <c r="LH93" s="39"/>
      <c r="LI93" s="39"/>
      <c r="LJ93" s="39"/>
      <c r="LK93" s="39"/>
      <c r="LL93" s="39"/>
      <c r="LM93" s="39"/>
      <c r="LN93" s="39"/>
      <c r="LO93" s="39"/>
      <c r="LP93" s="39"/>
      <c r="LQ93" s="39"/>
      <c r="LR93" s="39"/>
      <c r="LS93" s="39"/>
      <c r="LT93" s="39"/>
      <c r="LU93" s="39"/>
      <c r="LV93" s="39"/>
      <c r="LW93" s="39"/>
      <c r="LX93" s="39"/>
      <c r="LY93" s="39"/>
      <c r="LZ93" s="39"/>
      <c r="MA93" s="39"/>
      <c r="MB93" s="39"/>
      <c r="MC93" s="39"/>
      <c r="MD93" s="39"/>
      <c r="ME93" s="39"/>
      <c r="MF93" s="39"/>
      <c r="MG93" s="39"/>
      <c r="MH93" s="39"/>
      <c r="MI93" s="39"/>
      <c r="MJ93" s="39"/>
      <c r="MK93" s="39"/>
      <c r="ML93" s="39"/>
      <c r="MM93" s="39"/>
      <c r="MN93" s="39"/>
      <c r="MO93" s="39"/>
      <c r="MP93" s="39"/>
      <c r="MQ93" s="39"/>
      <c r="MR93" s="39"/>
      <c r="MS93" s="39"/>
      <c r="MT93" s="39"/>
      <c r="MU93" s="39"/>
      <c r="MV93" s="39"/>
      <c r="MW93" s="39"/>
      <c r="MX93" s="39"/>
      <c r="MY93" s="39"/>
      <c r="MZ93" s="39"/>
      <c r="NA93" s="39"/>
      <c r="NB93" s="39"/>
      <c r="NC93" s="39"/>
      <c r="ND93" s="39"/>
      <c r="NE93" s="39"/>
      <c r="NF93" s="39"/>
      <c r="NG93" s="39"/>
      <c r="NH93" s="39"/>
      <c r="NI93" s="39"/>
      <c r="NJ93" s="39"/>
      <c r="NK93" s="39"/>
      <c r="NL93" s="39"/>
      <c r="NM93" s="39"/>
      <c r="NN93" s="39"/>
      <c r="NO93" s="39"/>
      <c r="NP93" s="39"/>
      <c r="NQ93" s="39"/>
      <c r="NR93" s="39"/>
      <c r="NS93" s="39"/>
      <c r="NT93" s="39"/>
      <c r="NU93" s="39"/>
      <c r="NV93" s="39"/>
      <c r="NW93" s="39"/>
      <c r="NX93" s="39"/>
      <c r="NY93" s="39"/>
      <c r="NZ93" s="39"/>
      <c r="OA93" s="39"/>
      <c r="OB93" s="39"/>
      <c r="OC93" s="39"/>
      <c r="OD93" s="39"/>
      <c r="OE93" s="39"/>
      <c r="OF93" s="39"/>
      <c r="OG93" s="39"/>
      <c r="OH93" s="39"/>
      <c r="OI93" s="39"/>
      <c r="OJ93" s="39"/>
      <c r="OK93" s="39"/>
      <c r="OL93" s="39"/>
      <c r="OM93" s="39"/>
      <c r="ON93" s="39"/>
      <c r="OO93" s="39"/>
      <c r="OP93" s="39"/>
      <c r="OQ93" s="39"/>
      <c r="OR93" s="39"/>
      <c r="OS93" s="39"/>
      <c r="OT93" s="39"/>
      <c r="OU93" s="39"/>
      <c r="OV93" s="39"/>
      <c r="OW93" s="39"/>
      <c r="OX93" s="39"/>
      <c r="OY93" s="39"/>
      <c r="OZ93" s="39"/>
      <c r="PA93" s="39"/>
      <c r="PB93" s="39"/>
      <c r="PC93" s="39"/>
      <c r="PD93" s="39"/>
      <c r="PE93" s="39"/>
      <c r="PF93" s="39"/>
      <c r="PG93" s="39"/>
      <c r="PH93" s="39"/>
      <c r="PI93" s="39"/>
      <c r="PJ93" s="39"/>
      <c r="PK93" s="39"/>
      <c r="PL93" s="39"/>
      <c r="PM93" s="39"/>
      <c r="PN93" s="39"/>
      <c r="PO93" s="39"/>
      <c r="PP93" s="39"/>
      <c r="PQ93" s="39"/>
      <c r="PR93" s="39"/>
      <c r="PS93" s="39"/>
      <c r="PT93" s="39"/>
      <c r="PU93" s="39"/>
      <c r="PV93" s="39"/>
      <c r="PW93" s="39"/>
      <c r="PX93" s="39"/>
      <c r="PY93" s="39"/>
      <c r="PZ93" s="39"/>
      <c r="QA93" s="39"/>
      <c r="QB93" s="39"/>
      <c r="QC93" s="39"/>
      <c r="QD93" s="39"/>
      <c r="QE93" s="39"/>
      <c r="QF93" s="39"/>
      <c r="QG93" s="39"/>
      <c r="QH93" s="39"/>
      <c r="QI93" s="39"/>
      <c r="QJ93" s="39"/>
      <c r="QK93" s="39"/>
      <c r="QL93" s="39"/>
      <c r="QM93" s="39"/>
      <c r="QN93" s="39"/>
      <c r="QO93" s="39"/>
      <c r="QP93" s="39"/>
      <c r="QQ93" s="39"/>
      <c r="QR93" s="39"/>
      <c r="QS93" s="39"/>
      <c r="QT93" s="39"/>
      <c r="QU93" s="39"/>
      <c r="QV93" s="39"/>
      <c r="QW93" s="39"/>
      <c r="QX93" s="39"/>
      <c r="QY93" s="39"/>
      <c r="QZ93" s="39"/>
      <c r="RA93" s="39"/>
      <c r="RB93" s="39"/>
      <c r="RC93" s="39"/>
      <c r="RD93" s="39"/>
      <c r="RE93" s="39"/>
      <c r="RF93" s="39"/>
      <c r="RG93" s="39"/>
      <c r="RH93" s="39"/>
      <c r="RI93" s="39"/>
      <c r="RJ93" s="39"/>
      <c r="RK93" s="39"/>
      <c r="RL93" s="39"/>
      <c r="RM93" s="39"/>
      <c r="RN93" s="39"/>
      <c r="RO93" s="39"/>
      <c r="RP93" s="39"/>
      <c r="RQ93" s="39"/>
      <c r="RR93" s="39"/>
      <c r="RS93" s="39"/>
      <c r="RT93" s="39"/>
      <c r="RU93" s="39"/>
      <c r="RV93" s="39"/>
      <c r="RW93" s="39"/>
      <c r="RX93" s="39"/>
      <c r="RY93" s="39"/>
      <c r="RZ93" s="39"/>
      <c r="SA93" s="39"/>
      <c r="SB93" s="39"/>
      <c r="SC93" s="39"/>
      <c r="SD93" s="39"/>
      <c r="SE93" s="39"/>
      <c r="SF93" s="39"/>
      <c r="SG93" s="39"/>
      <c r="SH93" s="39"/>
      <c r="SI93" s="39"/>
      <c r="SJ93" s="39"/>
      <c r="SK93" s="39"/>
      <c r="SL93" s="39"/>
      <c r="SM93" s="39"/>
      <c r="SN93" s="39"/>
      <c r="SO93" s="39"/>
      <c r="SP93" s="39"/>
      <c r="SQ93" s="39"/>
      <c r="SR93" s="39"/>
      <c r="SS93" s="39"/>
      <c r="ST93" s="39"/>
      <c r="SU93" s="39"/>
      <c r="SV93" s="39"/>
      <c r="SW93" s="39"/>
      <c r="SX93" s="39"/>
      <c r="SY93" s="39"/>
      <c r="SZ93" s="39"/>
      <c r="TA93" s="39"/>
      <c r="TB93" s="39"/>
      <c r="TC93" s="39"/>
      <c r="TD93" s="39"/>
      <c r="TE93" s="39"/>
      <c r="TF93" s="39"/>
      <c r="TG93" s="39"/>
      <c r="TH93" s="39"/>
      <c r="TI93" s="39"/>
      <c r="TJ93" s="39"/>
      <c r="TK93" s="39"/>
      <c r="TL93" s="39"/>
      <c r="TM93" s="39"/>
      <c r="TN93" s="39"/>
      <c r="TO93" s="39"/>
      <c r="TP93" s="39"/>
      <c r="TQ93" s="39"/>
      <c r="TR93" s="39"/>
      <c r="TS93" s="39"/>
      <c r="TT93" s="39"/>
      <c r="TU93" s="39"/>
      <c r="TV93" s="39"/>
      <c r="TW93" s="39"/>
      <c r="TX93" s="39"/>
      <c r="TY93" s="39"/>
      <c r="TZ93" s="39"/>
      <c r="UA93" s="39"/>
      <c r="UB93" s="39"/>
      <c r="UC93" s="39"/>
      <c r="UD93" s="39"/>
      <c r="UE93" s="39"/>
      <c r="UF93" s="39"/>
      <c r="UG93" s="39"/>
      <c r="UH93" s="39"/>
      <c r="UI93" s="39"/>
      <c r="UJ93" s="39"/>
      <c r="UK93" s="39"/>
      <c r="UL93" s="39"/>
      <c r="UM93" s="39"/>
      <c r="UN93" s="39"/>
      <c r="UO93" s="39"/>
      <c r="UP93" s="39"/>
      <c r="UQ93" s="39"/>
      <c r="UR93" s="39"/>
      <c r="US93" s="39"/>
      <c r="UT93" s="39"/>
      <c r="UU93" s="39"/>
      <c r="UV93" s="39"/>
      <c r="UW93" s="39"/>
      <c r="UX93" s="39"/>
      <c r="UY93" s="39"/>
      <c r="UZ93" s="39"/>
      <c r="VA93" s="39"/>
      <c r="VB93" s="39"/>
      <c r="VC93" s="39"/>
      <c r="VD93" s="39"/>
      <c r="VE93" s="39"/>
      <c r="VF93" s="39"/>
      <c r="VG93" s="39"/>
      <c r="VH93" s="39"/>
      <c r="VI93" s="39"/>
      <c r="VJ93" s="39"/>
      <c r="VK93" s="39"/>
      <c r="VL93" s="39"/>
      <c r="VM93" s="39"/>
      <c r="VN93" s="39"/>
      <c r="VO93" s="39"/>
      <c r="VP93" s="39"/>
      <c r="VQ93" s="39"/>
      <c r="VR93" s="39"/>
      <c r="VS93" s="39"/>
      <c r="VT93" s="39"/>
      <c r="VU93" s="39"/>
      <c r="VV93" s="39"/>
      <c r="VW93" s="39"/>
      <c r="VX93" s="39"/>
      <c r="VY93" s="39"/>
      <c r="VZ93" s="39"/>
      <c r="WA93" s="39"/>
      <c r="WB93" s="39"/>
      <c r="WC93" s="39"/>
      <c r="WD93" s="39"/>
      <c r="WE93" s="39"/>
      <c r="WF93" s="39"/>
      <c r="WG93" s="39"/>
      <c r="WH93" s="39"/>
      <c r="WI93" s="39"/>
      <c r="WJ93" s="39"/>
      <c r="WK93" s="39"/>
      <c r="WL93" s="39"/>
      <c r="WM93" s="39"/>
      <c r="WN93" s="39"/>
      <c r="WO93" s="39"/>
      <c r="WP93" s="39"/>
      <c r="WQ93" s="39"/>
      <c r="WR93" s="39"/>
      <c r="WS93" s="39"/>
      <c r="WT93" s="39"/>
      <c r="WU93" s="39"/>
      <c r="WV93" s="39"/>
      <c r="WW93" s="39"/>
      <c r="WX93" s="39"/>
      <c r="WY93" s="39"/>
      <c r="WZ93" s="39"/>
      <c r="XA93" s="39"/>
      <c r="XB93" s="39"/>
      <c r="XC93" s="39"/>
      <c r="XD93" s="39"/>
      <c r="XE93" s="39"/>
      <c r="XF93" s="39"/>
      <c r="XG93" s="39"/>
      <c r="XH93" s="39"/>
      <c r="XI93" s="39"/>
      <c r="XJ93" s="39"/>
      <c r="XK93" s="39"/>
      <c r="XL93" s="39"/>
      <c r="XM93" s="39"/>
      <c r="XN93" s="39"/>
      <c r="XO93" s="39"/>
      <c r="XP93" s="39"/>
      <c r="XQ93" s="39"/>
      <c r="XR93" s="39"/>
      <c r="XS93" s="39"/>
      <c r="XT93" s="39"/>
      <c r="XU93" s="39"/>
      <c r="XV93" s="39"/>
      <c r="XW93" s="39"/>
      <c r="XX93" s="39"/>
      <c r="XY93" s="39"/>
      <c r="XZ93" s="39"/>
      <c r="YA93" s="39"/>
      <c r="YB93" s="39"/>
      <c r="YC93" s="39"/>
      <c r="YD93" s="39"/>
      <c r="YE93" s="39"/>
      <c r="YF93" s="39"/>
      <c r="YG93" s="39"/>
      <c r="YH93" s="39"/>
      <c r="YI93" s="39"/>
      <c r="YJ93" s="39"/>
      <c r="YK93" s="39"/>
      <c r="YL93" s="39"/>
      <c r="YM93" s="39"/>
      <c r="YN93" s="39"/>
      <c r="YO93" s="39"/>
      <c r="YP93" s="39"/>
      <c r="YQ93" s="39"/>
      <c r="YR93" s="39"/>
      <c r="YS93" s="39"/>
      <c r="YT93" s="39"/>
      <c r="YU93" s="39"/>
      <c r="YV93" s="39"/>
      <c r="YW93" s="39"/>
      <c r="YX93" s="39"/>
      <c r="YY93" s="39"/>
      <c r="YZ93" s="39"/>
      <c r="ZA93" s="39"/>
      <c r="ZB93" s="39"/>
      <c r="ZC93" s="39"/>
      <c r="ZD93" s="39"/>
      <c r="ZE93" s="39"/>
      <c r="ZF93" s="39"/>
      <c r="ZG93" s="39"/>
      <c r="ZH93" s="39"/>
      <c r="ZI93" s="39"/>
      <c r="ZJ93" s="39"/>
      <c r="ZK93" s="39"/>
      <c r="ZL93" s="39"/>
      <c r="ZM93" s="39"/>
      <c r="ZN93" s="39"/>
      <c r="ZO93" s="39"/>
      <c r="ZP93" s="39"/>
      <c r="ZQ93" s="39"/>
      <c r="ZR93" s="39"/>
      <c r="ZS93" s="39"/>
      <c r="ZT93" s="39"/>
      <c r="ZU93" s="39"/>
      <c r="ZV93" s="39"/>
      <c r="ZW93" s="39"/>
      <c r="ZX93" s="39"/>
      <c r="ZY93" s="39"/>
      <c r="ZZ93" s="39"/>
      <c r="AAA93" s="39"/>
      <c r="AAB93" s="39"/>
      <c r="AAC93" s="39"/>
      <c r="AAD93" s="39"/>
      <c r="AAE93" s="39"/>
      <c r="AAF93" s="39"/>
      <c r="AAG93" s="39"/>
      <c r="AAH93" s="39"/>
      <c r="AAI93" s="39"/>
      <c r="AAJ93" s="39"/>
      <c r="AAK93" s="39"/>
      <c r="AAL93" s="39"/>
      <c r="AAM93" s="39"/>
      <c r="AAN93" s="39"/>
      <c r="AAO93" s="39"/>
      <c r="AAP93" s="39"/>
      <c r="AAQ93" s="39"/>
      <c r="AAR93" s="39"/>
      <c r="AAS93" s="39"/>
      <c r="AAT93" s="39"/>
      <c r="AAU93" s="39"/>
      <c r="AAV93" s="39"/>
      <c r="AAW93" s="39"/>
      <c r="AAX93" s="39"/>
      <c r="AAY93" s="39"/>
      <c r="AAZ93" s="39"/>
      <c r="ABA93" s="39"/>
      <c r="ABB93" s="39"/>
      <c r="ABC93" s="39"/>
      <c r="ABD93" s="39"/>
      <c r="ABE93" s="39"/>
      <c r="ABF93" s="39"/>
      <c r="ABG93" s="39"/>
      <c r="ABH93" s="39"/>
      <c r="ABI93" s="39"/>
      <c r="ABJ93" s="39"/>
      <c r="ABK93" s="39"/>
      <c r="ABL93" s="39"/>
      <c r="ABM93" s="39"/>
      <c r="ABN93" s="39"/>
      <c r="ABO93" s="39"/>
      <c r="ABP93" s="39"/>
      <c r="ABQ93" s="39"/>
      <c r="ABR93" s="39"/>
      <c r="ABS93" s="39"/>
      <c r="ABT93" s="39"/>
      <c r="ABU93" s="39"/>
      <c r="ABV93" s="39"/>
      <c r="ABW93" s="39"/>
      <c r="ABX93" s="39"/>
      <c r="ABY93" s="39"/>
      <c r="ABZ93" s="39"/>
      <c r="ACA93" s="39"/>
      <c r="ACB93" s="39"/>
      <c r="ACC93" s="39"/>
      <c r="ACD93" s="39"/>
      <c r="ACE93" s="39"/>
      <c r="ACF93" s="39"/>
      <c r="ACG93" s="39"/>
      <c r="ACH93" s="39"/>
      <c r="ACI93" s="39"/>
      <c r="ACJ93" s="39"/>
      <c r="ACK93" s="39"/>
      <c r="ACL93" s="39"/>
      <c r="ACM93" s="39"/>
      <c r="ACN93" s="39"/>
      <c r="ACO93" s="39"/>
      <c r="ACP93" s="39"/>
      <c r="ACQ93" s="39"/>
      <c r="ACR93" s="39"/>
      <c r="ACS93" s="39"/>
      <c r="ACT93" s="39"/>
      <c r="ACU93" s="39"/>
      <c r="ACV93" s="39"/>
      <c r="ACW93" s="39"/>
      <c r="ACX93" s="39"/>
      <c r="ACY93" s="39"/>
      <c r="ACZ93" s="39"/>
      <c r="ADA93" s="39"/>
      <c r="ADB93" s="39"/>
      <c r="ADC93" s="39"/>
      <c r="ADD93" s="39"/>
      <c r="ADE93" s="39"/>
      <c r="ADF93" s="39"/>
      <c r="ADG93" s="39"/>
      <c r="ADH93" s="39"/>
      <c r="ADI93" s="39"/>
      <c r="ADJ93" s="39"/>
      <c r="ADK93" s="39"/>
      <c r="ADL93" s="39"/>
      <c r="ADM93" s="39"/>
      <c r="ADN93" s="39"/>
      <c r="ADO93" s="39"/>
      <c r="ADP93" s="39"/>
      <c r="ADQ93" s="39"/>
      <c r="ADR93" s="39"/>
      <c r="ADS93" s="39"/>
      <c r="ADT93" s="39"/>
      <c r="ADU93" s="39"/>
      <c r="ADV93" s="39"/>
      <c r="ADW93" s="39"/>
      <c r="ADX93" s="39"/>
      <c r="ADY93" s="39"/>
      <c r="ADZ93" s="39"/>
      <c r="AEA93" s="39"/>
      <c r="AEB93" s="39"/>
      <c r="AEC93" s="39"/>
      <c r="AED93" s="39"/>
      <c r="AEE93" s="39"/>
      <c r="AEF93" s="39"/>
      <c r="AEG93" s="39"/>
      <c r="AEH93" s="39"/>
      <c r="AEI93" s="39"/>
      <c r="AEJ93" s="39"/>
      <c r="AEK93" s="39"/>
      <c r="AEL93" s="39"/>
      <c r="AEM93" s="39"/>
      <c r="AEN93" s="39"/>
      <c r="AEO93" s="39"/>
      <c r="AEP93" s="39"/>
      <c r="AEQ93" s="39"/>
      <c r="AER93" s="39"/>
      <c r="AES93" s="39"/>
      <c r="AET93" s="39"/>
      <c r="AEU93" s="39"/>
      <c r="AEV93" s="39"/>
      <c r="AEW93" s="39"/>
      <c r="AEX93" s="39"/>
      <c r="AEY93" s="39"/>
      <c r="AEZ93" s="39"/>
      <c r="AFA93" s="39"/>
      <c r="AFB93" s="39"/>
      <c r="AFC93" s="39"/>
      <c r="AFD93" s="39"/>
      <c r="AFE93" s="39"/>
      <c r="AFF93" s="39"/>
      <c r="AFG93" s="39"/>
      <c r="AFH93" s="39"/>
      <c r="AFI93" s="39"/>
      <c r="AFJ93" s="39"/>
      <c r="AFK93" s="39"/>
      <c r="AFL93" s="39"/>
      <c r="AFM93" s="39"/>
      <c r="AFN93" s="39"/>
      <c r="AFO93" s="39"/>
      <c r="AFP93" s="39"/>
      <c r="AFQ93" s="39"/>
      <c r="AFR93" s="39"/>
      <c r="AFS93" s="39"/>
      <c r="AFT93" s="39"/>
      <c r="AFU93" s="39"/>
      <c r="AFV93" s="39"/>
      <c r="AFW93" s="39"/>
      <c r="AFX93" s="39"/>
      <c r="AFY93" s="39"/>
      <c r="AFZ93" s="39"/>
      <c r="AGA93" s="39"/>
      <c r="AGB93" s="39"/>
      <c r="AGC93" s="39"/>
      <c r="AGD93" s="39"/>
      <c r="AGE93" s="39"/>
      <c r="AGF93" s="39"/>
      <c r="AGG93" s="39"/>
      <c r="AGH93" s="39"/>
      <c r="AGI93" s="39"/>
      <c r="AGJ93" s="39"/>
      <c r="AGK93" s="39"/>
      <c r="AGL93" s="39"/>
      <c r="AGM93" s="39"/>
      <c r="AGN93" s="39"/>
      <c r="AGO93" s="39"/>
      <c r="AGP93" s="39"/>
      <c r="AGQ93" s="39"/>
      <c r="AGR93" s="39"/>
      <c r="AGS93" s="39"/>
      <c r="AGT93" s="39"/>
      <c r="AGU93" s="39"/>
      <c r="AGV93" s="39"/>
      <c r="AGW93" s="39"/>
      <c r="AGX93" s="39"/>
      <c r="AGY93" s="39"/>
      <c r="AGZ93" s="39"/>
      <c r="AHA93" s="39"/>
      <c r="AHB93" s="39"/>
      <c r="AHC93" s="39"/>
      <c r="AHD93" s="39"/>
      <c r="AHE93" s="39"/>
      <c r="AHF93" s="39"/>
      <c r="AHG93" s="39"/>
      <c r="AHH93" s="39"/>
      <c r="AHI93" s="39"/>
      <c r="AHJ93" s="39"/>
      <c r="AHK93" s="39"/>
      <c r="AHL93" s="39"/>
      <c r="AHM93" s="39"/>
      <c r="AHN93" s="39"/>
      <c r="AHO93" s="39"/>
      <c r="AHP93" s="39"/>
      <c r="AHQ93" s="39"/>
      <c r="AHR93" s="39"/>
      <c r="AHS93" s="39"/>
      <c r="AHT93" s="39"/>
      <c r="AHU93" s="39"/>
      <c r="AHV93" s="39"/>
      <c r="AHW93" s="39"/>
      <c r="AHX93" s="39"/>
      <c r="AHY93" s="39"/>
      <c r="AHZ93" s="39"/>
      <c r="AIA93" s="39"/>
      <c r="AIB93" s="39"/>
      <c r="AIC93" s="39"/>
      <c r="AID93" s="39"/>
      <c r="AIE93" s="39"/>
      <c r="AIF93" s="39"/>
      <c r="AIG93" s="39"/>
      <c r="AIH93" s="39"/>
      <c r="AII93" s="39"/>
      <c r="AIJ93" s="39"/>
      <c r="AIK93" s="39"/>
      <c r="AIL93" s="39"/>
      <c r="AIM93" s="39"/>
      <c r="AIN93" s="39"/>
      <c r="AIO93" s="39"/>
      <c r="AIP93" s="39"/>
      <c r="AIQ93" s="39"/>
      <c r="AIR93" s="39"/>
      <c r="AIS93" s="39"/>
      <c r="AIT93" s="39"/>
      <c r="AIU93" s="39"/>
      <c r="AIV93" s="39"/>
      <c r="AIW93" s="39"/>
      <c r="AIX93" s="39"/>
      <c r="AIY93" s="39"/>
      <c r="AIZ93" s="39"/>
      <c r="AJA93" s="39"/>
      <c r="AJB93" s="39"/>
      <c r="AJC93" s="39"/>
      <c r="AJD93" s="39"/>
      <c r="AJE93" s="39"/>
      <c r="AJF93" s="39"/>
      <c r="AJG93" s="39"/>
      <c r="AJH93" s="39"/>
      <c r="AJI93" s="39"/>
      <c r="AJJ93" s="39"/>
      <c r="AJK93" s="39"/>
      <c r="AJL93" s="39"/>
      <c r="AJM93" s="39"/>
      <c r="AJN93" s="39"/>
      <c r="AJO93" s="39"/>
      <c r="AJP93" s="39"/>
      <c r="AJQ93" s="39"/>
      <c r="AJR93" s="39"/>
      <c r="AJS93" s="39"/>
      <c r="AJT93" s="39"/>
      <c r="AJU93" s="39"/>
      <c r="AJV93" s="39"/>
      <c r="AJW93" s="39"/>
      <c r="AJX93" s="39"/>
      <c r="AJY93" s="39"/>
      <c r="AJZ93" s="39"/>
      <c r="AKA93" s="39"/>
      <c r="AKB93" s="39"/>
      <c r="AKC93" s="39"/>
      <c r="AKD93" s="39"/>
      <c r="AKE93" s="39"/>
      <c r="AKF93" s="39"/>
      <c r="AKG93" s="39"/>
      <c r="AKH93" s="39"/>
      <c r="AKI93" s="39"/>
      <c r="AKJ93" s="39"/>
      <c r="AKK93" s="39"/>
      <c r="AKL93" s="39"/>
      <c r="AKM93" s="39"/>
      <c r="AKN93" s="39"/>
      <c r="AKO93" s="39"/>
      <c r="AKP93" s="39"/>
      <c r="AKQ93" s="39"/>
      <c r="AKR93" s="39"/>
      <c r="AKS93" s="39"/>
      <c r="AKT93" s="39"/>
      <c r="AKU93" s="39"/>
      <c r="AKV93" s="39"/>
      <c r="AKW93" s="39"/>
      <c r="AKX93" s="39"/>
      <c r="AKY93" s="39"/>
      <c r="AKZ93" s="39"/>
      <c r="ALA93" s="39"/>
      <c r="ALB93" s="39"/>
      <c r="ALC93" s="39"/>
      <c r="ALD93" s="39"/>
      <c r="ALE93" s="39"/>
      <c r="ALF93" s="39"/>
      <c r="ALG93" s="39"/>
      <c r="ALH93" s="39"/>
      <c r="ALI93" s="39"/>
      <c r="ALJ93" s="39"/>
      <c r="ALK93" s="39"/>
      <c r="ALL93" s="39"/>
      <c r="ALM93" s="39"/>
      <c r="ALN93" s="39"/>
      <c r="ALO93" s="39"/>
      <c r="ALP93" s="39"/>
      <c r="ALQ93" s="39"/>
      <c r="ALR93" s="39"/>
      <c r="ALS93" s="39"/>
      <c r="ALT93" s="39"/>
      <c r="ALU93" s="39"/>
      <c r="ALV93" s="39"/>
      <c r="ALW93" s="39"/>
      <c r="ALX93" s="39"/>
      <c r="ALY93" s="39"/>
      <c r="ALZ93" s="39"/>
      <c r="AMA93" s="39"/>
      <c r="AMB93" s="39"/>
      <c r="AMC93" s="39"/>
      <c r="AMD93" s="39"/>
      <c r="AME93" s="39"/>
      <c r="AMF93" s="39"/>
      <c r="AMG93" s="39"/>
      <c r="AMH93" s="39"/>
      <c r="AMI93" s="39"/>
      <c r="AMJ93" s="39"/>
      <c r="AMK93" s="39"/>
      <c r="AML93" s="39"/>
      <c r="AMM93" s="39"/>
      <c r="AMN93" s="39"/>
      <c r="AMO93" s="39"/>
      <c r="AMP93" s="39"/>
      <c r="AMQ93" s="39"/>
      <c r="AMR93" s="39"/>
      <c r="AMS93" s="39"/>
      <c r="AMT93" s="39"/>
      <c r="AMU93" s="39"/>
      <c r="AMV93" s="39"/>
      <c r="AMW93" s="39"/>
      <c r="AMX93" s="39"/>
      <c r="AMY93" s="39"/>
      <c r="AMZ93" s="39"/>
      <c r="ANA93" s="39"/>
      <c r="ANB93" s="39"/>
      <c r="ANC93" s="39"/>
      <c r="AND93" s="39"/>
      <c r="ANE93" s="39"/>
      <c r="ANF93" s="39"/>
      <c r="ANG93" s="39"/>
      <c r="ANH93" s="39"/>
      <c r="ANI93" s="39"/>
      <c r="ANJ93" s="39"/>
      <c r="ANK93" s="39"/>
      <c r="ANL93" s="39"/>
      <c r="ANM93" s="39"/>
      <c r="ANN93" s="39"/>
      <c r="ANO93" s="39"/>
      <c r="ANP93" s="39"/>
      <c r="ANQ93" s="39"/>
      <c r="ANR93" s="39"/>
      <c r="ANS93" s="39"/>
      <c r="ANT93" s="39"/>
      <c r="ANU93" s="39"/>
      <c r="ANV93" s="39"/>
      <c r="ANW93" s="39"/>
      <c r="ANX93" s="39"/>
      <c r="ANY93" s="39"/>
      <c r="ANZ93" s="39"/>
      <c r="AOA93" s="39"/>
      <c r="AOB93" s="39"/>
      <c r="AOC93" s="39"/>
      <c r="AOD93" s="39"/>
      <c r="AOE93" s="39"/>
      <c r="AOF93" s="39"/>
      <c r="AOG93" s="39"/>
      <c r="AOH93" s="39"/>
      <c r="AOI93" s="39"/>
      <c r="AOJ93" s="39"/>
      <c r="AOK93" s="39"/>
      <c r="AOL93" s="39"/>
      <c r="AOM93" s="39"/>
      <c r="AON93" s="39"/>
      <c r="AOO93" s="39"/>
      <c r="AOP93" s="39"/>
      <c r="AOQ93" s="39"/>
      <c r="AOR93" s="39"/>
      <c r="AOS93" s="39"/>
      <c r="AOT93" s="39"/>
      <c r="AOU93" s="39"/>
      <c r="AOV93" s="39"/>
      <c r="AOW93" s="39"/>
      <c r="AOX93" s="39"/>
      <c r="AOY93" s="39"/>
      <c r="AOZ93" s="39"/>
      <c r="APA93" s="39"/>
      <c r="APB93" s="39"/>
      <c r="APC93" s="39"/>
      <c r="APD93" s="39"/>
      <c r="APE93" s="39"/>
      <c r="APF93" s="39"/>
      <c r="APG93" s="39"/>
      <c r="APH93" s="39"/>
      <c r="API93" s="39"/>
      <c r="APJ93" s="39"/>
      <c r="APK93" s="39"/>
      <c r="APL93" s="39"/>
      <c r="APM93" s="39"/>
      <c r="APN93" s="39"/>
      <c r="APO93" s="39"/>
      <c r="APP93" s="39"/>
      <c r="APQ93" s="39"/>
      <c r="APR93" s="39"/>
      <c r="APS93" s="39"/>
      <c r="APT93" s="39"/>
      <c r="APU93" s="39"/>
      <c r="APV93" s="39"/>
      <c r="APW93" s="39"/>
      <c r="APX93" s="39"/>
      <c r="APY93" s="39"/>
      <c r="APZ93" s="39"/>
      <c r="AQA93" s="39"/>
      <c r="AQB93" s="39"/>
      <c r="AQC93" s="39"/>
      <c r="AQD93" s="39"/>
      <c r="AQE93" s="39"/>
      <c r="AQF93" s="39"/>
      <c r="AQG93" s="39"/>
      <c r="AQH93" s="39"/>
      <c r="AQI93" s="39"/>
      <c r="AQJ93" s="39"/>
      <c r="AQK93" s="39"/>
      <c r="AQL93" s="39"/>
      <c r="AQM93" s="39"/>
      <c r="AQN93" s="39"/>
      <c r="AQO93" s="39"/>
      <c r="AQP93" s="39"/>
      <c r="AQQ93" s="39"/>
      <c r="AQR93" s="39"/>
      <c r="AQS93" s="39"/>
      <c r="AQT93" s="39"/>
      <c r="AQU93" s="39"/>
      <c r="AQV93" s="39"/>
      <c r="AQW93" s="39"/>
      <c r="AQX93" s="39"/>
      <c r="AQY93" s="39"/>
      <c r="AQZ93" s="39"/>
      <c r="ARA93" s="39"/>
      <c r="ARB93" s="39"/>
      <c r="ARC93" s="39"/>
      <c r="ARD93" s="39"/>
      <c r="ARE93" s="39"/>
      <c r="ARF93" s="39"/>
      <c r="ARG93" s="39"/>
      <c r="ARH93" s="39"/>
      <c r="ARI93" s="39"/>
      <c r="ARJ93" s="39"/>
      <c r="ARK93" s="39"/>
      <c r="ARL93" s="39"/>
      <c r="ARM93" s="39"/>
      <c r="ARN93" s="39"/>
      <c r="ARO93" s="39"/>
      <c r="ARP93" s="39"/>
      <c r="ARQ93" s="39"/>
      <c r="ARR93" s="39"/>
      <c r="ARS93" s="39"/>
      <c r="ART93" s="39"/>
      <c r="ARU93" s="39"/>
      <c r="ARV93" s="39"/>
      <c r="ARW93" s="39"/>
      <c r="ARX93" s="39"/>
      <c r="ARY93" s="39"/>
      <c r="ARZ93" s="39"/>
      <c r="ASA93" s="39"/>
      <c r="ASB93" s="39"/>
      <c r="ASC93" s="39"/>
      <c r="ASD93" s="39"/>
      <c r="ASE93" s="39"/>
      <c r="ASF93" s="39"/>
      <c r="ASG93" s="39"/>
      <c r="ASH93" s="39"/>
      <c r="ASI93" s="39"/>
      <c r="ASJ93" s="39"/>
      <c r="ASK93" s="39"/>
      <c r="ASL93" s="39"/>
      <c r="ASM93" s="39"/>
      <c r="ASN93" s="39"/>
      <c r="ASO93" s="39"/>
      <c r="ASP93" s="39"/>
      <c r="ASQ93" s="39"/>
      <c r="ASR93" s="39"/>
      <c r="ASS93" s="39"/>
      <c r="AST93" s="39"/>
      <c r="ASU93" s="39"/>
      <c r="ASV93" s="39"/>
      <c r="ASW93" s="39"/>
      <c r="ASX93" s="39"/>
      <c r="ASY93" s="39"/>
      <c r="ASZ93" s="39"/>
      <c r="ATA93" s="39"/>
      <c r="ATB93" s="39"/>
      <c r="ATC93" s="39"/>
      <c r="ATD93" s="39"/>
      <c r="ATE93" s="39"/>
      <c r="ATF93" s="39"/>
      <c r="ATG93" s="39"/>
      <c r="ATH93" s="39"/>
      <c r="ATI93" s="39"/>
      <c r="ATJ93" s="39"/>
      <c r="ATK93" s="39"/>
      <c r="ATL93" s="39"/>
      <c r="ATM93" s="39"/>
      <c r="ATN93" s="39"/>
      <c r="ATO93" s="39"/>
      <c r="ATP93" s="39"/>
      <c r="ATQ93" s="39"/>
      <c r="ATR93" s="39"/>
      <c r="ATS93" s="39"/>
      <c r="ATT93" s="39"/>
      <c r="ATU93" s="39"/>
      <c r="ATV93" s="39"/>
      <c r="ATW93" s="39"/>
      <c r="ATX93" s="39"/>
      <c r="ATY93" s="39"/>
      <c r="ATZ93" s="39"/>
      <c r="AUA93" s="39"/>
      <c r="AUB93" s="39"/>
      <c r="AUC93" s="39"/>
      <c r="AUD93" s="39"/>
      <c r="AUE93" s="39"/>
      <c r="AUF93" s="39"/>
      <c r="AUG93" s="39"/>
      <c r="AUH93" s="39"/>
      <c r="AUI93" s="39"/>
      <c r="AUJ93" s="39"/>
      <c r="AUK93" s="39"/>
      <c r="AUL93" s="39"/>
      <c r="AUM93" s="39"/>
      <c r="AUN93" s="39"/>
      <c r="AUO93" s="39"/>
      <c r="AUP93" s="39"/>
      <c r="AUQ93" s="39"/>
      <c r="AUR93" s="39"/>
      <c r="AUS93" s="39"/>
      <c r="AUT93" s="39"/>
      <c r="AUU93" s="39"/>
      <c r="AUV93" s="39"/>
      <c r="AUW93" s="39"/>
      <c r="AUX93" s="39"/>
      <c r="AUY93" s="39"/>
      <c r="AUZ93" s="39"/>
      <c r="AVA93" s="39"/>
      <c r="AVB93" s="39"/>
      <c r="AVC93" s="39"/>
      <c r="AVD93" s="39"/>
      <c r="AVE93" s="39"/>
      <c r="AVF93" s="39"/>
      <c r="AVG93" s="39"/>
      <c r="AVH93" s="39"/>
      <c r="AVI93" s="39"/>
      <c r="AVJ93" s="39"/>
      <c r="AVK93" s="39"/>
      <c r="AVL93" s="39"/>
      <c r="AVM93" s="39"/>
      <c r="AVN93" s="39"/>
      <c r="AVO93" s="39"/>
      <c r="AVP93" s="39"/>
      <c r="AVQ93" s="39"/>
      <c r="AVR93" s="39"/>
      <c r="AVS93" s="39"/>
      <c r="AVT93" s="39"/>
      <c r="AVU93" s="39"/>
      <c r="AVV93" s="39"/>
      <c r="AVW93" s="39"/>
      <c r="AVX93" s="39"/>
      <c r="AVY93" s="39"/>
      <c r="AVZ93" s="39"/>
      <c r="AWA93" s="39"/>
      <c r="AWB93" s="39"/>
      <c r="AWC93" s="39"/>
      <c r="AWD93" s="39"/>
      <c r="AWE93" s="39"/>
      <c r="AWF93" s="39"/>
      <c r="AWG93" s="39"/>
      <c r="AWH93" s="39"/>
      <c r="AWI93" s="39"/>
      <c r="AWJ93" s="39"/>
      <c r="AWK93" s="39"/>
      <c r="AWL93" s="39"/>
      <c r="AWM93" s="39"/>
      <c r="AWN93" s="39"/>
      <c r="AWO93" s="39"/>
      <c r="AWP93" s="39"/>
      <c r="AWQ93" s="39"/>
      <c r="AWR93" s="39"/>
      <c r="AWS93" s="39"/>
      <c r="AWT93" s="39"/>
      <c r="AWU93" s="39"/>
      <c r="AWV93" s="39"/>
      <c r="AWW93" s="39"/>
      <c r="AWX93" s="39"/>
      <c r="AWY93" s="39"/>
      <c r="AWZ93" s="39"/>
      <c r="AXA93" s="39"/>
      <c r="AXB93" s="39"/>
      <c r="AXC93" s="39"/>
      <c r="AXD93" s="39"/>
      <c r="AXE93" s="39"/>
      <c r="AXF93" s="39"/>
      <c r="AXG93" s="39"/>
      <c r="AXH93" s="39"/>
      <c r="AXI93" s="39"/>
      <c r="AXJ93" s="39"/>
      <c r="AXK93" s="39"/>
      <c r="AXL93" s="39"/>
      <c r="AXM93" s="39"/>
      <c r="AXN93" s="39"/>
      <c r="AXO93" s="39"/>
      <c r="AXP93" s="39"/>
      <c r="AXQ93" s="39"/>
      <c r="AXR93" s="39"/>
      <c r="AXS93" s="39"/>
      <c r="AXT93" s="39"/>
      <c r="AXU93" s="39"/>
      <c r="AXV93" s="39"/>
      <c r="AXW93" s="39"/>
      <c r="AXX93" s="39"/>
      <c r="AXY93" s="39"/>
      <c r="AXZ93" s="39"/>
      <c r="AYA93" s="39"/>
      <c r="AYB93" s="39"/>
      <c r="AYC93" s="39"/>
      <c r="AYD93" s="39"/>
      <c r="AYE93" s="39"/>
      <c r="AYF93" s="39"/>
      <c r="AYG93" s="39"/>
      <c r="AYH93" s="39"/>
      <c r="AYI93" s="39"/>
      <c r="AYJ93" s="39"/>
      <c r="AYK93" s="39"/>
      <c r="AYL93" s="39"/>
      <c r="AYM93" s="39"/>
      <c r="AYN93" s="39"/>
      <c r="AYO93" s="39"/>
      <c r="AYP93" s="39"/>
      <c r="AYQ93" s="39"/>
      <c r="AYR93" s="39"/>
      <c r="AYS93" s="39"/>
      <c r="AYT93" s="39"/>
      <c r="AYU93" s="39"/>
      <c r="AYV93" s="39"/>
      <c r="AYW93" s="39"/>
      <c r="AYX93" s="39"/>
      <c r="AYY93" s="39"/>
      <c r="AYZ93" s="39"/>
      <c r="AZA93" s="39"/>
      <c r="AZB93" s="39"/>
      <c r="AZC93" s="39"/>
      <c r="AZD93" s="39"/>
      <c r="AZE93" s="39"/>
      <c r="AZF93" s="39"/>
      <c r="AZG93" s="39"/>
      <c r="AZH93" s="39"/>
      <c r="AZI93" s="39"/>
      <c r="AZJ93" s="39"/>
      <c r="AZK93" s="39"/>
      <c r="AZL93" s="39"/>
      <c r="AZM93" s="39"/>
      <c r="AZN93" s="39"/>
      <c r="AZO93" s="39"/>
      <c r="AZP93" s="39"/>
      <c r="AZQ93" s="39"/>
      <c r="AZR93" s="39"/>
      <c r="AZS93" s="39"/>
      <c r="AZT93" s="39"/>
      <c r="AZU93" s="39"/>
      <c r="AZV93" s="39"/>
      <c r="AZW93" s="39"/>
      <c r="AZX93" s="39"/>
      <c r="AZY93" s="39"/>
      <c r="AZZ93" s="39"/>
      <c r="BAA93" s="39"/>
      <c r="BAB93" s="39"/>
      <c r="BAC93" s="39"/>
      <c r="BAD93" s="39"/>
      <c r="BAE93" s="39"/>
      <c r="BAF93" s="39"/>
      <c r="BAG93" s="39"/>
      <c r="BAH93" s="39"/>
      <c r="BAI93" s="39"/>
      <c r="BAJ93" s="39"/>
      <c r="BAK93" s="39"/>
      <c r="BAL93" s="39"/>
      <c r="BAM93" s="39"/>
      <c r="BAN93" s="39"/>
      <c r="BAO93" s="39"/>
      <c r="BAP93" s="39"/>
      <c r="BAQ93" s="39"/>
      <c r="BAR93" s="39"/>
      <c r="BAS93" s="39"/>
      <c r="BAT93" s="39"/>
      <c r="BAU93" s="39"/>
      <c r="BAV93" s="39"/>
      <c r="BAW93" s="39"/>
      <c r="BAX93" s="39"/>
      <c r="BAY93" s="39"/>
      <c r="BAZ93" s="39"/>
      <c r="BBA93" s="39"/>
      <c r="BBB93" s="39"/>
      <c r="BBC93" s="39"/>
      <c r="BBD93" s="39"/>
      <c r="BBE93" s="39"/>
      <c r="BBF93" s="39"/>
      <c r="BBG93" s="39"/>
      <c r="BBH93" s="39"/>
      <c r="BBI93" s="39"/>
      <c r="BBJ93" s="39"/>
      <c r="BBK93" s="39"/>
      <c r="BBL93" s="39"/>
      <c r="BBM93" s="39"/>
      <c r="BBN93" s="39"/>
      <c r="BBO93" s="39"/>
      <c r="BBP93" s="39"/>
      <c r="BBQ93" s="39"/>
      <c r="BBR93" s="39"/>
      <c r="BBS93" s="39"/>
      <c r="BBT93" s="39"/>
      <c r="BBU93" s="39"/>
      <c r="BBV93" s="39"/>
      <c r="BBW93" s="39"/>
      <c r="BBX93" s="39"/>
      <c r="BBY93" s="39"/>
      <c r="BBZ93" s="39"/>
      <c r="BCA93" s="39"/>
      <c r="BCB93" s="39"/>
      <c r="BCC93" s="39"/>
      <c r="BCD93" s="39"/>
      <c r="BCE93" s="39"/>
      <c r="BCF93" s="39"/>
      <c r="BCG93" s="39"/>
      <c r="BCH93" s="39"/>
      <c r="BCI93" s="39"/>
      <c r="BCJ93" s="39"/>
      <c r="BCK93" s="39"/>
      <c r="BCL93" s="39"/>
      <c r="BCM93" s="39"/>
      <c r="BCN93" s="39"/>
      <c r="BCO93" s="39"/>
      <c r="BCP93" s="39"/>
      <c r="BCQ93" s="39"/>
      <c r="BCR93" s="39"/>
      <c r="BCS93" s="39"/>
      <c r="BCT93" s="39"/>
      <c r="BCU93" s="39"/>
      <c r="BCV93" s="39"/>
      <c r="BCW93" s="39"/>
      <c r="BCX93" s="39"/>
      <c r="BCY93" s="39"/>
      <c r="BCZ93" s="39"/>
      <c r="BDA93" s="39"/>
      <c r="BDB93" s="39"/>
      <c r="BDC93" s="39"/>
      <c r="BDD93" s="39"/>
      <c r="BDE93" s="39"/>
      <c r="BDF93" s="39"/>
      <c r="BDG93" s="39"/>
      <c r="BDH93" s="39"/>
      <c r="BDI93" s="39"/>
      <c r="BDJ93" s="39"/>
      <c r="BDK93" s="39"/>
      <c r="BDL93" s="39"/>
      <c r="BDM93" s="39"/>
      <c r="BDN93" s="39"/>
      <c r="BDO93" s="39"/>
      <c r="BDP93" s="39"/>
      <c r="BDQ93" s="39"/>
      <c r="BDR93" s="39"/>
      <c r="BDS93" s="39"/>
      <c r="BDT93" s="39"/>
      <c r="BDU93" s="39"/>
      <c r="BDV93" s="39"/>
      <c r="BDW93" s="39"/>
      <c r="BDX93" s="39"/>
      <c r="BDY93" s="39"/>
      <c r="BDZ93" s="39"/>
      <c r="BEA93" s="39"/>
      <c r="BEB93" s="39"/>
      <c r="BEC93" s="39"/>
      <c r="BED93" s="39"/>
      <c r="BEE93" s="39"/>
      <c r="BEF93" s="39"/>
      <c r="BEG93" s="39"/>
      <c r="BEH93" s="39"/>
      <c r="BEI93" s="39"/>
      <c r="BEJ93" s="39"/>
      <c r="BEK93" s="39"/>
      <c r="BEL93" s="39"/>
      <c r="BEM93" s="39"/>
      <c r="BEN93" s="39"/>
      <c r="BEO93" s="39"/>
      <c r="BEP93" s="39"/>
      <c r="BEQ93" s="39"/>
      <c r="BER93" s="39"/>
      <c r="BES93" s="39"/>
      <c r="BET93" s="39"/>
      <c r="BEU93" s="39"/>
      <c r="BEV93" s="39"/>
      <c r="BEW93" s="39"/>
      <c r="BEX93" s="39"/>
      <c r="BEY93" s="39"/>
      <c r="BEZ93" s="39"/>
      <c r="BFA93" s="39"/>
      <c r="BFB93" s="39"/>
      <c r="BFC93" s="39"/>
      <c r="BFD93" s="39"/>
      <c r="BFE93" s="39"/>
      <c r="BFF93" s="39"/>
      <c r="BFG93" s="39"/>
      <c r="BFH93" s="39"/>
      <c r="BFI93" s="39"/>
      <c r="BFJ93" s="39"/>
      <c r="BFK93" s="39"/>
      <c r="BFL93" s="39"/>
      <c r="BFM93" s="39"/>
      <c r="BFN93" s="39"/>
      <c r="BFO93" s="39"/>
      <c r="BFP93" s="39"/>
      <c r="BFQ93" s="39"/>
      <c r="BFR93" s="39"/>
      <c r="BFS93" s="39"/>
      <c r="BFT93" s="39"/>
      <c r="BFU93" s="39"/>
      <c r="BFV93" s="39"/>
      <c r="BFW93" s="39"/>
      <c r="BFX93" s="39"/>
      <c r="BFY93" s="39"/>
      <c r="BFZ93" s="39"/>
      <c r="BGA93" s="39"/>
      <c r="BGB93" s="39"/>
      <c r="BGC93" s="39"/>
      <c r="BGD93" s="39"/>
      <c r="BGE93" s="39"/>
      <c r="BGF93" s="39"/>
      <c r="BGG93" s="39"/>
      <c r="BGH93" s="39"/>
      <c r="BGI93" s="39"/>
      <c r="BGJ93" s="39"/>
      <c r="BGK93" s="39"/>
      <c r="BGL93" s="39"/>
      <c r="BGM93" s="39"/>
      <c r="BGN93" s="39"/>
      <c r="BGO93" s="39"/>
      <c r="BGP93" s="39"/>
      <c r="BGQ93" s="39"/>
      <c r="BGR93" s="39"/>
      <c r="BGS93" s="39"/>
      <c r="BGT93" s="39"/>
      <c r="BGU93" s="39"/>
      <c r="BGV93" s="39"/>
      <c r="BGW93" s="39"/>
      <c r="BGX93" s="39"/>
      <c r="BGY93" s="39"/>
      <c r="BGZ93" s="39"/>
      <c r="BHA93" s="39"/>
      <c r="BHB93" s="39"/>
      <c r="BHC93" s="39"/>
      <c r="BHD93" s="39"/>
      <c r="BHE93" s="39"/>
      <c r="BHF93" s="39"/>
      <c r="BHG93" s="39"/>
      <c r="BHH93" s="39"/>
      <c r="BHI93" s="39"/>
      <c r="BHJ93" s="39"/>
      <c r="BHK93" s="39"/>
      <c r="BHL93" s="39"/>
      <c r="BHM93" s="39"/>
      <c r="BHN93" s="39"/>
      <c r="BHO93" s="39"/>
      <c r="BHP93" s="39"/>
      <c r="BHQ93" s="39"/>
      <c r="BHR93" s="39"/>
      <c r="BHS93" s="39"/>
      <c r="BHT93" s="39"/>
      <c r="BHU93" s="39"/>
      <c r="BHV93" s="39"/>
      <c r="BHW93" s="39"/>
      <c r="BHX93" s="39"/>
      <c r="BHY93" s="39"/>
      <c r="BHZ93" s="39"/>
      <c r="BIA93" s="39"/>
      <c r="BIB93" s="39"/>
      <c r="BIC93" s="39"/>
      <c r="BID93" s="39"/>
      <c r="BIE93" s="39"/>
      <c r="BIF93" s="39"/>
      <c r="BIG93" s="39"/>
      <c r="BIH93" s="39"/>
      <c r="BII93" s="39"/>
      <c r="BIJ93" s="39"/>
      <c r="BIK93" s="39"/>
      <c r="BIL93" s="39"/>
      <c r="BIM93" s="39"/>
      <c r="BIN93" s="39"/>
      <c r="BIO93" s="39"/>
      <c r="BIP93" s="39"/>
      <c r="BIQ93" s="39"/>
      <c r="BIR93" s="39"/>
      <c r="BIS93" s="39"/>
      <c r="BIT93" s="39"/>
      <c r="BIU93" s="39"/>
      <c r="BIV93" s="39"/>
      <c r="BIW93" s="39"/>
      <c r="BIX93" s="39"/>
      <c r="BIY93" s="39"/>
      <c r="BIZ93" s="39"/>
      <c r="BJA93" s="39"/>
      <c r="BJB93" s="39"/>
      <c r="BJC93" s="39"/>
      <c r="BJD93" s="39"/>
      <c r="BJE93" s="39"/>
      <c r="BJF93" s="39"/>
      <c r="BJG93" s="39"/>
      <c r="BJH93" s="39"/>
      <c r="BJI93" s="39"/>
      <c r="BJJ93" s="39"/>
      <c r="BJK93" s="39"/>
      <c r="BJL93" s="39"/>
      <c r="BJM93" s="39"/>
      <c r="BJN93" s="39"/>
      <c r="BJO93" s="39"/>
      <c r="BJP93" s="39"/>
      <c r="BJQ93" s="39"/>
      <c r="BJR93" s="39"/>
      <c r="BJS93" s="39"/>
      <c r="BJT93" s="39"/>
      <c r="BJU93" s="39"/>
      <c r="BJV93" s="39"/>
      <c r="BJW93" s="39"/>
      <c r="BJX93" s="39"/>
      <c r="BJY93" s="39"/>
      <c r="BJZ93" s="39"/>
      <c r="BKA93" s="39"/>
      <c r="BKB93" s="39"/>
      <c r="BKC93" s="39"/>
      <c r="BKD93" s="39"/>
      <c r="BKE93" s="39"/>
      <c r="BKF93" s="39"/>
      <c r="BKG93" s="39"/>
      <c r="BKH93" s="39"/>
      <c r="BKI93" s="39"/>
      <c r="BKJ93" s="39"/>
      <c r="BKK93" s="39"/>
      <c r="BKL93" s="39"/>
      <c r="BKM93" s="39"/>
      <c r="BKN93" s="39"/>
      <c r="BKO93" s="39"/>
      <c r="BKP93" s="39"/>
      <c r="BKQ93" s="39"/>
      <c r="BKR93" s="39"/>
      <c r="BKS93" s="39"/>
      <c r="BKT93" s="39"/>
      <c r="BKU93" s="39"/>
      <c r="BKV93" s="39"/>
      <c r="BKW93" s="39"/>
      <c r="BKX93" s="39"/>
      <c r="BKY93" s="39"/>
      <c r="BKZ93" s="39"/>
      <c r="BLA93" s="39"/>
      <c r="BLB93" s="39"/>
      <c r="BLC93" s="39"/>
      <c r="BLD93" s="39"/>
      <c r="BLE93" s="39"/>
      <c r="BLF93" s="39"/>
      <c r="BLG93" s="39"/>
      <c r="BLH93" s="39"/>
      <c r="BLI93" s="39"/>
      <c r="BLJ93" s="39"/>
      <c r="BLK93" s="39"/>
      <c r="BLL93" s="39"/>
      <c r="BLM93" s="39"/>
      <c r="BLN93" s="39"/>
      <c r="BLO93" s="39"/>
      <c r="BLP93" s="39"/>
      <c r="BLQ93" s="39"/>
      <c r="BLR93" s="39"/>
      <c r="BLS93" s="39"/>
      <c r="BLT93" s="39"/>
      <c r="BLU93" s="39"/>
      <c r="BLV93" s="39"/>
      <c r="BLW93" s="39"/>
      <c r="BLX93" s="39"/>
      <c r="BLY93" s="39"/>
      <c r="BLZ93" s="39"/>
      <c r="BMA93" s="39"/>
      <c r="BMB93" s="39"/>
      <c r="BMC93" s="39"/>
      <c r="BMD93" s="39"/>
      <c r="BME93" s="39"/>
      <c r="BMF93" s="39"/>
      <c r="BMG93" s="39"/>
      <c r="BMH93" s="39"/>
      <c r="BMI93" s="39"/>
      <c r="BMJ93" s="39"/>
      <c r="BMK93" s="39"/>
      <c r="BML93" s="39"/>
      <c r="BMM93" s="39"/>
      <c r="BMN93" s="39"/>
      <c r="BMO93" s="39"/>
      <c r="BMP93" s="39"/>
      <c r="BMQ93" s="39"/>
      <c r="BMR93" s="39"/>
      <c r="BMS93" s="39"/>
      <c r="BMT93" s="39"/>
      <c r="BMU93" s="39"/>
      <c r="BMV93" s="39"/>
      <c r="BMW93" s="39"/>
      <c r="BMX93" s="39"/>
      <c r="BMY93" s="39"/>
      <c r="BMZ93" s="39"/>
      <c r="BNA93" s="39"/>
      <c r="BNB93" s="39"/>
      <c r="BNC93" s="39"/>
      <c r="BND93" s="39"/>
      <c r="BNE93" s="39"/>
      <c r="BNF93" s="39"/>
      <c r="BNG93" s="39"/>
      <c r="BNH93" s="39"/>
      <c r="BNI93" s="39"/>
      <c r="BNJ93" s="39"/>
      <c r="BNK93" s="39"/>
      <c r="BNL93" s="39"/>
      <c r="BNM93" s="39"/>
      <c r="BNN93" s="39"/>
      <c r="BNO93" s="39"/>
      <c r="BNP93" s="39"/>
      <c r="BNQ93" s="39"/>
      <c r="BNR93" s="39"/>
      <c r="BNS93" s="39"/>
      <c r="BNT93" s="39"/>
      <c r="BNU93" s="39"/>
      <c r="BNV93" s="39"/>
      <c r="BNW93" s="39"/>
      <c r="BNX93" s="39"/>
      <c r="BNY93" s="39"/>
      <c r="BNZ93" s="39"/>
      <c r="BOA93" s="39"/>
      <c r="BOB93" s="39"/>
      <c r="BOC93" s="39"/>
      <c r="BOD93" s="39"/>
      <c r="BOE93" s="39"/>
      <c r="BOF93" s="39"/>
      <c r="BOG93" s="39"/>
      <c r="BOH93" s="39"/>
      <c r="BOI93" s="39"/>
      <c r="BOJ93" s="39"/>
      <c r="BOK93" s="39"/>
      <c r="BOL93" s="39"/>
      <c r="BOM93" s="39"/>
      <c r="BON93" s="39"/>
      <c r="BOO93" s="39"/>
      <c r="BOP93" s="39"/>
      <c r="BOQ93" s="39"/>
      <c r="BOR93" s="39"/>
      <c r="BOS93" s="39"/>
      <c r="BOT93" s="39"/>
      <c r="BOU93" s="39"/>
      <c r="BOV93" s="39"/>
      <c r="BOW93" s="39"/>
      <c r="BOX93" s="39"/>
      <c r="BOY93" s="39"/>
      <c r="BOZ93" s="39"/>
      <c r="BPA93" s="39"/>
      <c r="BPB93" s="39"/>
      <c r="BPC93" s="39"/>
      <c r="BPD93" s="39"/>
      <c r="BPE93" s="39"/>
      <c r="BPF93" s="39"/>
      <c r="BPG93" s="39"/>
      <c r="BPH93" s="39"/>
      <c r="BPI93" s="39"/>
      <c r="BPJ93" s="39"/>
      <c r="BPK93" s="39"/>
      <c r="BPL93" s="39"/>
      <c r="BPM93" s="39"/>
      <c r="BPN93" s="39"/>
      <c r="BPO93" s="39"/>
      <c r="BPP93" s="39"/>
      <c r="BPQ93" s="39"/>
      <c r="BPR93" s="39"/>
      <c r="BPS93" s="39"/>
      <c r="BPT93" s="39"/>
      <c r="BPU93" s="39"/>
      <c r="BPV93" s="39"/>
      <c r="BPW93" s="39"/>
      <c r="BPX93" s="39"/>
      <c r="BPY93" s="39"/>
      <c r="BPZ93" s="39"/>
      <c r="BQA93" s="39"/>
      <c r="BQB93" s="39"/>
      <c r="BQC93" s="39"/>
      <c r="BQD93" s="39"/>
      <c r="BQE93" s="39"/>
      <c r="BQF93" s="39"/>
      <c r="BQG93" s="39"/>
      <c r="BQH93" s="39"/>
      <c r="BQI93" s="39"/>
      <c r="BQJ93" s="39"/>
      <c r="BQK93" s="39"/>
      <c r="BQL93" s="39"/>
      <c r="BQM93" s="39"/>
      <c r="BQN93" s="39"/>
      <c r="BQO93" s="39"/>
      <c r="BQP93" s="39"/>
      <c r="BQQ93" s="39"/>
      <c r="BQR93" s="39"/>
      <c r="BQS93" s="39"/>
      <c r="BQT93" s="39"/>
      <c r="BQU93" s="39"/>
      <c r="BQV93" s="39"/>
      <c r="BQW93" s="39"/>
      <c r="BQX93" s="39"/>
      <c r="BQY93" s="39"/>
      <c r="BQZ93" s="39"/>
      <c r="BRA93" s="39"/>
      <c r="BRB93" s="39"/>
      <c r="BRC93" s="39"/>
      <c r="BRD93" s="39"/>
      <c r="BRE93" s="39"/>
      <c r="BRF93" s="39"/>
      <c r="BRG93" s="39"/>
      <c r="BRH93" s="39"/>
      <c r="BRI93" s="39"/>
      <c r="BRJ93" s="39"/>
      <c r="BRK93" s="39"/>
      <c r="BRL93" s="39"/>
      <c r="BRM93" s="39"/>
      <c r="BRN93" s="39"/>
      <c r="BRO93" s="39"/>
      <c r="BRP93" s="39"/>
      <c r="BRQ93" s="39"/>
      <c r="BRR93" s="39"/>
      <c r="BRS93" s="39"/>
      <c r="BRT93" s="39"/>
      <c r="BRU93" s="39"/>
      <c r="BRV93" s="39"/>
      <c r="BRW93" s="39"/>
      <c r="BRX93" s="39"/>
      <c r="BRY93" s="39"/>
      <c r="BRZ93" s="39"/>
      <c r="BSA93" s="39"/>
      <c r="BSB93" s="39"/>
      <c r="BSC93" s="39"/>
      <c r="BSD93" s="39"/>
      <c r="BSE93" s="39"/>
      <c r="BSF93" s="39"/>
      <c r="BSG93" s="39"/>
      <c r="BSH93" s="39"/>
      <c r="BSI93" s="39"/>
      <c r="BSJ93" s="39"/>
      <c r="BSK93" s="39"/>
      <c r="BSL93" s="39"/>
      <c r="BSM93" s="39"/>
      <c r="BSN93" s="39"/>
      <c r="BSO93" s="39"/>
      <c r="BSP93" s="39"/>
      <c r="BSQ93" s="39"/>
      <c r="BSR93" s="39"/>
      <c r="BSS93" s="39"/>
      <c r="BST93" s="39"/>
      <c r="BSU93" s="39"/>
      <c r="BSV93" s="39"/>
      <c r="BSW93" s="39"/>
      <c r="BSX93" s="39"/>
      <c r="BSY93" s="39"/>
      <c r="BSZ93" s="39"/>
      <c r="BTA93" s="39"/>
      <c r="BTB93" s="39"/>
      <c r="BTC93" s="39"/>
      <c r="BTD93" s="39"/>
      <c r="BTE93" s="39"/>
      <c r="BTF93" s="39"/>
      <c r="BTG93" s="39"/>
      <c r="BTH93" s="39"/>
      <c r="BTI93" s="39"/>
      <c r="BTJ93" s="39"/>
      <c r="BTK93" s="39"/>
      <c r="BTL93" s="39"/>
      <c r="BTM93" s="39"/>
      <c r="BTN93" s="39"/>
      <c r="BTO93" s="39"/>
      <c r="BTP93" s="39"/>
      <c r="BTQ93" s="39"/>
      <c r="BTR93" s="39"/>
      <c r="BTS93" s="39"/>
      <c r="BTT93" s="39"/>
      <c r="BTU93" s="39"/>
      <c r="BTV93" s="39"/>
      <c r="BTW93" s="39"/>
      <c r="BTX93" s="39"/>
      <c r="BTY93" s="39"/>
      <c r="BTZ93" s="39"/>
      <c r="BUA93" s="39"/>
      <c r="BUB93" s="39"/>
      <c r="BUC93" s="39"/>
      <c r="BUD93" s="39"/>
      <c r="BUE93" s="39"/>
      <c r="BUF93" s="39"/>
      <c r="BUG93" s="39"/>
      <c r="BUH93" s="39"/>
      <c r="BUI93" s="39"/>
      <c r="BUJ93" s="39"/>
      <c r="BUK93" s="39"/>
      <c r="BUL93" s="39"/>
      <c r="BUM93" s="39"/>
      <c r="BUN93" s="39"/>
      <c r="BUO93" s="39"/>
      <c r="BUP93" s="39"/>
      <c r="BUQ93" s="39"/>
      <c r="BUR93" s="39"/>
      <c r="BUS93" s="39"/>
      <c r="BUT93" s="39"/>
      <c r="BUU93" s="39"/>
      <c r="BUV93" s="39"/>
      <c r="BUW93" s="39"/>
      <c r="BUX93" s="39"/>
      <c r="BUY93" s="39"/>
      <c r="BUZ93" s="39"/>
      <c r="BVA93" s="39"/>
      <c r="BVB93" s="39"/>
      <c r="BVC93" s="39"/>
      <c r="BVD93" s="39"/>
      <c r="BVE93" s="39"/>
      <c r="BVF93" s="39"/>
      <c r="BVG93" s="39"/>
      <c r="BVH93" s="39"/>
      <c r="BVI93" s="39"/>
      <c r="BVJ93" s="39"/>
      <c r="BVK93" s="39"/>
      <c r="BVL93" s="39"/>
      <c r="BVM93" s="39"/>
      <c r="BVN93" s="39"/>
      <c r="BVO93" s="39"/>
      <c r="BVP93" s="39"/>
      <c r="BVQ93" s="39"/>
      <c r="BVR93" s="39"/>
      <c r="BVS93" s="39"/>
      <c r="BVT93" s="39"/>
      <c r="BVU93" s="39"/>
      <c r="BVV93" s="39"/>
      <c r="BVW93" s="39"/>
      <c r="BVX93" s="39"/>
      <c r="BVY93" s="39"/>
      <c r="BVZ93" s="39"/>
      <c r="BWA93" s="39"/>
      <c r="BWB93" s="39"/>
      <c r="BWC93" s="39"/>
      <c r="BWD93" s="39"/>
      <c r="BWE93" s="39"/>
      <c r="BWF93" s="39"/>
      <c r="BWG93" s="39"/>
      <c r="BWH93" s="39"/>
      <c r="BWI93" s="39"/>
      <c r="BWJ93" s="39"/>
      <c r="BWK93" s="39"/>
      <c r="BWL93" s="39"/>
      <c r="BWM93" s="39"/>
      <c r="BWN93" s="39"/>
      <c r="BWO93" s="39"/>
      <c r="BWP93" s="39"/>
      <c r="BWQ93" s="39"/>
      <c r="BWR93" s="39"/>
      <c r="BWS93" s="39"/>
      <c r="BWT93" s="39"/>
      <c r="BWU93" s="39"/>
      <c r="BWV93" s="39"/>
      <c r="BWW93" s="39"/>
      <c r="BWX93" s="39"/>
      <c r="BWY93" s="39"/>
      <c r="BWZ93" s="39"/>
      <c r="BXA93" s="39"/>
      <c r="BXB93" s="39"/>
      <c r="BXC93" s="39"/>
      <c r="BXD93" s="39"/>
      <c r="BXE93" s="39"/>
      <c r="BXF93" s="39"/>
      <c r="BXG93" s="39"/>
      <c r="BXH93" s="39"/>
      <c r="BXI93" s="39"/>
      <c r="BXJ93" s="39"/>
      <c r="BXK93" s="39"/>
      <c r="BXL93" s="39"/>
      <c r="BXM93" s="39"/>
      <c r="BXN93" s="39"/>
      <c r="BXO93" s="39"/>
      <c r="BXP93" s="39"/>
      <c r="BXQ93" s="39"/>
      <c r="BXR93" s="39"/>
      <c r="BXS93" s="39"/>
      <c r="BXT93" s="39"/>
      <c r="BXU93" s="39"/>
      <c r="BXV93" s="39"/>
      <c r="BXW93" s="39"/>
      <c r="BXX93" s="39"/>
      <c r="BXY93" s="39"/>
      <c r="BXZ93" s="39"/>
      <c r="BYA93" s="39"/>
      <c r="BYB93" s="39"/>
      <c r="BYC93" s="39"/>
      <c r="BYD93" s="39"/>
      <c r="BYE93" s="39"/>
      <c r="BYF93" s="39"/>
      <c r="BYG93" s="39"/>
      <c r="BYH93" s="39"/>
      <c r="BYI93" s="39"/>
      <c r="BYJ93" s="39"/>
      <c r="BYK93" s="39"/>
      <c r="BYL93" s="39"/>
      <c r="BYM93" s="39"/>
      <c r="BYN93" s="39"/>
      <c r="BYO93" s="39"/>
      <c r="BYP93" s="39"/>
      <c r="BYQ93" s="39"/>
      <c r="BYR93" s="39"/>
      <c r="BYS93" s="39"/>
      <c r="BYT93" s="39"/>
      <c r="BYU93" s="39"/>
      <c r="BYV93" s="39"/>
      <c r="BYW93" s="39"/>
      <c r="BYX93" s="39"/>
      <c r="BYY93" s="39"/>
      <c r="BYZ93" s="39"/>
      <c r="BZA93" s="39"/>
      <c r="BZB93" s="39"/>
      <c r="BZC93" s="39"/>
      <c r="BZD93" s="39"/>
      <c r="BZE93" s="39"/>
      <c r="BZF93" s="39"/>
      <c r="BZG93" s="39"/>
      <c r="BZH93" s="39"/>
      <c r="BZI93" s="39"/>
      <c r="BZJ93" s="39"/>
      <c r="BZK93" s="39"/>
      <c r="BZL93" s="39"/>
      <c r="BZM93" s="39"/>
      <c r="BZN93" s="39"/>
      <c r="BZO93" s="39"/>
      <c r="BZP93" s="39"/>
      <c r="BZQ93" s="39"/>
      <c r="BZR93" s="39"/>
      <c r="BZS93" s="39"/>
      <c r="BZT93" s="39"/>
      <c r="BZU93" s="39"/>
      <c r="BZV93" s="39"/>
      <c r="BZW93" s="39"/>
      <c r="BZX93" s="39"/>
      <c r="BZY93" s="39"/>
      <c r="BZZ93" s="39"/>
      <c r="CAA93" s="39"/>
      <c r="CAB93" s="39"/>
      <c r="CAC93" s="39"/>
      <c r="CAD93" s="39"/>
      <c r="CAE93" s="39"/>
      <c r="CAF93" s="39"/>
      <c r="CAG93" s="39"/>
      <c r="CAH93" s="39"/>
      <c r="CAI93" s="39"/>
      <c r="CAJ93" s="39"/>
      <c r="CAK93" s="39"/>
      <c r="CAL93" s="39"/>
      <c r="CAM93" s="39"/>
      <c r="CAN93" s="39"/>
      <c r="CAO93" s="39"/>
      <c r="CAP93" s="39"/>
      <c r="CAQ93" s="39"/>
      <c r="CAR93" s="39"/>
      <c r="CAS93" s="39"/>
      <c r="CAT93" s="39"/>
      <c r="CAU93" s="39"/>
      <c r="CAV93" s="39"/>
      <c r="CAW93" s="39"/>
      <c r="CAX93" s="39"/>
      <c r="CAY93" s="39"/>
      <c r="CAZ93" s="39"/>
      <c r="CBA93" s="39"/>
      <c r="CBB93" s="39"/>
      <c r="CBC93" s="39"/>
      <c r="CBD93" s="39"/>
      <c r="CBE93" s="39"/>
      <c r="CBF93" s="39"/>
      <c r="CBG93" s="39"/>
      <c r="CBH93" s="39"/>
      <c r="CBI93" s="39"/>
      <c r="CBJ93" s="39"/>
      <c r="CBK93" s="39"/>
      <c r="CBL93" s="39"/>
      <c r="CBM93" s="39"/>
      <c r="CBN93" s="39"/>
      <c r="CBO93" s="39"/>
      <c r="CBP93" s="39"/>
      <c r="CBQ93" s="39"/>
      <c r="CBR93" s="39"/>
      <c r="CBS93" s="39"/>
      <c r="CBT93" s="39"/>
      <c r="CBU93" s="39"/>
      <c r="CBV93" s="39"/>
      <c r="CBW93" s="39"/>
      <c r="CBX93" s="39"/>
      <c r="CBY93" s="39"/>
      <c r="CBZ93" s="39"/>
      <c r="CCA93" s="39"/>
      <c r="CCB93" s="39"/>
      <c r="CCC93" s="39"/>
      <c r="CCD93" s="39"/>
      <c r="CCE93" s="39"/>
      <c r="CCF93" s="39"/>
      <c r="CCG93" s="39"/>
      <c r="CCH93" s="39"/>
      <c r="CCI93" s="39"/>
      <c r="CCJ93" s="39"/>
      <c r="CCK93" s="39"/>
      <c r="CCL93" s="39"/>
      <c r="CCM93" s="39"/>
      <c r="CCN93" s="39"/>
      <c r="CCO93" s="39"/>
      <c r="CCP93" s="39"/>
      <c r="CCQ93" s="39"/>
      <c r="CCR93" s="39"/>
      <c r="CCS93" s="39"/>
      <c r="CCT93" s="39"/>
      <c r="CCU93" s="39"/>
      <c r="CCV93" s="39"/>
      <c r="CCW93" s="39"/>
      <c r="CCX93" s="39"/>
      <c r="CCY93" s="39"/>
      <c r="CCZ93" s="39"/>
      <c r="CDA93" s="39"/>
      <c r="CDB93" s="39"/>
      <c r="CDC93" s="39"/>
      <c r="CDD93" s="39"/>
      <c r="CDE93" s="39"/>
      <c r="CDF93" s="39"/>
      <c r="CDG93" s="39"/>
      <c r="CDH93" s="39"/>
      <c r="CDI93" s="39"/>
      <c r="CDJ93" s="39"/>
      <c r="CDK93" s="39"/>
      <c r="CDL93" s="39"/>
      <c r="CDM93" s="39"/>
      <c r="CDN93" s="39"/>
      <c r="CDO93" s="39"/>
      <c r="CDP93" s="39"/>
      <c r="CDQ93" s="39"/>
      <c r="CDR93" s="39"/>
      <c r="CDS93" s="39"/>
      <c r="CDT93" s="39"/>
      <c r="CDU93" s="39"/>
      <c r="CDV93" s="39"/>
      <c r="CDW93" s="39"/>
      <c r="CDX93" s="39"/>
      <c r="CDY93" s="39"/>
      <c r="CDZ93" s="39"/>
      <c r="CEA93" s="39"/>
      <c r="CEB93" s="39"/>
      <c r="CEC93" s="39"/>
      <c r="CED93" s="39"/>
      <c r="CEE93" s="39"/>
      <c r="CEF93" s="39"/>
      <c r="CEG93" s="39"/>
      <c r="CEH93" s="39"/>
      <c r="CEI93" s="39"/>
      <c r="CEJ93" s="39"/>
      <c r="CEK93" s="39"/>
      <c r="CEL93" s="39"/>
      <c r="CEM93" s="39"/>
      <c r="CEN93" s="39"/>
      <c r="CEO93" s="39"/>
      <c r="CEP93" s="39"/>
      <c r="CEQ93" s="39"/>
      <c r="CER93" s="39"/>
      <c r="CES93" s="39"/>
      <c r="CET93" s="39"/>
      <c r="CEU93" s="39"/>
      <c r="CEV93" s="39"/>
      <c r="CEW93" s="39"/>
      <c r="CEX93" s="39"/>
      <c r="CEY93" s="39"/>
      <c r="CEZ93" s="39"/>
      <c r="CFA93" s="39"/>
      <c r="CFB93" s="39"/>
      <c r="CFC93" s="39"/>
      <c r="CFD93" s="39"/>
      <c r="CFE93" s="39"/>
      <c r="CFF93" s="39"/>
      <c r="CFG93" s="39"/>
      <c r="CFH93" s="39"/>
      <c r="CFI93" s="39"/>
      <c r="CFJ93" s="39"/>
      <c r="CFK93" s="39"/>
      <c r="CFL93" s="39"/>
      <c r="CFM93" s="39"/>
      <c r="CFN93" s="39"/>
      <c r="CFO93" s="39"/>
      <c r="CFP93" s="39"/>
      <c r="CFQ93" s="39"/>
      <c r="CFR93" s="39"/>
      <c r="CFS93" s="39"/>
      <c r="CFT93" s="39"/>
      <c r="CFU93" s="39"/>
      <c r="CFV93" s="39"/>
      <c r="CFW93" s="39"/>
      <c r="CFX93" s="39"/>
      <c r="CFY93" s="39"/>
      <c r="CFZ93" s="39"/>
      <c r="CGA93" s="39"/>
      <c r="CGB93" s="39"/>
      <c r="CGC93" s="39"/>
      <c r="CGD93" s="39"/>
      <c r="CGE93" s="39"/>
      <c r="CGF93" s="39"/>
      <c r="CGG93" s="39"/>
      <c r="CGH93" s="39"/>
      <c r="CGI93" s="39"/>
      <c r="CGJ93" s="39"/>
      <c r="CGK93" s="39"/>
      <c r="CGL93" s="39"/>
      <c r="CGM93" s="39"/>
      <c r="CGN93" s="39"/>
      <c r="CGO93" s="39"/>
      <c r="CGP93" s="39"/>
      <c r="CGQ93" s="39"/>
      <c r="CGR93" s="39"/>
      <c r="CGS93" s="39"/>
      <c r="CGT93" s="39"/>
      <c r="CGU93" s="39"/>
      <c r="CGV93" s="39"/>
      <c r="CGW93" s="39"/>
      <c r="CGX93" s="39"/>
      <c r="CGY93" s="39"/>
      <c r="CGZ93" s="39"/>
      <c r="CHA93" s="39"/>
      <c r="CHB93" s="39"/>
      <c r="CHC93" s="39"/>
      <c r="CHD93" s="39"/>
      <c r="CHE93" s="39"/>
      <c r="CHF93" s="39"/>
      <c r="CHG93" s="39"/>
      <c r="CHH93" s="39"/>
      <c r="CHI93" s="39"/>
      <c r="CHJ93" s="39"/>
      <c r="CHK93" s="39"/>
      <c r="CHL93" s="39"/>
      <c r="CHM93" s="39"/>
      <c r="CHN93" s="39"/>
      <c r="CHO93" s="39"/>
      <c r="CHP93" s="39"/>
      <c r="CHQ93" s="39"/>
      <c r="CHR93" s="39"/>
      <c r="CHS93" s="39"/>
      <c r="CHT93" s="39"/>
      <c r="CHU93" s="39"/>
      <c r="CHV93" s="39"/>
      <c r="CHW93" s="39"/>
      <c r="CHX93" s="39"/>
      <c r="CHY93" s="39"/>
      <c r="CHZ93" s="39"/>
      <c r="CIA93" s="39"/>
      <c r="CIB93" s="39"/>
      <c r="CIC93" s="39"/>
      <c r="CID93" s="39"/>
      <c r="CIE93" s="39"/>
      <c r="CIF93" s="39"/>
      <c r="CIG93" s="39"/>
      <c r="CIH93" s="39"/>
      <c r="CII93" s="39"/>
      <c r="CIJ93" s="39"/>
      <c r="CIK93" s="39"/>
      <c r="CIL93" s="39"/>
      <c r="CIM93" s="39"/>
      <c r="CIN93" s="39"/>
      <c r="CIO93" s="39"/>
      <c r="CIP93" s="39"/>
      <c r="CIQ93" s="39"/>
      <c r="CIR93" s="39"/>
      <c r="CIS93" s="39"/>
      <c r="CIT93" s="39"/>
      <c r="CIU93" s="39"/>
      <c r="CIV93" s="39"/>
      <c r="CIW93" s="39"/>
      <c r="CIX93" s="39"/>
      <c r="CIY93" s="39"/>
      <c r="CIZ93" s="39"/>
      <c r="CJA93" s="39"/>
      <c r="CJB93" s="39"/>
      <c r="CJC93" s="39"/>
      <c r="CJD93" s="39"/>
      <c r="CJE93" s="39"/>
      <c r="CJF93" s="39"/>
      <c r="CJG93" s="39"/>
      <c r="CJH93" s="39"/>
      <c r="CJI93" s="39"/>
      <c r="CJJ93" s="39"/>
      <c r="CJK93" s="39"/>
      <c r="CJL93" s="39"/>
      <c r="CJM93" s="39"/>
      <c r="CJN93" s="39"/>
      <c r="CJO93" s="39"/>
      <c r="CJP93" s="39"/>
      <c r="CJQ93" s="39"/>
      <c r="CJR93" s="39"/>
      <c r="CJS93" s="39"/>
      <c r="CJT93" s="39"/>
      <c r="CJU93" s="39"/>
      <c r="CJV93" s="39"/>
      <c r="CJW93" s="39"/>
      <c r="CJX93" s="39"/>
      <c r="CJY93" s="39"/>
      <c r="CJZ93" s="39"/>
      <c r="CKA93" s="39"/>
      <c r="CKB93" s="39"/>
      <c r="CKC93" s="39"/>
      <c r="CKD93" s="39"/>
      <c r="CKE93" s="39"/>
      <c r="CKF93" s="39"/>
      <c r="CKG93" s="39"/>
      <c r="CKH93" s="39"/>
      <c r="CKI93" s="39"/>
      <c r="CKJ93" s="39"/>
      <c r="CKK93" s="39"/>
      <c r="CKL93" s="39"/>
      <c r="CKM93" s="39"/>
      <c r="CKN93" s="39"/>
      <c r="CKO93" s="39"/>
      <c r="CKP93" s="39"/>
      <c r="CKQ93" s="39"/>
      <c r="CKR93" s="39"/>
      <c r="CKS93" s="39"/>
      <c r="CKT93" s="39"/>
      <c r="CKU93" s="39"/>
      <c r="CKV93" s="39"/>
      <c r="CKW93" s="39"/>
      <c r="CKX93" s="39"/>
      <c r="CKY93" s="39"/>
      <c r="CKZ93" s="39"/>
      <c r="CLA93" s="39"/>
      <c r="CLB93" s="39"/>
      <c r="CLC93" s="39"/>
      <c r="CLD93" s="39"/>
      <c r="CLE93" s="39"/>
      <c r="CLF93" s="39"/>
      <c r="CLG93" s="39"/>
      <c r="CLH93" s="39"/>
      <c r="CLI93" s="39"/>
      <c r="CLJ93" s="39"/>
      <c r="CLK93" s="39"/>
      <c r="CLL93" s="39"/>
      <c r="CLM93" s="39"/>
      <c r="CLN93" s="39"/>
      <c r="CLO93" s="39"/>
      <c r="CLP93" s="39"/>
      <c r="CLQ93" s="39"/>
      <c r="CLR93" s="39"/>
      <c r="CLS93" s="39"/>
      <c r="CLT93" s="39"/>
      <c r="CLU93" s="39"/>
      <c r="CLV93" s="39"/>
      <c r="CLW93" s="39"/>
      <c r="CLX93" s="39"/>
      <c r="CLY93" s="39"/>
      <c r="CLZ93" s="39"/>
      <c r="CMA93" s="39"/>
      <c r="CMB93" s="39"/>
      <c r="CMC93" s="39"/>
      <c r="CMD93" s="39"/>
      <c r="CME93" s="39"/>
      <c r="CMF93" s="39"/>
      <c r="CMG93" s="39"/>
      <c r="CMH93" s="39"/>
      <c r="CMI93" s="39"/>
      <c r="CMJ93" s="39"/>
      <c r="CMK93" s="39"/>
      <c r="CML93" s="39"/>
      <c r="CMM93" s="39"/>
      <c r="CMN93" s="39"/>
      <c r="CMO93" s="39"/>
      <c r="CMP93" s="39"/>
      <c r="CMQ93" s="39"/>
      <c r="CMR93" s="39"/>
      <c r="CMS93" s="39"/>
      <c r="CMT93" s="39"/>
      <c r="CMU93" s="39"/>
      <c r="CMV93" s="39"/>
      <c r="CMW93" s="39"/>
      <c r="CMX93" s="39"/>
      <c r="CMY93" s="39"/>
      <c r="CMZ93" s="39"/>
      <c r="CNA93" s="39"/>
      <c r="CNB93" s="39"/>
      <c r="CNC93" s="39"/>
      <c r="CND93" s="39"/>
      <c r="CNE93" s="39"/>
      <c r="CNF93" s="39"/>
      <c r="CNG93" s="39"/>
      <c r="CNH93" s="39"/>
      <c r="CNI93" s="39"/>
      <c r="CNJ93" s="39"/>
      <c r="CNK93" s="39"/>
      <c r="CNL93" s="39"/>
      <c r="CNM93" s="39"/>
      <c r="CNN93" s="39"/>
      <c r="CNO93" s="39"/>
      <c r="CNP93" s="39"/>
      <c r="CNQ93" s="39"/>
      <c r="CNR93" s="39"/>
      <c r="CNS93" s="39"/>
      <c r="CNT93" s="39"/>
      <c r="CNU93" s="39"/>
      <c r="CNV93" s="39"/>
      <c r="CNW93" s="39"/>
      <c r="CNX93" s="39"/>
      <c r="CNY93" s="39"/>
      <c r="CNZ93" s="39"/>
      <c r="COA93" s="39"/>
      <c r="COB93" s="39"/>
      <c r="COC93" s="39"/>
      <c r="COD93" s="39"/>
      <c r="COE93" s="39"/>
      <c r="COF93" s="39"/>
      <c r="COG93" s="39"/>
      <c r="COH93" s="39"/>
      <c r="COI93" s="39"/>
      <c r="COJ93" s="39"/>
      <c r="COK93" s="39"/>
      <c r="COL93" s="39"/>
      <c r="COM93" s="39"/>
      <c r="CON93" s="39"/>
      <c r="COO93" s="39"/>
      <c r="COP93" s="39"/>
      <c r="COQ93" s="39"/>
      <c r="COR93" s="39"/>
      <c r="COS93" s="39"/>
      <c r="COT93" s="39"/>
      <c r="COU93" s="39"/>
      <c r="COV93" s="39"/>
      <c r="COW93" s="39"/>
      <c r="COX93" s="39"/>
      <c r="COY93" s="39"/>
      <c r="COZ93" s="39"/>
      <c r="CPA93" s="39"/>
      <c r="CPB93" s="39"/>
      <c r="CPC93" s="39"/>
      <c r="CPD93" s="39"/>
      <c r="CPE93" s="39"/>
      <c r="CPF93" s="39"/>
      <c r="CPG93" s="39"/>
      <c r="CPH93" s="39"/>
      <c r="CPI93" s="39"/>
      <c r="CPJ93" s="39"/>
      <c r="CPK93" s="39"/>
      <c r="CPL93" s="39"/>
      <c r="CPM93" s="39"/>
      <c r="CPN93" s="39"/>
      <c r="CPO93" s="39"/>
      <c r="CPP93" s="39"/>
      <c r="CPQ93" s="39"/>
      <c r="CPR93" s="39"/>
      <c r="CPS93" s="39"/>
      <c r="CPT93" s="39"/>
      <c r="CPU93" s="39"/>
      <c r="CPV93" s="39"/>
      <c r="CPW93" s="39"/>
      <c r="CPX93" s="39"/>
      <c r="CPY93" s="39"/>
      <c r="CPZ93" s="39"/>
      <c r="CQA93" s="39"/>
      <c r="CQB93" s="39"/>
      <c r="CQC93" s="39"/>
      <c r="CQD93" s="39"/>
      <c r="CQE93" s="39"/>
      <c r="CQF93" s="39"/>
      <c r="CQG93" s="39"/>
      <c r="CQH93" s="39"/>
      <c r="CQI93" s="39"/>
      <c r="CQJ93" s="39"/>
      <c r="CQK93" s="39"/>
      <c r="CQL93" s="39"/>
      <c r="CQM93" s="39"/>
      <c r="CQN93" s="39"/>
      <c r="CQO93" s="39"/>
      <c r="CQP93" s="39"/>
      <c r="CQQ93" s="39"/>
      <c r="CQR93" s="39"/>
      <c r="CQS93" s="39"/>
      <c r="CQT93" s="39"/>
      <c r="CQU93" s="39"/>
      <c r="CQV93" s="39"/>
      <c r="CQW93" s="39"/>
      <c r="CQX93" s="39"/>
      <c r="CQY93" s="39"/>
      <c r="CQZ93" s="39"/>
      <c r="CRA93" s="39"/>
      <c r="CRB93" s="39"/>
      <c r="CRC93" s="39"/>
      <c r="CRD93" s="39"/>
      <c r="CRE93" s="39"/>
      <c r="CRF93" s="39"/>
      <c r="CRG93" s="39"/>
      <c r="CRH93" s="39"/>
      <c r="CRI93" s="39"/>
      <c r="CRJ93" s="39"/>
      <c r="CRK93" s="39"/>
      <c r="CRL93" s="39"/>
      <c r="CRM93" s="39"/>
      <c r="CRN93" s="39"/>
      <c r="CRO93" s="39"/>
      <c r="CRP93" s="39"/>
      <c r="CRQ93" s="39"/>
      <c r="CRR93" s="39"/>
      <c r="CRS93" s="39"/>
      <c r="CRT93" s="39"/>
      <c r="CRU93" s="39"/>
      <c r="CRV93" s="39"/>
      <c r="CRW93" s="39"/>
      <c r="CRX93" s="39"/>
      <c r="CRY93" s="39"/>
      <c r="CRZ93" s="39"/>
      <c r="CSA93" s="39"/>
      <c r="CSB93" s="39"/>
      <c r="CSC93" s="39"/>
      <c r="CSD93" s="39"/>
      <c r="CSE93" s="39"/>
      <c r="CSF93" s="39"/>
      <c r="CSG93" s="39"/>
      <c r="CSH93" s="39"/>
      <c r="CSI93" s="39"/>
      <c r="CSJ93" s="39"/>
      <c r="CSK93" s="39"/>
      <c r="CSL93" s="39"/>
      <c r="CSM93" s="39"/>
      <c r="CSN93" s="39"/>
      <c r="CSO93" s="39"/>
      <c r="CSP93" s="39"/>
      <c r="CSQ93" s="39"/>
      <c r="CSR93" s="39"/>
      <c r="CSS93" s="39"/>
      <c r="CST93" s="39"/>
      <c r="CSU93" s="39"/>
      <c r="CSV93" s="39"/>
      <c r="CSW93" s="39"/>
      <c r="CSX93" s="39"/>
      <c r="CSY93" s="39"/>
      <c r="CSZ93" s="39"/>
      <c r="CTA93" s="39"/>
      <c r="CTB93" s="39"/>
      <c r="CTC93" s="39"/>
      <c r="CTD93" s="39"/>
      <c r="CTE93" s="39"/>
      <c r="CTF93" s="39"/>
      <c r="CTG93" s="39"/>
      <c r="CTH93" s="39"/>
      <c r="CTI93" s="39"/>
      <c r="CTJ93" s="39"/>
      <c r="CTK93" s="39"/>
      <c r="CTL93" s="39"/>
      <c r="CTM93" s="39"/>
      <c r="CTN93" s="39"/>
      <c r="CTO93" s="39"/>
      <c r="CTP93" s="39"/>
      <c r="CTQ93" s="39"/>
      <c r="CTR93" s="39"/>
      <c r="CTS93" s="39"/>
      <c r="CTT93" s="39"/>
      <c r="CTU93" s="39"/>
      <c r="CTV93" s="39"/>
      <c r="CTW93" s="39"/>
      <c r="CTX93" s="39"/>
      <c r="CTY93" s="39"/>
      <c r="CTZ93" s="39"/>
      <c r="CUA93" s="39"/>
      <c r="CUB93" s="39"/>
      <c r="CUC93" s="39"/>
      <c r="CUD93" s="39"/>
      <c r="CUE93" s="39"/>
      <c r="CUF93" s="39"/>
      <c r="CUG93" s="39"/>
      <c r="CUH93" s="39"/>
      <c r="CUI93" s="39"/>
      <c r="CUJ93" s="39"/>
      <c r="CUK93" s="39"/>
      <c r="CUL93" s="39"/>
      <c r="CUM93" s="39"/>
      <c r="CUN93" s="39"/>
      <c r="CUO93" s="39"/>
      <c r="CUP93" s="39"/>
      <c r="CUQ93" s="39"/>
      <c r="CUR93" s="39"/>
      <c r="CUS93" s="39"/>
      <c r="CUT93" s="39"/>
      <c r="CUU93" s="39"/>
      <c r="CUV93" s="39"/>
      <c r="CUW93" s="39"/>
      <c r="CUX93" s="39"/>
      <c r="CUY93" s="39"/>
      <c r="CUZ93" s="39"/>
      <c r="CVA93" s="39"/>
      <c r="CVB93" s="39"/>
      <c r="CVC93" s="39"/>
      <c r="CVD93" s="39"/>
      <c r="CVE93" s="39"/>
      <c r="CVF93" s="39"/>
      <c r="CVG93" s="39"/>
      <c r="CVH93" s="39"/>
      <c r="CVI93" s="39"/>
      <c r="CVJ93" s="39"/>
      <c r="CVK93" s="39"/>
      <c r="CVL93" s="39"/>
      <c r="CVM93" s="39"/>
      <c r="CVN93" s="39"/>
      <c r="CVO93" s="39"/>
      <c r="CVP93" s="39"/>
      <c r="CVQ93" s="39"/>
      <c r="CVR93" s="39"/>
      <c r="CVS93" s="39"/>
      <c r="CVT93" s="39"/>
      <c r="CVU93" s="39"/>
      <c r="CVV93" s="39"/>
      <c r="CVW93" s="39"/>
      <c r="CVX93" s="39"/>
      <c r="CVY93" s="39"/>
      <c r="CVZ93" s="39"/>
      <c r="CWA93" s="39"/>
      <c r="CWB93" s="39"/>
      <c r="CWC93" s="39"/>
      <c r="CWD93" s="39"/>
      <c r="CWE93" s="39"/>
      <c r="CWF93" s="39"/>
      <c r="CWG93" s="39"/>
      <c r="CWH93" s="39"/>
      <c r="CWI93" s="39"/>
      <c r="CWJ93" s="39"/>
      <c r="CWK93" s="39"/>
      <c r="CWL93" s="39"/>
      <c r="CWM93" s="39"/>
      <c r="CWN93" s="39"/>
      <c r="CWO93" s="39"/>
      <c r="CWP93" s="39"/>
      <c r="CWQ93" s="39"/>
      <c r="CWR93" s="39"/>
      <c r="CWS93" s="39"/>
      <c r="CWT93" s="39"/>
      <c r="CWU93" s="39"/>
      <c r="CWV93" s="39"/>
      <c r="CWW93" s="39"/>
      <c r="CWX93" s="39"/>
      <c r="CWY93" s="39"/>
      <c r="CWZ93" s="39"/>
      <c r="CXA93" s="39"/>
      <c r="CXB93" s="39"/>
      <c r="CXC93" s="39"/>
      <c r="CXD93" s="39"/>
      <c r="CXE93" s="39"/>
      <c r="CXF93" s="39"/>
      <c r="CXG93" s="39"/>
      <c r="CXH93" s="39"/>
      <c r="CXI93" s="39"/>
      <c r="CXJ93" s="39"/>
      <c r="CXK93" s="39"/>
      <c r="CXL93" s="39"/>
      <c r="CXM93" s="39"/>
      <c r="CXN93" s="39"/>
      <c r="CXO93" s="39"/>
      <c r="CXP93" s="39"/>
      <c r="CXQ93" s="39"/>
      <c r="CXR93" s="39"/>
      <c r="CXS93" s="39"/>
      <c r="CXT93" s="39"/>
      <c r="CXU93" s="39"/>
      <c r="CXV93" s="39"/>
      <c r="CXW93" s="39"/>
      <c r="CXX93" s="39"/>
      <c r="CXY93" s="39"/>
      <c r="CXZ93" s="39"/>
      <c r="CYA93" s="39"/>
      <c r="CYB93" s="39"/>
      <c r="CYC93" s="39"/>
      <c r="CYD93" s="39"/>
      <c r="CYE93" s="39"/>
      <c r="CYF93" s="39"/>
      <c r="CYG93" s="39"/>
      <c r="CYH93" s="39"/>
      <c r="CYI93" s="39"/>
      <c r="CYJ93" s="39"/>
      <c r="CYK93" s="39"/>
      <c r="CYL93" s="39"/>
      <c r="CYM93" s="39"/>
      <c r="CYN93" s="39"/>
      <c r="CYO93" s="39"/>
      <c r="CYP93" s="39"/>
      <c r="CYQ93" s="39"/>
      <c r="CYR93" s="39"/>
      <c r="CYS93" s="39"/>
      <c r="CYT93" s="39"/>
      <c r="CYU93" s="39"/>
      <c r="CYV93" s="39"/>
      <c r="CYW93" s="39"/>
      <c r="CYX93" s="39"/>
      <c r="CYY93" s="39"/>
      <c r="CYZ93" s="39"/>
      <c r="CZA93" s="39"/>
      <c r="CZB93" s="39"/>
      <c r="CZC93" s="39"/>
      <c r="CZD93" s="39"/>
      <c r="CZE93" s="39"/>
      <c r="CZF93" s="39"/>
      <c r="CZG93" s="39"/>
      <c r="CZH93" s="39"/>
      <c r="CZI93" s="39"/>
      <c r="CZJ93" s="39"/>
      <c r="CZK93" s="39"/>
      <c r="CZL93" s="39"/>
      <c r="CZM93" s="39"/>
      <c r="CZN93" s="39"/>
      <c r="CZO93" s="39"/>
      <c r="CZP93" s="39"/>
      <c r="CZQ93" s="39"/>
      <c r="CZR93" s="39"/>
      <c r="CZS93" s="39"/>
      <c r="CZT93" s="39"/>
      <c r="CZU93" s="39"/>
      <c r="CZV93" s="39"/>
      <c r="CZW93" s="39"/>
      <c r="CZX93" s="39"/>
      <c r="CZY93" s="39"/>
      <c r="CZZ93" s="39"/>
      <c r="DAA93" s="39"/>
      <c r="DAB93" s="39"/>
      <c r="DAC93" s="39"/>
      <c r="DAD93" s="39"/>
      <c r="DAE93" s="39"/>
      <c r="DAF93" s="39"/>
      <c r="DAG93" s="39"/>
      <c r="DAH93" s="39"/>
      <c r="DAI93" s="39"/>
      <c r="DAJ93" s="39"/>
      <c r="DAK93" s="39"/>
      <c r="DAL93" s="39"/>
      <c r="DAM93" s="39"/>
      <c r="DAN93" s="39"/>
      <c r="DAO93" s="39"/>
      <c r="DAP93" s="39"/>
      <c r="DAQ93" s="39"/>
      <c r="DAR93" s="39"/>
      <c r="DAS93" s="39"/>
      <c r="DAT93" s="39"/>
      <c r="DAU93" s="39"/>
      <c r="DAV93" s="39"/>
      <c r="DAW93" s="39"/>
      <c r="DAX93" s="39"/>
      <c r="DAY93" s="39"/>
      <c r="DAZ93" s="39"/>
      <c r="DBA93" s="39"/>
      <c r="DBB93" s="39"/>
      <c r="DBC93" s="39"/>
      <c r="DBD93" s="39"/>
      <c r="DBE93" s="39"/>
      <c r="DBF93" s="39"/>
      <c r="DBG93" s="39"/>
      <c r="DBH93" s="39"/>
      <c r="DBI93" s="39"/>
      <c r="DBJ93" s="39"/>
      <c r="DBK93" s="39"/>
      <c r="DBL93" s="39"/>
      <c r="DBM93" s="39"/>
      <c r="DBN93" s="39"/>
      <c r="DBO93" s="39"/>
      <c r="DBP93" s="39"/>
      <c r="DBQ93" s="39"/>
      <c r="DBR93" s="39"/>
      <c r="DBS93" s="39"/>
      <c r="DBT93" s="39"/>
      <c r="DBU93" s="39"/>
      <c r="DBV93" s="39"/>
      <c r="DBW93" s="39"/>
      <c r="DBX93" s="39"/>
      <c r="DBY93" s="39"/>
      <c r="DBZ93" s="39"/>
      <c r="DCA93" s="39"/>
      <c r="DCB93" s="39"/>
      <c r="DCC93" s="39"/>
      <c r="DCD93" s="39"/>
      <c r="DCE93" s="39"/>
      <c r="DCF93" s="39"/>
      <c r="DCG93" s="39"/>
      <c r="DCH93" s="39"/>
      <c r="DCI93" s="39"/>
      <c r="DCJ93" s="39"/>
      <c r="DCK93" s="39"/>
      <c r="DCL93" s="39"/>
      <c r="DCM93" s="39"/>
      <c r="DCN93" s="39"/>
      <c r="DCO93" s="39"/>
      <c r="DCP93" s="39"/>
      <c r="DCQ93" s="39"/>
      <c r="DCR93" s="39"/>
      <c r="DCS93" s="39"/>
      <c r="DCT93" s="39"/>
      <c r="DCU93" s="39"/>
      <c r="DCV93" s="39"/>
      <c r="DCW93" s="39"/>
      <c r="DCX93" s="39"/>
      <c r="DCY93" s="39"/>
      <c r="DCZ93" s="39"/>
      <c r="DDA93" s="39"/>
      <c r="DDB93" s="39"/>
      <c r="DDC93" s="39"/>
      <c r="DDD93" s="39"/>
      <c r="DDE93" s="39"/>
      <c r="DDF93" s="39"/>
      <c r="DDG93" s="39"/>
      <c r="DDH93" s="39"/>
      <c r="DDI93" s="39"/>
      <c r="DDJ93" s="39"/>
      <c r="DDK93" s="39"/>
      <c r="DDL93" s="39"/>
      <c r="DDM93" s="39"/>
      <c r="DDN93" s="39"/>
      <c r="DDO93" s="39"/>
      <c r="DDP93" s="39"/>
      <c r="DDQ93" s="39"/>
      <c r="DDR93" s="39"/>
      <c r="DDS93" s="39"/>
      <c r="DDT93" s="39"/>
      <c r="DDU93" s="39"/>
      <c r="DDV93" s="39"/>
      <c r="DDW93" s="39"/>
      <c r="DDX93" s="39"/>
      <c r="DDY93" s="39"/>
      <c r="DDZ93" s="39"/>
      <c r="DEA93" s="39"/>
      <c r="DEB93" s="39"/>
      <c r="DEC93" s="39"/>
      <c r="DED93" s="39"/>
      <c r="DEE93" s="39"/>
      <c r="DEF93" s="39"/>
      <c r="DEG93" s="39"/>
      <c r="DEH93" s="39"/>
      <c r="DEI93" s="39"/>
      <c r="DEJ93" s="39"/>
      <c r="DEK93" s="39"/>
      <c r="DEL93" s="39"/>
      <c r="DEM93" s="39"/>
      <c r="DEN93" s="39"/>
      <c r="DEO93" s="39"/>
      <c r="DEP93" s="39"/>
      <c r="DEQ93" s="39"/>
      <c r="DER93" s="39"/>
      <c r="DES93" s="39"/>
      <c r="DET93" s="39"/>
      <c r="DEU93" s="39"/>
      <c r="DEV93" s="39"/>
      <c r="DEW93" s="39"/>
      <c r="DEX93" s="39"/>
      <c r="DEY93" s="39"/>
      <c r="DEZ93" s="39"/>
      <c r="DFA93" s="39"/>
      <c r="DFB93" s="39"/>
      <c r="DFC93" s="39"/>
      <c r="DFD93" s="39"/>
      <c r="DFE93" s="39"/>
      <c r="DFF93" s="39"/>
      <c r="DFG93" s="39"/>
      <c r="DFH93" s="39"/>
      <c r="DFI93" s="39"/>
      <c r="DFJ93" s="39"/>
      <c r="DFK93" s="39"/>
      <c r="DFL93" s="39"/>
      <c r="DFM93" s="39"/>
      <c r="DFN93" s="39"/>
      <c r="DFO93" s="39"/>
      <c r="DFP93" s="39"/>
      <c r="DFQ93" s="39"/>
      <c r="DFR93" s="39"/>
      <c r="DFS93" s="39"/>
      <c r="DFT93" s="39"/>
      <c r="DFU93" s="39"/>
      <c r="DFV93" s="39"/>
      <c r="DFW93" s="39"/>
      <c r="DFX93" s="39"/>
      <c r="DFY93" s="39"/>
      <c r="DFZ93" s="39"/>
      <c r="DGA93" s="39"/>
      <c r="DGB93" s="39"/>
      <c r="DGC93" s="39"/>
      <c r="DGD93" s="39"/>
      <c r="DGE93" s="39"/>
      <c r="DGF93" s="39"/>
      <c r="DGG93" s="39"/>
      <c r="DGH93" s="39"/>
      <c r="DGI93" s="39"/>
      <c r="DGJ93" s="39"/>
      <c r="DGK93" s="39"/>
      <c r="DGL93" s="39"/>
      <c r="DGM93" s="39"/>
      <c r="DGN93" s="39"/>
      <c r="DGO93" s="39"/>
      <c r="DGP93" s="39"/>
      <c r="DGQ93" s="39"/>
      <c r="DGR93" s="39"/>
      <c r="DGS93" s="39"/>
      <c r="DGT93" s="39"/>
      <c r="DGU93" s="39"/>
      <c r="DGV93" s="39"/>
      <c r="DGW93" s="39"/>
      <c r="DGX93" s="39"/>
      <c r="DGY93" s="39"/>
      <c r="DGZ93" s="39"/>
      <c r="DHA93" s="39"/>
      <c r="DHB93" s="39"/>
      <c r="DHC93" s="39"/>
      <c r="DHD93" s="39"/>
      <c r="DHE93" s="39"/>
      <c r="DHF93" s="39"/>
      <c r="DHG93" s="39"/>
      <c r="DHH93" s="39"/>
      <c r="DHI93" s="39"/>
      <c r="DHJ93" s="39"/>
      <c r="DHK93" s="39"/>
      <c r="DHL93" s="39"/>
      <c r="DHM93" s="39"/>
      <c r="DHN93" s="39"/>
      <c r="DHO93" s="39"/>
      <c r="DHP93" s="39"/>
      <c r="DHQ93" s="39"/>
      <c r="DHR93" s="39"/>
      <c r="DHS93" s="39"/>
      <c r="DHT93" s="39"/>
      <c r="DHU93" s="39"/>
      <c r="DHV93" s="39"/>
      <c r="DHW93" s="39"/>
      <c r="DHX93" s="39"/>
      <c r="DHY93" s="39"/>
      <c r="DHZ93" s="39"/>
      <c r="DIA93" s="39"/>
      <c r="DIB93" s="39"/>
      <c r="DIC93" s="39"/>
      <c r="DID93" s="39"/>
      <c r="DIE93" s="39"/>
      <c r="DIF93" s="39"/>
      <c r="DIG93" s="39"/>
      <c r="DIH93" s="39"/>
      <c r="DII93" s="39"/>
      <c r="DIJ93" s="39"/>
      <c r="DIK93" s="39"/>
      <c r="DIL93" s="39"/>
      <c r="DIM93" s="39"/>
      <c r="DIN93" s="39"/>
      <c r="DIO93" s="39"/>
      <c r="DIP93" s="39"/>
      <c r="DIQ93" s="39"/>
      <c r="DIR93" s="39"/>
      <c r="DIS93" s="39"/>
      <c r="DIT93" s="39"/>
      <c r="DIU93" s="39"/>
      <c r="DIV93" s="39"/>
      <c r="DIW93" s="39"/>
      <c r="DIX93" s="39"/>
      <c r="DIY93" s="39"/>
      <c r="DIZ93" s="39"/>
      <c r="DJA93" s="39"/>
      <c r="DJB93" s="39"/>
      <c r="DJC93" s="39"/>
      <c r="DJD93" s="39"/>
      <c r="DJE93" s="39"/>
      <c r="DJF93" s="39"/>
      <c r="DJG93" s="39"/>
      <c r="DJH93" s="39"/>
      <c r="DJI93" s="39"/>
      <c r="DJJ93" s="39"/>
      <c r="DJK93" s="39"/>
      <c r="DJL93" s="39"/>
      <c r="DJM93" s="39"/>
      <c r="DJN93" s="39"/>
      <c r="DJO93" s="39"/>
      <c r="DJP93" s="39"/>
      <c r="DJQ93" s="39"/>
      <c r="DJR93" s="39"/>
      <c r="DJS93" s="39"/>
      <c r="DJT93" s="39"/>
      <c r="DJU93" s="39"/>
      <c r="DJV93" s="39"/>
      <c r="DJW93" s="39"/>
      <c r="DJX93" s="39"/>
      <c r="DJY93" s="39"/>
      <c r="DJZ93" s="39"/>
      <c r="DKA93" s="39"/>
      <c r="DKB93" s="39"/>
      <c r="DKC93" s="39"/>
      <c r="DKD93" s="39"/>
      <c r="DKE93" s="39"/>
      <c r="DKF93" s="39"/>
      <c r="DKG93" s="39"/>
      <c r="DKH93" s="39"/>
      <c r="DKI93" s="39"/>
      <c r="DKJ93" s="39"/>
      <c r="DKK93" s="39"/>
      <c r="DKL93" s="39"/>
      <c r="DKM93" s="39"/>
      <c r="DKN93" s="39"/>
      <c r="DKO93" s="39"/>
      <c r="DKP93" s="39"/>
      <c r="DKQ93" s="39"/>
      <c r="DKR93" s="39"/>
      <c r="DKS93" s="39"/>
      <c r="DKT93" s="39"/>
      <c r="DKU93" s="39"/>
      <c r="DKV93" s="39"/>
      <c r="DKW93" s="39"/>
      <c r="DKX93" s="39"/>
      <c r="DKY93" s="39"/>
      <c r="DKZ93" s="39"/>
      <c r="DLA93" s="39"/>
      <c r="DLB93" s="39"/>
      <c r="DLC93" s="39"/>
      <c r="DLD93" s="39"/>
      <c r="DLE93" s="39"/>
      <c r="DLF93" s="39"/>
      <c r="DLG93" s="39"/>
      <c r="DLH93" s="39"/>
      <c r="DLI93" s="39"/>
      <c r="DLJ93" s="39"/>
      <c r="DLK93" s="39"/>
      <c r="DLL93" s="39"/>
      <c r="DLM93" s="39"/>
      <c r="DLN93" s="39"/>
      <c r="DLO93" s="39"/>
      <c r="DLP93" s="39"/>
      <c r="DLQ93" s="39"/>
      <c r="DLR93" s="39"/>
      <c r="DLS93" s="39"/>
      <c r="DLT93" s="39"/>
      <c r="DLU93" s="39"/>
      <c r="DLV93" s="39"/>
      <c r="DLW93" s="39"/>
      <c r="DLX93" s="39"/>
      <c r="DLY93" s="39"/>
      <c r="DLZ93" s="39"/>
      <c r="DMA93" s="39"/>
      <c r="DMB93" s="39"/>
      <c r="DMC93" s="39"/>
      <c r="DMD93" s="39"/>
      <c r="DME93" s="39"/>
      <c r="DMF93" s="39"/>
      <c r="DMG93" s="39"/>
      <c r="DMH93" s="39"/>
      <c r="DMI93" s="39"/>
      <c r="DMJ93" s="39"/>
      <c r="DMK93" s="39"/>
      <c r="DML93" s="39"/>
      <c r="DMM93" s="39"/>
      <c r="DMN93" s="39"/>
      <c r="DMO93" s="39"/>
      <c r="DMP93" s="39"/>
      <c r="DMQ93" s="39"/>
      <c r="DMR93" s="39"/>
      <c r="DMS93" s="39"/>
      <c r="DMT93" s="39"/>
      <c r="DMU93" s="39"/>
      <c r="DMV93" s="39"/>
      <c r="DMW93" s="39"/>
      <c r="DMX93" s="39"/>
      <c r="DMY93" s="39"/>
      <c r="DMZ93" s="39"/>
      <c r="DNA93" s="39"/>
      <c r="DNB93" s="39"/>
      <c r="DNC93" s="39"/>
      <c r="DND93" s="39"/>
      <c r="DNE93" s="39"/>
      <c r="DNF93" s="39"/>
      <c r="DNG93" s="39"/>
      <c r="DNH93" s="39"/>
      <c r="DNI93" s="39"/>
      <c r="DNJ93" s="39"/>
      <c r="DNK93" s="39"/>
      <c r="DNL93" s="39"/>
      <c r="DNM93" s="39"/>
      <c r="DNN93" s="39"/>
      <c r="DNO93" s="39"/>
      <c r="DNP93" s="39"/>
      <c r="DNQ93" s="39"/>
      <c r="DNR93" s="39"/>
      <c r="DNS93" s="39"/>
      <c r="DNT93" s="39"/>
      <c r="DNU93" s="39"/>
      <c r="DNV93" s="39"/>
      <c r="DNW93" s="39"/>
      <c r="DNX93" s="39"/>
      <c r="DNY93" s="39"/>
      <c r="DNZ93" s="39"/>
      <c r="DOA93" s="39"/>
      <c r="DOB93" s="39"/>
      <c r="DOC93" s="39"/>
      <c r="DOD93" s="39"/>
      <c r="DOE93" s="39"/>
      <c r="DOF93" s="39"/>
      <c r="DOG93" s="39"/>
      <c r="DOH93" s="39"/>
      <c r="DOI93" s="39"/>
      <c r="DOJ93" s="39"/>
      <c r="DOK93" s="39"/>
      <c r="DOL93" s="39"/>
      <c r="DOM93" s="39"/>
      <c r="DON93" s="39"/>
      <c r="DOO93" s="39"/>
      <c r="DOP93" s="39"/>
      <c r="DOQ93" s="39"/>
      <c r="DOR93" s="39"/>
      <c r="DOS93" s="39"/>
      <c r="DOT93" s="39"/>
      <c r="DOU93" s="39"/>
      <c r="DOV93" s="39"/>
      <c r="DOW93" s="39"/>
      <c r="DOX93" s="39"/>
      <c r="DOY93" s="39"/>
      <c r="DOZ93" s="39"/>
      <c r="DPA93" s="39"/>
      <c r="DPB93" s="39"/>
      <c r="DPC93" s="39"/>
      <c r="DPD93" s="39"/>
      <c r="DPE93" s="39"/>
      <c r="DPF93" s="39"/>
      <c r="DPG93" s="39"/>
      <c r="DPH93" s="39"/>
      <c r="DPI93" s="39"/>
      <c r="DPJ93" s="39"/>
      <c r="DPK93" s="39"/>
      <c r="DPL93" s="39"/>
      <c r="DPM93" s="39"/>
      <c r="DPN93" s="39"/>
      <c r="DPO93" s="39"/>
      <c r="DPP93" s="39"/>
      <c r="DPQ93" s="39"/>
      <c r="DPR93" s="39"/>
      <c r="DPS93" s="39"/>
      <c r="DPT93" s="39"/>
      <c r="DPU93" s="39"/>
      <c r="DPV93" s="39"/>
      <c r="DPW93" s="39"/>
      <c r="DPX93" s="39"/>
      <c r="DPY93" s="39"/>
      <c r="DPZ93" s="39"/>
      <c r="DQA93" s="39"/>
      <c r="DQB93" s="39"/>
      <c r="DQC93" s="39"/>
      <c r="DQD93" s="39"/>
      <c r="DQE93" s="39"/>
      <c r="DQF93" s="39"/>
      <c r="DQG93" s="39"/>
      <c r="DQH93" s="39"/>
      <c r="DQI93" s="39"/>
      <c r="DQJ93" s="39"/>
      <c r="DQK93" s="39"/>
      <c r="DQL93" s="39"/>
      <c r="DQM93" s="39"/>
      <c r="DQN93" s="39"/>
      <c r="DQO93" s="39"/>
      <c r="DQP93" s="39"/>
      <c r="DQQ93" s="39"/>
      <c r="DQR93" s="39"/>
      <c r="DQS93" s="39"/>
      <c r="DQT93" s="39"/>
      <c r="DQU93" s="39"/>
      <c r="DQV93" s="39"/>
      <c r="DQW93" s="39"/>
      <c r="DQX93" s="39"/>
      <c r="DQY93" s="39"/>
      <c r="DQZ93" s="39"/>
      <c r="DRA93" s="39"/>
      <c r="DRB93" s="39"/>
      <c r="DRC93" s="39"/>
      <c r="DRD93" s="39"/>
      <c r="DRE93" s="39"/>
      <c r="DRF93" s="39"/>
      <c r="DRG93" s="39"/>
      <c r="DRH93" s="39"/>
      <c r="DRI93" s="39"/>
      <c r="DRJ93" s="39"/>
      <c r="DRK93" s="39"/>
      <c r="DRL93" s="39"/>
      <c r="DRM93" s="39"/>
      <c r="DRN93" s="39"/>
      <c r="DRO93" s="39"/>
      <c r="DRP93" s="39"/>
      <c r="DRQ93" s="39"/>
      <c r="DRR93" s="39"/>
      <c r="DRS93" s="39"/>
      <c r="DRT93" s="39"/>
      <c r="DRU93" s="39"/>
      <c r="DRV93" s="39"/>
      <c r="DRW93" s="39"/>
      <c r="DRX93" s="39"/>
      <c r="DRY93" s="39"/>
      <c r="DRZ93" s="39"/>
      <c r="DSA93" s="39"/>
      <c r="DSB93" s="39"/>
      <c r="DSC93" s="39"/>
      <c r="DSD93" s="39"/>
      <c r="DSE93" s="39"/>
      <c r="DSF93" s="39"/>
      <c r="DSG93" s="39"/>
      <c r="DSH93" s="39"/>
      <c r="DSI93" s="39"/>
      <c r="DSJ93" s="39"/>
      <c r="DSK93" s="39"/>
      <c r="DSL93" s="39"/>
      <c r="DSM93" s="39"/>
      <c r="DSN93" s="39"/>
      <c r="DSO93" s="39"/>
      <c r="DSP93" s="39"/>
      <c r="DSQ93" s="39"/>
      <c r="DSR93" s="39"/>
      <c r="DSS93" s="39"/>
      <c r="DST93" s="39"/>
      <c r="DSU93" s="39"/>
      <c r="DSV93" s="39"/>
      <c r="DSW93" s="39"/>
      <c r="DSX93" s="39"/>
      <c r="DSY93" s="39"/>
      <c r="DSZ93" s="39"/>
      <c r="DTA93" s="39"/>
      <c r="DTB93" s="39"/>
      <c r="DTC93" s="39"/>
      <c r="DTD93" s="39"/>
      <c r="DTE93" s="39"/>
      <c r="DTF93" s="39"/>
      <c r="DTG93" s="39"/>
      <c r="DTH93" s="39"/>
      <c r="DTI93" s="39"/>
      <c r="DTJ93" s="39"/>
      <c r="DTK93" s="39"/>
      <c r="DTL93" s="39"/>
      <c r="DTM93" s="39"/>
      <c r="DTN93" s="39"/>
      <c r="DTO93" s="39"/>
      <c r="DTP93" s="39"/>
      <c r="DTQ93" s="39"/>
      <c r="DTR93" s="39"/>
      <c r="DTS93" s="39"/>
      <c r="DTT93" s="39"/>
      <c r="DTU93" s="39"/>
      <c r="DTV93" s="39"/>
      <c r="DTW93" s="39"/>
      <c r="DTX93" s="39"/>
      <c r="DTY93" s="39"/>
      <c r="DTZ93" s="39"/>
      <c r="DUA93" s="39"/>
      <c r="DUB93" s="39"/>
      <c r="DUC93" s="39"/>
      <c r="DUD93" s="39"/>
      <c r="DUE93" s="39"/>
      <c r="DUF93" s="39"/>
      <c r="DUG93" s="39"/>
      <c r="DUH93" s="39"/>
      <c r="DUI93" s="39"/>
      <c r="DUJ93" s="39"/>
      <c r="DUK93" s="39"/>
      <c r="DUL93" s="39"/>
      <c r="DUM93" s="39"/>
      <c r="DUN93" s="39"/>
      <c r="DUO93" s="39"/>
      <c r="DUP93" s="39"/>
      <c r="DUQ93" s="39"/>
      <c r="DUR93" s="39"/>
      <c r="DUS93" s="39"/>
      <c r="DUT93" s="39"/>
      <c r="DUU93" s="39"/>
      <c r="DUV93" s="39"/>
      <c r="DUW93" s="39"/>
      <c r="DUX93" s="39"/>
      <c r="DUY93" s="39"/>
      <c r="DUZ93" s="39"/>
      <c r="DVA93" s="39"/>
      <c r="DVB93" s="39"/>
      <c r="DVC93" s="39"/>
      <c r="DVD93" s="39"/>
      <c r="DVE93" s="39"/>
      <c r="DVF93" s="39"/>
      <c r="DVG93" s="39"/>
      <c r="DVH93" s="39"/>
      <c r="DVI93" s="39"/>
      <c r="DVJ93" s="39"/>
      <c r="DVK93" s="39"/>
      <c r="DVL93" s="39"/>
      <c r="DVM93" s="39"/>
      <c r="DVN93" s="39"/>
      <c r="DVO93" s="39"/>
      <c r="DVP93" s="39"/>
      <c r="DVQ93" s="39"/>
      <c r="DVR93" s="39"/>
      <c r="DVS93" s="39"/>
      <c r="DVT93" s="39"/>
      <c r="DVU93" s="39"/>
      <c r="DVV93" s="39"/>
      <c r="DVW93" s="39"/>
      <c r="DVX93" s="39"/>
      <c r="DVY93" s="39"/>
      <c r="DVZ93" s="39"/>
      <c r="DWA93" s="39"/>
      <c r="DWB93" s="39"/>
      <c r="DWC93" s="39"/>
      <c r="DWD93" s="39"/>
      <c r="DWE93" s="39"/>
      <c r="DWF93" s="39"/>
      <c r="DWG93" s="39"/>
      <c r="DWH93" s="39"/>
      <c r="DWI93" s="39"/>
      <c r="DWJ93" s="39"/>
      <c r="DWK93" s="39"/>
      <c r="DWL93" s="39"/>
      <c r="DWM93" s="39"/>
      <c r="DWN93" s="39"/>
      <c r="DWO93" s="39"/>
      <c r="DWP93" s="39"/>
      <c r="DWQ93" s="39"/>
      <c r="DWR93" s="39"/>
      <c r="DWS93" s="39"/>
      <c r="DWT93" s="39"/>
      <c r="DWU93" s="39"/>
      <c r="DWV93" s="39"/>
      <c r="DWW93" s="39"/>
      <c r="DWX93" s="39"/>
      <c r="DWY93" s="39"/>
      <c r="DWZ93" s="39"/>
      <c r="DXA93" s="39"/>
      <c r="DXB93" s="39"/>
      <c r="DXC93" s="39"/>
      <c r="DXD93" s="39"/>
      <c r="DXE93" s="39"/>
      <c r="DXF93" s="39"/>
      <c r="DXG93" s="39"/>
      <c r="DXH93" s="39"/>
      <c r="DXI93" s="39"/>
      <c r="DXJ93" s="39"/>
      <c r="DXK93" s="39"/>
      <c r="DXL93" s="39"/>
      <c r="DXM93" s="39"/>
      <c r="DXN93" s="39"/>
      <c r="DXO93" s="39"/>
      <c r="DXP93" s="39"/>
      <c r="DXQ93" s="39"/>
      <c r="DXR93" s="39"/>
      <c r="DXS93" s="39"/>
      <c r="DXT93" s="39"/>
      <c r="DXU93" s="39"/>
      <c r="DXV93" s="39"/>
      <c r="DXW93" s="39"/>
      <c r="DXX93" s="39"/>
      <c r="DXY93" s="39"/>
      <c r="DXZ93" s="39"/>
      <c r="DYA93" s="39"/>
      <c r="DYB93" s="39"/>
      <c r="DYC93" s="39"/>
      <c r="DYD93" s="39"/>
      <c r="DYE93" s="39"/>
      <c r="DYF93" s="39"/>
      <c r="DYG93" s="39"/>
      <c r="DYH93" s="39"/>
      <c r="DYI93" s="39"/>
      <c r="DYJ93" s="39"/>
      <c r="DYK93" s="39"/>
      <c r="DYL93" s="39"/>
      <c r="DYM93" s="39"/>
      <c r="DYN93" s="39"/>
      <c r="DYO93" s="39"/>
      <c r="DYP93" s="39"/>
      <c r="DYQ93" s="39"/>
      <c r="DYR93" s="39"/>
      <c r="DYS93" s="39"/>
      <c r="DYT93" s="39"/>
      <c r="DYU93" s="39"/>
      <c r="DYV93" s="39"/>
      <c r="DYW93" s="39"/>
      <c r="DYX93" s="39"/>
      <c r="DYY93" s="39"/>
      <c r="DYZ93" s="39"/>
      <c r="DZA93" s="39"/>
      <c r="DZB93" s="39"/>
      <c r="DZC93" s="39"/>
      <c r="DZD93" s="39"/>
      <c r="DZE93" s="39"/>
      <c r="DZF93" s="39"/>
      <c r="DZG93" s="39"/>
      <c r="DZH93" s="39"/>
      <c r="DZI93" s="39"/>
      <c r="DZJ93" s="39"/>
      <c r="DZK93" s="39"/>
      <c r="DZL93" s="39"/>
      <c r="DZM93" s="39"/>
      <c r="DZN93" s="39"/>
      <c r="DZO93" s="39"/>
      <c r="DZP93" s="39"/>
      <c r="DZQ93" s="39"/>
      <c r="DZR93" s="39"/>
      <c r="DZS93" s="39"/>
      <c r="DZT93" s="39"/>
      <c r="DZU93" s="39"/>
      <c r="DZV93" s="39"/>
      <c r="DZW93" s="39"/>
      <c r="DZX93" s="39"/>
      <c r="DZY93" s="39"/>
      <c r="DZZ93" s="39"/>
      <c r="EAA93" s="39"/>
      <c r="EAB93" s="39"/>
      <c r="EAC93" s="39"/>
      <c r="EAD93" s="39"/>
      <c r="EAE93" s="39"/>
      <c r="EAF93" s="39"/>
      <c r="EAG93" s="39"/>
      <c r="EAH93" s="39"/>
      <c r="EAI93" s="39"/>
      <c r="EAJ93" s="39"/>
      <c r="EAK93" s="39"/>
      <c r="EAL93" s="39"/>
      <c r="EAM93" s="39"/>
      <c r="EAN93" s="39"/>
      <c r="EAO93" s="39"/>
      <c r="EAP93" s="39"/>
      <c r="EAQ93" s="39"/>
      <c r="EAR93" s="39"/>
      <c r="EAS93" s="39"/>
      <c r="EAT93" s="39"/>
      <c r="EAU93" s="39"/>
      <c r="EAV93" s="39"/>
      <c r="EAW93" s="39"/>
      <c r="EAX93" s="39"/>
      <c r="EAY93" s="39"/>
      <c r="EAZ93" s="39"/>
      <c r="EBA93" s="39"/>
      <c r="EBB93" s="39"/>
      <c r="EBC93" s="39"/>
      <c r="EBD93" s="39"/>
      <c r="EBE93" s="39"/>
      <c r="EBF93" s="39"/>
      <c r="EBG93" s="39"/>
      <c r="EBH93" s="39"/>
      <c r="EBI93" s="39"/>
      <c r="EBJ93" s="39"/>
      <c r="EBK93" s="39"/>
      <c r="EBL93" s="39"/>
      <c r="EBM93" s="39"/>
      <c r="EBN93" s="39"/>
      <c r="EBO93" s="39"/>
      <c r="EBP93" s="39"/>
      <c r="EBQ93" s="39"/>
      <c r="EBR93" s="39"/>
      <c r="EBS93" s="39"/>
      <c r="EBT93" s="39"/>
      <c r="EBU93" s="39"/>
      <c r="EBV93" s="39"/>
      <c r="EBW93" s="39"/>
      <c r="EBX93" s="39"/>
      <c r="EBY93" s="39"/>
      <c r="EBZ93" s="39"/>
      <c r="ECA93" s="39"/>
      <c r="ECB93" s="39"/>
      <c r="ECC93" s="39"/>
      <c r="ECD93" s="39"/>
      <c r="ECE93" s="39"/>
      <c r="ECF93" s="39"/>
      <c r="ECG93" s="39"/>
      <c r="ECH93" s="39"/>
      <c r="ECI93" s="39"/>
      <c r="ECJ93" s="39"/>
      <c r="ECK93" s="39"/>
      <c r="ECL93" s="39"/>
      <c r="ECM93" s="39"/>
      <c r="ECN93" s="39"/>
      <c r="ECO93" s="39"/>
      <c r="ECP93" s="39"/>
      <c r="ECQ93" s="39"/>
      <c r="ECR93" s="39"/>
      <c r="ECS93" s="39"/>
      <c r="ECT93" s="39"/>
      <c r="ECU93" s="39"/>
      <c r="ECV93" s="39"/>
      <c r="ECW93" s="39"/>
      <c r="ECX93" s="39"/>
      <c r="ECY93" s="39"/>
      <c r="ECZ93" s="39"/>
      <c r="EDA93" s="39"/>
      <c r="EDB93" s="39"/>
      <c r="EDC93" s="39"/>
      <c r="EDD93" s="39"/>
      <c r="EDE93" s="39"/>
      <c r="EDF93" s="39"/>
      <c r="EDG93" s="39"/>
      <c r="EDH93" s="39"/>
      <c r="EDI93" s="39"/>
      <c r="EDJ93" s="39"/>
      <c r="EDK93" s="39"/>
      <c r="EDL93" s="39"/>
      <c r="EDM93" s="39"/>
      <c r="EDN93" s="39"/>
      <c r="EDO93" s="39"/>
      <c r="EDP93" s="39"/>
      <c r="EDQ93" s="39"/>
      <c r="EDR93" s="39"/>
      <c r="EDS93" s="39"/>
      <c r="EDT93" s="39"/>
      <c r="EDU93" s="39"/>
      <c r="EDV93" s="39"/>
      <c r="EDW93" s="39"/>
      <c r="EDX93" s="39"/>
      <c r="EDY93" s="39"/>
      <c r="EDZ93" s="39"/>
      <c r="EEA93" s="39"/>
      <c r="EEB93" s="39"/>
      <c r="EEC93" s="39"/>
      <c r="EED93" s="39"/>
      <c r="EEE93" s="39"/>
      <c r="EEF93" s="39"/>
      <c r="EEG93" s="39"/>
      <c r="EEH93" s="39"/>
      <c r="EEI93" s="39"/>
      <c r="EEJ93" s="39"/>
      <c r="EEK93" s="39"/>
      <c r="EEL93" s="39"/>
      <c r="EEM93" s="39"/>
      <c r="EEN93" s="39"/>
      <c r="EEO93" s="39"/>
      <c r="EEP93" s="39"/>
      <c r="EEQ93" s="39"/>
      <c r="EER93" s="39"/>
      <c r="EES93" s="39"/>
      <c r="EET93" s="39"/>
      <c r="EEU93" s="39"/>
      <c r="EEV93" s="39"/>
      <c r="EEW93" s="39"/>
      <c r="EEX93" s="39"/>
      <c r="EEY93" s="39"/>
      <c r="EEZ93" s="39"/>
      <c r="EFA93" s="39"/>
      <c r="EFB93" s="39"/>
      <c r="EFC93" s="39"/>
      <c r="EFD93" s="39"/>
      <c r="EFE93" s="39"/>
      <c r="EFF93" s="39"/>
      <c r="EFG93" s="39"/>
      <c r="EFH93" s="39"/>
      <c r="EFI93" s="39"/>
      <c r="EFJ93" s="39"/>
      <c r="EFK93" s="39"/>
      <c r="EFL93" s="39"/>
      <c r="EFM93" s="39"/>
      <c r="EFN93" s="39"/>
      <c r="EFO93" s="39"/>
      <c r="EFP93" s="39"/>
      <c r="EFQ93" s="39"/>
      <c r="EFR93" s="39"/>
      <c r="EFS93" s="39"/>
      <c r="EFT93" s="39"/>
      <c r="EFU93" s="39"/>
      <c r="EFV93" s="39"/>
      <c r="EFW93" s="39"/>
      <c r="EFX93" s="39"/>
      <c r="EFY93" s="39"/>
      <c r="EFZ93" s="39"/>
      <c r="EGA93" s="39"/>
      <c r="EGB93" s="39"/>
      <c r="EGC93" s="39"/>
      <c r="EGD93" s="39"/>
      <c r="EGE93" s="39"/>
      <c r="EGF93" s="39"/>
      <c r="EGG93" s="39"/>
      <c r="EGH93" s="39"/>
      <c r="EGI93" s="39"/>
      <c r="EGJ93" s="39"/>
      <c r="EGK93" s="39"/>
      <c r="EGL93" s="39"/>
      <c r="EGM93" s="39"/>
      <c r="EGN93" s="39"/>
      <c r="EGO93" s="39"/>
      <c r="EGP93" s="39"/>
      <c r="EGQ93" s="39"/>
      <c r="EGR93" s="39"/>
      <c r="EGS93" s="39"/>
      <c r="EGT93" s="39"/>
      <c r="EGU93" s="39"/>
      <c r="EGV93" s="39"/>
      <c r="EGW93" s="39"/>
      <c r="EGX93" s="39"/>
      <c r="EGY93" s="39"/>
      <c r="EGZ93" s="39"/>
      <c r="EHA93" s="39"/>
      <c r="EHB93" s="39"/>
      <c r="EHC93" s="39"/>
      <c r="EHD93" s="39"/>
      <c r="EHE93" s="39"/>
      <c r="EHF93" s="39"/>
      <c r="EHG93" s="39"/>
      <c r="EHH93" s="39"/>
      <c r="EHI93" s="39"/>
      <c r="EHJ93" s="39"/>
      <c r="EHK93" s="39"/>
      <c r="EHL93" s="39"/>
      <c r="EHM93" s="39"/>
      <c r="EHN93" s="39"/>
      <c r="EHO93" s="39"/>
      <c r="EHP93" s="39"/>
      <c r="EHQ93" s="39"/>
      <c r="EHR93" s="39"/>
      <c r="EHS93" s="39"/>
      <c r="EHT93" s="39"/>
      <c r="EHU93" s="39"/>
      <c r="EHV93" s="39"/>
      <c r="EHW93" s="39"/>
      <c r="EHX93" s="39"/>
      <c r="EHY93" s="39"/>
      <c r="EHZ93" s="39"/>
      <c r="EIA93" s="39"/>
      <c r="EIB93" s="39"/>
      <c r="EIC93" s="39"/>
      <c r="EID93" s="39"/>
      <c r="EIE93" s="39"/>
      <c r="EIF93" s="39"/>
      <c r="EIG93" s="39"/>
      <c r="EIH93" s="39"/>
      <c r="EII93" s="39"/>
      <c r="EIJ93" s="39"/>
      <c r="EIK93" s="39"/>
      <c r="EIL93" s="39"/>
      <c r="EIM93" s="39"/>
      <c r="EIN93" s="39"/>
      <c r="EIO93" s="39"/>
      <c r="EIP93" s="39"/>
      <c r="EIQ93" s="39"/>
      <c r="EIR93" s="39"/>
      <c r="EIS93" s="39"/>
      <c r="EIT93" s="39"/>
      <c r="EIU93" s="39"/>
      <c r="EIV93" s="39"/>
      <c r="EIW93" s="39"/>
      <c r="EIX93" s="39"/>
      <c r="EIY93" s="39"/>
      <c r="EIZ93" s="39"/>
      <c r="EJA93" s="39"/>
      <c r="EJB93" s="39"/>
      <c r="EJC93" s="39"/>
      <c r="EJD93" s="39"/>
      <c r="EJE93" s="39"/>
      <c r="EJF93" s="39"/>
      <c r="EJG93" s="39"/>
      <c r="EJH93" s="39"/>
      <c r="EJI93" s="39"/>
      <c r="EJJ93" s="39"/>
      <c r="EJK93" s="39"/>
      <c r="EJL93" s="39"/>
      <c r="EJM93" s="39"/>
      <c r="EJN93" s="39"/>
      <c r="EJO93" s="39"/>
      <c r="EJP93" s="39"/>
      <c r="EJQ93" s="39"/>
      <c r="EJR93" s="39"/>
      <c r="EJS93" s="39"/>
      <c r="EJT93" s="39"/>
      <c r="EJU93" s="39"/>
      <c r="EJV93" s="39"/>
      <c r="EJW93" s="39"/>
      <c r="EJX93" s="39"/>
      <c r="EJY93" s="39"/>
      <c r="EJZ93" s="39"/>
      <c r="EKA93" s="39"/>
      <c r="EKB93" s="39"/>
      <c r="EKC93" s="39"/>
      <c r="EKD93" s="39"/>
      <c r="EKE93" s="39"/>
      <c r="EKF93" s="39"/>
      <c r="EKG93" s="39"/>
      <c r="EKH93" s="39"/>
      <c r="EKI93" s="39"/>
      <c r="EKJ93" s="39"/>
      <c r="EKK93" s="39"/>
      <c r="EKL93" s="39"/>
      <c r="EKM93" s="39"/>
      <c r="EKN93" s="39"/>
      <c r="EKO93" s="39"/>
      <c r="EKP93" s="39"/>
      <c r="EKQ93" s="39"/>
      <c r="EKR93" s="39"/>
      <c r="EKS93" s="39"/>
      <c r="EKT93" s="39"/>
      <c r="EKU93" s="39"/>
      <c r="EKV93" s="39"/>
      <c r="EKW93" s="39"/>
      <c r="EKX93" s="39"/>
      <c r="EKY93" s="39"/>
      <c r="EKZ93" s="39"/>
      <c r="ELA93" s="39"/>
      <c r="ELB93" s="39"/>
      <c r="ELC93" s="39"/>
      <c r="ELD93" s="39"/>
      <c r="ELE93" s="39"/>
      <c r="ELF93" s="39"/>
      <c r="ELG93" s="39"/>
      <c r="ELH93" s="39"/>
      <c r="ELI93" s="39"/>
      <c r="ELJ93" s="39"/>
      <c r="ELK93" s="39"/>
      <c r="ELL93" s="39"/>
      <c r="ELM93" s="39"/>
      <c r="ELN93" s="39"/>
      <c r="ELO93" s="39"/>
      <c r="ELP93" s="39"/>
      <c r="ELQ93" s="39"/>
      <c r="ELR93" s="39"/>
      <c r="ELS93" s="39"/>
      <c r="ELT93" s="39"/>
      <c r="ELU93" s="39"/>
      <c r="ELV93" s="39"/>
      <c r="ELW93" s="39"/>
      <c r="ELX93" s="39"/>
      <c r="ELY93" s="39"/>
      <c r="ELZ93" s="39"/>
      <c r="EMA93" s="39"/>
      <c r="EMB93" s="39"/>
      <c r="EMC93" s="39"/>
      <c r="EMD93" s="39"/>
      <c r="EME93" s="39"/>
      <c r="EMF93" s="39"/>
      <c r="EMG93" s="39"/>
      <c r="EMH93" s="39"/>
      <c r="EMI93" s="39"/>
      <c r="EMJ93" s="39"/>
      <c r="EMK93" s="39"/>
      <c r="EML93" s="39"/>
      <c r="EMM93" s="39"/>
      <c r="EMN93" s="39"/>
      <c r="EMO93" s="39"/>
      <c r="EMP93" s="39"/>
      <c r="EMQ93" s="39"/>
      <c r="EMR93" s="39"/>
      <c r="EMS93" s="39"/>
      <c r="EMT93" s="39"/>
      <c r="EMU93" s="39"/>
      <c r="EMV93" s="39"/>
      <c r="EMW93" s="39"/>
      <c r="EMX93" s="39"/>
      <c r="EMY93" s="39"/>
      <c r="EMZ93" s="39"/>
      <c r="ENA93" s="39"/>
      <c r="ENB93" s="39"/>
      <c r="ENC93" s="39"/>
      <c r="END93" s="39"/>
      <c r="ENE93" s="39"/>
      <c r="ENF93" s="39"/>
      <c r="ENG93" s="39"/>
      <c r="ENH93" s="39"/>
      <c r="ENI93" s="39"/>
      <c r="ENJ93" s="39"/>
      <c r="ENK93" s="39"/>
      <c r="ENL93" s="39"/>
      <c r="ENM93" s="39"/>
      <c r="ENN93" s="39"/>
      <c r="ENO93" s="39"/>
      <c r="ENP93" s="39"/>
      <c r="ENQ93" s="39"/>
      <c r="ENR93" s="39"/>
      <c r="ENS93" s="39"/>
      <c r="ENT93" s="39"/>
      <c r="ENU93" s="39"/>
      <c r="ENV93" s="39"/>
      <c r="ENW93" s="39"/>
      <c r="ENX93" s="39"/>
      <c r="ENY93" s="39"/>
      <c r="ENZ93" s="39"/>
      <c r="EOA93" s="39"/>
      <c r="EOB93" s="39"/>
      <c r="EOC93" s="39"/>
      <c r="EOD93" s="39"/>
      <c r="EOE93" s="39"/>
      <c r="EOF93" s="39"/>
      <c r="EOG93" s="39"/>
      <c r="EOH93" s="39"/>
      <c r="EOI93" s="39"/>
      <c r="EOJ93" s="39"/>
      <c r="EOK93" s="39"/>
      <c r="EOL93" s="39"/>
      <c r="EOM93" s="39"/>
      <c r="EON93" s="39"/>
      <c r="EOO93" s="39"/>
      <c r="EOP93" s="39"/>
      <c r="EOQ93" s="39"/>
      <c r="EOR93" s="39"/>
      <c r="EOS93" s="39"/>
      <c r="EOT93" s="39"/>
      <c r="EOU93" s="39"/>
      <c r="EOV93" s="39"/>
      <c r="EOW93" s="39"/>
      <c r="EOX93" s="39"/>
      <c r="EOY93" s="39"/>
      <c r="EOZ93" s="39"/>
      <c r="EPA93" s="39"/>
      <c r="EPB93" s="39"/>
      <c r="EPC93" s="39"/>
      <c r="EPD93" s="39"/>
      <c r="EPE93" s="39"/>
      <c r="EPF93" s="39"/>
      <c r="EPG93" s="39"/>
      <c r="EPH93" s="39"/>
      <c r="EPI93" s="39"/>
      <c r="EPJ93" s="39"/>
      <c r="EPK93" s="39"/>
      <c r="EPL93" s="39"/>
      <c r="EPM93" s="39"/>
      <c r="EPN93" s="39"/>
      <c r="EPO93" s="39"/>
      <c r="EPP93" s="39"/>
      <c r="EPQ93" s="39"/>
      <c r="EPR93" s="39"/>
      <c r="EPS93" s="39"/>
      <c r="EPT93" s="39"/>
      <c r="EPU93" s="39"/>
      <c r="EPV93" s="39"/>
      <c r="EPW93" s="39"/>
      <c r="EPX93" s="39"/>
      <c r="EPY93" s="39"/>
      <c r="EPZ93" s="39"/>
      <c r="EQA93" s="39"/>
      <c r="EQB93" s="39"/>
      <c r="EQC93" s="39"/>
      <c r="EQD93" s="39"/>
      <c r="EQE93" s="39"/>
      <c r="EQF93" s="39"/>
      <c r="EQG93" s="39"/>
      <c r="EQH93" s="39"/>
      <c r="EQI93" s="39"/>
      <c r="EQJ93" s="39"/>
      <c r="EQK93" s="39"/>
      <c r="EQL93" s="39"/>
      <c r="EQM93" s="39"/>
      <c r="EQN93" s="39"/>
      <c r="EQO93" s="39"/>
      <c r="EQP93" s="39"/>
      <c r="EQQ93" s="39"/>
      <c r="EQR93" s="39"/>
      <c r="EQS93" s="39"/>
      <c r="EQT93" s="39"/>
      <c r="EQU93" s="39"/>
      <c r="EQV93" s="39"/>
      <c r="EQW93" s="39"/>
      <c r="EQX93" s="39"/>
      <c r="EQY93" s="39"/>
      <c r="EQZ93" s="39"/>
      <c r="ERA93" s="39"/>
      <c r="ERB93" s="39"/>
      <c r="ERC93" s="39"/>
      <c r="ERD93" s="39"/>
      <c r="ERE93" s="39"/>
      <c r="ERF93" s="39"/>
      <c r="ERG93" s="39"/>
      <c r="ERH93" s="39"/>
      <c r="ERI93" s="39"/>
      <c r="ERJ93" s="39"/>
      <c r="ERK93" s="39"/>
      <c r="ERL93" s="39"/>
      <c r="ERM93" s="39"/>
      <c r="ERN93" s="39"/>
      <c r="ERO93" s="39"/>
      <c r="ERP93" s="39"/>
      <c r="ERQ93" s="39"/>
      <c r="ERR93" s="39"/>
      <c r="ERS93" s="39"/>
      <c r="ERT93" s="39"/>
      <c r="ERU93" s="39"/>
      <c r="ERV93" s="39"/>
      <c r="ERW93" s="39"/>
      <c r="ERX93" s="39"/>
      <c r="ERY93" s="39"/>
      <c r="ERZ93" s="39"/>
      <c r="ESA93" s="39"/>
      <c r="ESB93" s="39"/>
      <c r="ESC93" s="39"/>
      <c r="ESD93" s="39"/>
      <c r="ESE93" s="39"/>
      <c r="ESF93" s="39"/>
      <c r="ESG93" s="39"/>
      <c r="ESH93" s="39"/>
      <c r="ESI93" s="39"/>
      <c r="ESJ93" s="39"/>
      <c r="ESK93" s="39"/>
      <c r="ESL93" s="39"/>
      <c r="ESM93" s="39"/>
      <c r="ESN93" s="39"/>
      <c r="ESO93" s="39"/>
      <c r="ESP93" s="39"/>
      <c r="ESQ93" s="39"/>
      <c r="ESR93" s="39"/>
      <c r="ESS93" s="39"/>
      <c r="EST93" s="39"/>
      <c r="ESU93" s="39"/>
      <c r="ESV93" s="39"/>
      <c r="ESW93" s="39"/>
      <c r="ESX93" s="39"/>
      <c r="ESY93" s="39"/>
      <c r="ESZ93" s="39"/>
      <c r="ETA93" s="39"/>
      <c r="ETB93" s="39"/>
      <c r="ETC93" s="39"/>
      <c r="ETD93" s="39"/>
      <c r="ETE93" s="39"/>
      <c r="ETF93" s="39"/>
      <c r="ETG93" s="39"/>
      <c r="ETH93" s="39"/>
      <c r="ETI93" s="39"/>
      <c r="ETJ93" s="39"/>
      <c r="ETK93" s="39"/>
      <c r="ETL93" s="39"/>
      <c r="ETM93" s="39"/>
      <c r="ETN93" s="39"/>
      <c r="ETO93" s="39"/>
      <c r="ETP93" s="39"/>
      <c r="ETQ93" s="39"/>
      <c r="ETR93" s="39"/>
      <c r="ETS93" s="39"/>
      <c r="ETT93" s="39"/>
      <c r="ETU93" s="39"/>
      <c r="ETV93" s="39"/>
      <c r="ETW93" s="39"/>
      <c r="ETX93" s="39"/>
      <c r="ETY93" s="39"/>
      <c r="ETZ93" s="39"/>
      <c r="EUA93" s="39"/>
      <c r="EUB93" s="39"/>
      <c r="EUC93" s="39"/>
      <c r="EUD93" s="39"/>
      <c r="EUE93" s="39"/>
      <c r="EUF93" s="39"/>
      <c r="EUG93" s="39"/>
      <c r="EUH93" s="39"/>
      <c r="EUI93" s="39"/>
      <c r="EUJ93" s="39"/>
      <c r="EUK93" s="39"/>
      <c r="EUL93" s="39"/>
      <c r="EUM93" s="39"/>
      <c r="EUN93" s="39"/>
      <c r="EUO93" s="39"/>
      <c r="EUP93" s="39"/>
      <c r="EUQ93" s="39"/>
      <c r="EUR93" s="39"/>
      <c r="EUS93" s="39"/>
      <c r="EUT93" s="39"/>
      <c r="EUU93" s="39"/>
      <c r="EUV93" s="39"/>
      <c r="EUW93" s="39"/>
      <c r="EUX93" s="39"/>
      <c r="EUY93" s="39"/>
      <c r="EUZ93" s="39"/>
      <c r="EVA93" s="39"/>
      <c r="EVB93" s="39"/>
      <c r="EVC93" s="39"/>
      <c r="EVD93" s="39"/>
      <c r="EVE93" s="39"/>
      <c r="EVF93" s="39"/>
      <c r="EVG93" s="39"/>
      <c r="EVH93" s="39"/>
      <c r="EVI93" s="39"/>
      <c r="EVJ93" s="39"/>
      <c r="EVK93" s="39"/>
      <c r="EVL93" s="39"/>
      <c r="EVM93" s="39"/>
      <c r="EVN93" s="39"/>
      <c r="EVO93" s="39"/>
      <c r="EVP93" s="39"/>
      <c r="EVQ93" s="39"/>
      <c r="EVR93" s="39"/>
      <c r="EVS93" s="39"/>
      <c r="EVT93" s="39"/>
      <c r="EVU93" s="39"/>
      <c r="EVV93" s="39"/>
      <c r="EVW93" s="39"/>
      <c r="EVX93" s="39"/>
      <c r="EVY93" s="39"/>
      <c r="EVZ93" s="39"/>
      <c r="EWA93" s="39"/>
      <c r="EWB93" s="39"/>
      <c r="EWC93" s="39"/>
      <c r="EWD93" s="39"/>
      <c r="EWE93" s="39"/>
      <c r="EWF93" s="39"/>
      <c r="EWG93" s="39"/>
      <c r="EWH93" s="39"/>
      <c r="EWI93" s="39"/>
      <c r="EWJ93" s="39"/>
      <c r="EWK93" s="39"/>
      <c r="EWL93" s="39"/>
      <c r="EWM93" s="39"/>
      <c r="EWN93" s="39"/>
      <c r="EWO93" s="39"/>
      <c r="EWP93" s="39"/>
      <c r="EWQ93" s="39"/>
      <c r="EWR93" s="39"/>
      <c r="EWS93" s="39"/>
      <c r="EWT93" s="39"/>
      <c r="EWU93" s="39"/>
      <c r="EWV93" s="39"/>
      <c r="EWW93" s="39"/>
      <c r="EWX93" s="39"/>
      <c r="EWY93" s="39"/>
      <c r="EWZ93" s="39"/>
      <c r="EXA93" s="39"/>
      <c r="EXB93" s="39"/>
      <c r="EXC93" s="39"/>
      <c r="EXD93" s="39"/>
      <c r="EXE93" s="39"/>
      <c r="EXF93" s="39"/>
      <c r="EXG93" s="39"/>
      <c r="EXH93" s="39"/>
      <c r="EXI93" s="39"/>
      <c r="EXJ93" s="39"/>
      <c r="EXK93" s="39"/>
      <c r="EXL93" s="39"/>
      <c r="EXM93" s="39"/>
      <c r="EXN93" s="39"/>
      <c r="EXO93" s="39"/>
      <c r="EXP93" s="39"/>
      <c r="EXQ93" s="39"/>
      <c r="EXR93" s="39"/>
      <c r="EXS93" s="39"/>
      <c r="EXT93" s="39"/>
      <c r="EXU93" s="39"/>
      <c r="EXV93" s="39"/>
      <c r="EXW93" s="39"/>
      <c r="EXX93" s="39"/>
      <c r="EXY93" s="39"/>
      <c r="EXZ93" s="39"/>
      <c r="EYA93" s="39"/>
      <c r="EYB93" s="39"/>
      <c r="EYC93" s="39"/>
      <c r="EYD93" s="39"/>
      <c r="EYE93" s="39"/>
      <c r="EYF93" s="39"/>
      <c r="EYG93" s="39"/>
      <c r="EYH93" s="39"/>
      <c r="EYI93" s="39"/>
      <c r="EYJ93" s="39"/>
      <c r="EYK93" s="39"/>
      <c r="EYL93" s="39"/>
      <c r="EYM93" s="39"/>
      <c r="EYN93" s="39"/>
      <c r="EYO93" s="39"/>
      <c r="EYP93" s="39"/>
      <c r="EYQ93" s="39"/>
      <c r="EYR93" s="39"/>
      <c r="EYS93" s="39"/>
      <c r="EYT93" s="39"/>
      <c r="EYU93" s="39"/>
      <c r="EYV93" s="39"/>
      <c r="EYW93" s="39"/>
      <c r="EYX93" s="39"/>
      <c r="EYY93" s="39"/>
      <c r="EYZ93" s="39"/>
      <c r="EZA93" s="39"/>
      <c r="EZB93" s="39"/>
      <c r="EZC93" s="39"/>
      <c r="EZD93" s="39"/>
      <c r="EZE93" s="39"/>
      <c r="EZF93" s="39"/>
      <c r="EZG93" s="39"/>
      <c r="EZH93" s="39"/>
      <c r="EZI93" s="39"/>
      <c r="EZJ93" s="39"/>
      <c r="EZK93" s="39"/>
      <c r="EZL93" s="39"/>
      <c r="EZM93" s="39"/>
      <c r="EZN93" s="39"/>
      <c r="EZO93" s="39"/>
      <c r="EZP93" s="39"/>
      <c r="EZQ93" s="39"/>
      <c r="EZR93" s="39"/>
      <c r="EZS93" s="39"/>
      <c r="EZT93" s="39"/>
      <c r="EZU93" s="39"/>
      <c r="EZV93" s="39"/>
      <c r="EZW93" s="39"/>
      <c r="EZX93" s="39"/>
      <c r="EZY93" s="39"/>
      <c r="EZZ93" s="39"/>
      <c r="FAA93" s="39"/>
      <c r="FAB93" s="39"/>
      <c r="FAC93" s="39"/>
      <c r="FAD93" s="39"/>
      <c r="FAE93" s="39"/>
      <c r="FAF93" s="39"/>
      <c r="FAG93" s="39"/>
      <c r="FAH93" s="39"/>
      <c r="FAI93" s="39"/>
      <c r="FAJ93" s="39"/>
      <c r="FAK93" s="39"/>
      <c r="FAL93" s="39"/>
      <c r="FAM93" s="39"/>
      <c r="FAN93" s="39"/>
      <c r="FAO93" s="39"/>
      <c r="FAP93" s="39"/>
      <c r="FAQ93" s="39"/>
      <c r="FAR93" s="39"/>
      <c r="FAS93" s="39"/>
      <c r="FAT93" s="39"/>
      <c r="FAU93" s="39"/>
      <c r="FAV93" s="39"/>
      <c r="FAW93" s="39"/>
      <c r="FAX93" s="39"/>
      <c r="FAY93" s="39"/>
      <c r="FAZ93" s="39"/>
      <c r="FBA93" s="39"/>
      <c r="FBB93" s="39"/>
      <c r="FBC93" s="39"/>
      <c r="FBD93" s="39"/>
      <c r="FBE93" s="39"/>
      <c r="FBF93" s="39"/>
      <c r="FBG93" s="39"/>
      <c r="FBH93" s="39"/>
      <c r="FBI93" s="39"/>
      <c r="FBJ93" s="39"/>
      <c r="FBK93" s="39"/>
      <c r="FBL93" s="39"/>
      <c r="FBM93" s="39"/>
      <c r="FBN93" s="39"/>
      <c r="FBO93" s="39"/>
      <c r="FBP93" s="39"/>
      <c r="FBQ93" s="39"/>
      <c r="FBR93" s="39"/>
      <c r="FBS93" s="39"/>
      <c r="FBT93" s="39"/>
      <c r="FBU93" s="39"/>
      <c r="FBV93" s="39"/>
      <c r="FBW93" s="39"/>
      <c r="FBX93" s="39"/>
      <c r="FBY93" s="39"/>
      <c r="FBZ93" s="39"/>
      <c r="FCA93" s="39"/>
      <c r="FCB93" s="39"/>
      <c r="FCC93" s="39"/>
      <c r="FCD93" s="39"/>
      <c r="FCE93" s="39"/>
      <c r="FCF93" s="39"/>
      <c r="FCG93" s="39"/>
      <c r="FCH93" s="39"/>
      <c r="FCI93" s="39"/>
      <c r="FCJ93" s="39"/>
      <c r="FCK93" s="39"/>
      <c r="FCL93" s="39"/>
      <c r="FCM93" s="39"/>
      <c r="FCN93" s="39"/>
      <c r="FCO93" s="39"/>
      <c r="FCP93" s="39"/>
      <c r="FCQ93" s="39"/>
      <c r="FCR93" s="39"/>
      <c r="FCS93" s="39"/>
      <c r="FCT93" s="39"/>
      <c r="FCU93" s="39"/>
      <c r="FCV93" s="39"/>
      <c r="FCW93" s="39"/>
      <c r="FCX93" s="39"/>
      <c r="FCY93" s="39"/>
      <c r="FCZ93" s="39"/>
      <c r="FDA93" s="39"/>
      <c r="FDB93" s="39"/>
      <c r="FDC93" s="39"/>
      <c r="FDD93" s="39"/>
      <c r="FDE93" s="39"/>
      <c r="FDF93" s="39"/>
      <c r="FDG93" s="39"/>
      <c r="FDH93" s="39"/>
      <c r="FDI93" s="39"/>
      <c r="FDJ93" s="39"/>
      <c r="FDK93" s="39"/>
      <c r="FDL93" s="39"/>
      <c r="FDM93" s="39"/>
      <c r="FDN93" s="39"/>
      <c r="FDO93" s="39"/>
      <c r="FDP93" s="39"/>
      <c r="FDQ93" s="39"/>
      <c r="FDR93" s="39"/>
      <c r="FDS93" s="39"/>
      <c r="FDT93" s="39"/>
      <c r="FDU93" s="39"/>
      <c r="FDV93" s="39"/>
      <c r="FDW93" s="39"/>
      <c r="FDX93" s="39"/>
      <c r="FDY93" s="39"/>
      <c r="FDZ93" s="39"/>
      <c r="FEA93" s="39"/>
      <c r="FEB93" s="39"/>
      <c r="FEC93" s="39"/>
      <c r="FED93" s="39"/>
      <c r="FEE93" s="39"/>
      <c r="FEF93" s="39"/>
      <c r="FEG93" s="39"/>
      <c r="FEH93" s="39"/>
      <c r="FEI93" s="39"/>
      <c r="FEJ93" s="39"/>
      <c r="FEK93" s="39"/>
      <c r="FEL93" s="39"/>
      <c r="FEM93" s="39"/>
      <c r="FEN93" s="39"/>
      <c r="FEO93" s="39"/>
      <c r="FEP93" s="39"/>
      <c r="FEQ93" s="39"/>
      <c r="FER93" s="39"/>
      <c r="FES93" s="39"/>
      <c r="FET93" s="39"/>
      <c r="FEU93" s="39"/>
      <c r="FEV93" s="39"/>
      <c r="FEW93" s="39"/>
      <c r="FEX93" s="39"/>
      <c r="FEY93" s="39"/>
      <c r="FEZ93" s="39"/>
      <c r="FFA93" s="39"/>
      <c r="FFB93" s="39"/>
      <c r="FFC93" s="39"/>
      <c r="FFD93" s="39"/>
      <c r="FFE93" s="39"/>
      <c r="FFF93" s="39"/>
      <c r="FFG93" s="39"/>
      <c r="FFH93" s="39"/>
      <c r="FFI93" s="39"/>
      <c r="FFJ93" s="39"/>
      <c r="FFK93" s="39"/>
      <c r="FFL93" s="39"/>
      <c r="FFM93" s="39"/>
      <c r="FFN93" s="39"/>
      <c r="FFO93" s="39"/>
      <c r="FFP93" s="39"/>
      <c r="FFQ93" s="39"/>
      <c r="FFR93" s="39"/>
      <c r="FFS93" s="39"/>
      <c r="FFT93" s="39"/>
      <c r="FFU93" s="39"/>
      <c r="FFV93" s="39"/>
      <c r="FFW93" s="39"/>
      <c r="FFX93" s="39"/>
      <c r="FFY93" s="39"/>
      <c r="FFZ93" s="39"/>
      <c r="FGA93" s="39"/>
      <c r="FGB93" s="39"/>
      <c r="FGC93" s="39"/>
      <c r="FGD93" s="39"/>
      <c r="FGE93" s="39"/>
      <c r="FGF93" s="39"/>
      <c r="FGG93" s="39"/>
      <c r="FGH93" s="39"/>
      <c r="FGI93" s="39"/>
      <c r="FGJ93" s="39"/>
      <c r="FGK93" s="39"/>
      <c r="FGL93" s="39"/>
      <c r="FGM93" s="39"/>
      <c r="FGN93" s="39"/>
      <c r="FGO93" s="39"/>
      <c r="FGP93" s="39"/>
      <c r="FGQ93" s="39"/>
      <c r="FGR93" s="39"/>
      <c r="FGS93" s="39"/>
      <c r="FGT93" s="39"/>
      <c r="FGU93" s="39"/>
      <c r="FGV93" s="39"/>
      <c r="FGW93" s="39"/>
      <c r="FGX93" s="39"/>
      <c r="FGY93" s="39"/>
      <c r="FGZ93" s="39"/>
      <c r="FHA93" s="39"/>
      <c r="FHB93" s="39"/>
      <c r="FHC93" s="39"/>
      <c r="FHD93" s="39"/>
      <c r="FHE93" s="39"/>
      <c r="FHF93" s="39"/>
      <c r="FHG93" s="39"/>
      <c r="FHH93" s="39"/>
      <c r="FHI93" s="39"/>
      <c r="FHJ93" s="39"/>
      <c r="FHK93" s="39"/>
      <c r="FHL93" s="39"/>
      <c r="FHM93" s="39"/>
      <c r="FHN93" s="39"/>
      <c r="FHO93" s="39"/>
      <c r="FHP93" s="39"/>
      <c r="FHQ93" s="39"/>
      <c r="FHR93" s="39"/>
      <c r="FHS93" s="39"/>
      <c r="FHT93" s="39"/>
      <c r="FHU93" s="39"/>
      <c r="FHV93" s="39"/>
      <c r="FHW93" s="39"/>
      <c r="FHX93" s="39"/>
      <c r="FHY93" s="39"/>
      <c r="FHZ93" s="39"/>
      <c r="FIA93" s="39"/>
      <c r="FIB93" s="39"/>
      <c r="FIC93" s="39"/>
      <c r="FID93" s="39"/>
      <c r="FIE93" s="39"/>
      <c r="FIF93" s="39"/>
      <c r="FIG93" s="39"/>
      <c r="FIH93" s="39"/>
      <c r="FII93" s="39"/>
      <c r="FIJ93" s="39"/>
      <c r="FIK93" s="39"/>
      <c r="FIL93" s="39"/>
      <c r="FIM93" s="39"/>
      <c r="FIN93" s="39"/>
      <c r="FIO93" s="39"/>
      <c r="FIP93" s="39"/>
      <c r="FIQ93" s="39"/>
      <c r="FIR93" s="39"/>
      <c r="FIS93" s="39"/>
      <c r="FIT93" s="39"/>
      <c r="FIU93" s="39"/>
      <c r="FIV93" s="39"/>
      <c r="FIW93" s="39"/>
      <c r="FIX93" s="39"/>
      <c r="FIY93" s="39"/>
      <c r="FIZ93" s="39"/>
      <c r="FJA93" s="39"/>
      <c r="FJB93" s="39"/>
      <c r="FJC93" s="39"/>
      <c r="FJD93" s="39"/>
      <c r="FJE93" s="39"/>
      <c r="FJF93" s="39"/>
      <c r="FJG93" s="39"/>
      <c r="FJH93" s="39"/>
      <c r="FJI93" s="39"/>
      <c r="FJJ93" s="39"/>
      <c r="FJK93" s="39"/>
      <c r="FJL93" s="39"/>
      <c r="FJM93" s="39"/>
      <c r="FJN93" s="39"/>
      <c r="FJO93" s="39"/>
      <c r="FJP93" s="39"/>
      <c r="FJQ93" s="39"/>
      <c r="FJR93" s="39"/>
      <c r="FJS93" s="39"/>
      <c r="FJT93" s="39"/>
      <c r="FJU93" s="39"/>
      <c r="FJV93" s="39"/>
      <c r="FJW93" s="39"/>
      <c r="FJX93" s="39"/>
      <c r="FJY93" s="39"/>
      <c r="FJZ93" s="39"/>
      <c r="FKA93" s="39"/>
      <c r="FKB93" s="39"/>
      <c r="FKC93" s="39"/>
      <c r="FKD93" s="39"/>
      <c r="FKE93" s="39"/>
      <c r="FKF93" s="39"/>
      <c r="FKG93" s="39"/>
      <c r="FKH93" s="39"/>
      <c r="FKI93" s="39"/>
      <c r="FKJ93" s="39"/>
      <c r="FKK93" s="39"/>
      <c r="FKL93" s="39"/>
      <c r="FKM93" s="39"/>
      <c r="FKN93" s="39"/>
      <c r="FKO93" s="39"/>
      <c r="FKP93" s="39"/>
      <c r="FKQ93" s="39"/>
      <c r="FKR93" s="39"/>
      <c r="FKS93" s="39"/>
      <c r="FKT93" s="39"/>
      <c r="FKU93" s="39"/>
      <c r="FKV93" s="39"/>
      <c r="FKW93" s="39"/>
      <c r="FKX93" s="39"/>
      <c r="FKY93" s="39"/>
      <c r="FKZ93" s="39"/>
      <c r="FLA93" s="39"/>
      <c r="FLB93" s="39"/>
      <c r="FLC93" s="39"/>
      <c r="FLD93" s="39"/>
      <c r="FLE93" s="39"/>
      <c r="FLF93" s="39"/>
      <c r="FLG93" s="39"/>
      <c r="FLH93" s="39"/>
      <c r="FLI93" s="39"/>
      <c r="FLJ93" s="39"/>
      <c r="FLK93" s="39"/>
      <c r="FLL93" s="39"/>
      <c r="FLM93" s="39"/>
      <c r="FLN93" s="39"/>
      <c r="FLO93" s="39"/>
      <c r="FLP93" s="39"/>
      <c r="FLQ93" s="39"/>
      <c r="FLR93" s="39"/>
      <c r="FLS93" s="39"/>
      <c r="FLT93" s="39"/>
      <c r="FLU93" s="39"/>
      <c r="FLV93" s="39"/>
      <c r="FLW93" s="39"/>
      <c r="FLX93" s="39"/>
      <c r="FLY93" s="39"/>
      <c r="FLZ93" s="39"/>
      <c r="FMA93" s="39"/>
      <c r="FMB93" s="39"/>
      <c r="FMC93" s="39"/>
      <c r="FMD93" s="39"/>
      <c r="FME93" s="39"/>
      <c r="FMF93" s="39"/>
      <c r="FMG93" s="39"/>
      <c r="FMH93" s="39"/>
      <c r="FMI93" s="39"/>
      <c r="FMJ93" s="39"/>
      <c r="FMK93" s="39"/>
      <c r="FML93" s="39"/>
      <c r="FMM93" s="39"/>
      <c r="FMN93" s="39"/>
      <c r="FMO93" s="39"/>
      <c r="FMP93" s="39"/>
      <c r="FMQ93" s="39"/>
      <c r="FMR93" s="39"/>
      <c r="FMS93" s="39"/>
      <c r="FMT93" s="39"/>
      <c r="FMU93" s="39"/>
      <c r="FMV93" s="39"/>
      <c r="FMW93" s="39"/>
      <c r="FMX93" s="39"/>
      <c r="FMY93" s="39"/>
      <c r="FMZ93" s="39"/>
      <c r="FNA93" s="39"/>
      <c r="FNB93" s="39"/>
      <c r="FNC93" s="39"/>
      <c r="FND93" s="39"/>
      <c r="FNE93" s="39"/>
      <c r="FNF93" s="39"/>
      <c r="FNG93" s="39"/>
      <c r="FNH93" s="39"/>
      <c r="FNI93" s="39"/>
      <c r="FNJ93" s="39"/>
      <c r="FNK93" s="39"/>
      <c r="FNL93" s="39"/>
      <c r="FNM93" s="39"/>
      <c r="FNN93" s="39"/>
      <c r="FNO93" s="39"/>
      <c r="FNP93" s="39"/>
      <c r="FNQ93" s="39"/>
      <c r="FNR93" s="39"/>
      <c r="FNS93" s="39"/>
      <c r="FNT93" s="39"/>
      <c r="FNU93" s="39"/>
      <c r="FNV93" s="39"/>
      <c r="FNW93" s="39"/>
      <c r="FNX93" s="39"/>
      <c r="FNY93" s="39"/>
      <c r="FNZ93" s="39"/>
      <c r="FOA93" s="39"/>
      <c r="FOB93" s="39"/>
      <c r="FOC93" s="39"/>
      <c r="FOD93" s="39"/>
      <c r="FOE93" s="39"/>
      <c r="FOF93" s="39"/>
      <c r="FOG93" s="39"/>
      <c r="FOH93" s="39"/>
      <c r="FOI93" s="39"/>
      <c r="FOJ93" s="39"/>
      <c r="FOK93" s="39"/>
      <c r="FOL93" s="39"/>
      <c r="FOM93" s="39"/>
      <c r="FON93" s="39"/>
      <c r="FOO93" s="39"/>
      <c r="FOP93" s="39"/>
      <c r="FOQ93" s="39"/>
      <c r="FOR93" s="39"/>
      <c r="FOS93" s="39"/>
      <c r="FOT93" s="39"/>
      <c r="FOU93" s="39"/>
      <c r="FOV93" s="39"/>
      <c r="FOW93" s="39"/>
      <c r="FOX93" s="39"/>
      <c r="FOY93" s="39"/>
      <c r="FOZ93" s="39"/>
      <c r="FPA93" s="39"/>
      <c r="FPB93" s="39"/>
      <c r="FPC93" s="39"/>
      <c r="FPD93" s="39"/>
      <c r="FPE93" s="39"/>
      <c r="FPF93" s="39"/>
      <c r="FPG93" s="39"/>
      <c r="FPH93" s="39"/>
      <c r="FPI93" s="39"/>
      <c r="FPJ93" s="39"/>
      <c r="FPK93" s="39"/>
      <c r="FPL93" s="39"/>
      <c r="FPM93" s="39"/>
      <c r="FPN93" s="39"/>
      <c r="FPO93" s="39"/>
      <c r="FPP93" s="39"/>
      <c r="FPQ93" s="39"/>
      <c r="FPR93" s="39"/>
      <c r="FPS93" s="39"/>
      <c r="FPT93" s="39"/>
      <c r="FPU93" s="39"/>
      <c r="FPV93" s="39"/>
      <c r="FPW93" s="39"/>
      <c r="FPX93" s="39"/>
      <c r="FPY93" s="39"/>
      <c r="FPZ93" s="39"/>
      <c r="FQA93" s="39"/>
      <c r="FQB93" s="39"/>
      <c r="FQC93" s="39"/>
      <c r="FQD93" s="39"/>
      <c r="FQE93" s="39"/>
      <c r="FQF93" s="39"/>
      <c r="FQG93" s="39"/>
      <c r="FQH93" s="39"/>
      <c r="FQI93" s="39"/>
      <c r="FQJ93" s="39"/>
      <c r="FQK93" s="39"/>
      <c r="FQL93" s="39"/>
      <c r="FQM93" s="39"/>
      <c r="FQN93" s="39"/>
      <c r="FQO93" s="39"/>
      <c r="FQP93" s="39"/>
      <c r="FQQ93" s="39"/>
      <c r="FQR93" s="39"/>
      <c r="FQS93" s="39"/>
      <c r="FQT93" s="39"/>
      <c r="FQU93" s="39"/>
      <c r="FQV93" s="39"/>
      <c r="FQW93" s="39"/>
      <c r="FQX93" s="39"/>
      <c r="FQY93" s="39"/>
      <c r="FQZ93" s="39"/>
      <c r="FRA93" s="39"/>
      <c r="FRB93" s="39"/>
      <c r="FRC93" s="39"/>
      <c r="FRD93" s="39"/>
      <c r="FRE93" s="39"/>
      <c r="FRF93" s="39"/>
      <c r="FRG93" s="39"/>
      <c r="FRH93" s="39"/>
      <c r="FRI93" s="39"/>
      <c r="FRJ93" s="39"/>
      <c r="FRK93" s="39"/>
      <c r="FRL93" s="39"/>
      <c r="FRM93" s="39"/>
      <c r="FRN93" s="39"/>
      <c r="FRO93" s="39"/>
      <c r="FRP93" s="39"/>
      <c r="FRQ93" s="39"/>
      <c r="FRR93" s="39"/>
      <c r="FRS93" s="39"/>
      <c r="FRT93" s="39"/>
      <c r="FRU93" s="39"/>
      <c r="FRV93" s="39"/>
      <c r="FRW93" s="39"/>
      <c r="FRX93" s="39"/>
      <c r="FRY93" s="39"/>
      <c r="FRZ93" s="39"/>
      <c r="FSA93" s="39"/>
      <c r="FSB93" s="39"/>
      <c r="FSC93" s="39"/>
      <c r="FSD93" s="39"/>
      <c r="FSE93" s="39"/>
      <c r="FSF93" s="39"/>
      <c r="FSG93" s="39"/>
      <c r="FSH93" s="39"/>
      <c r="FSI93" s="39"/>
      <c r="FSJ93" s="39"/>
      <c r="FSK93" s="39"/>
      <c r="FSL93" s="39"/>
      <c r="FSM93" s="39"/>
      <c r="FSN93" s="39"/>
      <c r="FSO93" s="39"/>
      <c r="FSP93" s="39"/>
      <c r="FSQ93" s="39"/>
      <c r="FSR93" s="39"/>
      <c r="FSS93" s="39"/>
      <c r="FST93" s="39"/>
      <c r="FSU93" s="39"/>
      <c r="FSV93" s="39"/>
      <c r="FSW93" s="39"/>
      <c r="FSX93" s="39"/>
      <c r="FSY93" s="39"/>
      <c r="FSZ93" s="39"/>
      <c r="FTA93" s="39"/>
      <c r="FTB93" s="39"/>
      <c r="FTC93" s="39"/>
      <c r="FTD93" s="39"/>
      <c r="FTE93" s="39"/>
      <c r="FTF93" s="39"/>
      <c r="FTG93" s="39"/>
      <c r="FTH93" s="39"/>
      <c r="FTI93" s="39"/>
      <c r="FTJ93" s="39"/>
      <c r="FTK93" s="39"/>
      <c r="FTL93" s="39"/>
      <c r="FTM93" s="39"/>
      <c r="FTN93" s="39"/>
      <c r="FTO93" s="39"/>
      <c r="FTP93" s="39"/>
      <c r="FTQ93" s="39"/>
      <c r="FTR93" s="39"/>
      <c r="FTS93" s="39"/>
      <c r="FTT93" s="39"/>
      <c r="FTU93" s="39"/>
      <c r="FTV93" s="39"/>
      <c r="FTW93" s="39"/>
      <c r="FTX93" s="39"/>
      <c r="FTY93" s="39"/>
      <c r="FTZ93" s="39"/>
      <c r="FUA93" s="39"/>
      <c r="FUB93" s="39"/>
      <c r="FUC93" s="39"/>
      <c r="FUD93" s="39"/>
      <c r="FUE93" s="39"/>
      <c r="FUF93" s="39"/>
      <c r="FUG93" s="39"/>
      <c r="FUH93" s="39"/>
      <c r="FUI93" s="39"/>
      <c r="FUJ93" s="39"/>
      <c r="FUK93" s="39"/>
      <c r="FUL93" s="39"/>
      <c r="FUM93" s="39"/>
      <c r="FUN93" s="39"/>
      <c r="FUO93" s="39"/>
      <c r="FUP93" s="39"/>
      <c r="FUQ93" s="39"/>
      <c r="FUR93" s="39"/>
      <c r="FUS93" s="39"/>
      <c r="FUT93" s="39"/>
      <c r="FUU93" s="39"/>
      <c r="FUV93" s="39"/>
      <c r="FUW93" s="39"/>
      <c r="FUX93" s="39"/>
      <c r="FUY93" s="39"/>
      <c r="FUZ93" s="39"/>
      <c r="FVA93" s="39"/>
      <c r="FVB93" s="39"/>
      <c r="FVC93" s="39"/>
      <c r="FVD93" s="39"/>
      <c r="FVE93" s="39"/>
      <c r="FVF93" s="39"/>
      <c r="FVG93" s="39"/>
      <c r="FVH93" s="39"/>
      <c r="FVI93" s="39"/>
      <c r="FVJ93" s="39"/>
      <c r="FVK93" s="39"/>
      <c r="FVL93" s="39"/>
      <c r="FVM93" s="39"/>
      <c r="FVN93" s="39"/>
      <c r="FVO93" s="39"/>
      <c r="FVP93" s="39"/>
      <c r="FVQ93" s="39"/>
      <c r="FVR93" s="39"/>
      <c r="FVS93" s="39"/>
      <c r="FVT93" s="39"/>
      <c r="FVU93" s="39"/>
      <c r="FVV93" s="39"/>
      <c r="FVW93" s="39"/>
      <c r="FVX93" s="39"/>
      <c r="FVY93" s="39"/>
      <c r="FVZ93" s="39"/>
      <c r="FWA93" s="39"/>
      <c r="FWB93" s="39"/>
      <c r="FWC93" s="39"/>
      <c r="FWD93" s="39"/>
      <c r="FWE93" s="39"/>
      <c r="FWF93" s="39"/>
      <c r="FWG93" s="39"/>
      <c r="FWH93" s="39"/>
      <c r="FWI93" s="39"/>
      <c r="FWJ93" s="39"/>
      <c r="FWK93" s="39"/>
      <c r="FWL93" s="39"/>
      <c r="FWM93" s="39"/>
      <c r="FWN93" s="39"/>
      <c r="FWO93" s="39"/>
      <c r="FWP93" s="39"/>
      <c r="FWQ93" s="39"/>
      <c r="FWR93" s="39"/>
      <c r="FWS93" s="39"/>
      <c r="FWT93" s="39"/>
      <c r="FWU93" s="39"/>
      <c r="FWV93" s="39"/>
      <c r="FWW93" s="39"/>
      <c r="FWX93" s="39"/>
      <c r="FWY93" s="39"/>
      <c r="FWZ93" s="39"/>
      <c r="FXA93" s="39"/>
      <c r="FXB93" s="39"/>
      <c r="FXC93" s="39"/>
      <c r="FXD93" s="39"/>
      <c r="FXE93" s="39"/>
      <c r="FXF93" s="39"/>
      <c r="FXG93" s="39"/>
      <c r="FXH93" s="39"/>
      <c r="FXI93" s="39"/>
      <c r="FXJ93" s="39"/>
      <c r="FXK93" s="39"/>
      <c r="FXL93" s="39"/>
      <c r="FXM93" s="39"/>
      <c r="FXN93" s="39"/>
      <c r="FXO93" s="39"/>
      <c r="FXP93" s="39"/>
      <c r="FXQ93" s="39"/>
      <c r="FXR93" s="39"/>
      <c r="FXS93" s="39"/>
      <c r="FXT93" s="39"/>
      <c r="FXU93" s="39"/>
      <c r="FXV93" s="39"/>
      <c r="FXW93" s="39"/>
      <c r="FXX93" s="39"/>
      <c r="FXY93" s="39"/>
      <c r="FXZ93" s="39"/>
      <c r="FYA93" s="39"/>
      <c r="FYB93" s="39"/>
      <c r="FYC93" s="39"/>
      <c r="FYD93" s="39"/>
      <c r="FYE93" s="39"/>
      <c r="FYF93" s="39"/>
      <c r="FYG93" s="39"/>
      <c r="FYH93" s="39"/>
      <c r="FYI93" s="39"/>
      <c r="FYJ93" s="39"/>
      <c r="FYK93" s="39"/>
      <c r="FYL93" s="39"/>
      <c r="FYM93" s="39"/>
      <c r="FYN93" s="39"/>
      <c r="FYO93" s="39"/>
      <c r="FYP93" s="39"/>
      <c r="FYQ93" s="39"/>
      <c r="FYR93" s="39"/>
      <c r="FYS93" s="39"/>
      <c r="FYT93" s="39"/>
      <c r="FYU93" s="39"/>
      <c r="FYV93" s="39"/>
      <c r="FYW93" s="39"/>
      <c r="FYX93" s="39"/>
      <c r="FYY93" s="39"/>
      <c r="FYZ93" s="39"/>
      <c r="FZA93" s="39"/>
      <c r="FZB93" s="39"/>
      <c r="FZC93" s="39"/>
      <c r="FZD93" s="39"/>
      <c r="FZE93" s="39"/>
      <c r="FZF93" s="39"/>
      <c r="FZG93" s="39"/>
      <c r="FZH93" s="39"/>
      <c r="FZI93" s="39"/>
      <c r="FZJ93" s="39"/>
      <c r="FZK93" s="39"/>
      <c r="FZL93" s="39"/>
      <c r="FZM93" s="39"/>
      <c r="FZN93" s="39"/>
      <c r="FZO93" s="39"/>
      <c r="FZP93" s="39"/>
      <c r="FZQ93" s="39"/>
      <c r="FZR93" s="39"/>
      <c r="FZS93" s="39"/>
      <c r="FZT93" s="39"/>
      <c r="FZU93" s="39"/>
      <c r="FZV93" s="39"/>
      <c r="FZW93" s="39"/>
      <c r="FZX93" s="39"/>
      <c r="FZY93" s="39"/>
      <c r="FZZ93" s="39"/>
      <c r="GAA93" s="39"/>
      <c r="GAB93" s="39"/>
      <c r="GAC93" s="39"/>
      <c r="GAD93" s="39"/>
      <c r="GAE93" s="39"/>
      <c r="GAF93" s="39"/>
      <c r="GAG93" s="39"/>
      <c r="GAH93" s="39"/>
      <c r="GAI93" s="39"/>
      <c r="GAJ93" s="39"/>
      <c r="GAK93" s="39"/>
      <c r="GAL93" s="39"/>
      <c r="GAM93" s="39"/>
      <c r="GAN93" s="39"/>
      <c r="GAO93" s="39"/>
      <c r="GAP93" s="39"/>
      <c r="GAQ93" s="39"/>
      <c r="GAR93" s="39"/>
      <c r="GAS93" s="39"/>
      <c r="GAT93" s="39"/>
      <c r="GAU93" s="39"/>
      <c r="GAV93" s="39"/>
      <c r="GAW93" s="39"/>
      <c r="GAX93" s="39"/>
      <c r="GAY93" s="39"/>
      <c r="GAZ93" s="39"/>
      <c r="GBA93" s="39"/>
      <c r="GBB93" s="39"/>
      <c r="GBC93" s="39"/>
      <c r="GBD93" s="39"/>
      <c r="GBE93" s="39"/>
      <c r="GBF93" s="39"/>
      <c r="GBG93" s="39"/>
      <c r="GBH93" s="39"/>
      <c r="GBI93" s="39"/>
      <c r="GBJ93" s="39"/>
      <c r="GBK93" s="39"/>
      <c r="GBL93" s="39"/>
      <c r="GBM93" s="39"/>
      <c r="GBN93" s="39"/>
      <c r="GBO93" s="39"/>
      <c r="GBP93" s="39"/>
      <c r="GBQ93" s="39"/>
      <c r="GBR93" s="39"/>
      <c r="GBS93" s="39"/>
      <c r="GBT93" s="39"/>
      <c r="GBU93" s="39"/>
      <c r="GBV93" s="39"/>
      <c r="GBW93" s="39"/>
      <c r="GBX93" s="39"/>
      <c r="GBY93" s="39"/>
      <c r="GBZ93" s="39"/>
      <c r="GCA93" s="39"/>
      <c r="GCB93" s="39"/>
      <c r="GCC93" s="39"/>
      <c r="GCD93" s="39"/>
      <c r="GCE93" s="39"/>
      <c r="GCF93" s="39"/>
      <c r="GCG93" s="39"/>
      <c r="GCH93" s="39"/>
      <c r="GCI93" s="39"/>
      <c r="GCJ93" s="39"/>
      <c r="GCK93" s="39"/>
      <c r="GCL93" s="39"/>
      <c r="GCM93" s="39"/>
      <c r="GCN93" s="39"/>
      <c r="GCO93" s="39"/>
      <c r="GCP93" s="39"/>
      <c r="GCQ93" s="39"/>
      <c r="GCR93" s="39"/>
      <c r="GCS93" s="39"/>
      <c r="GCT93" s="39"/>
      <c r="GCU93" s="39"/>
      <c r="GCV93" s="39"/>
      <c r="GCW93" s="39"/>
      <c r="GCX93" s="39"/>
      <c r="GCY93" s="39"/>
      <c r="GCZ93" s="39"/>
      <c r="GDA93" s="39"/>
      <c r="GDB93" s="39"/>
      <c r="GDC93" s="39"/>
      <c r="GDD93" s="39"/>
      <c r="GDE93" s="39"/>
      <c r="GDF93" s="39"/>
      <c r="GDG93" s="39"/>
      <c r="GDH93" s="39"/>
      <c r="GDI93" s="39"/>
      <c r="GDJ93" s="39"/>
      <c r="GDK93" s="39"/>
      <c r="GDL93" s="39"/>
      <c r="GDM93" s="39"/>
      <c r="GDN93" s="39"/>
      <c r="GDO93" s="39"/>
      <c r="GDP93" s="39"/>
      <c r="GDQ93" s="39"/>
      <c r="GDR93" s="39"/>
      <c r="GDS93" s="39"/>
      <c r="GDT93" s="39"/>
      <c r="GDU93" s="39"/>
      <c r="GDV93" s="39"/>
      <c r="GDW93" s="39"/>
      <c r="GDX93" s="39"/>
      <c r="GDY93" s="39"/>
      <c r="GDZ93" s="39"/>
      <c r="GEA93" s="39"/>
      <c r="GEB93" s="39"/>
      <c r="GEC93" s="39"/>
      <c r="GED93" s="39"/>
      <c r="GEE93" s="39"/>
      <c r="GEF93" s="39"/>
      <c r="GEG93" s="39"/>
      <c r="GEH93" s="39"/>
      <c r="GEI93" s="39"/>
      <c r="GEJ93" s="39"/>
      <c r="GEK93" s="39"/>
      <c r="GEL93" s="39"/>
      <c r="GEM93" s="39"/>
      <c r="GEN93" s="39"/>
      <c r="GEO93" s="39"/>
      <c r="GEP93" s="39"/>
      <c r="GEQ93" s="39"/>
      <c r="GER93" s="39"/>
      <c r="GES93" s="39"/>
      <c r="GET93" s="39"/>
      <c r="GEU93" s="39"/>
      <c r="GEV93" s="39"/>
      <c r="GEW93" s="39"/>
      <c r="GEX93" s="39"/>
      <c r="GEY93" s="39"/>
      <c r="GEZ93" s="39"/>
      <c r="GFA93" s="39"/>
      <c r="GFB93" s="39"/>
      <c r="GFC93" s="39"/>
      <c r="GFD93" s="39"/>
      <c r="GFE93" s="39"/>
      <c r="GFF93" s="39"/>
      <c r="GFG93" s="39"/>
      <c r="GFH93" s="39"/>
      <c r="GFI93" s="39"/>
      <c r="GFJ93" s="39"/>
      <c r="GFK93" s="39"/>
      <c r="GFL93" s="39"/>
      <c r="GFM93" s="39"/>
      <c r="GFN93" s="39"/>
      <c r="GFO93" s="39"/>
      <c r="GFP93" s="39"/>
      <c r="GFQ93" s="39"/>
      <c r="GFR93" s="39"/>
      <c r="GFS93" s="39"/>
      <c r="GFT93" s="39"/>
      <c r="GFU93" s="39"/>
      <c r="GFV93" s="39"/>
      <c r="GFW93" s="39"/>
      <c r="GFX93" s="39"/>
      <c r="GFY93" s="39"/>
      <c r="GFZ93" s="39"/>
      <c r="GGA93" s="39"/>
      <c r="GGB93" s="39"/>
      <c r="GGC93" s="39"/>
      <c r="GGD93" s="39"/>
      <c r="GGE93" s="39"/>
      <c r="GGF93" s="39"/>
      <c r="GGG93" s="39"/>
      <c r="GGH93" s="39"/>
      <c r="GGI93" s="39"/>
      <c r="GGJ93" s="39"/>
      <c r="GGK93" s="39"/>
      <c r="GGL93" s="39"/>
      <c r="GGM93" s="39"/>
      <c r="GGN93" s="39"/>
      <c r="GGO93" s="39"/>
      <c r="GGP93" s="39"/>
      <c r="GGQ93" s="39"/>
      <c r="GGR93" s="39"/>
      <c r="GGS93" s="39"/>
      <c r="GGT93" s="39"/>
      <c r="GGU93" s="39"/>
      <c r="GGV93" s="39"/>
      <c r="GGW93" s="39"/>
      <c r="GGX93" s="39"/>
      <c r="GGY93" s="39"/>
      <c r="GGZ93" s="39"/>
      <c r="GHA93" s="39"/>
      <c r="GHB93" s="39"/>
      <c r="GHC93" s="39"/>
      <c r="GHD93" s="39"/>
      <c r="GHE93" s="39"/>
      <c r="GHF93" s="39"/>
      <c r="GHG93" s="39"/>
      <c r="GHH93" s="39"/>
      <c r="GHI93" s="39"/>
      <c r="GHJ93" s="39"/>
      <c r="GHK93" s="39"/>
      <c r="GHL93" s="39"/>
      <c r="GHM93" s="39"/>
      <c r="GHN93" s="39"/>
      <c r="GHO93" s="39"/>
      <c r="GHP93" s="39"/>
      <c r="GHQ93" s="39"/>
      <c r="GHR93" s="39"/>
      <c r="GHS93" s="39"/>
      <c r="GHT93" s="39"/>
      <c r="GHU93" s="39"/>
      <c r="GHV93" s="39"/>
      <c r="GHW93" s="39"/>
      <c r="GHX93" s="39"/>
      <c r="GHY93" s="39"/>
      <c r="GHZ93" s="39"/>
      <c r="GIA93" s="39"/>
      <c r="GIB93" s="39"/>
      <c r="GIC93" s="39"/>
      <c r="GID93" s="39"/>
      <c r="GIE93" s="39"/>
      <c r="GIF93" s="39"/>
      <c r="GIG93" s="39"/>
      <c r="GIH93" s="39"/>
      <c r="GII93" s="39"/>
      <c r="GIJ93" s="39"/>
      <c r="GIK93" s="39"/>
      <c r="GIL93" s="39"/>
      <c r="GIM93" s="39"/>
      <c r="GIN93" s="39"/>
      <c r="GIO93" s="39"/>
      <c r="GIP93" s="39"/>
      <c r="GIQ93" s="39"/>
      <c r="GIR93" s="39"/>
      <c r="GIS93" s="39"/>
      <c r="GIT93" s="39"/>
      <c r="GIU93" s="39"/>
      <c r="GIV93" s="39"/>
      <c r="GIW93" s="39"/>
      <c r="GIX93" s="39"/>
      <c r="GIY93" s="39"/>
      <c r="GIZ93" s="39"/>
      <c r="GJA93" s="39"/>
      <c r="GJB93" s="39"/>
      <c r="GJC93" s="39"/>
      <c r="GJD93" s="39"/>
      <c r="GJE93" s="39"/>
      <c r="GJF93" s="39"/>
      <c r="GJG93" s="39"/>
      <c r="GJH93" s="39"/>
      <c r="GJI93" s="39"/>
      <c r="GJJ93" s="39"/>
      <c r="GJK93" s="39"/>
      <c r="GJL93" s="39"/>
      <c r="GJM93" s="39"/>
      <c r="GJN93" s="39"/>
      <c r="GJO93" s="39"/>
      <c r="GJP93" s="39"/>
      <c r="GJQ93" s="39"/>
      <c r="GJR93" s="39"/>
      <c r="GJS93" s="39"/>
      <c r="GJT93" s="39"/>
      <c r="GJU93" s="39"/>
      <c r="GJV93" s="39"/>
      <c r="GJW93" s="39"/>
      <c r="GJX93" s="39"/>
      <c r="GJY93" s="39"/>
      <c r="GJZ93" s="39"/>
      <c r="GKA93" s="39"/>
      <c r="GKB93" s="39"/>
      <c r="GKC93" s="39"/>
      <c r="GKD93" s="39"/>
      <c r="GKE93" s="39"/>
      <c r="GKF93" s="39"/>
      <c r="GKG93" s="39"/>
      <c r="GKH93" s="39"/>
      <c r="GKI93" s="39"/>
      <c r="GKJ93" s="39"/>
      <c r="GKK93" s="39"/>
      <c r="GKL93" s="39"/>
      <c r="GKM93" s="39"/>
      <c r="GKN93" s="39"/>
      <c r="GKO93" s="39"/>
      <c r="GKP93" s="39"/>
      <c r="GKQ93" s="39"/>
      <c r="GKR93" s="39"/>
      <c r="GKS93" s="39"/>
      <c r="GKT93" s="39"/>
      <c r="GKU93" s="39"/>
      <c r="GKV93" s="39"/>
      <c r="GKW93" s="39"/>
      <c r="GKX93" s="39"/>
      <c r="GKY93" s="39"/>
      <c r="GKZ93" s="39"/>
      <c r="GLA93" s="39"/>
      <c r="GLB93" s="39"/>
      <c r="GLC93" s="39"/>
      <c r="GLD93" s="39"/>
      <c r="GLE93" s="39"/>
      <c r="GLF93" s="39"/>
      <c r="GLG93" s="39"/>
      <c r="GLH93" s="39"/>
      <c r="GLI93" s="39"/>
      <c r="GLJ93" s="39"/>
      <c r="GLK93" s="39"/>
      <c r="GLL93" s="39"/>
      <c r="GLM93" s="39"/>
      <c r="GLN93" s="39"/>
      <c r="GLO93" s="39"/>
      <c r="GLP93" s="39"/>
      <c r="GLQ93" s="39"/>
      <c r="GLR93" s="39"/>
      <c r="GLS93" s="39"/>
      <c r="GLT93" s="39"/>
      <c r="GLU93" s="39"/>
      <c r="GLV93" s="39"/>
      <c r="GLW93" s="39"/>
      <c r="GLX93" s="39"/>
      <c r="GLY93" s="39"/>
      <c r="GLZ93" s="39"/>
      <c r="GMA93" s="39"/>
      <c r="GMB93" s="39"/>
      <c r="GMC93" s="39"/>
      <c r="GMD93" s="39"/>
      <c r="GME93" s="39"/>
      <c r="GMF93" s="39"/>
      <c r="GMG93" s="39"/>
      <c r="GMH93" s="39"/>
      <c r="GMI93" s="39"/>
      <c r="GMJ93" s="39"/>
      <c r="GMK93" s="39"/>
      <c r="GML93" s="39"/>
      <c r="GMM93" s="39"/>
      <c r="GMN93" s="39"/>
      <c r="GMO93" s="39"/>
      <c r="GMP93" s="39"/>
      <c r="GMQ93" s="39"/>
      <c r="GMR93" s="39"/>
      <c r="GMS93" s="39"/>
      <c r="GMT93" s="39"/>
      <c r="GMU93" s="39"/>
      <c r="GMV93" s="39"/>
      <c r="GMW93" s="39"/>
      <c r="GMX93" s="39"/>
      <c r="GMY93" s="39"/>
      <c r="GMZ93" s="39"/>
      <c r="GNA93" s="39"/>
      <c r="GNB93" s="39"/>
      <c r="GNC93" s="39"/>
      <c r="GND93" s="39"/>
      <c r="GNE93" s="39"/>
      <c r="GNF93" s="39"/>
      <c r="GNG93" s="39"/>
      <c r="GNH93" s="39"/>
      <c r="GNI93" s="39"/>
      <c r="GNJ93" s="39"/>
      <c r="GNK93" s="39"/>
      <c r="GNL93" s="39"/>
      <c r="GNM93" s="39"/>
      <c r="GNN93" s="39"/>
      <c r="GNO93" s="39"/>
      <c r="GNP93" s="39"/>
      <c r="GNQ93" s="39"/>
      <c r="GNR93" s="39"/>
      <c r="GNS93" s="39"/>
      <c r="GNT93" s="39"/>
      <c r="GNU93" s="39"/>
      <c r="GNV93" s="39"/>
      <c r="GNW93" s="39"/>
      <c r="GNX93" s="39"/>
      <c r="GNY93" s="39"/>
      <c r="GNZ93" s="39"/>
      <c r="GOA93" s="39"/>
      <c r="GOB93" s="39"/>
      <c r="GOC93" s="39"/>
      <c r="GOD93" s="39"/>
      <c r="GOE93" s="39"/>
      <c r="GOF93" s="39"/>
      <c r="GOG93" s="39"/>
      <c r="GOH93" s="39"/>
      <c r="GOI93" s="39"/>
      <c r="GOJ93" s="39"/>
      <c r="GOK93" s="39"/>
      <c r="GOL93" s="39"/>
      <c r="GOM93" s="39"/>
      <c r="GON93" s="39"/>
      <c r="GOO93" s="39"/>
      <c r="GOP93" s="39"/>
      <c r="GOQ93" s="39"/>
      <c r="GOR93" s="39"/>
      <c r="GOS93" s="39"/>
      <c r="GOT93" s="39"/>
      <c r="GOU93" s="39"/>
      <c r="GOV93" s="39"/>
      <c r="GOW93" s="39"/>
      <c r="GOX93" s="39"/>
      <c r="GOY93" s="39"/>
      <c r="GOZ93" s="39"/>
      <c r="GPA93" s="39"/>
      <c r="GPB93" s="39"/>
      <c r="GPC93" s="39"/>
      <c r="GPD93" s="39"/>
      <c r="GPE93" s="39"/>
      <c r="GPF93" s="39"/>
      <c r="GPG93" s="39"/>
      <c r="GPH93" s="39"/>
      <c r="GPI93" s="39"/>
      <c r="GPJ93" s="39"/>
      <c r="GPK93" s="39"/>
      <c r="GPL93" s="39"/>
      <c r="GPM93" s="39"/>
      <c r="GPN93" s="39"/>
      <c r="GPO93" s="39"/>
      <c r="GPP93" s="39"/>
      <c r="GPQ93" s="39"/>
      <c r="GPR93" s="39"/>
      <c r="GPS93" s="39"/>
      <c r="GPT93" s="39"/>
      <c r="GPU93" s="39"/>
      <c r="GPV93" s="39"/>
      <c r="GPW93" s="39"/>
      <c r="GPX93" s="39"/>
      <c r="GPY93" s="39"/>
      <c r="GPZ93" s="39"/>
      <c r="GQA93" s="39"/>
      <c r="GQB93" s="39"/>
      <c r="GQC93" s="39"/>
      <c r="GQD93" s="39"/>
      <c r="GQE93" s="39"/>
      <c r="GQF93" s="39"/>
      <c r="GQG93" s="39"/>
      <c r="GQH93" s="39"/>
      <c r="GQI93" s="39"/>
      <c r="GQJ93" s="39"/>
      <c r="GQK93" s="39"/>
      <c r="GQL93" s="39"/>
      <c r="GQM93" s="39"/>
      <c r="GQN93" s="39"/>
      <c r="GQO93" s="39"/>
      <c r="GQP93" s="39"/>
      <c r="GQQ93" s="39"/>
      <c r="GQR93" s="39"/>
      <c r="GQS93" s="39"/>
      <c r="GQT93" s="39"/>
      <c r="GQU93" s="39"/>
      <c r="GQV93" s="39"/>
      <c r="GQW93" s="39"/>
      <c r="GQX93" s="39"/>
      <c r="GQY93" s="39"/>
      <c r="GQZ93" s="39"/>
      <c r="GRA93" s="39"/>
      <c r="GRB93" s="39"/>
      <c r="GRC93" s="39"/>
      <c r="GRD93" s="39"/>
      <c r="GRE93" s="39"/>
      <c r="GRF93" s="39"/>
      <c r="GRG93" s="39"/>
      <c r="GRH93" s="39"/>
      <c r="GRI93" s="39"/>
      <c r="GRJ93" s="39"/>
      <c r="GRK93" s="39"/>
      <c r="GRL93" s="39"/>
      <c r="GRM93" s="39"/>
      <c r="GRN93" s="39"/>
      <c r="GRO93" s="39"/>
      <c r="GRP93" s="39"/>
      <c r="GRQ93" s="39"/>
      <c r="GRR93" s="39"/>
      <c r="GRS93" s="39"/>
      <c r="GRT93" s="39"/>
      <c r="GRU93" s="39"/>
      <c r="GRV93" s="39"/>
      <c r="GRW93" s="39"/>
      <c r="GRX93" s="39"/>
      <c r="GRY93" s="39"/>
      <c r="GRZ93" s="39"/>
      <c r="GSA93" s="39"/>
      <c r="GSB93" s="39"/>
      <c r="GSC93" s="39"/>
      <c r="GSD93" s="39"/>
      <c r="GSE93" s="39"/>
      <c r="GSF93" s="39"/>
      <c r="GSG93" s="39"/>
      <c r="GSH93" s="39"/>
      <c r="GSI93" s="39"/>
      <c r="GSJ93" s="39"/>
      <c r="GSK93" s="39"/>
      <c r="GSL93" s="39"/>
      <c r="GSM93" s="39"/>
      <c r="GSN93" s="39"/>
      <c r="GSO93" s="39"/>
      <c r="GSP93" s="39"/>
      <c r="GSQ93" s="39"/>
      <c r="GSR93" s="39"/>
      <c r="GSS93" s="39"/>
      <c r="GST93" s="39"/>
      <c r="GSU93" s="39"/>
      <c r="GSV93" s="39"/>
      <c r="GSW93" s="39"/>
      <c r="GSX93" s="39"/>
      <c r="GSY93" s="39"/>
      <c r="GSZ93" s="39"/>
      <c r="GTA93" s="39"/>
      <c r="GTB93" s="39"/>
      <c r="GTC93" s="39"/>
      <c r="GTD93" s="39"/>
      <c r="GTE93" s="39"/>
      <c r="GTF93" s="39"/>
      <c r="GTG93" s="39"/>
      <c r="GTH93" s="39"/>
      <c r="GTI93" s="39"/>
      <c r="GTJ93" s="39"/>
      <c r="GTK93" s="39"/>
      <c r="GTL93" s="39"/>
      <c r="GTM93" s="39"/>
      <c r="GTN93" s="39"/>
      <c r="GTO93" s="39"/>
      <c r="GTP93" s="39"/>
      <c r="GTQ93" s="39"/>
      <c r="GTR93" s="39"/>
      <c r="GTS93" s="39"/>
      <c r="GTT93" s="39"/>
      <c r="GTU93" s="39"/>
      <c r="GTV93" s="39"/>
      <c r="GTW93" s="39"/>
      <c r="GTX93" s="39"/>
      <c r="GTY93" s="39"/>
      <c r="GTZ93" s="39"/>
      <c r="GUA93" s="39"/>
      <c r="GUB93" s="39"/>
      <c r="GUC93" s="39"/>
      <c r="GUD93" s="39"/>
      <c r="GUE93" s="39"/>
      <c r="GUF93" s="39"/>
      <c r="GUG93" s="39"/>
      <c r="GUH93" s="39"/>
      <c r="GUI93" s="39"/>
      <c r="GUJ93" s="39"/>
      <c r="GUK93" s="39"/>
      <c r="GUL93" s="39"/>
      <c r="GUM93" s="39"/>
      <c r="GUN93" s="39"/>
      <c r="GUO93" s="39"/>
      <c r="GUP93" s="39"/>
      <c r="GUQ93" s="39"/>
      <c r="GUR93" s="39"/>
      <c r="GUS93" s="39"/>
      <c r="GUT93" s="39"/>
      <c r="GUU93" s="39"/>
      <c r="GUV93" s="39"/>
      <c r="GUW93" s="39"/>
      <c r="GUX93" s="39"/>
      <c r="GUY93" s="39"/>
      <c r="GUZ93" s="39"/>
      <c r="GVA93" s="39"/>
      <c r="GVB93" s="39"/>
      <c r="GVC93" s="39"/>
      <c r="GVD93" s="39"/>
      <c r="GVE93" s="39"/>
      <c r="GVF93" s="39"/>
      <c r="GVG93" s="39"/>
      <c r="GVH93" s="39"/>
      <c r="GVI93" s="39"/>
      <c r="GVJ93" s="39"/>
      <c r="GVK93" s="39"/>
      <c r="GVL93" s="39"/>
      <c r="GVM93" s="39"/>
      <c r="GVN93" s="39"/>
      <c r="GVO93" s="39"/>
      <c r="GVP93" s="39"/>
      <c r="GVQ93" s="39"/>
      <c r="GVR93" s="39"/>
      <c r="GVS93" s="39"/>
      <c r="GVT93" s="39"/>
      <c r="GVU93" s="39"/>
      <c r="GVV93" s="39"/>
      <c r="GVW93" s="39"/>
      <c r="GVX93" s="39"/>
      <c r="GVY93" s="39"/>
      <c r="GVZ93" s="39"/>
      <c r="GWA93" s="39"/>
      <c r="GWB93" s="39"/>
      <c r="GWC93" s="39"/>
      <c r="GWD93" s="39"/>
      <c r="GWE93" s="39"/>
      <c r="GWF93" s="39"/>
      <c r="GWG93" s="39"/>
      <c r="GWH93" s="39"/>
      <c r="GWI93" s="39"/>
      <c r="GWJ93" s="39"/>
      <c r="GWK93" s="39"/>
      <c r="GWL93" s="39"/>
      <c r="GWM93" s="39"/>
      <c r="GWN93" s="39"/>
      <c r="GWO93" s="39"/>
      <c r="GWP93" s="39"/>
      <c r="GWQ93" s="39"/>
      <c r="GWR93" s="39"/>
      <c r="GWS93" s="39"/>
      <c r="GWT93" s="39"/>
      <c r="GWU93" s="39"/>
      <c r="GWV93" s="39"/>
      <c r="GWW93" s="39"/>
      <c r="GWX93" s="39"/>
      <c r="GWY93" s="39"/>
      <c r="GWZ93" s="39"/>
      <c r="GXA93" s="39"/>
      <c r="GXB93" s="39"/>
      <c r="GXC93" s="39"/>
      <c r="GXD93" s="39"/>
      <c r="GXE93" s="39"/>
      <c r="GXF93" s="39"/>
      <c r="GXG93" s="39"/>
      <c r="GXH93" s="39"/>
      <c r="GXI93" s="39"/>
      <c r="GXJ93" s="39"/>
      <c r="GXK93" s="39"/>
      <c r="GXL93" s="39"/>
      <c r="GXM93" s="39"/>
      <c r="GXN93" s="39"/>
      <c r="GXO93" s="39"/>
      <c r="GXP93" s="39"/>
      <c r="GXQ93" s="39"/>
      <c r="GXR93" s="39"/>
      <c r="GXS93" s="39"/>
      <c r="GXT93" s="39"/>
      <c r="GXU93" s="39"/>
      <c r="GXV93" s="39"/>
      <c r="GXW93" s="39"/>
      <c r="GXX93" s="39"/>
      <c r="GXY93" s="39"/>
      <c r="GXZ93" s="39"/>
      <c r="GYA93" s="39"/>
      <c r="GYB93" s="39"/>
      <c r="GYC93" s="39"/>
      <c r="GYD93" s="39"/>
      <c r="GYE93" s="39"/>
      <c r="GYF93" s="39"/>
      <c r="GYG93" s="39"/>
      <c r="GYH93" s="39"/>
      <c r="GYI93" s="39"/>
      <c r="GYJ93" s="39"/>
      <c r="GYK93" s="39"/>
      <c r="GYL93" s="39"/>
      <c r="GYM93" s="39"/>
      <c r="GYN93" s="39"/>
      <c r="GYO93" s="39"/>
      <c r="GYP93" s="39"/>
      <c r="GYQ93" s="39"/>
      <c r="GYR93" s="39"/>
      <c r="GYS93" s="39"/>
      <c r="GYT93" s="39"/>
      <c r="GYU93" s="39"/>
      <c r="GYV93" s="39"/>
      <c r="GYW93" s="39"/>
      <c r="GYX93" s="39"/>
      <c r="GYY93" s="39"/>
      <c r="GYZ93" s="39"/>
      <c r="GZA93" s="39"/>
      <c r="GZB93" s="39"/>
      <c r="GZC93" s="39"/>
      <c r="GZD93" s="39"/>
      <c r="GZE93" s="39"/>
      <c r="GZF93" s="39"/>
      <c r="GZG93" s="39"/>
      <c r="GZH93" s="39"/>
      <c r="GZI93" s="39"/>
      <c r="GZJ93" s="39"/>
      <c r="GZK93" s="39"/>
      <c r="GZL93" s="39"/>
      <c r="GZM93" s="39"/>
      <c r="GZN93" s="39"/>
      <c r="GZO93" s="39"/>
      <c r="GZP93" s="39"/>
      <c r="GZQ93" s="39"/>
      <c r="GZR93" s="39"/>
      <c r="GZS93" s="39"/>
      <c r="GZT93" s="39"/>
      <c r="GZU93" s="39"/>
      <c r="GZV93" s="39"/>
      <c r="GZW93" s="39"/>
      <c r="GZX93" s="39"/>
      <c r="GZY93" s="39"/>
      <c r="GZZ93" s="39"/>
      <c r="HAA93" s="39"/>
      <c r="HAB93" s="39"/>
      <c r="HAC93" s="39"/>
      <c r="HAD93" s="39"/>
      <c r="HAE93" s="39"/>
      <c r="HAF93" s="39"/>
      <c r="HAG93" s="39"/>
      <c r="HAH93" s="39"/>
      <c r="HAI93" s="39"/>
      <c r="HAJ93" s="39"/>
      <c r="HAK93" s="39"/>
      <c r="HAL93" s="39"/>
      <c r="HAM93" s="39"/>
      <c r="HAN93" s="39"/>
      <c r="HAO93" s="39"/>
      <c r="HAP93" s="39"/>
      <c r="HAQ93" s="39"/>
      <c r="HAR93" s="39"/>
      <c r="HAS93" s="39"/>
      <c r="HAT93" s="39"/>
      <c r="HAU93" s="39"/>
      <c r="HAV93" s="39"/>
      <c r="HAW93" s="39"/>
      <c r="HAX93" s="39"/>
      <c r="HAY93" s="39"/>
      <c r="HAZ93" s="39"/>
      <c r="HBA93" s="39"/>
      <c r="HBB93" s="39"/>
      <c r="HBC93" s="39"/>
      <c r="HBD93" s="39"/>
      <c r="HBE93" s="39"/>
      <c r="HBF93" s="39"/>
      <c r="HBG93" s="39"/>
      <c r="HBH93" s="39"/>
      <c r="HBI93" s="39"/>
      <c r="HBJ93" s="39"/>
      <c r="HBK93" s="39"/>
      <c r="HBL93" s="39"/>
      <c r="HBM93" s="39"/>
      <c r="HBN93" s="39"/>
      <c r="HBO93" s="39"/>
      <c r="HBP93" s="39"/>
      <c r="HBQ93" s="39"/>
      <c r="HBR93" s="39"/>
      <c r="HBS93" s="39"/>
      <c r="HBT93" s="39"/>
      <c r="HBU93" s="39"/>
      <c r="HBV93" s="39"/>
      <c r="HBW93" s="39"/>
      <c r="HBX93" s="39"/>
      <c r="HBY93" s="39"/>
      <c r="HBZ93" s="39"/>
      <c r="HCA93" s="39"/>
      <c r="HCB93" s="39"/>
      <c r="HCC93" s="39"/>
      <c r="HCD93" s="39"/>
      <c r="HCE93" s="39"/>
      <c r="HCF93" s="39"/>
      <c r="HCG93" s="39"/>
      <c r="HCH93" s="39"/>
      <c r="HCI93" s="39"/>
      <c r="HCJ93" s="39"/>
      <c r="HCK93" s="39"/>
      <c r="HCL93" s="39"/>
      <c r="HCM93" s="39"/>
      <c r="HCN93" s="39"/>
      <c r="HCO93" s="39"/>
      <c r="HCP93" s="39"/>
      <c r="HCQ93" s="39"/>
      <c r="HCR93" s="39"/>
      <c r="HCS93" s="39"/>
      <c r="HCT93" s="39"/>
      <c r="HCU93" s="39"/>
      <c r="HCV93" s="39"/>
      <c r="HCW93" s="39"/>
      <c r="HCX93" s="39"/>
      <c r="HCY93" s="39"/>
      <c r="HCZ93" s="39"/>
      <c r="HDA93" s="39"/>
      <c r="HDB93" s="39"/>
      <c r="HDC93" s="39"/>
      <c r="HDD93" s="39"/>
      <c r="HDE93" s="39"/>
      <c r="HDF93" s="39"/>
      <c r="HDG93" s="39"/>
      <c r="HDH93" s="39"/>
      <c r="HDI93" s="39"/>
      <c r="HDJ93" s="39"/>
      <c r="HDK93" s="39"/>
      <c r="HDL93" s="39"/>
      <c r="HDM93" s="39"/>
      <c r="HDN93" s="39"/>
      <c r="HDO93" s="39"/>
      <c r="HDP93" s="39"/>
      <c r="HDQ93" s="39"/>
      <c r="HDR93" s="39"/>
      <c r="HDS93" s="39"/>
      <c r="HDT93" s="39"/>
      <c r="HDU93" s="39"/>
      <c r="HDV93" s="39"/>
      <c r="HDW93" s="39"/>
      <c r="HDX93" s="39"/>
      <c r="HDY93" s="39"/>
      <c r="HDZ93" s="39"/>
      <c r="HEA93" s="39"/>
      <c r="HEB93" s="39"/>
      <c r="HEC93" s="39"/>
      <c r="HED93" s="39"/>
      <c r="HEE93" s="39"/>
      <c r="HEF93" s="39"/>
      <c r="HEG93" s="39"/>
      <c r="HEH93" s="39"/>
      <c r="HEI93" s="39"/>
      <c r="HEJ93" s="39"/>
      <c r="HEK93" s="39"/>
      <c r="HEL93" s="39"/>
      <c r="HEM93" s="39"/>
      <c r="HEN93" s="39"/>
      <c r="HEO93" s="39"/>
      <c r="HEP93" s="39"/>
      <c r="HEQ93" s="39"/>
      <c r="HER93" s="39"/>
      <c r="HES93" s="39"/>
      <c r="HET93" s="39"/>
      <c r="HEU93" s="39"/>
      <c r="HEV93" s="39"/>
      <c r="HEW93" s="39"/>
      <c r="HEX93" s="39"/>
      <c r="HEY93" s="39"/>
      <c r="HEZ93" s="39"/>
      <c r="HFA93" s="39"/>
      <c r="HFB93" s="39"/>
      <c r="HFC93" s="39"/>
      <c r="HFD93" s="39"/>
      <c r="HFE93" s="39"/>
      <c r="HFF93" s="39"/>
      <c r="HFG93" s="39"/>
      <c r="HFH93" s="39"/>
      <c r="HFI93" s="39"/>
      <c r="HFJ93" s="39"/>
      <c r="HFK93" s="39"/>
      <c r="HFL93" s="39"/>
      <c r="HFM93" s="39"/>
      <c r="HFN93" s="39"/>
      <c r="HFO93" s="39"/>
      <c r="HFP93" s="39"/>
      <c r="HFQ93" s="39"/>
      <c r="HFR93" s="39"/>
      <c r="HFS93" s="39"/>
      <c r="HFT93" s="39"/>
      <c r="HFU93" s="39"/>
      <c r="HFV93" s="39"/>
      <c r="HFW93" s="39"/>
      <c r="HFX93" s="39"/>
      <c r="HFY93" s="39"/>
      <c r="HFZ93" s="39"/>
      <c r="HGA93" s="39"/>
      <c r="HGB93" s="39"/>
      <c r="HGC93" s="39"/>
      <c r="HGD93" s="39"/>
      <c r="HGE93" s="39"/>
      <c r="HGF93" s="39"/>
      <c r="HGG93" s="39"/>
      <c r="HGH93" s="39"/>
      <c r="HGI93" s="39"/>
      <c r="HGJ93" s="39"/>
      <c r="HGK93" s="39"/>
      <c r="HGL93" s="39"/>
      <c r="HGM93" s="39"/>
      <c r="HGN93" s="39"/>
      <c r="HGO93" s="39"/>
      <c r="HGP93" s="39"/>
      <c r="HGQ93" s="39"/>
      <c r="HGR93" s="39"/>
      <c r="HGS93" s="39"/>
      <c r="HGT93" s="39"/>
      <c r="HGU93" s="39"/>
      <c r="HGV93" s="39"/>
      <c r="HGW93" s="39"/>
      <c r="HGX93" s="39"/>
      <c r="HGY93" s="39"/>
      <c r="HGZ93" s="39"/>
      <c r="HHA93" s="39"/>
      <c r="HHB93" s="39"/>
      <c r="HHC93" s="39"/>
      <c r="HHD93" s="39"/>
      <c r="HHE93" s="39"/>
      <c r="HHF93" s="39"/>
      <c r="HHG93" s="39"/>
      <c r="HHH93" s="39"/>
      <c r="HHI93" s="39"/>
      <c r="HHJ93" s="39"/>
      <c r="HHK93" s="39"/>
      <c r="HHL93" s="39"/>
      <c r="HHM93" s="39"/>
      <c r="HHN93" s="39"/>
      <c r="HHO93" s="39"/>
      <c r="HHP93" s="39"/>
      <c r="HHQ93" s="39"/>
      <c r="HHR93" s="39"/>
      <c r="HHS93" s="39"/>
      <c r="HHT93" s="39"/>
      <c r="HHU93" s="39"/>
      <c r="HHV93" s="39"/>
      <c r="HHW93" s="39"/>
      <c r="HHX93" s="39"/>
      <c r="HHY93" s="39"/>
      <c r="HHZ93" s="39"/>
      <c r="HIA93" s="39"/>
      <c r="HIB93" s="39"/>
      <c r="HIC93" s="39"/>
      <c r="HID93" s="39"/>
      <c r="HIE93" s="39"/>
      <c r="HIF93" s="39"/>
      <c r="HIG93" s="39"/>
      <c r="HIH93" s="39"/>
      <c r="HII93" s="39"/>
      <c r="HIJ93" s="39"/>
      <c r="HIK93" s="39"/>
      <c r="HIL93" s="39"/>
      <c r="HIM93" s="39"/>
      <c r="HIN93" s="39"/>
      <c r="HIO93" s="39"/>
      <c r="HIP93" s="39"/>
      <c r="HIQ93" s="39"/>
      <c r="HIR93" s="39"/>
      <c r="HIS93" s="39"/>
      <c r="HIT93" s="39"/>
      <c r="HIU93" s="39"/>
      <c r="HIV93" s="39"/>
      <c r="HIW93" s="39"/>
      <c r="HIX93" s="39"/>
      <c r="HIY93" s="39"/>
      <c r="HIZ93" s="39"/>
      <c r="HJA93" s="39"/>
      <c r="HJB93" s="39"/>
      <c r="HJC93" s="39"/>
      <c r="HJD93" s="39"/>
      <c r="HJE93" s="39"/>
      <c r="HJF93" s="39"/>
      <c r="HJG93" s="39"/>
      <c r="HJH93" s="39"/>
      <c r="HJI93" s="39"/>
      <c r="HJJ93" s="39"/>
      <c r="HJK93" s="39"/>
      <c r="HJL93" s="39"/>
      <c r="HJM93" s="39"/>
      <c r="HJN93" s="39"/>
      <c r="HJO93" s="39"/>
      <c r="HJP93" s="39"/>
      <c r="HJQ93" s="39"/>
      <c r="HJR93" s="39"/>
      <c r="HJS93" s="39"/>
      <c r="HJT93" s="39"/>
      <c r="HJU93" s="39"/>
      <c r="HJV93" s="39"/>
      <c r="HJW93" s="39"/>
      <c r="HJX93" s="39"/>
      <c r="HJY93" s="39"/>
      <c r="HJZ93" s="39"/>
      <c r="HKA93" s="39"/>
      <c r="HKB93" s="39"/>
      <c r="HKC93" s="39"/>
      <c r="HKD93" s="39"/>
      <c r="HKE93" s="39"/>
      <c r="HKF93" s="39"/>
      <c r="HKG93" s="39"/>
      <c r="HKH93" s="39"/>
      <c r="HKI93" s="39"/>
      <c r="HKJ93" s="39"/>
      <c r="HKK93" s="39"/>
      <c r="HKL93" s="39"/>
      <c r="HKM93" s="39"/>
      <c r="HKN93" s="39"/>
      <c r="HKO93" s="39"/>
      <c r="HKP93" s="39"/>
      <c r="HKQ93" s="39"/>
      <c r="HKR93" s="39"/>
      <c r="HKS93" s="39"/>
      <c r="HKT93" s="39"/>
      <c r="HKU93" s="39"/>
      <c r="HKV93" s="39"/>
      <c r="HKW93" s="39"/>
      <c r="HKX93" s="39"/>
      <c r="HKY93" s="39"/>
      <c r="HKZ93" s="39"/>
      <c r="HLA93" s="39"/>
      <c r="HLB93" s="39"/>
      <c r="HLC93" s="39"/>
      <c r="HLD93" s="39"/>
      <c r="HLE93" s="39"/>
      <c r="HLF93" s="39"/>
      <c r="HLG93" s="39"/>
      <c r="HLH93" s="39"/>
      <c r="HLI93" s="39"/>
      <c r="HLJ93" s="39"/>
      <c r="HLK93" s="39"/>
      <c r="HLL93" s="39"/>
      <c r="HLM93" s="39"/>
      <c r="HLN93" s="39"/>
      <c r="HLO93" s="39"/>
      <c r="HLP93" s="39"/>
      <c r="HLQ93" s="39"/>
      <c r="HLR93" s="39"/>
      <c r="HLS93" s="39"/>
      <c r="HLT93" s="39"/>
      <c r="HLU93" s="39"/>
      <c r="HLV93" s="39"/>
      <c r="HLW93" s="39"/>
      <c r="HLX93" s="39"/>
      <c r="HLY93" s="39"/>
      <c r="HLZ93" s="39"/>
      <c r="HMA93" s="39"/>
      <c r="HMB93" s="39"/>
      <c r="HMC93" s="39"/>
      <c r="HMD93" s="39"/>
      <c r="HME93" s="39"/>
      <c r="HMF93" s="39"/>
      <c r="HMG93" s="39"/>
      <c r="HMH93" s="39"/>
      <c r="HMI93" s="39"/>
      <c r="HMJ93" s="39"/>
      <c r="HMK93" s="39"/>
      <c r="HML93" s="39"/>
      <c r="HMM93" s="39"/>
      <c r="HMN93" s="39"/>
      <c r="HMO93" s="39"/>
      <c r="HMP93" s="39"/>
      <c r="HMQ93" s="39"/>
      <c r="HMR93" s="39"/>
      <c r="HMS93" s="39"/>
      <c r="HMT93" s="39"/>
      <c r="HMU93" s="39"/>
      <c r="HMV93" s="39"/>
      <c r="HMW93" s="39"/>
      <c r="HMX93" s="39"/>
      <c r="HMY93" s="39"/>
      <c r="HMZ93" s="39"/>
      <c r="HNA93" s="39"/>
      <c r="HNB93" s="39"/>
      <c r="HNC93" s="39"/>
      <c r="HND93" s="39"/>
      <c r="HNE93" s="39"/>
      <c r="HNF93" s="39"/>
      <c r="HNG93" s="39"/>
      <c r="HNH93" s="39"/>
      <c r="HNI93" s="39"/>
      <c r="HNJ93" s="39"/>
      <c r="HNK93" s="39"/>
      <c r="HNL93" s="39"/>
      <c r="HNM93" s="39"/>
      <c r="HNN93" s="39"/>
      <c r="HNO93" s="39"/>
      <c r="HNP93" s="39"/>
      <c r="HNQ93" s="39"/>
      <c r="HNR93" s="39"/>
      <c r="HNS93" s="39"/>
      <c r="HNT93" s="39"/>
      <c r="HNU93" s="39"/>
      <c r="HNV93" s="39"/>
      <c r="HNW93" s="39"/>
      <c r="HNX93" s="39"/>
      <c r="HNY93" s="39"/>
      <c r="HNZ93" s="39"/>
      <c r="HOA93" s="39"/>
      <c r="HOB93" s="39"/>
      <c r="HOC93" s="39"/>
      <c r="HOD93" s="39"/>
      <c r="HOE93" s="39"/>
      <c r="HOF93" s="39"/>
      <c r="HOG93" s="39"/>
      <c r="HOH93" s="39"/>
      <c r="HOI93" s="39"/>
      <c r="HOJ93" s="39"/>
      <c r="HOK93" s="39"/>
      <c r="HOL93" s="39"/>
      <c r="HOM93" s="39"/>
      <c r="HON93" s="39"/>
      <c r="HOO93" s="39"/>
      <c r="HOP93" s="39"/>
      <c r="HOQ93" s="39"/>
      <c r="HOR93" s="39"/>
      <c r="HOS93" s="39"/>
      <c r="HOT93" s="39"/>
      <c r="HOU93" s="39"/>
      <c r="HOV93" s="39"/>
      <c r="HOW93" s="39"/>
      <c r="HOX93" s="39"/>
      <c r="HOY93" s="39"/>
      <c r="HOZ93" s="39"/>
      <c r="HPA93" s="39"/>
      <c r="HPB93" s="39"/>
      <c r="HPC93" s="39"/>
      <c r="HPD93" s="39"/>
      <c r="HPE93" s="39"/>
      <c r="HPF93" s="39"/>
      <c r="HPG93" s="39"/>
      <c r="HPH93" s="39"/>
      <c r="HPI93" s="39"/>
      <c r="HPJ93" s="39"/>
      <c r="HPK93" s="39"/>
      <c r="HPL93" s="39"/>
      <c r="HPM93" s="39"/>
      <c r="HPN93" s="39"/>
      <c r="HPO93" s="39"/>
      <c r="HPP93" s="39"/>
      <c r="HPQ93" s="39"/>
      <c r="HPR93" s="39"/>
      <c r="HPS93" s="39"/>
      <c r="HPT93" s="39"/>
      <c r="HPU93" s="39"/>
      <c r="HPV93" s="39"/>
      <c r="HPW93" s="39"/>
      <c r="HPX93" s="39"/>
      <c r="HPY93" s="39"/>
      <c r="HPZ93" s="39"/>
      <c r="HQA93" s="39"/>
      <c r="HQB93" s="39"/>
      <c r="HQC93" s="39"/>
      <c r="HQD93" s="39"/>
      <c r="HQE93" s="39"/>
      <c r="HQF93" s="39"/>
      <c r="HQG93" s="39"/>
      <c r="HQH93" s="39"/>
      <c r="HQI93" s="39"/>
      <c r="HQJ93" s="39"/>
      <c r="HQK93" s="39"/>
      <c r="HQL93" s="39"/>
      <c r="HQM93" s="39"/>
      <c r="HQN93" s="39"/>
      <c r="HQO93" s="39"/>
      <c r="HQP93" s="39"/>
      <c r="HQQ93" s="39"/>
      <c r="HQR93" s="39"/>
      <c r="HQS93" s="39"/>
      <c r="HQT93" s="39"/>
      <c r="HQU93" s="39"/>
      <c r="HQV93" s="39"/>
      <c r="HQW93" s="39"/>
      <c r="HQX93" s="39"/>
      <c r="HQY93" s="39"/>
      <c r="HQZ93" s="39"/>
      <c r="HRA93" s="39"/>
      <c r="HRB93" s="39"/>
      <c r="HRC93" s="39"/>
      <c r="HRD93" s="39"/>
      <c r="HRE93" s="39"/>
      <c r="HRF93" s="39"/>
      <c r="HRG93" s="39"/>
      <c r="HRH93" s="39"/>
      <c r="HRI93" s="39"/>
      <c r="HRJ93" s="39"/>
      <c r="HRK93" s="39"/>
      <c r="HRL93" s="39"/>
      <c r="HRM93" s="39"/>
      <c r="HRN93" s="39"/>
      <c r="HRO93" s="39"/>
      <c r="HRP93" s="39"/>
      <c r="HRQ93" s="39"/>
      <c r="HRR93" s="39"/>
      <c r="HRS93" s="39"/>
      <c r="HRT93" s="39"/>
      <c r="HRU93" s="39"/>
      <c r="HRV93" s="39"/>
      <c r="HRW93" s="39"/>
      <c r="HRX93" s="39"/>
      <c r="HRY93" s="39"/>
      <c r="HRZ93" s="39"/>
      <c r="HSA93" s="39"/>
      <c r="HSB93" s="39"/>
      <c r="HSC93" s="39"/>
      <c r="HSD93" s="39"/>
      <c r="HSE93" s="39"/>
      <c r="HSF93" s="39"/>
      <c r="HSG93" s="39"/>
      <c r="HSH93" s="39"/>
      <c r="HSI93" s="39"/>
      <c r="HSJ93" s="39"/>
      <c r="HSK93" s="39"/>
      <c r="HSL93" s="39"/>
      <c r="HSM93" s="39"/>
      <c r="HSN93" s="39"/>
      <c r="HSO93" s="39"/>
      <c r="HSP93" s="39"/>
      <c r="HSQ93" s="39"/>
      <c r="HSR93" s="39"/>
      <c r="HSS93" s="39"/>
      <c r="HST93" s="39"/>
      <c r="HSU93" s="39"/>
      <c r="HSV93" s="39"/>
      <c r="HSW93" s="39"/>
      <c r="HSX93" s="39"/>
      <c r="HSY93" s="39"/>
      <c r="HSZ93" s="39"/>
      <c r="HTA93" s="39"/>
      <c r="HTB93" s="39"/>
      <c r="HTC93" s="39"/>
      <c r="HTD93" s="39"/>
      <c r="HTE93" s="39"/>
      <c r="HTF93" s="39"/>
      <c r="HTG93" s="39"/>
      <c r="HTH93" s="39"/>
      <c r="HTI93" s="39"/>
      <c r="HTJ93" s="39"/>
      <c r="HTK93" s="39"/>
      <c r="HTL93" s="39"/>
      <c r="HTM93" s="39"/>
      <c r="HTN93" s="39"/>
      <c r="HTO93" s="39"/>
      <c r="HTP93" s="39"/>
      <c r="HTQ93" s="39"/>
      <c r="HTR93" s="39"/>
      <c r="HTS93" s="39"/>
      <c r="HTT93" s="39"/>
      <c r="HTU93" s="39"/>
      <c r="HTV93" s="39"/>
      <c r="HTW93" s="39"/>
      <c r="HTX93" s="39"/>
      <c r="HTY93" s="39"/>
      <c r="HTZ93" s="39"/>
      <c r="HUA93" s="39"/>
      <c r="HUB93" s="39"/>
      <c r="HUC93" s="39"/>
      <c r="HUD93" s="39"/>
      <c r="HUE93" s="39"/>
      <c r="HUF93" s="39"/>
      <c r="HUG93" s="39"/>
      <c r="HUH93" s="39"/>
      <c r="HUI93" s="39"/>
      <c r="HUJ93" s="39"/>
      <c r="HUK93" s="39"/>
      <c r="HUL93" s="39"/>
      <c r="HUM93" s="39"/>
      <c r="HUN93" s="39"/>
      <c r="HUO93" s="39"/>
      <c r="HUP93" s="39"/>
      <c r="HUQ93" s="39"/>
      <c r="HUR93" s="39"/>
      <c r="HUS93" s="39"/>
      <c r="HUT93" s="39"/>
      <c r="HUU93" s="39"/>
      <c r="HUV93" s="39"/>
      <c r="HUW93" s="39"/>
      <c r="HUX93" s="39"/>
      <c r="HUY93" s="39"/>
      <c r="HUZ93" s="39"/>
      <c r="HVA93" s="39"/>
      <c r="HVB93" s="39"/>
      <c r="HVC93" s="39"/>
      <c r="HVD93" s="39"/>
      <c r="HVE93" s="39"/>
      <c r="HVF93" s="39"/>
      <c r="HVG93" s="39"/>
      <c r="HVH93" s="39"/>
      <c r="HVI93" s="39"/>
      <c r="HVJ93" s="39"/>
      <c r="HVK93" s="39"/>
      <c r="HVL93" s="39"/>
      <c r="HVM93" s="39"/>
      <c r="HVN93" s="39"/>
      <c r="HVO93" s="39"/>
      <c r="HVP93" s="39"/>
      <c r="HVQ93" s="39"/>
      <c r="HVR93" s="39"/>
      <c r="HVS93" s="39"/>
      <c r="HVT93" s="39"/>
      <c r="HVU93" s="39"/>
      <c r="HVV93" s="39"/>
      <c r="HVW93" s="39"/>
      <c r="HVX93" s="39"/>
      <c r="HVY93" s="39"/>
      <c r="HVZ93" s="39"/>
      <c r="HWA93" s="39"/>
      <c r="HWB93" s="39"/>
      <c r="HWC93" s="39"/>
      <c r="HWD93" s="39"/>
      <c r="HWE93" s="39"/>
      <c r="HWF93" s="39"/>
      <c r="HWG93" s="39"/>
      <c r="HWH93" s="39"/>
      <c r="HWI93" s="39"/>
      <c r="HWJ93" s="39"/>
      <c r="HWK93" s="39"/>
      <c r="HWL93" s="39"/>
      <c r="HWM93" s="39"/>
      <c r="HWN93" s="39"/>
      <c r="HWO93" s="39"/>
      <c r="HWP93" s="39"/>
      <c r="HWQ93" s="39"/>
      <c r="HWR93" s="39"/>
      <c r="HWS93" s="39"/>
      <c r="HWT93" s="39"/>
      <c r="HWU93" s="39"/>
      <c r="HWV93" s="39"/>
      <c r="HWW93" s="39"/>
      <c r="HWX93" s="39"/>
      <c r="HWY93" s="39"/>
      <c r="HWZ93" s="39"/>
      <c r="HXA93" s="39"/>
      <c r="HXB93" s="39"/>
      <c r="HXC93" s="39"/>
      <c r="HXD93" s="39"/>
      <c r="HXE93" s="39"/>
      <c r="HXF93" s="39"/>
      <c r="HXG93" s="39"/>
      <c r="HXH93" s="39"/>
      <c r="HXI93" s="39"/>
      <c r="HXJ93" s="39"/>
      <c r="HXK93" s="39"/>
      <c r="HXL93" s="39"/>
      <c r="HXM93" s="39"/>
      <c r="HXN93" s="39"/>
      <c r="HXO93" s="39"/>
      <c r="HXP93" s="39"/>
      <c r="HXQ93" s="39"/>
      <c r="HXR93" s="39"/>
      <c r="HXS93" s="39"/>
      <c r="HXT93" s="39"/>
      <c r="HXU93" s="39"/>
      <c r="HXV93" s="39"/>
      <c r="HXW93" s="39"/>
      <c r="HXX93" s="39"/>
      <c r="HXY93" s="39"/>
      <c r="HXZ93" s="39"/>
      <c r="HYA93" s="39"/>
      <c r="HYB93" s="39"/>
      <c r="HYC93" s="39"/>
      <c r="HYD93" s="39"/>
      <c r="HYE93" s="39"/>
      <c r="HYF93" s="39"/>
      <c r="HYG93" s="39"/>
      <c r="HYH93" s="39"/>
      <c r="HYI93" s="39"/>
      <c r="HYJ93" s="39"/>
      <c r="HYK93" s="39"/>
      <c r="HYL93" s="39"/>
      <c r="HYM93" s="39"/>
      <c r="HYN93" s="39"/>
      <c r="HYO93" s="39"/>
      <c r="HYP93" s="39"/>
      <c r="HYQ93" s="39"/>
      <c r="HYR93" s="39"/>
      <c r="HYS93" s="39"/>
      <c r="HYT93" s="39"/>
      <c r="HYU93" s="39"/>
      <c r="HYV93" s="39"/>
      <c r="HYW93" s="39"/>
      <c r="HYX93" s="39"/>
      <c r="HYY93" s="39"/>
      <c r="HYZ93" s="39"/>
      <c r="HZA93" s="39"/>
      <c r="HZB93" s="39"/>
      <c r="HZC93" s="39"/>
      <c r="HZD93" s="39"/>
      <c r="HZE93" s="39"/>
      <c r="HZF93" s="39"/>
      <c r="HZG93" s="39"/>
      <c r="HZH93" s="39"/>
      <c r="HZI93" s="39"/>
      <c r="HZJ93" s="39"/>
      <c r="HZK93" s="39"/>
      <c r="HZL93" s="39"/>
      <c r="HZM93" s="39"/>
      <c r="HZN93" s="39"/>
      <c r="HZO93" s="39"/>
      <c r="HZP93" s="39"/>
      <c r="HZQ93" s="39"/>
      <c r="HZR93" s="39"/>
      <c r="HZS93" s="39"/>
      <c r="HZT93" s="39"/>
      <c r="HZU93" s="39"/>
      <c r="HZV93" s="39"/>
      <c r="HZW93" s="39"/>
      <c r="HZX93" s="39"/>
      <c r="HZY93" s="39"/>
      <c r="HZZ93" s="39"/>
      <c r="IAA93" s="39"/>
      <c r="IAB93" s="39"/>
      <c r="IAC93" s="39"/>
      <c r="IAD93" s="39"/>
      <c r="IAE93" s="39"/>
      <c r="IAF93" s="39"/>
      <c r="IAG93" s="39"/>
      <c r="IAH93" s="39"/>
      <c r="IAI93" s="39"/>
      <c r="IAJ93" s="39"/>
      <c r="IAK93" s="39"/>
      <c r="IAL93" s="39"/>
      <c r="IAM93" s="39"/>
      <c r="IAN93" s="39"/>
      <c r="IAO93" s="39"/>
      <c r="IAP93" s="39"/>
      <c r="IAQ93" s="39"/>
      <c r="IAR93" s="39"/>
      <c r="IAS93" s="39"/>
      <c r="IAT93" s="39"/>
      <c r="IAU93" s="39"/>
      <c r="IAV93" s="39"/>
      <c r="IAW93" s="39"/>
      <c r="IAX93" s="39"/>
      <c r="IAY93" s="39"/>
      <c r="IAZ93" s="39"/>
      <c r="IBA93" s="39"/>
      <c r="IBB93" s="39"/>
      <c r="IBC93" s="39"/>
      <c r="IBD93" s="39"/>
      <c r="IBE93" s="39"/>
      <c r="IBF93" s="39"/>
      <c r="IBG93" s="39"/>
      <c r="IBH93" s="39"/>
      <c r="IBI93" s="39"/>
      <c r="IBJ93" s="39"/>
      <c r="IBK93" s="39"/>
      <c r="IBL93" s="39"/>
      <c r="IBM93" s="39"/>
      <c r="IBN93" s="39"/>
      <c r="IBO93" s="39"/>
      <c r="IBP93" s="39"/>
      <c r="IBQ93" s="39"/>
      <c r="IBR93" s="39"/>
      <c r="IBS93" s="39"/>
      <c r="IBT93" s="39"/>
      <c r="IBU93" s="39"/>
      <c r="IBV93" s="39"/>
      <c r="IBW93" s="39"/>
      <c r="IBX93" s="39"/>
      <c r="IBY93" s="39"/>
      <c r="IBZ93" s="39"/>
      <c r="ICA93" s="39"/>
      <c r="ICB93" s="39"/>
      <c r="ICC93" s="39"/>
      <c r="ICD93" s="39"/>
      <c r="ICE93" s="39"/>
      <c r="ICF93" s="39"/>
      <c r="ICG93" s="39"/>
      <c r="ICH93" s="39"/>
      <c r="ICI93" s="39"/>
      <c r="ICJ93" s="39"/>
      <c r="ICK93" s="39"/>
      <c r="ICL93" s="39"/>
      <c r="ICM93" s="39"/>
      <c r="ICN93" s="39"/>
      <c r="ICO93" s="39"/>
      <c r="ICP93" s="39"/>
      <c r="ICQ93" s="39"/>
      <c r="ICR93" s="39"/>
      <c r="ICS93" s="39"/>
      <c r="ICT93" s="39"/>
      <c r="ICU93" s="39"/>
      <c r="ICV93" s="39"/>
      <c r="ICW93" s="39"/>
      <c r="ICX93" s="39"/>
      <c r="ICY93" s="39"/>
      <c r="ICZ93" s="39"/>
      <c r="IDA93" s="39"/>
      <c r="IDB93" s="39"/>
      <c r="IDC93" s="39"/>
      <c r="IDD93" s="39"/>
      <c r="IDE93" s="39"/>
      <c r="IDF93" s="39"/>
      <c r="IDG93" s="39"/>
      <c r="IDH93" s="39"/>
      <c r="IDI93" s="39"/>
      <c r="IDJ93" s="39"/>
      <c r="IDK93" s="39"/>
      <c r="IDL93" s="39"/>
      <c r="IDM93" s="39"/>
      <c r="IDN93" s="39"/>
      <c r="IDO93" s="39"/>
      <c r="IDP93" s="39"/>
      <c r="IDQ93" s="39"/>
      <c r="IDR93" s="39"/>
      <c r="IDS93" s="39"/>
      <c r="IDT93" s="39"/>
      <c r="IDU93" s="39"/>
      <c r="IDV93" s="39"/>
      <c r="IDW93" s="39"/>
      <c r="IDX93" s="39"/>
      <c r="IDY93" s="39"/>
      <c r="IDZ93" s="39"/>
      <c r="IEA93" s="39"/>
      <c r="IEB93" s="39"/>
      <c r="IEC93" s="39"/>
      <c r="IED93" s="39"/>
      <c r="IEE93" s="39"/>
      <c r="IEF93" s="39"/>
      <c r="IEG93" s="39"/>
      <c r="IEH93" s="39"/>
      <c r="IEI93" s="39"/>
      <c r="IEJ93" s="39"/>
      <c r="IEK93" s="39"/>
      <c r="IEL93" s="39"/>
      <c r="IEM93" s="39"/>
      <c r="IEN93" s="39"/>
      <c r="IEO93" s="39"/>
      <c r="IEP93" s="39"/>
      <c r="IEQ93" s="39"/>
      <c r="IER93" s="39"/>
      <c r="IES93" s="39"/>
      <c r="IET93" s="39"/>
      <c r="IEU93" s="39"/>
      <c r="IEV93" s="39"/>
      <c r="IEW93" s="39"/>
      <c r="IEX93" s="39"/>
      <c r="IEY93" s="39"/>
      <c r="IEZ93" s="39"/>
      <c r="IFA93" s="39"/>
      <c r="IFB93" s="39"/>
      <c r="IFC93" s="39"/>
      <c r="IFD93" s="39"/>
      <c r="IFE93" s="39"/>
      <c r="IFF93" s="39"/>
      <c r="IFG93" s="39"/>
      <c r="IFH93" s="39"/>
      <c r="IFI93" s="39"/>
      <c r="IFJ93" s="39"/>
      <c r="IFK93" s="39"/>
      <c r="IFL93" s="39"/>
      <c r="IFM93" s="39"/>
      <c r="IFN93" s="39"/>
      <c r="IFO93" s="39"/>
      <c r="IFP93" s="39"/>
      <c r="IFQ93" s="39"/>
      <c r="IFR93" s="39"/>
      <c r="IFS93" s="39"/>
      <c r="IFT93" s="39"/>
      <c r="IFU93" s="39"/>
      <c r="IFV93" s="39"/>
      <c r="IFW93" s="39"/>
      <c r="IFX93" s="39"/>
      <c r="IFY93" s="39"/>
      <c r="IFZ93" s="39"/>
      <c r="IGA93" s="39"/>
      <c r="IGB93" s="39"/>
      <c r="IGC93" s="39"/>
      <c r="IGD93" s="39"/>
      <c r="IGE93" s="39"/>
      <c r="IGF93" s="39"/>
      <c r="IGG93" s="39"/>
      <c r="IGH93" s="39"/>
      <c r="IGI93" s="39"/>
      <c r="IGJ93" s="39"/>
      <c r="IGK93" s="39"/>
      <c r="IGL93" s="39"/>
      <c r="IGM93" s="39"/>
      <c r="IGN93" s="39"/>
      <c r="IGO93" s="39"/>
      <c r="IGP93" s="39"/>
      <c r="IGQ93" s="39"/>
      <c r="IGR93" s="39"/>
      <c r="IGS93" s="39"/>
      <c r="IGT93" s="39"/>
      <c r="IGU93" s="39"/>
      <c r="IGV93" s="39"/>
      <c r="IGW93" s="39"/>
      <c r="IGX93" s="39"/>
      <c r="IGY93" s="39"/>
      <c r="IGZ93" s="39"/>
      <c r="IHA93" s="39"/>
      <c r="IHB93" s="39"/>
      <c r="IHC93" s="39"/>
      <c r="IHD93" s="39"/>
      <c r="IHE93" s="39"/>
      <c r="IHF93" s="39"/>
      <c r="IHG93" s="39"/>
      <c r="IHH93" s="39"/>
      <c r="IHI93" s="39"/>
      <c r="IHJ93" s="39"/>
      <c r="IHK93" s="39"/>
      <c r="IHL93" s="39"/>
      <c r="IHM93" s="39"/>
      <c r="IHN93" s="39"/>
      <c r="IHO93" s="39"/>
      <c r="IHP93" s="39"/>
      <c r="IHQ93" s="39"/>
      <c r="IHR93" s="39"/>
      <c r="IHS93" s="39"/>
      <c r="IHT93" s="39"/>
      <c r="IHU93" s="39"/>
      <c r="IHV93" s="39"/>
      <c r="IHW93" s="39"/>
      <c r="IHX93" s="39"/>
      <c r="IHY93" s="39"/>
      <c r="IHZ93" s="39"/>
      <c r="IIA93" s="39"/>
      <c r="IIB93" s="39"/>
      <c r="IIC93" s="39"/>
      <c r="IID93" s="39"/>
      <c r="IIE93" s="39"/>
      <c r="IIF93" s="39"/>
      <c r="IIG93" s="39"/>
      <c r="IIH93" s="39"/>
      <c r="III93" s="39"/>
      <c r="IIJ93" s="39"/>
      <c r="IIK93" s="39"/>
      <c r="IIL93" s="39"/>
      <c r="IIM93" s="39"/>
      <c r="IIN93" s="39"/>
      <c r="IIO93" s="39"/>
      <c r="IIP93" s="39"/>
      <c r="IIQ93" s="39"/>
      <c r="IIR93" s="39"/>
      <c r="IIS93" s="39"/>
      <c r="IIT93" s="39"/>
      <c r="IIU93" s="39"/>
      <c r="IIV93" s="39"/>
      <c r="IIW93" s="39"/>
      <c r="IIX93" s="39"/>
      <c r="IIY93" s="39"/>
      <c r="IIZ93" s="39"/>
      <c r="IJA93" s="39"/>
      <c r="IJB93" s="39"/>
      <c r="IJC93" s="39"/>
      <c r="IJD93" s="39"/>
      <c r="IJE93" s="39"/>
      <c r="IJF93" s="39"/>
      <c r="IJG93" s="39"/>
      <c r="IJH93" s="39"/>
      <c r="IJI93" s="39"/>
      <c r="IJJ93" s="39"/>
      <c r="IJK93" s="39"/>
      <c r="IJL93" s="39"/>
      <c r="IJM93" s="39"/>
      <c r="IJN93" s="39"/>
      <c r="IJO93" s="39"/>
      <c r="IJP93" s="39"/>
      <c r="IJQ93" s="39"/>
      <c r="IJR93" s="39"/>
      <c r="IJS93" s="39"/>
      <c r="IJT93" s="39"/>
      <c r="IJU93" s="39"/>
      <c r="IJV93" s="39"/>
      <c r="IJW93" s="39"/>
      <c r="IJX93" s="39"/>
      <c r="IJY93" s="39"/>
      <c r="IJZ93" s="39"/>
      <c r="IKA93" s="39"/>
      <c r="IKB93" s="39"/>
      <c r="IKC93" s="39"/>
      <c r="IKD93" s="39"/>
      <c r="IKE93" s="39"/>
      <c r="IKF93" s="39"/>
      <c r="IKG93" s="39"/>
      <c r="IKH93" s="39"/>
      <c r="IKI93" s="39"/>
      <c r="IKJ93" s="39"/>
      <c r="IKK93" s="39"/>
      <c r="IKL93" s="39"/>
      <c r="IKM93" s="39"/>
      <c r="IKN93" s="39"/>
      <c r="IKO93" s="39"/>
      <c r="IKP93" s="39"/>
      <c r="IKQ93" s="39"/>
      <c r="IKR93" s="39"/>
      <c r="IKS93" s="39"/>
      <c r="IKT93" s="39"/>
      <c r="IKU93" s="39"/>
      <c r="IKV93" s="39"/>
      <c r="IKW93" s="39"/>
      <c r="IKX93" s="39"/>
      <c r="IKY93" s="39"/>
      <c r="IKZ93" s="39"/>
      <c r="ILA93" s="39"/>
      <c r="ILB93" s="39"/>
      <c r="ILC93" s="39"/>
      <c r="ILD93" s="39"/>
      <c r="ILE93" s="39"/>
      <c r="ILF93" s="39"/>
      <c r="ILG93" s="39"/>
      <c r="ILH93" s="39"/>
      <c r="ILI93" s="39"/>
      <c r="ILJ93" s="39"/>
      <c r="ILK93" s="39"/>
      <c r="ILL93" s="39"/>
      <c r="ILM93" s="39"/>
      <c r="ILN93" s="39"/>
      <c r="ILO93" s="39"/>
      <c r="ILP93" s="39"/>
      <c r="ILQ93" s="39"/>
      <c r="ILR93" s="39"/>
      <c r="ILS93" s="39"/>
      <c r="ILT93" s="39"/>
      <c r="ILU93" s="39"/>
      <c r="ILV93" s="39"/>
      <c r="ILW93" s="39"/>
      <c r="ILX93" s="39"/>
      <c r="ILY93" s="39"/>
      <c r="ILZ93" s="39"/>
      <c r="IMA93" s="39"/>
      <c r="IMB93" s="39"/>
      <c r="IMC93" s="39"/>
      <c r="IMD93" s="39"/>
      <c r="IME93" s="39"/>
      <c r="IMF93" s="39"/>
      <c r="IMG93" s="39"/>
      <c r="IMH93" s="39"/>
      <c r="IMI93" s="39"/>
      <c r="IMJ93" s="39"/>
      <c r="IMK93" s="39"/>
      <c r="IML93" s="39"/>
      <c r="IMM93" s="39"/>
      <c r="IMN93" s="39"/>
      <c r="IMO93" s="39"/>
      <c r="IMP93" s="39"/>
      <c r="IMQ93" s="39"/>
      <c r="IMR93" s="39"/>
      <c r="IMS93" s="39"/>
      <c r="IMT93" s="39"/>
      <c r="IMU93" s="39"/>
      <c r="IMV93" s="39"/>
      <c r="IMW93" s="39"/>
      <c r="IMX93" s="39"/>
      <c r="IMY93" s="39"/>
      <c r="IMZ93" s="39"/>
      <c r="INA93" s="39"/>
      <c r="INB93" s="39"/>
      <c r="INC93" s="39"/>
      <c r="IND93" s="39"/>
      <c r="INE93" s="39"/>
      <c r="INF93" s="39"/>
      <c r="ING93" s="39"/>
      <c r="INH93" s="39"/>
      <c r="INI93" s="39"/>
      <c r="INJ93" s="39"/>
      <c r="INK93" s="39"/>
      <c r="INL93" s="39"/>
      <c r="INM93" s="39"/>
      <c r="INN93" s="39"/>
      <c r="INO93" s="39"/>
      <c r="INP93" s="39"/>
      <c r="INQ93" s="39"/>
      <c r="INR93" s="39"/>
      <c r="INS93" s="39"/>
      <c r="INT93" s="39"/>
      <c r="INU93" s="39"/>
      <c r="INV93" s="39"/>
      <c r="INW93" s="39"/>
      <c r="INX93" s="39"/>
      <c r="INY93" s="39"/>
      <c r="INZ93" s="39"/>
      <c r="IOA93" s="39"/>
      <c r="IOB93" s="39"/>
      <c r="IOC93" s="39"/>
      <c r="IOD93" s="39"/>
      <c r="IOE93" s="39"/>
      <c r="IOF93" s="39"/>
      <c r="IOG93" s="39"/>
      <c r="IOH93" s="39"/>
      <c r="IOI93" s="39"/>
      <c r="IOJ93" s="39"/>
      <c r="IOK93" s="39"/>
      <c r="IOL93" s="39"/>
      <c r="IOM93" s="39"/>
      <c r="ION93" s="39"/>
      <c r="IOO93" s="39"/>
      <c r="IOP93" s="39"/>
      <c r="IOQ93" s="39"/>
      <c r="IOR93" s="39"/>
      <c r="IOS93" s="39"/>
      <c r="IOT93" s="39"/>
      <c r="IOU93" s="39"/>
      <c r="IOV93" s="39"/>
      <c r="IOW93" s="39"/>
      <c r="IOX93" s="39"/>
      <c r="IOY93" s="39"/>
      <c r="IOZ93" s="39"/>
      <c r="IPA93" s="39"/>
      <c r="IPB93" s="39"/>
      <c r="IPC93" s="39"/>
      <c r="IPD93" s="39"/>
      <c r="IPE93" s="39"/>
      <c r="IPF93" s="39"/>
      <c r="IPG93" s="39"/>
      <c r="IPH93" s="39"/>
      <c r="IPI93" s="39"/>
      <c r="IPJ93" s="39"/>
      <c r="IPK93" s="39"/>
      <c r="IPL93" s="39"/>
      <c r="IPM93" s="39"/>
      <c r="IPN93" s="39"/>
      <c r="IPO93" s="39"/>
      <c r="IPP93" s="39"/>
      <c r="IPQ93" s="39"/>
      <c r="IPR93" s="39"/>
      <c r="IPS93" s="39"/>
      <c r="IPT93" s="39"/>
      <c r="IPU93" s="39"/>
      <c r="IPV93" s="39"/>
      <c r="IPW93" s="39"/>
      <c r="IPX93" s="39"/>
      <c r="IPY93" s="39"/>
      <c r="IPZ93" s="39"/>
      <c r="IQA93" s="39"/>
      <c r="IQB93" s="39"/>
      <c r="IQC93" s="39"/>
      <c r="IQD93" s="39"/>
      <c r="IQE93" s="39"/>
      <c r="IQF93" s="39"/>
      <c r="IQG93" s="39"/>
      <c r="IQH93" s="39"/>
      <c r="IQI93" s="39"/>
      <c r="IQJ93" s="39"/>
      <c r="IQK93" s="39"/>
      <c r="IQL93" s="39"/>
      <c r="IQM93" s="39"/>
      <c r="IQN93" s="39"/>
      <c r="IQO93" s="39"/>
      <c r="IQP93" s="39"/>
      <c r="IQQ93" s="39"/>
      <c r="IQR93" s="39"/>
      <c r="IQS93" s="39"/>
      <c r="IQT93" s="39"/>
      <c r="IQU93" s="39"/>
      <c r="IQV93" s="39"/>
      <c r="IQW93" s="39"/>
      <c r="IQX93" s="39"/>
      <c r="IQY93" s="39"/>
      <c r="IQZ93" s="39"/>
      <c r="IRA93" s="39"/>
      <c r="IRB93" s="39"/>
      <c r="IRC93" s="39"/>
      <c r="IRD93" s="39"/>
      <c r="IRE93" s="39"/>
      <c r="IRF93" s="39"/>
      <c r="IRG93" s="39"/>
      <c r="IRH93" s="39"/>
      <c r="IRI93" s="39"/>
      <c r="IRJ93" s="39"/>
      <c r="IRK93" s="39"/>
      <c r="IRL93" s="39"/>
      <c r="IRM93" s="39"/>
      <c r="IRN93" s="39"/>
      <c r="IRO93" s="39"/>
      <c r="IRP93" s="39"/>
      <c r="IRQ93" s="39"/>
      <c r="IRR93" s="39"/>
      <c r="IRS93" s="39"/>
      <c r="IRT93" s="39"/>
      <c r="IRU93" s="39"/>
      <c r="IRV93" s="39"/>
      <c r="IRW93" s="39"/>
      <c r="IRX93" s="39"/>
      <c r="IRY93" s="39"/>
      <c r="IRZ93" s="39"/>
      <c r="ISA93" s="39"/>
      <c r="ISB93" s="39"/>
      <c r="ISC93" s="39"/>
      <c r="ISD93" s="39"/>
      <c r="ISE93" s="39"/>
      <c r="ISF93" s="39"/>
      <c r="ISG93" s="39"/>
      <c r="ISH93" s="39"/>
      <c r="ISI93" s="39"/>
      <c r="ISJ93" s="39"/>
      <c r="ISK93" s="39"/>
      <c r="ISL93" s="39"/>
      <c r="ISM93" s="39"/>
      <c r="ISN93" s="39"/>
      <c r="ISO93" s="39"/>
      <c r="ISP93" s="39"/>
      <c r="ISQ93" s="39"/>
      <c r="ISR93" s="39"/>
      <c r="ISS93" s="39"/>
      <c r="IST93" s="39"/>
      <c r="ISU93" s="39"/>
      <c r="ISV93" s="39"/>
      <c r="ISW93" s="39"/>
      <c r="ISX93" s="39"/>
      <c r="ISY93" s="39"/>
      <c r="ISZ93" s="39"/>
      <c r="ITA93" s="39"/>
      <c r="ITB93" s="39"/>
      <c r="ITC93" s="39"/>
      <c r="ITD93" s="39"/>
      <c r="ITE93" s="39"/>
      <c r="ITF93" s="39"/>
      <c r="ITG93" s="39"/>
      <c r="ITH93" s="39"/>
      <c r="ITI93" s="39"/>
      <c r="ITJ93" s="39"/>
      <c r="ITK93" s="39"/>
      <c r="ITL93" s="39"/>
      <c r="ITM93" s="39"/>
      <c r="ITN93" s="39"/>
      <c r="ITO93" s="39"/>
      <c r="ITP93" s="39"/>
      <c r="ITQ93" s="39"/>
      <c r="ITR93" s="39"/>
      <c r="ITS93" s="39"/>
      <c r="ITT93" s="39"/>
      <c r="ITU93" s="39"/>
      <c r="ITV93" s="39"/>
      <c r="ITW93" s="39"/>
      <c r="ITX93" s="39"/>
      <c r="ITY93" s="39"/>
      <c r="ITZ93" s="39"/>
      <c r="IUA93" s="39"/>
      <c r="IUB93" s="39"/>
      <c r="IUC93" s="39"/>
      <c r="IUD93" s="39"/>
      <c r="IUE93" s="39"/>
      <c r="IUF93" s="39"/>
      <c r="IUG93" s="39"/>
      <c r="IUH93" s="39"/>
      <c r="IUI93" s="39"/>
      <c r="IUJ93" s="39"/>
      <c r="IUK93" s="39"/>
      <c r="IUL93" s="39"/>
      <c r="IUM93" s="39"/>
      <c r="IUN93" s="39"/>
      <c r="IUO93" s="39"/>
      <c r="IUP93" s="39"/>
      <c r="IUQ93" s="39"/>
      <c r="IUR93" s="39"/>
      <c r="IUS93" s="39"/>
      <c r="IUT93" s="39"/>
      <c r="IUU93" s="39"/>
      <c r="IUV93" s="39"/>
      <c r="IUW93" s="39"/>
      <c r="IUX93" s="39"/>
      <c r="IUY93" s="39"/>
      <c r="IUZ93" s="39"/>
      <c r="IVA93" s="39"/>
      <c r="IVB93" s="39"/>
      <c r="IVC93" s="39"/>
      <c r="IVD93" s="39"/>
      <c r="IVE93" s="39"/>
      <c r="IVF93" s="39"/>
      <c r="IVG93" s="39"/>
      <c r="IVH93" s="39"/>
      <c r="IVI93" s="39"/>
      <c r="IVJ93" s="39"/>
      <c r="IVK93" s="39"/>
      <c r="IVL93" s="39"/>
      <c r="IVM93" s="39"/>
      <c r="IVN93" s="39"/>
      <c r="IVO93" s="39"/>
      <c r="IVP93" s="39"/>
      <c r="IVQ93" s="39"/>
      <c r="IVR93" s="39"/>
      <c r="IVS93" s="39"/>
      <c r="IVT93" s="39"/>
      <c r="IVU93" s="39"/>
      <c r="IVV93" s="39"/>
      <c r="IVW93" s="39"/>
      <c r="IVX93" s="39"/>
      <c r="IVY93" s="39"/>
      <c r="IVZ93" s="39"/>
      <c r="IWA93" s="39"/>
      <c r="IWB93" s="39"/>
      <c r="IWC93" s="39"/>
      <c r="IWD93" s="39"/>
      <c r="IWE93" s="39"/>
      <c r="IWF93" s="39"/>
      <c r="IWG93" s="39"/>
      <c r="IWH93" s="39"/>
      <c r="IWI93" s="39"/>
      <c r="IWJ93" s="39"/>
      <c r="IWK93" s="39"/>
      <c r="IWL93" s="39"/>
      <c r="IWM93" s="39"/>
      <c r="IWN93" s="39"/>
      <c r="IWO93" s="39"/>
      <c r="IWP93" s="39"/>
      <c r="IWQ93" s="39"/>
      <c r="IWR93" s="39"/>
      <c r="IWS93" s="39"/>
      <c r="IWT93" s="39"/>
      <c r="IWU93" s="39"/>
      <c r="IWV93" s="39"/>
      <c r="IWW93" s="39"/>
      <c r="IWX93" s="39"/>
      <c r="IWY93" s="39"/>
      <c r="IWZ93" s="39"/>
      <c r="IXA93" s="39"/>
      <c r="IXB93" s="39"/>
      <c r="IXC93" s="39"/>
      <c r="IXD93" s="39"/>
      <c r="IXE93" s="39"/>
      <c r="IXF93" s="39"/>
      <c r="IXG93" s="39"/>
      <c r="IXH93" s="39"/>
      <c r="IXI93" s="39"/>
      <c r="IXJ93" s="39"/>
      <c r="IXK93" s="39"/>
      <c r="IXL93" s="39"/>
      <c r="IXM93" s="39"/>
      <c r="IXN93" s="39"/>
      <c r="IXO93" s="39"/>
      <c r="IXP93" s="39"/>
      <c r="IXQ93" s="39"/>
      <c r="IXR93" s="39"/>
      <c r="IXS93" s="39"/>
      <c r="IXT93" s="39"/>
      <c r="IXU93" s="39"/>
      <c r="IXV93" s="39"/>
      <c r="IXW93" s="39"/>
      <c r="IXX93" s="39"/>
      <c r="IXY93" s="39"/>
      <c r="IXZ93" s="39"/>
      <c r="IYA93" s="39"/>
      <c r="IYB93" s="39"/>
      <c r="IYC93" s="39"/>
      <c r="IYD93" s="39"/>
      <c r="IYE93" s="39"/>
      <c r="IYF93" s="39"/>
      <c r="IYG93" s="39"/>
      <c r="IYH93" s="39"/>
      <c r="IYI93" s="39"/>
      <c r="IYJ93" s="39"/>
      <c r="IYK93" s="39"/>
      <c r="IYL93" s="39"/>
      <c r="IYM93" s="39"/>
      <c r="IYN93" s="39"/>
      <c r="IYO93" s="39"/>
      <c r="IYP93" s="39"/>
      <c r="IYQ93" s="39"/>
      <c r="IYR93" s="39"/>
      <c r="IYS93" s="39"/>
      <c r="IYT93" s="39"/>
      <c r="IYU93" s="39"/>
      <c r="IYV93" s="39"/>
      <c r="IYW93" s="39"/>
      <c r="IYX93" s="39"/>
      <c r="IYY93" s="39"/>
      <c r="IYZ93" s="39"/>
      <c r="IZA93" s="39"/>
      <c r="IZB93" s="39"/>
      <c r="IZC93" s="39"/>
      <c r="IZD93" s="39"/>
      <c r="IZE93" s="39"/>
      <c r="IZF93" s="39"/>
      <c r="IZG93" s="39"/>
      <c r="IZH93" s="39"/>
      <c r="IZI93" s="39"/>
      <c r="IZJ93" s="39"/>
      <c r="IZK93" s="39"/>
      <c r="IZL93" s="39"/>
      <c r="IZM93" s="39"/>
      <c r="IZN93" s="39"/>
      <c r="IZO93" s="39"/>
      <c r="IZP93" s="39"/>
      <c r="IZQ93" s="39"/>
      <c r="IZR93" s="39"/>
      <c r="IZS93" s="39"/>
      <c r="IZT93" s="39"/>
      <c r="IZU93" s="39"/>
      <c r="IZV93" s="39"/>
      <c r="IZW93" s="39"/>
      <c r="IZX93" s="39"/>
      <c r="IZY93" s="39"/>
      <c r="IZZ93" s="39"/>
      <c r="JAA93" s="39"/>
      <c r="JAB93" s="39"/>
      <c r="JAC93" s="39"/>
      <c r="JAD93" s="39"/>
      <c r="JAE93" s="39"/>
      <c r="JAF93" s="39"/>
      <c r="JAG93" s="39"/>
      <c r="JAH93" s="39"/>
      <c r="JAI93" s="39"/>
      <c r="JAJ93" s="39"/>
      <c r="JAK93" s="39"/>
      <c r="JAL93" s="39"/>
      <c r="JAM93" s="39"/>
      <c r="JAN93" s="39"/>
      <c r="JAO93" s="39"/>
      <c r="JAP93" s="39"/>
      <c r="JAQ93" s="39"/>
      <c r="JAR93" s="39"/>
      <c r="JAS93" s="39"/>
      <c r="JAT93" s="39"/>
      <c r="JAU93" s="39"/>
      <c r="JAV93" s="39"/>
      <c r="JAW93" s="39"/>
      <c r="JAX93" s="39"/>
      <c r="JAY93" s="39"/>
      <c r="JAZ93" s="39"/>
      <c r="JBA93" s="39"/>
      <c r="JBB93" s="39"/>
      <c r="JBC93" s="39"/>
      <c r="JBD93" s="39"/>
      <c r="JBE93" s="39"/>
      <c r="JBF93" s="39"/>
      <c r="JBG93" s="39"/>
      <c r="JBH93" s="39"/>
      <c r="JBI93" s="39"/>
      <c r="JBJ93" s="39"/>
      <c r="JBK93" s="39"/>
      <c r="JBL93" s="39"/>
      <c r="JBM93" s="39"/>
      <c r="JBN93" s="39"/>
      <c r="JBO93" s="39"/>
      <c r="JBP93" s="39"/>
      <c r="JBQ93" s="39"/>
      <c r="JBR93" s="39"/>
      <c r="JBS93" s="39"/>
      <c r="JBT93" s="39"/>
      <c r="JBU93" s="39"/>
      <c r="JBV93" s="39"/>
      <c r="JBW93" s="39"/>
      <c r="JBX93" s="39"/>
      <c r="JBY93" s="39"/>
      <c r="JBZ93" s="39"/>
      <c r="JCA93" s="39"/>
      <c r="JCB93" s="39"/>
      <c r="JCC93" s="39"/>
      <c r="JCD93" s="39"/>
      <c r="JCE93" s="39"/>
      <c r="JCF93" s="39"/>
      <c r="JCG93" s="39"/>
      <c r="JCH93" s="39"/>
      <c r="JCI93" s="39"/>
      <c r="JCJ93" s="39"/>
      <c r="JCK93" s="39"/>
      <c r="JCL93" s="39"/>
      <c r="JCM93" s="39"/>
      <c r="JCN93" s="39"/>
      <c r="JCO93" s="39"/>
      <c r="JCP93" s="39"/>
      <c r="JCQ93" s="39"/>
      <c r="JCR93" s="39"/>
      <c r="JCS93" s="39"/>
      <c r="JCT93" s="39"/>
      <c r="JCU93" s="39"/>
      <c r="JCV93" s="39"/>
      <c r="JCW93" s="39"/>
      <c r="JCX93" s="39"/>
      <c r="JCY93" s="39"/>
      <c r="JCZ93" s="39"/>
      <c r="JDA93" s="39"/>
      <c r="JDB93" s="39"/>
      <c r="JDC93" s="39"/>
      <c r="JDD93" s="39"/>
      <c r="JDE93" s="39"/>
      <c r="JDF93" s="39"/>
      <c r="JDG93" s="39"/>
      <c r="JDH93" s="39"/>
      <c r="JDI93" s="39"/>
      <c r="JDJ93" s="39"/>
      <c r="JDK93" s="39"/>
      <c r="JDL93" s="39"/>
      <c r="JDM93" s="39"/>
      <c r="JDN93" s="39"/>
      <c r="JDO93" s="39"/>
      <c r="JDP93" s="39"/>
      <c r="JDQ93" s="39"/>
      <c r="JDR93" s="39"/>
      <c r="JDS93" s="39"/>
      <c r="JDT93" s="39"/>
      <c r="JDU93" s="39"/>
      <c r="JDV93" s="39"/>
      <c r="JDW93" s="39"/>
      <c r="JDX93" s="39"/>
      <c r="JDY93" s="39"/>
      <c r="JDZ93" s="39"/>
      <c r="JEA93" s="39"/>
      <c r="JEB93" s="39"/>
      <c r="JEC93" s="39"/>
      <c r="JED93" s="39"/>
      <c r="JEE93" s="39"/>
      <c r="JEF93" s="39"/>
      <c r="JEG93" s="39"/>
      <c r="JEH93" s="39"/>
      <c r="JEI93" s="39"/>
      <c r="JEJ93" s="39"/>
      <c r="JEK93" s="39"/>
      <c r="JEL93" s="39"/>
      <c r="JEM93" s="39"/>
      <c r="JEN93" s="39"/>
      <c r="JEO93" s="39"/>
      <c r="JEP93" s="39"/>
      <c r="JEQ93" s="39"/>
      <c r="JER93" s="39"/>
      <c r="JES93" s="39"/>
      <c r="JET93" s="39"/>
      <c r="JEU93" s="39"/>
      <c r="JEV93" s="39"/>
      <c r="JEW93" s="39"/>
      <c r="JEX93" s="39"/>
      <c r="JEY93" s="39"/>
      <c r="JEZ93" s="39"/>
      <c r="JFA93" s="39"/>
      <c r="JFB93" s="39"/>
      <c r="JFC93" s="39"/>
      <c r="JFD93" s="39"/>
      <c r="JFE93" s="39"/>
      <c r="JFF93" s="39"/>
      <c r="JFG93" s="39"/>
      <c r="JFH93" s="39"/>
      <c r="JFI93" s="39"/>
      <c r="JFJ93" s="39"/>
      <c r="JFK93" s="39"/>
      <c r="JFL93" s="39"/>
      <c r="JFM93" s="39"/>
      <c r="JFN93" s="39"/>
      <c r="JFO93" s="39"/>
      <c r="JFP93" s="39"/>
      <c r="JFQ93" s="39"/>
      <c r="JFR93" s="39"/>
      <c r="JFS93" s="39"/>
      <c r="JFT93" s="39"/>
      <c r="JFU93" s="39"/>
      <c r="JFV93" s="39"/>
      <c r="JFW93" s="39"/>
      <c r="JFX93" s="39"/>
      <c r="JFY93" s="39"/>
      <c r="JFZ93" s="39"/>
      <c r="JGA93" s="39"/>
      <c r="JGB93" s="39"/>
      <c r="JGC93" s="39"/>
      <c r="JGD93" s="39"/>
      <c r="JGE93" s="39"/>
      <c r="JGF93" s="39"/>
      <c r="JGG93" s="39"/>
      <c r="JGH93" s="39"/>
      <c r="JGI93" s="39"/>
      <c r="JGJ93" s="39"/>
      <c r="JGK93" s="39"/>
      <c r="JGL93" s="39"/>
      <c r="JGM93" s="39"/>
      <c r="JGN93" s="39"/>
      <c r="JGO93" s="39"/>
      <c r="JGP93" s="39"/>
      <c r="JGQ93" s="39"/>
      <c r="JGR93" s="39"/>
      <c r="JGS93" s="39"/>
      <c r="JGT93" s="39"/>
      <c r="JGU93" s="39"/>
      <c r="JGV93" s="39"/>
      <c r="JGW93" s="39"/>
      <c r="JGX93" s="39"/>
      <c r="JGY93" s="39"/>
      <c r="JGZ93" s="39"/>
      <c r="JHA93" s="39"/>
      <c r="JHB93" s="39"/>
      <c r="JHC93" s="39"/>
      <c r="JHD93" s="39"/>
      <c r="JHE93" s="39"/>
      <c r="JHF93" s="39"/>
      <c r="JHG93" s="39"/>
      <c r="JHH93" s="39"/>
      <c r="JHI93" s="39"/>
      <c r="JHJ93" s="39"/>
      <c r="JHK93" s="39"/>
      <c r="JHL93" s="39"/>
      <c r="JHM93" s="39"/>
      <c r="JHN93" s="39"/>
      <c r="JHO93" s="39"/>
      <c r="JHP93" s="39"/>
      <c r="JHQ93" s="39"/>
      <c r="JHR93" s="39"/>
      <c r="JHS93" s="39"/>
      <c r="JHT93" s="39"/>
      <c r="JHU93" s="39"/>
      <c r="JHV93" s="39"/>
      <c r="JHW93" s="39"/>
      <c r="JHX93" s="39"/>
      <c r="JHY93" s="39"/>
      <c r="JHZ93" s="39"/>
      <c r="JIA93" s="39"/>
      <c r="JIB93" s="39"/>
      <c r="JIC93" s="39"/>
      <c r="JID93" s="39"/>
      <c r="JIE93" s="39"/>
      <c r="JIF93" s="39"/>
      <c r="JIG93" s="39"/>
      <c r="JIH93" s="39"/>
      <c r="JII93" s="39"/>
      <c r="JIJ93" s="39"/>
      <c r="JIK93" s="39"/>
      <c r="JIL93" s="39"/>
      <c r="JIM93" s="39"/>
      <c r="JIN93" s="39"/>
      <c r="JIO93" s="39"/>
      <c r="JIP93" s="39"/>
      <c r="JIQ93" s="39"/>
      <c r="JIR93" s="39"/>
      <c r="JIS93" s="39"/>
      <c r="JIT93" s="39"/>
      <c r="JIU93" s="39"/>
      <c r="JIV93" s="39"/>
      <c r="JIW93" s="39"/>
      <c r="JIX93" s="39"/>
      <c r="JIY93" s="39"/>
      <c r="JIZ93" s="39"/>
      <c r="JJA93" s="39"/>
      <c r="JJB93" s="39"/>
      <c r="JJC93" s="39"/>
      <c r="JJD93" s="39"/>
      <c r="JJE93" s="39"/>
      <c r="JJF93" s="39"/>
      <c r="JJG93" s="39"/>
      <c r="JJH93" s="39"/>
      <c r="JJI93" s="39"/>
      <c r="JJJ93" s="39"/>
      <c r="JJK93" s="39"/>
      <c r="JJL93" s="39"/>
      <c r="JJM93" s="39"/>
      <c r="JJN93" s="39"/>
      <c r="JJO93" s="39"/>
      <c r="JJP93" s="39"/>
      <c r="JJQ93" s="39"/>
      <c r="JJR93" s="39"/>
      <c r="JJS93" s="39"/>
      <c r="JJT93" s="39"/>
      <c r="JJU93" s="39"/>
      <c r="JJV93" s="39"/>
      <c r="JJW93" s="39"/>
      <c r="JJX93" s="39"/>
      <c r="JJY93" s="39"/>
      <c r="JJZ93" s="39"/>
      <c r="JKA93" s="39"/>
      <c r="JKB93" s="39"/>
      <c r="JKC93" s="39"/>
      <c r="JKD93" s="39"/>
      <c r="JKE93" s="39"/>
      <c r="JKF93" s="39"/>
      <c r="JKG93" s="39"/>
      <c r="JKH93" s="39"/>
      <c r="JKI93" s="39"/>
      <c r="JKJ93" s="39"/>
      <c r="JKK93" s="39"/>
      <c r="JKL93" s="39"/>
      <c r="JKM93" s="39"/>
      <c r="JKN93" s="39"/>
      <c r="JKO93" s="39"/>
      <c r="JKP93" s="39"/>
      <c r="JKQ93" s="39"/>
      <c r="JKR93" s="39"/>
      <c r="JKS93" s="39"/>
      <c r="JKT93" s="39"/>
      <c r="JKU93" s="39"/>
      <c r="JKV93" s="39"/>
      <c r="JKW93" s="39"/>
      <c r="JKX93" s="39"/>
      <c r="JKY93" s="39"/>
      <c r="JKZ93" s="39"/>
      <c r="JLA93" s="39"/>
      <c r="JLB93" s="39"/>
      <c r="JLC93" s="39"/>
      <c r="JLD93" s="39"/>
      <c r="JLE93" s="39"/>
      <c r="JLF93" s="39"/>
      <c r="JLG93" s="39"/>
      <c r="JLH93" s="39"/>
      <c r="JLI93" s="39"/>
      <c r="JLJ93" s="39"/>
      <c r="JLK93" s="39"/>
      <c r="JLL93" s="39"/>
      <c r="JLM93" s="39"/>
      <c r="JLN93" s="39"/>
      <c r="JLO93" s="39"/>
      <c r="JLP93" s="39"/>
      <c r="JLQ93" s="39"/>
      <c r="JLR93" s="39"/>
      <c r="JLS93" s="39"/>
      <c r="JLT93" s="39"/>
      <c r="JLU93" s="39"/>
      <c r="JLV93" s="39"/>
      <c r="JLW93" s="39"/>
      <c r="JLX93" s="39"/>
      <c r="JLY93" s="39"/>
      <c r="JLZ93" s="39"/>
      <c r="JMA93" s="39"/>
      <c r="JMB93" s="39"/>
      <c r="JMC93" s="39"/>
      <c r="JMD93" s="39"/>
      <c r="JME93" s="39"/>
      <c r="JMF93" s="39"/>
      <c r="JMG93" s="39"/>
      <c r="JMH93" s="39"/>
      <c r="JMI93" s="39"/>
      <c r="JMJ93" s="39"/>
      <c r="JMK93" s="39"/>
      <c r="JML93" s="39"/>
      <c r="JMM93" s="39"/>
      <c r="JMN93" s="39"/>
      <c r="JMO93" s="39"/>
      <c r="JMP93" s="39"/>
      <c r="JMQ93" s="39"/>
      <c r="JMR93" s="39"/>
      <c r="JMS93" s="39"/>
      <c r="JMT93" s="39"/>
      <c r="JMU93" s="39"/>
      <c r="JMV93" s="39"/>
      <c r="JMW93" s="39"/>
      <c r="JMX93" s="39"/>
      <c r="JMY93" s="39"/>
      <c r="JMZ93" s="39"/>
      <c r="JNA93" s="39"/>
      <c r="JNB93" s="39"/>
      <c r="JNC93" s="39"/>
      <c r="JND93" s="39"/>
      <c r="JNE93" s="39"/>
      <c r="JNF93" s="39"/>
      <c r="JNG93" s="39"/>
      <c r="JNH93" s="39"/>
      <c r="JNI93" s="39"/>
      <c r="JNJ93" s="39"/>
      <c r="JNK93" s="39"/>
      <c r="JNL93" s="39"/>
      <c r="JNM93" s="39"/>
      <c r="JNN93" s="39"/>
      <c r="JNO93" s="39"/>
      <c r="JNP93" s="39"/>
      <c r="JNQ93" s="39"/>
      <c r="JNR93" s="39"/>
      <c r="JNS93" s="39"/>
      <c r="JNT93" s="39"/>
      <c r="JNU93" s="39"/>
      <c r="JNV93" s="39"/>
      <c r="JNW93" s="39"/>
      <c r="JNX93" s="39"/>
      <c r="JNY93" s="39"/>
      <c r="JNZ93" s="39"/>
      <c r="JOA93" s="39"/>
      <c r="JOB93" s="39"/>
      <c r="JOC93" s="39"/>
      <c r="JOD93" s="39"/>
      <c r="JOE93" s="39"/>
      <c r="JOF93" s="39"/>
      <c r="JOG93" s="39"/>
      <c r="JOH93" s="39"/>
      <c r="JOI93" s="39"/>
      <c r="JOJ93" s="39"/>
      <c r="JOK93" s="39"/>
      <c r="JOL93" s="39"/>
      <c r="JOM93" s="39"/>
      <c r="JON93" s="39"/>
      <c r="JOO93" s="39"/>
      <c r="JOP93" s="39"/>
      <c r="JOQ93" s="39"/>
      <c r="JOR93" s="39"/>
      <c r="JOS93" s="39"/>
      <c r="JOT93" s="39"/>
      <c r="JOU93" s="39"/>
      <c r="JOV93" s="39"/>
      <c r="JOW93" s="39"/>
      <c r="JOX93" s="39"/>
      <c r="JOY93" s="39"/>
      <c r="JOZ93" s="39"/>
      <c r="JPA93" s="39"/>
      <c r="JPB93" s="39"/>
      <c r="JPC93" s="39"/>
      <c r="JPD93" s="39"/>
      <c r="JPE93" s="39"/>
      <c r="JPF93" s="39"/>
      <c r="JPG93" s="39"/>
      <c r="JPH93" s="39"/>
      <c r="JPI93" s="39"/>
      <c r="JPJ93" s="39"/>
      <c r="JPK93" s="39"/>
      <c r="JPL93" s="39"/>
      <c r="JPM93" s="39"/>
      <c r="JPN93" s="39"/>
      <c r="JPO93" s="39"/>
      <c r="JPP93" s="39"/>
      <c r="JPQ93" s="39"/>
      <c r="JPR93" s="39"/>
      <c r="JPS93" s="39"/>
      <c r="JPT93" s="39"/>
      <c r="JPU93" s="39"/>
      <c r="JPV93" s="39"/>
      <c r="JPW93" s="39"/>
      <c r="JPX93" s="39"/>
      <c r="JPY93" s="39"/>
      <c r="JPZ93" s="39"/>
      <c r="JQA93" s="39"/>
      <c r="JQB93" s="39"/>
      <c r="JQC93" s="39"/>
      <c r="JQD93" s="39"/>
      <c r="JQE93" s="39"/>
      <c r="JQF93" s="39"/>
      <c r="JQG93" s="39"/>
      <c r="JQH93" s="39"/>
      <c r="JQI93" s="39"/>
      <c r="JQJ93" s="39"/>
      <c r="JQK93" s="39"/>
      <c r="JQL93" s="39"/>
      <c r="JQM93" s="39"/>
      <c r="JQN93" s="39"/>
      <c r="JQO93" s="39"/>
      <c r="JQP93" s="39"/>
      <c r="JQQ93" s="39"/>
      <c r="JQR93" s="39"/>
      <c r="JQS93" s="39"/>
      <c r="JQT93" s="39"/>
      <c r="JQU93" s="39"/>
      <c r="JQV93" s="39"/>
      <c r="JQW93" s="39"/>
      <c r="JQX93" s="39"/>
      <c r="JQY93" s="39"/>
      <c r="JQZ93" s="39"/>
      <c r="JRA93" s="39"/>
      <c r="JRB93" s="39"/>
      <c r="JRC93" s="39"/>
      <c r="JRD93" s="39"/>
      <c r="JRE93" s="39"/>
      <c r="JRF93" s="39"/>
      <c r="JRG93" s="39"/>
      <c r="JRH93" s="39"/>
      <c r="JRI93" s="39"/>
      <c r="JRJ93" s="39"/>
      <c r="JRK93" s="39"/>
      <c r="JRL93" s="39"/>
      <c r="JRM93" s="39"/>
      <c r="JRN93" s="39"/>
      <c r="JRO93" s="39"/>
      <c r="JRP93" s="39"/>
      <c r="JRQ93" s="39"/>
      <c r="JRR93" s="39"/>
      <c r="JRS93" s="39"/>
      <c r="JRT93" s="39"/>
      <c r="JRU93" s="39"/>
      <c r="JRV93" s="39"/>
      <c r="JRW93" s="39"/>
      <c r="JRX93" s="39"/>
      <c r="JRY93" s="39"/>
      <c r="JRZ93" s="39"/>
      <c r="JSA93" s="39"/>
      <c r="JSB93" s="39"/>
      <c r="JSC93" s="39"/>
      <c r="JSD93" s="39"/>
      <c r="JSE93" s="39"/>
      <c r="JSF93" s="39"/>
      <c r="JSG93" s="39"/>
      <c r="JSH93" s="39"/>
      <c r="JSI93" s="39"/>
      <c r="JSJ93" s="39"/>
      <c r="JSK93" s="39"/>
      <c r="JSL93" s="39"/>
      <c r="JSM93" s="39"/>
      <c r="JSN93" s="39"/>
      <c r="JSO93" s="39"/>
      <c r="JSP93" s="39"/>
      <c r="JSQ93" s="39"/>
      <c r="JSR93" s="39"/>
      <c r="JSS93" s="39"/>
      <c r="JST93" s="39"/>
      <c r="JSU93" s="39"/>
      <c r="JSV93" s="39"/>
      <c r="JSW93" s="39"/>
      <c r="JSX93" s="39"/>
      <c r="JSY93" s="39"/>
      <c r="JSZ93" s="39"/>
      <c r="JTA93" s="39"/>
      <c r="JTB93" s="39"/>
      <c r="JTC93" s="39"/>
      <c r="JTD93" s="39"/>
      <c r="JTE93" s="39"/>
      <c r="JTF93" s="39"/>
      <c r="JTG93" s="39"/>
      <c r="JTH93" s="39"/>
      <c r="JTI93" s="39"/>
      <c r="JTJ93" s="39"/>
      <c r="JTK93" s="39"/>
      <c r="JTL93" s="39"/>
      <c r="JTM93" s="39"/>
      <c r="JTN93" s="39"/>
      <c r="JTO93" s="39"/>
      <c r="JTP93" s="39"/>
      <c r="JTQ93" s="39"/>
      <c r="JTR93" s="39"/>
      <c r="JTS93" s="39"/>
      <c r="JTT93" s="39"/>
      <c r="JTU93" s="39"/>
      <c r="JTV93" s="39"/>
      <c r="JTW93" s="39"/>
      <c r="JTX93" s="39"/>
      <c r="JTY93" s="39"/>
      <c r="JTZ93" s="39"/>
      <c r="JUA93" s="39"/>
      <c r="JUB93" s="39"/>
      <c r="JUC93" s="39"/>
      <c r="JUD93" s="39"/>
      <c r="JUE93" s="39"/>
      <c r="JUF93" s="39"/>
      <c r="JUG93" s="39"/>
      <c r="JUH93" s="39"/>
      <c r="JUI93" s="39"/>
      <c r="JUJ93" s="39"/>
      <c r="JUK93" s="39"/>
      <c r="JUL93" s="39"/>
      <c r="JUM93" s="39"/>
      <c r="JUN93" s="39"/>
      <c r="JUO93" s="39"/>
      <c r="JUP93" s="39"/>
      <c r="JUQ93" s="39"/>
      <c r="JUR93" s="39"/>
      <c r="JUS93" s="39"/>
      <c r="JUT93" s="39"/>
      <c r="JUU93" s="39"/>
      <c r="JUV93" s="39"/>
      <c r="JUW93" s="39"/>
      <c r="JUX93" s="39"/>
      <c r="JUY93" s="39"/>
      <c r="JUZ93" s="39"/>
      <c r="JVA93" s="39"/>
      <c r="JVB93" s="39"/>
      <c r="JVC93" s="39"/>
      <c r="JVD93" s="39"/>
      <c r="JVE93" s="39"/>
      <c r="JVF93" s="39"/>
      <c r="JVG93" s="39"/>
      <c r="JVH93" s="39"/>
      <c r="JVI93" s="39"/>
      <c r="JVJ93" s="39"/>
      <c r="JVK93" s="39"/>
      <c r="JVL93" s="39"/>
      <c r="JVM93" s="39"/>
      <c r="JVN93" s="39"/>
      <c r="JVO93" s="39"/>
      <c r="JVP93" s="39"/>
      <c r="JVQ93" s="39"/>
      <c r="JVR93" s="39"/>
      <c r="JVS93" s="39"/>
      <c r="JVT93" s="39"/>
      <c r="JVU93" s="39"/>
      <c r="JVV93" s="39"/>
      <c r="JVW93" s="39"/>
      <c r="JVX93" s="39"/>
      <c r="JVY93" s="39"/>
      <c r="JVZ93" s="39"/>
      <c r="JWA93" s="39"/>
      <c r="JWB93" s="39"/>
      <c r="JWC93" s="39"/>
      <c r="JWD93" s="39"/>
      <c r="JWE93" s="39"/>
      <c r="JWF93" s="39"/>
      <c r="JWG93" s="39"/>
      <c r="JWH93" s="39"/>
      <c r="JWI93" s="39"/>
      <c r="JWJ93" s="39"/>
      <c r="JWK93" s="39"/>
      <c r="JWL93" s="39"/>
      <c r="JWM93" s="39"/>
      <c r="JWN93" s="39"/>
      <c r="JWO93" s="39"/>
      <c r="JWP93" s="39"/>
      <c r="JWQ93" s="39"/>
      <c r="JWR93" s="39"/>
      <c r="JWS93" s="39"/>
      <c r="JWT93" s="39"/>
      <c r="JWU93" s="39"/>
      <c r="JWV93" s="39"/>
      <c r="JWW93" s="39"/>
      <c r="JWX93" s="39"/>
      <c r="JWY93" s="39"/>
      <c r="JWZ93" s="39"/>
      <c r="JXA93" s="39"/>
      <c r="JXB93" s="39"/>
      <c r="JXC93" s="39"/>
      <c r="JXD93" s="39"/>
      <c r="JXE93" s="39"/>
      <c r="JXF93" s="39"/>
      <c r="JXG93" s="39"/>
      <c r="JXH93" s="39"/>
      <c r="JXI93" s="39"/>
      <c r="JXJ93" s="39"/>
      <c r="JXK93" s="39"/>
      <c r="JXL93" s="39"/>
      <c r="JXM93" s="39"/>
      <c r="JXN93" s="39"/>
      <c r="JXO93" s="39"/>
      <c r="JXP93" s="39"/>
      <c r="JXQ93" s="39"/>
      <c r="JXR93" s="39"/>
      <c r="JXS93" s="39"/>
      <c r="JXT93" s="39"/>
      <c r="JXU93" s="39"/>
      <c r="JXV93" s="39"/>
      <c r="JXW93" s="39"/>
      <c r="JXX93" s="39"/>
      <c r="JXY93" s="39"/>
      <c r="JXZ93" s="39"/>
      <c r="JYA93" s="39"/>
      <c r="JYB93" s="39"/>
      <c r="JYC93" s="39"/>
      <c r="JYD93" s="39"/>
      <c r="JYE93" s="39"/>
      <c r="JYF93" s="39"/>
      <c r="JYG93" s="39"/>
      <c r="JYH93" s="39"/>
      <c r="JYI93" s="39"/>
      <c r="JYJ93" s="39"/>
      <c r="JYK93" s="39"/>
      <c r="JYL93" s="39"/>
      <c r="JYM93" s="39"/>
      <c r="JYN93" s="39"/>
      <c r="JYO93" s="39"/>
      <c r="JYP93" s="39"/>
      <c r="JYQ93" s="39"/>
      <c r="JYR93" s="39"/>
      <c r="JYS93" s="39"/>
      <c r="JYT93" s="39"/>
      <c r="JYU93" s="39"/>
      <c r="JYV93" s="39"/>
      <c r="JYW93" s="39"/>
      <c r="JYX93" s="39"/>
      <c r="JYY93" s="39"/>
      <c r="JYZ93" s="39"/>
      <c r="JZA93" s="39"/>
      <c r="JZB93" s="39"/>
      <c r="JZC93" s="39"/>
      <c r="JZD93" s="39"/>
      <c r="JZE93" s="39"/>
      <c r="JZF93" s="39"/>
      <c r="JZG93" s="39"/>
      <c r="JZH93" s="39"/>
      <c r="JZI93" s="39"/>
      <c r="JZJ93" s="39"/>
      <c r="JZK93" s="39"/>
      <c r="JZL93" s="39"/>
      <c r="JZM93" s="39"/>
      <c r="JZN93" s="39"/>
      <c r="JZO93" s="39"/>
      <c r="JZP93" s="39"/>
      <c r="JZQ93" s="39"/>
      <c r="JZR93" s="39"/>
      <c r="JZS93" s="39"/>
      <c r="JZT93" s="39"/>
      <c r="JZU93" s="39"/>
      <c r="JZV93" s="39"/>
      <c r="JZW93" s="39"/>
      <c r="JZX93" s="39"/>
      <c r="JZY93" s="39"/>
      <c r="JZZ93" s="39"/>
      <c r="KAA93" s="39"/>
      <c r="KAB93" s="39"/>
      <c r="KAC93" s="39"/>
      <c r="KAD93" s="39"/>
      <c r="KAE93" s="39"/>
      <c r="KAF93" s="39"/>
      <c r="KAG93" s="39"/>
      <c r="KAH93" s="39"/>
      <c r="KAI93" s="39"/>
      <c r="KAJ93" s="39"/>
      <c r="KAK93" s="39"/>
      <c r="KAL93" s="39"/>
      <c r="KAM93" s="39"/>
      <c r="KAN93" s="39"/>
      <c r="KAO93" s="39"/>
      <c r="KAP93" s="39"/>
      <c r="KAQ93" s="39"/>
      <c r="KAR93" s="39"/>
      <c r="KAS93" s="39"/>
      <c r="KAT93" s="39"/>
      <c r="KAU93" s="39"/>
      <c r="KAV93" s="39"/>
      <c r="KAW93" s="39"/>
      <c r="KAX93" s="39"/>
      <c r="KAY93" s="39"/>
      <c r="KAZ93" s="39"/>
      <c r="KBA93" s="39"/>
      <c r="KBB93" s="39"/>
      <c r="KBC93" s="39"/>
      <c r="KBD93" s="39"/>
      <c r="KBE93" s="39"/>
      <c r="KBF93" s="39"/>
      <c r="KBG93" s="39"/>
      <c r="KBH93" s="39"/>
      <c r="KBI93" s="39"/>
      <c r="KBJ93" s="39"/>
      <c r="KBK93" s="39"/>
      <c r="KBL93" s="39"/>
      <c r="KBM93" s="39"/>
      <c r="KBN93" s="39"/>
      <c r="KBO93" s="39"/>
      <c r="KBP93" s="39"/>
      <c r="KBQ93" s="39"/>
      <c r="KBR93" s="39"/>
      <c r="KBS93" s="39"/>
      <c r="KBT93" s="39"/>
      <c r="KBU93" s="39"/>
      <c r="KBV93" s="39"/>
      <c r="KBW93" s="39"/>
      <c r="KBX93" s="39"/>
      <c r="KBY93" s="39"/>
      <c r="KBZ93" s="39"/>
      <c r="KCA93" s="39"/>
      <c r="KCB93" s="39"/>
      <c r="KCC93" s="39"/>
      <c r="KCD93" s="39"/>
      <c r="KCE93" s="39"/>
      <c r="KCF93" s="39"/>
      <c r="KCG93" s="39"/>
      <c r="KCH93" s="39"/>
      <c r="KCI93" s="39"/>
      <c r="KCJ93" s="39"/>
      <c r="KCK93" s="39"/>
      <c r="KCL93" s="39"/>
      <c r="KCM93" s="39"/>
      <c r="KCN93" s="39"/>
      <c r="KCO93" s="39"/>
      <c r="KCP93" s="39"/>
      <c r="KCQ93" s="39"/>
      <c r="KCR93" s="39"/>
      <c r="KCS93" s="39"/>
      <c r="KCT93" s="39"/>
      <c r="KCU93" s="39"/>
      <c r="KCV93" s="39"/>
      <c r="KCW93" s="39"/>
      <c r="KCX93" s="39"/>
      <c r="KCY93" s="39"/>
      <c r="KCZ93" s="39"/>
      <c r="KDA93" s="39"/>
      <c r="KDB93" s="39"/>
      <c r="KDC93" s="39"/>
      <c r="KDD93" s="39"/>
      <c r="KDE93" s="39"/>
      <c r="KDF93" s="39"/>
      <c r="KDG93" s="39"/>
      <c r="KDH93" s="39"/>
      <c r="KDI93" s="39"/>
      <c r="KDJ93" s="39"/>
      <c r="KDK93" s="39"/>
      <c r="KDL93" s="39"/>
      <c r="KDM93" s="39"/>
      <c r="KDN93" s="39"/>
      <c r="KDO93" s="39"/>
      <c r="KDP93" s="39"/>
      <c r="KDQ93" s="39"/>
      <c r="KDR93" s="39"/>
      <c r="KDS93" s="39"/>
      <c r="KDT93" s="39"/>
      <c r="KDU93" s="39"/>
      <c r="KDV93" s="39"/>
      <c r="KDW93" s="39"/>
      <c r="KDX93" s="39"/>
      <c r="KDY93" s="39"/>
      <c r="KDZ93" s="39"/>
      <c r="KEA93" s="39"/>
      <c r="KEB93" s="39"/>
      <c r="KEC93" s="39"/>
      <c r="KED93" s="39"/>
      <c r="KEE93" s="39"/>
      <c r="KEF93" s="39"/>
      <c r="KEG93" s="39"/>
      <c r="KEH93" s="39"/>
      <c r="KEI93" s="39"/>
      <c r="KEJ93" s="39"/>
      <c r="KEK93" s="39"/>
      <c r="KEL93" s="39"/>
      <c r="KEM93" s="39"/>
      <c r="KEN93" s="39"/>
      <c r="KEO93" s="39"/>
      <c r="KEP93" s="39"/>
      <c r="KEQ93" s="39"/>
      <c r="KER93" s="39"/>
      <c r="KES93" s="39"/>
      <c r="KET93" s="39"/>
      <c r="KEU93" s="39"/>
      <c r="KEV93" s="39"/>
      <c r="KEW93" s="39"/>
      <c r="KEX93" s="39"/>
      <c r="KEY93" s="39"/>
      <c r="KEZ93" s="39"/>
      <c r="KFA93" s="39"/>
      <c r="KFB93" s="39"/>
      <c r="KFC93" s="39"/>
      <c r="KFD93" s="39"/>
      <c r="KFE93" s="39"/>
      <c r="KFF93" s="39"/>
      <c r="KFG93" s="39"/>
      <c r="KFH93" s="39"/>
      <c r="KFI93" s="39"/>
      <c r="KFJ93" s="39"/>
      <c r="KFK93" s="39"/>
      <c r="KFL93" s="39"/>
      <c r="KFM93" s="39"/>
      <c r="KFN93" s="39"/>
      <c r="KFO93" s="39"/>
      <c r="KFP93" s="39"/>
      <c r="KFQ93" s="39"/>
      <c r="KFR93" s="39"/>
      <c r="KFS93" s="39"/>
      <c r="KFT93" s="39"/>
      <c r="KFU93" s="39"/>
      <c r="KFV93" s="39"/>
      <c r="KFW93" s="39"/>
      <c r="KFX93" s="39"/>
      <c r="KFY93" s="39"/>
      <c r="KFZ93" s="39"/>
      <c r="KGA93" s="39"/>
      <c r="KGB93" s="39"/>
      <c r="KGC93" s="39"/>
      <c r="KGD93" s="39"/>
      <c r="KGE93" s="39"/>
      <c r="KGF93" s="39"/>
      <c r="KGG93" s="39"/>
      <c r="KGH93" s="39"/>
      <c r="KGI93" s="39"/>
      <c r="KGJ93" s="39"/>
      <c r="KGK93" s="39"/>
      <c r="KGL93" s="39"/>
      <c r="KGM93" s="39"/>
      <c r="KGN93" s="39"/>
      <c r="KGO93" s="39"/>
      <c r="KGP93" s="39"/>
      <c r="KGQ93" s="39"/>
      <c r="KGR93" s="39"/>
      <c r="KGS93" s="39"/>
      <c r="KGT93" s="39"/>
      <c r="KGU93" s="39"/>
      <c r="KGV93" s="39"/>
      <c r="KGW93" s="39"/>
      <c r="KGX93" s="39"/>
      <c r="KGY93" s="39"/>
      <c r="KGZ93" s="39"/>
      <c r="KHA93" s="39"/>
      <c r="KHB93" s="39"/>
      <c r="KHC93" s="39"/>
      <c r="KHD93" s="39"/>
      <c r="KHE93" s="39"/>
      <c r="KHF93" s="39"/>
      <c r="KHG93" s="39"/>
      <c r="KHH93" s="39"/>
      <c r="KHI93" s="39"/>
      <c r="KHJ93" s="39"/>
      <c r="KHK93" s="39"/>
      <c r="KHL93" s="39"/>
      <c r="KHM93" s="39"/>
      <c r="KHN93" s="39"/>
      <c r="KHO93" s="39"/>
      <c r="KHP93" s="39"/>
      <c r="KHQ93" s="39"/>
      <c r="KHR93" s="39"/>
      <c r="KHS93" s="39"/>
      <c r="KHT93" s="39"/>
      <c r="KHU93" s="39"/>
      <c r="KHV93" s="39"/>
      <c r="KHW93" s="39"/>
      <c r="KHX93" s="39"/>
      <c r="KHY93" s="39"/>
      <c r="KHZ93" s="39"/>
      <c r="KIA93" s="39"/>
      <c r="KIB93" s="39"/>
      <c r="KIC93" s="39"/>
      <c r="KID93" s="39"/>
      <c r="KIE93" s="39"/>
      <c r="KIF93" s="39"/>
      <c r="KIG93" s="39"/>
      <c r="KIH93" s="39"/>
      <c r="KII93" s="39"/>
      <c r="KIJ93" s="39"/>
      <c r="KIK93" s="39"/>
      <c r="KIL93" s="39"/>
      <c r="KIM93" s="39"/>
      <c r="KIN93" s="39"/>
      <c r="KIO93" s="39"/>
      <c r="KIP93" s="39"/>
      <c r="KIQ93" s="39"/>
      <c r="KIR93" s="39"/>
      <c r="KIS93" s="39"/>
      <c r="KIT93" s="39"/>
      <c r="KIU93" s="39"/>
      <c r="KIV93" s="39"/>
      <c r="KIW93" s="39"/>
      <c r="KIX93" s="39"/>
      <c r="KIY93" s="39"/>
      <c r="KIZ93" s="39"/>
      <c r="KJA93" s="39"/>
      <c r="KJB93" s="39"/>
      <c r="KJC93" s="39"/>
      <c r="KJD93" s="39"/>
      <c r="KJE93" s="39"/>
      <c r="KJF93" s="39"/>
      <c r="KJG93" s="39"/>
      <c r="KJH93" s="39"/>
      <c r="KJI93" s="39"/>
      <c r="KJJ93" s="39"/>
      <c r="KJK93" s="39"/>
      <c r="KJL93" s="39"/>
      <c r="KJM93" s="39"/>
      <c r="KJN93" s="39"/>
      <c r="KJO93" s="39"/>
      <c r="KJP93" s="39"/>
      <c r="KJQ93" s="39"/>
      <c r="KJR93" s="39"/>
      <c r="KJS93" s="39"/>
      <c r="KJT93" s="39"/>
      <c r="KJU93" s="39"/>
      <c r="KJV93" s="39"/>
      <c r="KJW93" s="39"/>
      <c r="KJX93" s="39"/>
      <c r="KJY93" s="39"/>
      <c r="KJZ93" s="39"/>
      <c r="KKA93" s="39"/>
      <c r="KKB93" s="39"/>
      <c r="KKC93" s="39"/>
      <c r="KKD93" s="39"/>
      <c r="KKE93" s="39"/>
      <c r="KKF93" s="39"/>
      <c r="KKG93" s="39"/>
      <c r="KKH93" s="39"/>
      <c r="KKI93" s="39"/>
      <c r="KKJ93" s="39"/>
      <c r="KKK93" s="39"/>
      <c r="KKL93" s="39"/>
      <c r="KKM93" s="39"/>
      <c r="KKN93" s="39"/>
      <c r="KKO93" s="39"/>
      <c r="KKP93" s="39"/>
      <c r="KKQ93" s="39"/>
      <c r="KKR93" s="39"/>
      <c r="KKS93" s="39"/>
      <c r="KKT93" s="39"/>
      <c r="KKU93" s="39"/>
      <c r="KKV93" s="39"/>
      <c r="KKW93" s="39"/>
      <c r="KKX93" s="39"/>
      <c r="KKY93" s="39"/>
      <c r="KKZ93" s="39"/>
      <c r="KLA93" s="39"/>
      <c r="KLB93" s="39"/>
      <c r="KLC93" s="39"/>
      <c r="KLD93" s="39"/>
      <c r="KLE93" s="39"/>
      <c r="KLF93" s="39"/>
      <c r="KLG93" s="39"/>
      <c r="KLH93" s="39"/>
      <c r="KLI93" s="39"/>
      <c r="KLJ93" s="39"/>
      <c r="KLK93" s="39"/>
      <c r="KLL93" s="39"/>
      <c r="KLM93" s="39"/>
      <c r="KLN93" s="39"/>
      <c r="KLO93" s="39"/>
      <c r="KLP93" s="39"/>
      <c r="KLQ93" s="39"/>
      <c r="KLR93" s="39"/>
      <c r="KLS93" s="39"/>
      <c r="KLT93" s="39"/>
      <c r="KLU93" s="39"/>
      <c r="KLV93" s="39"/>
      <c r="KLW93" s="39"/>
      <c r="KLX93" s="39"/>
      <c r="KLY93" s="39"/>
      <c r="KLZ93" s="39"/>
      <c r="KMA93" s="39"/>
      <c r="KMB93" s="39"/>
      <c r="KMC93" s="39"/>
      <c r="KMD93" s="39"/>
      <c r="KME93" s="39"/>
      <c r="KMF93" s="39"/>
      <c r="KMG93" s="39"/>
      <c r="KMH93" s="39"/>
      <c r="KMI93" s="39"/>
      <c r="KMJ93" s="39"/>
      <c r="KMK93" s="39"/>
      <c r="KML93" s="39"/>
      <c r="KMM93" s="39"/>
      <c r="KMN93" s="39"/>
      <c r="KMO93" s="39"/>
      <c r="KMP93" s="39"/>
      <c r="KMQ93" s="39"/>
      <c r="KMR93" s="39"/>
      <c r="KMS93" s="39"/>
      <c r="KMT93" s="39"/>
      <c r="KMU93" s="39"/>
      <c r="KMV93" s="39"/>
      <c r="KMW93" s="39"/>
      <c r="KMX93" s="39"/>
      <c r="KMY93" s="39"/>
      <c r="KMZ93" s="39"/>
      <c r="KNA93" s="39"/>
      <c r="KNB93" s="39"/>
      <c r="KNC93" s="39"/>
      <c r="KND93" s="39"/>
      <c r="KNE93" s="39"/>
      <c r="KNF93" s="39"/>
      <c r="KNG93" s="39"/>
      <c r="KNH93" s="39"/>
      <c r="KNI93" s="39"/>
      <c r="KNJ93" s="39"/>
      <c r="KNK93" s="39"/>
      <c r="KNL93" s="39"/>
      <c r="KNM93" s="39"/>
      <c r="KNN93" s="39"/>
      <c r="KNO93" s="39"/>
      <c r="KNP93" s="39"/>
      <c r="KNQ93" s="39"/>
      <c r="KNR93" s="39"/>
      <c r="KNS93" s="39"/>
      <c r="KNT93" s="39"/>
      <c r="KNU93" s="39"/>
      <c r="KNV93" s="39"/>
      <c r="KNW93" s="39"/>
      <c r="KNX93" s="39"/>
      <c r="KNY93" s="39"/>
      <c r="KNZ93" s="39"/>
      <c r="KOA93" s="39"/>
      <c r="KOB93" s="39"/>
      <c r="KOC93" s="39"/>
      <c r="KOD93" s="39"/>
      <c r="KOE93" s="39"/>
      <c r="KOF93" s="39"/>
      <c r="KOG93" s="39"/>
      <c r="KOH93" s="39"/>
      <c r="KOI93" s="39"/>
      <c r="KOJ93" s="39"/>
      <c r="KOK93" s="39"/>
      <c r="KOL93" s="39"/>
      <c r="KOM93" s="39"/>
      <c r="KON93" s="39"/>
      <c r="KOO93" s="39"/>
      <c r="KOP93" s="39"/>
      <c r="KOQ93" s="39"/>
      <c r="KOR93" s="39"/>
      <c r="KOS93" s="39"/>
      <c r="KOT93" s="39"/>
      <c r="KOU93" s="39"/>
      <c r="KOV93" s="39"/>
      <c r="KOW93" s="39"/>
      <c r="KOX93" s="39"/>
      <c r="KOY93" s="39"/>
      <c r="KOZ93" s="39"/>
      <c r="KPA93" s="39"/>
      <c r="KPB93" s="39"/>
      <c r="KPC93" s="39"/>
      <c r="KPD93" s="39"/>
      <c r="KPE93" s="39"/>
      <c r="KPF93" s="39"/>
      <c r="KPG93" s="39"/>
      <c r="KPH93" s="39"/>
      <c r="KPI93" s="39"/>
      <c r="KPJ93" s="39"/>
      <c r="KPK93" s="39"/>
      <c r="KPL93" s="39"/>
      <c r="KPM93" s="39"/>
      <c r="KPN93" s="39"/>
      <c r="KPO93" s="39"/>
      <c r="KPP93" s="39"/>
      <c r="KPQ93" s="39"/>
      <c r="KPR93" s="39"/>
      <c r="KPS93" s="39"/>
      <c r="KPT93" s="39"/>
      <c r="KPU93" s="39"/>
      <c r="KPV93" s="39"/>
      <c r="KPW93" s="39"/>
      <c r="KPX93" s="39"/>
      <c r="KPY93" s="39"/>
      <c r="KPZ93" s="39"/>
      <c r="KQA93" s="39"/>
      <c r="KQB93" s="39"/>
      <c r="KQC93" s="39"/>
      <c r="KQD93" s="39"/>
      <c r="KQE93" s="39"/>
      <c r="KQF93" s="39"/>
      <c r="KQG93" s="39"/>
      <c r="KQH93" s="39"/>
      <c r="KQI93" s="39"/>
      <c r="KQJ93" s="39"/>
      <c r="KQK93" s="39"/>
      <c r="KQL93" s="39"/>
      <c r="KQM93" s="39"/>
      <c r="KQN93" s="39"/>
      <c r="KQO93" s="39"/>
      <c r="KQP93" s="39"/>
      <c r="KQQ93" s="39"/>
      <c r="KQR93" s="39"/>
      <c r="KQS93" s="39"/>
      <c r="KQT93" s="39"/>
      <c r="KQU93" s="39"/>
      <c r="KQV93" s="39"/>
      <c r="KQW93" s="39"/>
      <c r="KQX93" s="39"/>
      <c r="KQY93" s="39"/>
      <c r="KQZ93" s="39"/>
      <c r="KRA93" s="39"/>
      <c r="KRB93" s="39"/>
      <c r="KRC93" s="39"/>
      <c r="KRD93" s="39"/>
      <c r="KRE93" s="39"/>
      <c r="KRF93" s="39"/>
      <c r="KRG93" s="39"/>
      <c r="KRH93" s="39"/>
      <c r="KRI93" s="39"/>
      <c r="KRJ93" s="39"/>
      <c r="KRK93" s="39"/>
      <c r="KRL93" s="39"/>
      <c r="KRM93" s="39"/>
      <c r="KRN93" s="39"/>
      <c r="KRO93" s="39"/>
      <c r="KRP93" s="39"/>
      <c r="KRQ93" s="39"/>
      <c r="KRR93" s="39"/>
      <c r="KRS93" s="39"/>
      <c r="KRT93" s="39"/>
      <c r="KRU93" s="39"/>
      <c r="KRV93" s="39"/>
      <c r="KRW93" s="39"/>
      <c r="KRX93" s="39"/>
      <c r="KRY93" s="39"/>
      <c r="KRZ93" s="39"/>
      <c r="KSA93" s="39"/>
      <c r="KSB93" s="39"/>
      <c r="KSC93" s="39"/>
      <c r="KSD93" s="39"/>
      <c r="KSE93" s="39"/>
      <c r="KSF93" s="39"/>
      <c r="KSG93" s="39"/>
      <c r="KSH93" s="39"/>
      <c r="KSI93" s="39"/>
      <c r="KSJ93" s="39"/>
      <c r="KSK93" s="39"/>
      <c r="KSL93" s="39"/>
      <c r="KSM93" s="39"/>
      <c r="KSN93" s="39"/>
      <c r="KSO93" s="39"/>
      <c r="KSP93" s="39"/>
      <c r="KSQ93" s="39"/>
      <c r="KSR93" s="39"/>
      <c r="KSS93" s="39"/>
      <c r="KST93" s="39"/>
      <c r="KSU93" s="39"/>
      <c r="KSV93" s="39"/>
      <c r="KSW93" s="39"/>
      <c r="KSX93" s="39"/>
      <c r="KSY93" s="39"/>
      <c r="KSZ93" s="39"/>
      <c r="KTA93" s="39"/>
      <c r="KTB93" s="39"/>
      <c r="KTC93" s="39"/>
      <c r="KTD93" s="39"/>
      <c r="KTE93" s="39"/>
      <c r="KTF93" s="39"/>
      <c r="KTG93" s="39"/>
      <c r="KTH93" s="39"/>
      <c r="KTI93" s="39"/>
      <c r="KTJ93" s="39"/>
      <c r="KTK93" s="39"/>
      <c r="KTL93" s="39"/>
      <c r="KTM93" s="39"/>
      <c r="KTN93" s="39"/>
      <c r="KTO93" s="39"/>
      <c r="KTP93" s="39"/>
      <c r="KTQ93" s="39"/>
      <c r="KTR93" s="39"/>
      <c r="KTS93" s="39"/>
      <c r="KTT93" s="39"/>
      <c r="KTU93" s="39"/>
      <c r="KTV93" s="39"/>
      <c r="KTW93" s="39"/>
      <c r="KTX93" s="39"/>
      <c r="KTY93" s="39"/>
      <c r="KTZ93" s="39"/>
      <c r="KUA93" s="39"/>
      <c r="KUB93" s="39"/>
      <c r="KUC93" s="39"/>
      <c r="KUD93" s="39"/>
      <c r="KUE93" s="39"/>
      <c r="KUF93" s="39"/>
      <c r="KUG93" s="39"/>
      <c r="KUH93" s="39"/>
      <c r="KUI93" s="39"/>
      <c r="KUJ93" s="39"/>
      <c r="KUK93" s="39"/>
      <c r="KUL93" s="39"/>
      <c r="KUM93" s="39"/>
      <c r="KUN93" s="39"/>
      <c r="KUO93" s="39"/>
      <c r="KUP93" s="39"/>
      <c r="KUQ93" s="39"/>
      <c r="KUR93" s="39"/>
      <c r="KUS93" s="39"/>
      <c r="KUT93" s="39"/>
      <c r="KUU93" s="39"/>
      <c r="KUV93" s="39"/>
      <c r="KUW93" s="39"/>
      <c r="KUX93" s="39"/>
      <c r="KUY93" s="39"/>
      <c r="KUZ93" s="39"/>
      <c r="KVA93" s="39"/>
      <c r="KVB93" s="39"/>
      <c r="KVC93" s="39"/>
      <c r="KVD93" s="39"/>
      <c r="KVE93" s="39"/>
      <c r="KVF93" s="39"/>
      <c r="KVG93" s="39"/>
      <c r="KVH93" s="39"/>
      <c r="KVI93" s="39"/>
      <c r="KVJ93" s="39"/>
      <c r="KVK93" s="39"/>
      <c r="KVL93" s="39"/>
      <c r="KVM93" s="39"/>
      <c r="KVN93" s="39"/>
      <c r="KVO93" s="39"/>
      <c r="KVP93" s="39"/>
      <c r="KVQ93" s="39"/>
      <c r="KVR93" s="39"/>
      <c r="KVS93" s="39"/>
      <c r="KVT93" s="39"/>
      <c r="KVU93" s="39"/>
      <c r="KVV93" s="39"/>
      <c r="KVW93" s="39"/>
      <c r="KVX93" s="39"/>
      <c r="KVY93" s="39"/>
      <c r="KVZ93" s="39"/>
      <c r="KWA93" s="39"/>
      <c r="KWB93" s="39"/>
      <c r="KWC93" s="39"/>
      <c r="KWD93" s="39"/>
      <c r="KWE93" s="39"/>
      <c r="KWF93" s="39"/>
      <c r="KWG93" s="39"/>
      <c r="KWH93" s="39"/>
      <c r="KWI93" s="39"/>
      <c r="KWJ93" s="39"/>
      <c r="KWK93" s="39"/>
      <c r="KWL93" s="39"/>
      <c r="KWM93" s="39"/>
      <c r="KWN93" s="39"/>
      <c r="KWO93" s="39"/>
      <c r="KWP93" s="39"/>
      <c r="KWQ93" s="39"/>
      <c r="KWR93" s="39"/>
      <c r="KWS93" s="39"/>
      <c r="KWT93" s="39"/>
      <c r="KWU93" s="39"/>
      <c r="KWV93" s="39"/>
      <c r="KWW93" s="39"/>
      <c r="KWX93" s="39"/>
      <c r="KWY93" s="39"/>
      <c r="KWZ93" s="39"/>
      <c r="KXA93" s="39"/>
      <c r="KXB93" s="39"/>
      <c r="KXC93" s="39"/>
      <c r="KXD93" s="39"/>
      <c r="KXE93" s="39"/>
      <c r="KXF93" s="39"/>
      <c r="KXG93" s="39"/>
      <c r="KXH93" s="39"/>
      <c r="KXI93" s="39"/>
      <c r="KXJ93" s="39"/>
      <c r="KXK93" s="39"/>
      <c r="KXL93" s="39"/>
      <c r="KXM93" s="39"/>
      <c r="KXN93" s="39"/>
      <c r="KXO93" s="39"/>
      <c r="KXP93" s="39"/>
      <c r="KXQ93" s="39"/>
      <c r="KXR93" s="39"/>
      <c r="KXS93" s="39"/>
      <c r="KXT93" s="39"/>
      <c r="KXU93" s="39"/>
      <c r="KXV93" s="39"/>
      <c r="KXW93" s="39"/>
      <c r="KXX93" s="39"/>
      <c r="KXY93" s="39"/>
      <c r="KXZ93" s="39"/>
      <c r="KYA93" s="39"/>
      <c r="KYB93" s="39"/>
      <c r="KYC93" s="39"/>
      <c r="KYD93" s="39"/>
      <c r="KYE93" s="39"/>
      <c r="KYF93" s="39"/>
      <c r="KYG93" s="39"/>
      <c r="KYH93" s="39"/>
      <c r="KYI93" s="39"/>
      <c r="KYJ93" s="39"/>
      <c r="KYK93" s="39"/>
      <c r="KYL93" s="39"/>
      <c r="KYM93" s="39"/>
      <c r="KYN93" s="39"/>
      <c r="KYO93" s="39"/>
      <c r="KYP93" s="39"/>
      <c r="KYQ93" s="39"/>
      <c r="KYR93" s="39"/>
      <c r="KYS93" s="39"/>
      <c r="KYT93" s="39"/>
      <c r="KYU93" s="39"/>
      <c r="KYV93" s="39"/>
      <c r="KYW93" s="39"/>
      <c r="KYX93" s="39"/>
      <c r="KYY93" s="39"/>
      <c r="KYZ93" s="39"/>
      <c r="KZA93" s="39"/>
      <c r="KZB93" s="39"/>
      <c r="KZC93" s="39"/>
      <c r="KZD93" s="39"/>
      <c r="KZE93" s="39"/>
      <c r="KZF93" s="39"/>
      <c r="KZG93" s="39"/>
      <c r="KZH93" s="39"/>
      <c r="KZI93" s="39"/>
      <c r="KZJ93" s="39"/>
      <c r="KZK93" s="39"/>
      <c r="KZL93" s="39"/>
      <c r="KZM93" s="39"/>
      <c r="KZN93" s="39"/>
      <c r="KZO93" s="39"/>
      <c r="KZP93" s="39"/>
      <c r="KZQ93" s="39"/>
      <c r="KZR93" s="39"/>
      <c r="KZS93" s="39"/>
      <c r="KZT93" s="39"/>
      <c r="KZU93" s="39"/>
      <c r="KZV93" s="39"/>
      <c r="KZW93" s="39"/>
      <c r="KZX93" s="39"/>
      <c r="KZY93" s="39"/>
      <c r="KZZ93" s="39"/>
      <c r="LAA93" s="39"/>
      <c r="LAB93" s="39"/>
      <c r="LAC93" s="39"/>
      <c r="LAD93" s="39"/>
      <c r="LAE93" s="39"/>
      <c r="LAF93" s="39"/>
      <c r="LAG93" s="39"/>
      <c r="LAH93" s="39"/>
      <c r="LAI93" s="39"/>
      <c r="LAJ93" s="39"/>
      <c r="LAK93" s="39"/>
      <c r="LAL93" s="39"/>
      <c r="LAM93" s="39"/>
      <c r="LAN93" s="39"/>
      <c r="LAO93" s="39"/>
      <c r="LAP93" s="39"/>
      <c r="LAQ93" s="39"/>
      <c r="LAR93" s="39"/>
      <c r="LAS93" s="39"/>
      <c r="LAT93" s="39"/>
      <c r="LAU93" s="39"/>
      <c r="LAV93" s="39"/>
      <c r="LAW93" s="39"/>
      <c r="LAX93" s="39"/>
      <c r="LAY93" s="39"/>
      <c r="LAZ93" s="39"/>
      <c r="LBA93" s="39"/>
      <c r="LBB93" s="39"/>
      <c r="LBC93" s="39"/>
      <c r="LBD93" s="39"/>
      <c r="LBE93" s="39"/>
      <c r="LBF93" s="39"/>
      <c r="LBG93" s="39"/>
      <c r="LBH93" s="39"/>
      <c r="LBI93" s="39"/>
      <c r="LBJ93" s="39"/>
      <c r="LBK93" s="39"/>
      <c r="LBL93" s="39"/>
      <c r="LBM93" s="39"/>
      <c r="LBN93" s="39"/>
      <c r="LBO93" s="39"/>
      <c r="LBP93" s="39"/>
      <c r="LBQ93" s="39"/>
      <c r="LBR93" s="39"/>
      <c r="LBS93" s="39"/>
      <c r="LBT93" s="39"/>
      <c r="LBU93" s="39"/>
      <c r="LBV93" s="39"/>
      <c r="LBW93" s="39"/>
      <c r="LBX93" s="39"/>
      <c r="LBY93" s="39"/>
      <c r="LBZ93" s="39"/>
      <c r="LCA93" s="39"/>
      <c r="LCB93" s="39"/>
      <c r="LCC93" s="39"/>
      <c r="LCD93" s="39"/>
      <c r="LCE93" s="39"/>
      <c r="LCF93" s="39"/>
      <c r="LCG93" s="39"/>
      <c r="LCH93" s="39"/>
      <c r="LCI93" s="39"/>
      <c r="LCJ93" s="39"/>
      <c r="LCK93" s="39"/>
      <c r="LCL93" s="39"/>
      <c r="LCM93" s="39"/>
      <c r="LCN93" s="39"/>
      <c r="LCO93" s="39"/>
      <c r="LCP93" s="39"/>
      <c r="LCQ93" s="39"/>
      <c r="LCR93" s="39"/>
      <c r="LCS93" s="39"/>
      <c r="LCT93" s="39"/>
      <c r="LCU93" s="39"/>
      <c r="LCV93" s="39"/>
      <c r="LCW93" s="39"/>
      <c r="LCX93" s="39"/>
      <c r="LCY93" s="39"/>
      <c r="LCZ93" s="39"/>
      <c r="LDA93" s="39"/>
      <c r="LDB93" s="39"/>
      <c r="LDC93" s="39"/>
      <c r="LDD93" s="39"/>
      <c r="LDE93" s="39"/>
      <c r="LDF93" s="39"/>
      <c r="LDG93" s="39"/>
      <c r="LDH93" s="39"/>
      <c r="LDI93" s="39"/>
      <c r="LDJ93" s="39"/>
      <c r="LDK93" s="39"/>
      <c r="LDL93" s="39"/>
      <c r="LDM93" s="39"/>
      <c r="LDN93" s="39"/>
      <c r="LDO93" s="39"/>
      <c r="LDP93" s="39"/>
      <c r="LDQ93" s="39"/>
      <c r="LDR93" s="39"/>
      <c r="LDS93" s="39"/>
      <c r="LDT93" s="39"/>
      <c r="LDU93" s="39"/>
      <c r="LDV93" s="39"/>
      <c r="LDW93" s="39"/>
      <c r="LDX93" s="39"/>
      <c r="LDY93" s="39"/>
      <c r="LDZ93" s="39"/>
      <c r="LEA93" s="39"/>
      <c r="LEB93" s="39"/>
      <c r="LEC93" s="39"/>
      <c r="LED93" s="39"/>
      <c r="LEE93" s="39"/>
      <c r="LEF93" s="39"/>
      <c r="LEG93" s="39"/>
      <c r="LEH93" s="39"/>
      <c r="LEI93" s="39"/>
      <c r="LEJ93" s="39"/>
      <c r="LEK93" s="39"/>
      <c r="LEL93" s="39"/>
      <c r="LEM93" s="39"/>
      <c r="LEN93" s="39"/>
      <c r="LEO93" s="39"/>
      <c r="LEP93" s="39"/>
      <c r="LEQ93" s="39"/>
      <c r="LER93" s="39"/>
      <c r="LES93" s="39"/>
      <c r="LET93" s="39"/>
      <c r="LEU93" s="39"/>
      <c r="LEV93" s="39"/>
      <c r="LEW93" s="39"/>
      <c r="LEX93" s="39"/>
      <c r="LEY93" s="39"/>
      <c r="LEZ93" s="39"/>
      <c r="LFA93" s="39"/>
      <c r="LFB93" s="39"/>
      <c r="LFC93" s="39"/>
      <c r="LFD93" s="39"/>
      <c r="LFE93" s="39"/>
      <c r="LFF93" s="39"/>
      <c r="LFG93" s="39"/>
      <c r="LFH93" s="39"/>
      <c r="LFI93" s="39"/>
      <c r="LFJ93" s="39"/>
      <c r="LFK93" s="39"/>
      <c r="LFL93" s="39"/>
      <c r="LFM93" s="39"/>
      <c r="LFN93" s="39"/>
      <c r="LFO93" s="39"/>
      <c r="LFP93" s="39"/>
      <c r="LFQ93" s="39"/>
      <c r="LFR93" s="39"/>
      <c r="LFS93" s="39"/>
      <c r="LFT93" s="39"/>
      <c r="LFU93" s="39"/>
      <c r="LFV93" s="39"/>
      <c r="LFW93" s="39"/>
      <c r="LFX93" s="39"/>
      <c r="LFY93" s="39"/>
      <c r="LFZ93" s="39"/>
      <c r="LGA93" s="39"/>
      <c r="LGB93" s="39"/>
      <c r="LGC93" s="39"/>
      <c r="LGD93" s="39"/>
      <c r="LGE93" s="39"/>
      <c r="LGF93" s="39"/>
      <c r="LGG93" s="39"/>
      <c r="LGH93" s="39"/>
      <c r="LGI93" s="39"/>
      <c r="LGJ93" s="39"/>
      <c r="LGK93" s="39"/>
      <c r="LGL93" s="39"/>
      <c r="LGM93" s="39"/>
      <c r="LGN93" s="39"/>
      <c r="LGO93" s="39"/>
      <c r="LGP93" s="39"/>
      <c r="LGQ93" s="39"/>
      <c r="LGR93" s="39"/>
      <c r="LGS93" s="39"/>
      <c r="LGT93" s="39"/>
      <c r="LGU93" s="39"/>
      <c r="LGV93" s="39"/>
      <c r="LGW93" s="39"/>
      <c r="LGX93" s="39"/>
      <c r="LGY93" s="39"/>
      <c r="LGZ93" s="39"/>
      <c r="LHA93" s="39"/>
      <c r="LHB93" s="39"/>
      <c r="LHC93" s="39"/>
      <c r="LHD93" s="39"/>
      <c r="LHE93" s="39"/>
      <c r="LHF93" s="39"/>
      <c r="LHG93" s="39"/>
      <c r="LHH93" s="39"/>
      <c r="LHI93" s="39"/>
      <c r="LHJ93" s="39"/>
      <c r="LHK93" s="39"/>
      <c r="LHL93" s="39"/>
      <c r="LHM93" s="39"/>
      <c r="LHN93" s="39"/>
      <c r="LHO93" s="39"/>
      <c r="LHP93" s="39"/>
      <c r="LHQ93" s="39"/>
      <c r="LHR93" s="39"/>
      <c r="LHS93" s="39"/>
      <c r="LHT93" s="39"/>
      <c r="LHU93" s="39"/>
      <c r="LHV93" s="39"/>
      <c r="LHW93" s="39"/>
      <c r="LHX93" s="39"/>
      <c r="LHY93" s="39"/>
      <c r="LHZ93" s="39"/>
      <c r="LIA93" s="39"/>
      <c r="LIB93" s="39"/>
      <c r="LIC93" s="39"/>
      <c r="LID93" s="39"/>
      <c r="LIE93" s="39"/>
      <c r="LIF93" s="39"/>
      <c r="LIG93" s="39"/>
      <c r="LIH93" s="39"/>
      <c r="LII93" s="39"/>
      <c r="LIJ93" s="39"/>
      <c r="LIK93" s="39"/>
      <c r="LIL93" s="39"/>
      <c r="LIM93" s="39"/>
      <c r="LIN93" s="39"/>
      <c r="LIO93" s="39"/>
      <c r="LIP93" s="39"/>
      <c r="LIQ93" s="39"/>
      <c r="LIR93" s="39"/>
      <c r="LIS93" s="39"/>
      <c r="LIT93" s="39"/>
      <c r="LIU93" s="39"/>
      <c r="LIV93" s="39"/>
      <c r="LIW93" s="39"/>
      <c r="LIX93" s="39"/>
      <c r="LIY93" s="39"/>
      <c r="LIZ93" s="39"/>
      <c r="LJA93" s="39"/>
      <c r="LJB93" s="39"/>
      <c r="LJC93" s="39"/>
      <c r="LJD93" s="39"/>
      <c r="LJE93" s="39"/>
      <c r="LJF93" s="39"/>
      <c r="LJG93" s="39"/>
      <c r="LJH93" s="39"/>
      <c r="LJI93" s="39"/>
      <c r="LJJ93" s="39"/>
      <c r="LJK93" s="39"/>
      <c r="LJL93" s="39"/>
      <c r="LJM93" s="39"/>
      <c r="LJN93" s="39"/>
      <c r="LJO93" s="39"/>
      <c r="LJP93" s="39"/>
      <c r="LJQ93" s="39"/>
      <c r="LJR93" s="39"/>
      <c r="LJS93" s="39"/>
      <c r="LJT93" s="39"/>
      <c r="LJU93" s="39"/>
      <c r="LJV93" s="39"/>
      <c r="LJW93" s="39"/>
      <c r="LJX93" s="39"/>
      <c r="LJY93" s="39"/>
      <c r="LJZ93" s="39"/>
      <c r="LKA93" s="39"/>
      <c r="LKB93" s="39"/>
      <c r="LKC93" s="39"/>
      <c r="LKD93" s="39"/>
      <c r="LKE93" s="39"/>
      <c r="LKF93" s="39"/>
      <c r="LKG93" s="39"/>
      <c r="LKH93" s="39"/>
      <c r="LKI93" s="39"/>
      <c r="LKJ93" s="39"/>
      <c r="LKK93" s="39"/>
      <c r="LKL93" s="39"/>
      <c r="LKM93" s="39"/>
      <c r="LKN93" s="39"/>
      <c r="LKO93" s="39"/>
      <c r="LKP93" s="39"/>
      <c r="LKQ93" s="39"/>
      <c r="LKR93" s="39"/>
      <c r="LKS93" s="39"/>
      <c r="LKT93" s="39"/>
      <c r="LKU93" s="39"/>
      <c r="LKV93" s="39"/>
      <c r="LKW93" s="39"/>
      <c r="LKX93" s="39"/>
      <c r="LKY93" s="39"/>
      <c r="LKZ93" s="39"/>
      <c r="LLA93" s="39"/>
      <c r="LLB93" s="39"/>
      <c r="LLC93" s="39"/>
      <c r="LLD93" s="39"/>
      <c r="LLE93" s="39"/>
      <c r="LLF93" s="39"/>
      <c r="LLG93" s="39"/>
      <c r="LLH93" s="39"/>
      <c r="LLI93" s="39"/>
      <c r="LLJ93" s="39"/>
      <c r="LLK93" s="39"/>
      <c r="LLL93" s="39"/>
      <c r="LLM93" s="39"/>
      <c r="LLN93" s="39"/>
      <c r="LLO93" s="39"/>
      <c r="LLP93" s="39"/>
      <c r="LLQ93" s="39"/>
      <c r="LLR93" s="39"/>
      <c r="LLS93" s="39"/>
      <c r="LLT93" s="39"/>
      <c r="LLU93" s="39"/>
      <c r="LLV93" s="39"/>
      <c r="LLW93" s="39"/>
      <c r="LLX93" s="39"/>
      <c r="LLY93" s="39"/>
      <c r="LLZ93" s="39"/>
      <c r="LMA93" s="39"/>
      <c r="LMB93" s="39"/>
      <c r="LMC93" s="39"/>
      <c r="LMD93" s="39"/>
      <c r="LME93" s="39"/>
      <c r="LMF93" s="39"/>
      <c r="LMG93" s="39"/>
      <c r="LMH93" s="39"/>
      <c r="LMI93" s="39"/>
      <c r="LMJ93" s="39"/>
      <c r="LMK93" s="39"/>
      <c r="LML93" s="39"/>
      <c r="LMM93" s="39"/>
      <c r="LMN93" s="39"/>
      <c r="LMO93" s="39"/>
      <c r="LMP93" s="39"/>
      <c r="LMQ93" s="39"/>
      <c r="LMR93" s="39"/>
      <c r="LMS93" s="39"/>
      <c r="LMT93" s="39"/>
      <c r="LMU93" s="39"/>
      <c r="LMV93" s="39"/>
      <c r="LMW93" s="39"/>
      <c r="LMX93" s="39"/>
      <c r="LMY93" s="39"/>
      <c r="LMZ93" s="39"/>
      <c r="LNA93" s="39"/>
      <c r="LNB93" s="39"/>
      <c r="LNC93" s="39"/>
      <c r="LND93" s="39"/>
      <c r="LNE93" s="39"/>
      <c r="LNF93" s="39"/>
      <c r="LNG93" s="39"/>
      <c r="LNH93" s="39"/>
      <c r="LNI93" s="39"/>
      <c r="LNJ93" s="39"/>
      <c r="LNK93" s="39"/>
      <c r="LNL93" s="39"/>
      <c r="LNM93" s="39"/>
      <c r="LNN93" s="39"/>
      <c r="LNO93" s="39"/>
      <c r="LNP93" s="39"/>
      <c r="LNQ93" s="39"/>
      <c r="LNR93" s="39"/>
      <c r="LNS93" s="39"/>
      <c r="LNT93" s="39"/>
      <c r="LNU93" s="39"/>
      <c r="LNV93" s="39"/>
      <c r="LNW93" s="39"/>
      <c r="LNX93" s="39"/>
      <c r="LNY93" s="39"/>
      <c r="LNZ93" s="39"/>
      <c r="LOA93" s="39"/>
      <c r="LOB93" s="39"/>
      <c r="LOC93" s="39"/>
      <c r="LOD93" s="39"/>
      <c r="LOE93" s="39"/>
      <c r="LOF93" s="39"/>
      <c r="LOG93" s="39"/>
      <c r="LOH93" s="39"/>
      <c r="LOI93" s="39"/>
      <c r="LOJ93" s="39"/>
      <c r="LOK93" s="39"/>
      <c r="LOL93" s="39"/>
      <c r="LOM93" s="39"/>
      <c r="LON93" s="39"/>
      <c r="LOO93" s="39"/>
      <c r="LOP93" s="39"/>
      <c r="LOQ93" s="39"/>
      <c r="LOR93" s="39"/>
      <c r="LOS93" s="39"/>
      <c r="LOT93" s="39"/>
      <c r="LOU93" s="39"/>
      <c r="LOV93" s="39"/>
      <c r="LOW93" s="39"/>
      <c r="LOX93" s="39"/>
      <c r="LOY93" s="39"/>
      <c r="LOZ93" s="39"/>
      <c r="LPA93" s="39"/>
      <c r="LPB93" s="39"/>
      <c r="LPC93" s="39"/>
      <c r="LPD93" s="39"/>
      <c r="LPE93" s="39"/>
      <c r="LPF93" s="39"/>
      <c r="LPG93" s="39"/>
      <c r="LPH93" s="39"/>
      <c r="LPI93" s="39"/>
      <c r="LPJ93" s="39"/>
      <c r="LPK93" s="39"/>
      <c r="LPL93" s="39"/>
      <c r="LPM93" s="39"/>
      <c r="LPN93" s="39"/>
      <c r="LPO93" s="39"/>
      <c r="LPP93" s="39"/>
      <c r="LPQ93" s="39"/>
      <c r="LPR93" s="39"/>
      <c r="LPS93" s="39"/>
      <c r="LPT93" s="39"/>
      <c r="LPU93" s="39"/>
      <c r="LPV93" s="39"/>
      <c r="LPW93" s="39"/>
      <c r="LPX93" s="39"/>
      <c r="LPY93" s="39"/>
      <c r="LPZ93" s="39"/>
      <c r="LQA93" s="39"/>
      <c r="LQB93" s="39"/>
      <c r="LQC93" s="39"/>
      <c r="LQD93" s="39"/>
      <c r="LQE93" s="39"/>
      <c r="LQF93" s="39"/>
      <c r="LQG93" s="39"/>
      <c r="LQH93" s="39"/>
      <c r="LQI93" s="39"/>
      <c r="LQJ93" s="39"/>
      <c r="LQK93" s="39"/>
      <c r="LQL93" s="39"/>
      <c r="LQM93" s="39"/>
      <c r="LQN93" s="39"/>
      <c r="LQO93" s="39"/>
      <c r="LQP93" s="39"/>
      <c r="LQQ93" s="39"/>
      <c r="LQR93" s="39"/>
      <c r="LQS93" s="39"/>
      <c r="LQT93" s="39"/>
      <c r="LQU93" s="39"/>
      <c r="LQV93" s="39"/>
      <c r="LQW93" s="39"/>
      <c r="LQX93" s="39"/>
      <c r="LQY93" s="39"/>
      <c r="LQZ93" s="39"/>
      <c r="LRA93" s="39"/>
      <c r="LRB93" s="39"/>
      <c r="LRC93" s="39"/>
      <c r="LRD93" s="39"/>
      <c r="LRE93" s="39"/>
      <c r="LRF93" s="39"/>
      <c r="LRG93" s="39"/>
      <c r="LRH93" s="39"/>
      <c r="LRI93" s="39"/>
      <c r="LRJ93" s="39"/>
      <c r="LRK93" s="39"/>
      <c r="LRL93" s="39"/>
      <c r="LRM93" s="39"/>
      <c r="LRN93" s="39"/>
      <c r="LRO93" s="39"/>
      <c r="LRP93" s="39"/>
      <c r="LRQ93" s="39"/>
      <c r="LRR93" s="39"/>
      <c r="LRS93" s="39"/>
      <c r="LRT93" s="39"/>
      <c r="LRU93" s="39"/>
      <c r="LRV93" s="39"/>
      <c r="LRW93" s="39"/>
      <c r="LRX93" s="39"/>
      <c r="LRY93" s="39"/>
      <c r="LRZ93" s="39"/>
      <c r="LSA93" s="39"/>
      <c r="LSB93" s="39"/>
      <c r="LSC93" s="39"/>
      <c r="LSD93" s="39"/>
      <c r="LSE93" s="39"/>
      <c r="LSF93" s="39"/>
      <c r="LSG93" s="39"/>
      <c r="LSH93" s="39"/>
      <c r="LSI93" s="39"/>
      <c r="LSJ93" s="39"/>
      <c r="LSK93" s="39"/>
      <c r="LSL93" s="39"/>
      <c r="LSM93" s="39"/>
      <c r="LSN93" s="39"/>
      <c r="LSO93" s="39"/>
      <c r="LSP93" s="39"/>
      <c r="LSQ93" s="39"/>
      <c r="LSR93" s="39"/>
      <c r="LSS93" s="39"/>
      <c r="LST93" s="39"/>
      <c r="LSU93" s="39"/>
      <c r="LSV93" s="39"/>
      <c r="LSW93" s="39"/>
      <c r="LSX93" s="39"/>
      <c r="LSY93" s="39"/>
      <c r="LSZ93" s="39"/>
      <c r="LTA93" s="39"/>
      <c r="LTB93" s="39"/>
      <c r="LTC93" s="39"/>
      <c r="LTD93" s="39"/>
      <c r="LTE93" s="39"/>
      <c r="LTF93" s="39"/>
      <c r="LTG93" s="39"/>
      <c r="LTH93" s="39"/>
      <c r="LTI93" s="39"/>
      <c r="LTJ93" s="39"/>
      <c r="LTK93" s="39"/>
      <c r="LTL93" s="39"/>
      <c r="LTM93" s="39"/>
      <c r="LTN93" s="39"/>
      <c r="LTO93" s="39"/>
      <c r="LTP93" s="39"/>
      <c r="LTQ93" s="39"/>
      <c r="LTR93" s="39"/>
      <c r="LTS93" s="39"/>
      <c r="LTT93" s="39"/>
      <c r="LTU93" s="39"/>
      <c r="LTV93" s="39"/>
      <c r="LTW93" s="39"/>
      <c r="LTX93" s="39"/>
      <c r="LTY93" s="39"/>
      <c r="LTZ93" s="39"/>
      <c r="LUA93" s="39"/>
      <c r="LUB93" s="39"/>
      <c r="LUC93" s="39"/>
      <c r="LUD93" s="39"/>
      <c r="LUE93" s="39"/>
      <c r="LUF93" s="39"/>
      <c r="LUG93" s="39"/>
      <c r="LUH93" s="39"/>
      <c r="LUI93" s="39"/>
      <c r="LUJ93" s="39"/>
      <c r="LUK93" s="39"/>
      <c r="LUL93" s="39"/>
      <c r="LUM93" s="39"/>
      <c r="LUN93" s="39"/>
      <c r="LUO93" s="39"/>
      <c r="LUP93" s="39"/>
      <c r="LUQ93" s="39"/>
      <c r="LUR93" s="39"/>
      <c r="LUS93" s="39"/>
      <c r="LUT93" s="39"/>
      <c r="LUU93" s="39"/>
      <c r="LUV93" s="39"/>
      <c r="LUW93" s="39"/>
      <c r="LUX93" s="39"/>
      <c r="LUY93" s="39"/>
      <c r="LUZ93" s="39"/>
      <c r="LVA93" s="39"/>
      <c r="LVB93" s="39"/>
      <c r="LVC93" s="39"/>
      <c r="LVD93" s="39"/>
      <c r="LVE93" s="39"/>
      <c r="LVF93" s="39"/>
      <c r="LVG93" s="39"/>
      <c r="LVH93" s="39"/>
      <c r="LVI93" s="39"/>
      <c r="LVJ93" s="39"/>
      <c r="LVK93" s="39"/>
      <c r="LVL93" s="39"/>
      <c r="LVM93" s="39"/>
      <c r="LVN93" s="39"/>
      <c r="LVO93" s="39"/>
      <c r="LVP93" s="39"/>
      <c r="LVQ93" s="39"/>
      <c r="LVR93" s="39"/>
      <c r="LVS93" s="39"/>
      <c r="LVT93" s="39"/>
      <c r="LVU93" s="39"/>
      <c r="LVV93" s="39"/>
      <c r="LVW93" s="39"/>
      <c r="LVX93" s="39"/>
      <c r="LVY93" s="39"/>
      <c r="LVZ93" s="39"/>
      <c r="LWA93" s="39"/>
      <c r="LWB93" s="39"/>
      <c r="LWC93" s="39"/>
      <c r="LWD93" s="39"/>
      <c r="LWE93" s="39"/>
      <c r="LWF93" s="39"/>
      <c r="LWG93" s="39"/>
      <c r="LWH93" s="39"/>
      <c r="LWI93" s="39"/>
      <c r="LWJ93" s="39"/>
      <c r="LWK93" s="39"/>
      <c r="LWL93" s="39"/>
      <c r="LWM93" s="39"/>
      <c r="LWN93" s="39"/>
      <c r="LWO93" s="39"/>
      <c r="LWP93" s="39"/>
      <c r="LWQ93" s="39"/>
      <c r="LWR93" s="39"/>
      <c r="LWS93" s="39"/>
      <c r="LWT93" s="39"/>
      <c r="LWU93" s="39"/>
      <c r="LWV93" s="39"/>
      <c r="LWW93" s="39"/>
      <c r="LWX93" s="39"/>
      <c r="LWY93" s="39"/>
      <c r="LWZ93" s="39"/>
      <c r="LXA93" s="39"/>
      <c r="LXB93" s="39"/>
      <c r="LXC93" s="39"/>
      <c r="LXD93" s="39"/>
      <c r="LXE93" s="39"/>
      <c r="LXF93" s="39"/>
      <c r="LXG93" s="39"/>
      <c r="LXH93" s="39"/>
      <c r="LXI93" s="39"/>
      <c r="LXJ93" s="39"/>
      <c r="LXK93" s="39"/>
      <c r="LXL93" s="39"/>
      <c r="LXM93" s="39"/>
      <c r="LXN93" s="39"/>
      <c r="LXO93" s="39"/>
      <c r="LXP93" s="39"/>
      <c r="LXQ93" s="39"/>
      <c r="LXR93" s="39"/>
      <c r="LXS93" s="39"/>
      <c r="LXT93" s="39"/>
      <c r="LXU93" s="39"/>
      <c r="LXV93" s="39"/>
      <c r="LXW93" s="39"/>
      <c r="LXX93" s="39"/>
      <c r="LXY93" s="39"/>
      <c r="LXZ93" s="39"/>
      <c r="LYA93" s="39"/>
      <c r="LYB93" s="39"/>
      <c r="LYC93" s="39"/>
      <c r="LYD93" s="39"/>
      <c r="LYE93" s="39"/>
      <c r="LYF93" s="39"/>
      <c r="LYG93" s="39"/>
      <c r="LYH93" s="39"/>
      <c r="LYI93" s="39"/>
      <c r="LYJ93" s="39"/>
      <c r="LYK93" s="39"/>
      <c r="LYL93" s="39"/>
      <c r="LYM93" s="39"/>
      <c r="LYN93" s="39"/>
      <c r="LYO93" s="39"/>
      <c r="LYP93" s="39"/>
      <c r="LYQ93" s="39"/>
      <c r="LYR93" s="39"/>
      <c r="LYS93" s="39"/>
      <c r="LYT93" s="39"/>
      <c r="LYU93" s="39"/>
      <c r="LYV93" s="39"/>
      <c r="LYW93" s="39"/>
      <c r="LYX93" s="39"/>
      <c r="LYY93" s="39"/>
      <c r="LYZ93" s="39"/>
      <c r="LZA93" s="39"/>
      <c r="LZB93" s="39"/>
      <c r="LZC93" s="39"/>
      <c r="LZD93" s="39"/>
      <c r="LZE93" s="39"/>
      <c r="LZF93" s="39"/>
      <c r="LZG93" s="39"/>
      <c r="LZH93" s="39"/>
      <c r="LZI93" s="39"/>
      <c r="LZJ93" s="39"/>
      <c r="LZK93" s="39"/>
      <c r="LZL93" s="39"/>
      <c r="LZM93" s="39"/>
      <c r="LZN93" s="39"/>
      <c r="LZO93" s="39"/>
      <c r="LZP93" s="39"/>
      <c r="LZQ93" s="39"/>
      <c r="LZR93" s="39"/>
      <c r="LZS93" s="39"/>
      <c r="LZT93" s="39"/>
      <c r="LZU93" s="39"/>
      <c r="LZV93" s="39"/>
      <c r="LZW93" s="39"/>
      <c r="LZX93" s="39"/>
      <c r="LZY93" s="39"/>
      <c r="LZZ93" s="39"/>
      <c r="MAA93" s="39"/>
      <c r="MAB93" s="39"/>
      <c r="MAC93" s="39"/>
      <c r="MAD93" s="39"/>
      <c r="MAE93" s="39"/>
      <c r="MAF93" s="39"/>
      <c r="MAG93" s="39"/>
      <c r="MAH93" s="39"/>
      <c r="MAI93" s="39"/>
      <c r="MAJ93" s="39"/>
      <c r="MAK93" s="39"/>
      <c r="MAL93" s="39"/>
      <c r="MAM93" s="39"/>
      <c r="MAN93" s="39"/>
      <c r="MAO93" s="39"/>
      <c r="MAP93" s="39"/>
      <c r="MAQ93" s="39"/>
      <c r="MAR93" s="39"/>
      <c r="MAS93" s="39"/>
      <c r="MAT93" s="39"/>
      <c r="MAU93" s="39"/>
      <c r="MAV93" s="39"/>
      <c r="MAW93" s="39"/>
      <c r="MAX93" s="39"/>
      <c r="MAY93" s="39"/>
      <c r="MAZ93" s="39"/>
      <c r="MBA93" s="39"/>
      <c r="MBB93" s="39"/>
      <c r="MBC93" s="39"/>
      <c r="MBD93" s="39"/>
      <c r="MBE93" s="39"/>
      <c r="MBF93" s="39"/>
      <c r="MBG93" s="39"/>
      <c r="MBH93" s="39"/>
      <c r="MBI93" s="39"/>
      <c r="MBJ93" s="39"/>
      <c r="MBK93" s="39"/>
      <c r="MBL93" s="39"/>
      <c r="MBM93" s="39"/>
      <c r="MBN93" s="39"/>
      <c r="MBO93" s="39"/>
      <c r="MBP93" s="39"/>
      <c r="MBQ93" s="39"/>
      <c r="MBR93" s="39"/>
      <c r="MBS93" s="39"/>
      <c r="MBT93" s="39"/>
      <c r="MBU93" s="39"/>
      <c r="MBV93" s="39"/>
      <c r="MBW93" s="39"/>
      <c r="MBX93" s="39"/>
      <c r="MBY93" s="39"/>
      <c r="MBZ93" s="39"/>
      <c r="MCA93" s="39"/>
      <c r="MCB93" s="39"/>
      <c r="MCC93" s="39"/>
      <c r="MCD93" s="39"/>
      <c r="MCE93" s="39"/>
      <c r="MCF93" s="39"/>
      <c r="MCG93" s="39"/>
      <c r="MCH93" s="39"/>
      <c r="MCI93" s="39"/>
      <c r="MCJ93" s="39"/>
      <c r="MCK93" s="39"/>
      <c r="MCL93" s="39"/>
      <c r="MCM93" s="39"/>
      <c r="MCN93" s="39"/>
      <c r="MCO93" s="39"/>
      <c r="MCP93" s="39"/>
      <c r="MCQ93" s="39"/>
      <c r="MCR93" s="39"/>
      <c r="MCS93" s="39"/>
      <c r="MCT93" s="39"/>
      <c r="MCU93" s="39"/>
      <c r="MCV93" s="39"/>
      <c r="MCW93" s="39"/>
      <c r="MCX93" s="39"/>
      <c r="MCY93" s="39"/>
      <c r="MCZ93" s="39"/>
      <c r="MDA93" s="39"/>
      <c r="MDB93" s="39"/>
      <c r="MDC93" s="39"/>
      <c r="MDD93" s="39"/>
      <c r="MDE93" s="39"/>
      <c r="MDF93" s="39"/>
      <c r="MDG93" s="39"/>
      <c r="MDH93" s="39"/>
      <c r="MDI93" s="39"/>
      <c r="MDJ93" s="39"/>
      <c r="MDK93" s="39"/>
      <c r="MDL93" s="39"/>
      <c r="MDM93" s="39"/>
      <c r="MDN93" s="39"/>
      <c r="MDO93" s="39"/>
      <c r="MDP93" s="39"/>
      <c r="MDQ93" s="39"/>
      <c r="MDR93" s="39"/>
      <c r="MDS93" s="39"/>
      <c r="MDT93" s="39"/>
      <c r="MDU93" s="39"/>
      <c r="MDV93" s="39"/>
      <c r="MDW93" s="39"/>
      <c r="MDX93" s="39"/>
      <c r="MDY93" s="39"/>
      <c r="MDZ93" s="39"/>
      <c r="MEA93" s="39"/>
      <c r="MEB93" s="39"/>
      <c r="MEC93" s="39"/>
      <c r="MED93" s="39"/>
      <c r="MEE93" s="39"/>
      <c r="MEF93" s="39"/>
      <c r="MEG93" s="39"/>
      <c r="MEH93" s="39"/>
      <c r="MEI93" s="39"/>
      <c r="MEJ93" s="39"/>
      <c r="MEK93" s="39"/>
      <c r="MEL93" s="39"/>
      <c r="MEM93" s="39"/>
      <c r="MEN93" s="39"/>
      <c r="MEO93" s="39"/>
      <c r="MEP93" s="39"/>
      <c r="MEQ93" s="39"/>
      <c r="MER93" s="39"/>
      <c r="MES93" s="39"/>
      <c r="MET93" s="39"/>
      <c r="MEU93" s="39"/>
      <c r="MEV93" s="39"/>
      <c r="MEW93" s="39"/>
      <c r="MEX93" s="39"/>
      <c r="MEY93" s="39"/>
      <c r="MEZ93" s="39"/>
      <c r="MFA93" s="39"/>
      <c r="MFB93" s="39"/>
      <c r="MFC93" s="39"/>
      <c r="MFD93" s="39"/>
      <c r="MFE93" s="39"/>
      <c r="MFF93" s="39"/>
      <c r="MFG93" s="39"/>
      <c r="MFH93" s="39"/>
      <c r="MFI93" s="39"/>
      <c r="MFJ93" s="39"/>
      <c r="MFK93" s="39"/>
      <c r="MFL93" s="39"/>
      <c r="MFM93" s="39"/>
      <c r="MFN93" s="39"/>
      <c r="MFO93" s="39"/>
      <c r="MFP93" s="39"/>
      <c r="MFQ93" s="39"/>
      <c r="MFR93" s="39"/>
      <c r="MFS93" s="39"/>
      <c r="MFT93" s="39"/>
      <c r="MFU93" s="39"/>
      <c r="MFV93" s="39"/>
      <c r="MFW93" s="39"/>
      <c r="MFX93" s="39"/>
      <c r="MFY93" s="39"/>
      <c r="MFZ93" s="39"/>
      <c r="MGA93" s="39"/>
      <c r="MGB93" s="39"/>
      <c r="MGC93" s="39"/>
      <c r="MGD93" s="39"/>
      <c r="MGE93" s="39"/>
      <c r="MGF93" s="39"/>
      <c r="MGG93" s="39"/>
      <c r="MGH93" s="39"/>
      <c r="MGI93" s="39"/>
      <c r="MGJ93" s="39"/>
      <c r="MGK93" s="39"/>
      <c r="MGL93" s="39"/>
      <c r="MGM93" s="39"/>
      <c r="MGN93" s="39"/>
      <c r="MGO93" s="39"/>
      <c r="MGP93" s="39"/>
      <c r="MGQ93" s="39"/>
      <c r="MGR93" s="39"/>
      <c r="MGS93" s="39"/>
      <c r="MGT93" s="39"/>
      <c r="MGU93" s="39"/>
      <c r="MGV93" s="39"/>
      <c r="MGW93" s="39"/>
      <c r="MGX93" s="39"/>
      <c r="MGY93" s="39"/>
      <c r="MGZ93" s="39"/>
      <c r="MHA93" s="39"/>
      <c r="MHB93" s="39"/>
      <c r="MHC93" s="39"/>
      <c r="MHD93" s="39"/>
      <c r="MHE93" s="39"/>
      <c r="MHF93" s="39"/>
      <c r="MHG93" s="39"/>
      <c r="MHH93" s="39"/>
      <c r="MHI93" s="39"/>
      <c r="MHJ93" s="39"/>
      <c r="MHK93" s="39"/>
      <c r="MHL93" s="39"/>
      <c r="MHM93" s="39"/>
      <c r="MHN93" s="39"/>
      <c r="MHO93" s="39"/>
      <c r="MHP93" s="39"/>
      <c r="MHQ93" s="39"/>
      <c r="MHR93" s="39"/>
      <c r="MHS93" s="39"/>
      <c r="MHT93" s="39"/>
      <c r="MHU93" s="39"/>
      <c r="MHV93" s="39"/>
      <c r="MHW93" s="39"/>
      <c r="MHX93" s="39"/>
      <c r="MHY93" s="39"/>
      <c r="MHZ93" s="39"/>
      <c r="MIA93" s="39"/>
      <c r="MIB93" s="39"/>
      <c r="MIC93" s="39"/>
      <c r="MID93" s="39"/>
      <c r="MIE93" s="39"/>
      <c r="MIF93" s="39"/>
      <c r="MIG93" s="39"/>
      <c r="MIH93" s="39"/>
      <c r="MII93" s="39"/>
      <c r="MIJ93" s="39"/>
      <c r="MIK93" s="39"/>
      <c r="MIL93" s="39"/>
      <c r="MIM93" s="39"/>
      <c r="MIN93" s="39"/>
      <c r="MIO93" s="39"/>
      <c r="MIP93" s="39"/>
      <c r="MIQ93" s="39"/>
      <c r="MIR93" s="39"/>
      <c r="MIS93" s="39"/>
      <c r="MIT93" s="39"/>
      <c r="MIU93" s="39"/>
      <c r="MIV93" s="39"/>
      <c r="MIW93" s="39"/>
      <c r="MIX93" s="39"/>
      <c r="MIY93" s="39"/>
      <c r="MIZ93" s="39"/>
      <c r="MJA93" s="39"/>
      <c r="MJB93" s="39"/>
      <c r="MJC93" s="39"/>
      <c r="MJD93" s="39"/>
      <c r="MJE93" s="39"/>
      <c r="MJF93" s="39"/>
      <c r="MJG93" s="39"/>
      <c r="MJH93" s="39"/>
      <c r="MJI93" s="39"/>
      <c r="MJJ93" s="39"/>
      <c r="MJK93" s="39"/>
      <c r="MJL93" s="39"/>
      <c r="MJM93" s="39"/>
      <c r="MJN93" s="39"/>
      <c r="MJO93" s="39"/>
      <c r="MJP93" s="39"/>
      <c r="MJQ93" s="39"/>
      <c r="MJR93" s="39"/>
      <c r="MJS93" s="39"/>
      <c r="MJT93" s="39"/>
      <c r="MJU93" s="39"/>
      <c r="MJV93" s="39"/>
      <c r="MJW93" s="39"/>
      <c r="MJX93" s="39"/>
      <c r="MJY93" s="39"/>
      <c r="MJZ93" s="39"/>
      <c r="MKA93" s="39"/>
      <c r="MKB93" s="39"/>
      <c r="MKC93" s="39"/>
      <c r="MKD93" s="39"/>
      <c r="MKE93" s="39"/>
      <c r="MKF93" s="39"/>
      <c r="MKG93" s="39"/>
      <c r="MKH93" s="39"/>
      <c r="MKI93" s="39"/>
      <c r="MKJ93" s="39"/>
      <c r="MKK93" s="39"/>
      <c r="MKL93" s="39"/>
      <c r="MKM93" s="39"/>
      <c r="MKN93" s="39"/>
      <c r="MKO93" s="39"/>
      <c r="MKP93" s="39"/>
      <c r="MKQ93" s="39"/>
      <c r="MKR93" s="39"/>
      <c r="MKS93" s="39"/>
      <c r="MKT93" s="39"/>
      <c r="MKU93" s="39"/>
      <c r="MKV93" s="39"/>
      <c r="MKW93" s="39"/>
      <c r="MKX93" s="39"/>
      <c r="MKY93" s="39"/>
      <c r="MKZ93" s="39"/>
      <c r="MLA93" s="39"/>
      <c r="MLB93" s="39"/>
      <c r="MLC93" s="39"/>
      <c r="MLD93" s="39"/>
      <c r="MLE93" s="39"/>
      <c r="MLF93" s="39"/>
      <c r="MLG93" s="39"/>
      <c r="MLH93" s="39"/>
      <c r="MLI93" s="39"/>
      <c r="MLJ93" s="39"/>
      <c r="MLK93" s="39"/>
      <c r="MLL93" s="39"/>
      <c r="MLM93" s="39"/>
      <c r="MLN93" s="39"/>
      <c r="MLO93" s="39"/>
      <c r="MLP93" s="39"/>
      <c r="MLQ93" s="39"/>
      <c r="MLR93" s="39"/>
      <c r="MLS93" s="39"/>
      <c r="MLT93" s="39"/>
      <c r="MLU93" s="39"/>
      <c r="MLV93" s="39"/>
      <c r="MLW93" s="39"/>
      <c r="MLX93" s="39"/>
      <c r="MLY93" s="39"/>
      <c r="MLZ93" s="39"/>
      <c r="MMA93" s="39"/>
      <c r="MMB93" s="39"/>
      <c r="MMC93" s="39"/>
      <c r="MMD93" s="39"/>
      <c r="MME93" s="39"/>
      <c r="MMF93" s="39"/>
      <c r="MMG93" s="39"/>
      <c r="MMH93" s="39"/>
      <c r="MMI93" s="39"/>
      <c r="MMJ93" s="39"/>
      <c r="MMK93" s="39"/>
      <c r="MML93" s="39"/>
      <c r="MMM93" s="39"/>
      <c r="MMN93" s="39"/>
      <c r="MMO93" s="39"/>
      <c r="MMP93" s="39"/>
      <c r="MMQ93" s="39"/>
      <c r="MMR93" s="39"/>
      <c r="MMS93" s="39"/>
      <c r="MMT93" s="39"/>
      <c r="MMU93" s="39"/>
      <c r="MMV93" s="39"/>
      <c r="MMW93" s="39"/>
      <c r="MMX93" s="39"/>
      <c r="MMY93" s="39"/>
      <c r="MMZ93" s="39"/>
      <c r="MNA93" s="39"/>
      <c r="MNB93" s="39"/>
      <c r="MNC93" s="39"/>
      <c r="MND93" s="39"/>
      <c r="MNE93" s="39"/>
      <c r="MNF93" s="39"/>
      <c r="MNG93" s="39"/>
      <c r="MNH93" s="39"/>
      <c r="MNI93" s="39"/>
      <c r="MNJ93" s="39"/>
      <c r="MNK93" s="39"/>
      <c r="MNL93" s="39"/>
      <c r="MNM93" s="39"/>
      <c r="MNN93" s="39"/>
      <c r="MNO93" s="39"/>
      <c r="MNP93" s="39"/>
      <c r="MNQ93" s="39"/>
      <c r="MNR93" s="39"/>
      <c r="MNS93" s="39"/>
      <c r="MNT93" s="39"/>
      <c r="MNU93" s="39"/>
      <c r="MNV93" s="39"/>
      <c r="MNW93" s="39"/>
      <c r="MNX93" s="39"/>
      <c r="MNY93" s="39"/>
      <c r="MNZ93" s="39"/>
      <c r="MOA93" s="39"/>
      <c r="MOB93" s="39"/>
      <c r="MOC93" s="39"/>
      <c r="MOD93" s="39"/>
      <c r="MOE93" s="39"/>
      <c r="MOF93" s="39"/>
      <c r="MOG93" s="39"/>
      <c r="MOH93" s="39"/>
      <c r="MOI93" s="39"/>
      <c r="MOJ93" s="39"/>
      <c r="MOK93" s="39"/>
      <c r="MOL93" s="39"/>
      <c r="MOM93" s="39"/>
      <c r="MON93" s="39"/>
      <c r="MOO93" s="39"/>
      <c r="MOP93" s="39"/>
      <c r="MOQ93" s="39"/>
      <c r="MOR93" s="39"/>
      <c r="MOS93" s="39"/>
      <c r="MOT93" s="39"/>
      <c r="MOU93" s="39"/>
      <c r="MOV93" s="39"/>
      <c r="MOW93" s="39"/>
      <c r="MOX93" s="39"/>
      <c r="MOY93" s="39"/>
      <c r="MOZ93" s="39"/>
      <c r="MPA93" s="39"/>
      <c r="MPB93" s="39"/>
      <c r="MPC93" s="39"/>
      <c r="MPD93" s="39"/>
      <c r="MPE93" s="39"/>
      <c r="MPF93" s="39"/>
      <c r="MPG93" s="39"/>
      <c r="MPH93" s="39"/>
      <c r="MPI93" s="39"/>
      <c r="MPJ93" s="39"/>
      <c r="MPK93" s="39"/>
      <c r="MPL93" s="39"/>
      <c r="MPM93" s="39"/>
      <c r="MPN93" s="39"/>
      <c r="MPO93" s="39"/>
      <c r="MPP93" s="39"/>
      <c r="MPQ93" s="39"/>
      <c r="MPR93" s="39"/>
      <c r="MPS93" s="39"/>
      <c r="MPT93" s="39"/>
      <c r="MPU93" s="39"/>
      <c r="MPV93" s="39"/>
      <c r="MPW93" s="39"/>
      <c r="MPX93" s="39"/>
      <c r="MPY93" s="39"/>
      <c r="MPZ93" s="39"/>
      <c r="MQA93" s="39"/>
      <c r="MQB93" s="39"/>
      <c r="MQC93" s="39"/>
      <c r="MQD93" s="39"/>
      <c r="MQE93" s="39"/>
      <c r="MQF93" s="39"/>
      <c r="MQG93" s="39"/>
      <c r="MQH93" s="39"/>
      <c r="MQI93" s="39"/>
      <c r="MQJ93" s="39"/>
      <c r="MQK93" s="39"/>
      <c r="MQL93" s="39"/>
      <c r="MQM93" s="39"/>
      <c r="MQN93" s="39"/>
      <c r="MQO93" s="39"/>
      <c r="MQP93" s="39"/>
      <c r="MQQ93" s="39"/>
      <c r="MQR93" s="39"/>
      <c r="MQS93" s="39"/>
      <c r="MQT93" s="39"/>
      <c r="MQU93" s="39"/>
      <c r="MQV93" s="39"/>
      <c r="MQW93" s="39"/>
      <c r="MQX93" s="39"/>
      <c r="MQY93" s="39"/>
      <c r="MQZ93" s="39"/>
      <c r="MRA93" s="39"/>
      <c r="MRB93" s="39"/>
      <c r="MRC93" s="39"/>
      <c r="MRD93" s="39"/>
      <c r="MRE93" s="39"/>
      <c r="MRF93" s="39"/>
      <c r="MRG93" s="39"/>
      <c r="MRH93" s="39"/>
      <c r="MRI93" s="39"/>
      <c r="MRJ93" s="39"/>
      <c r="MRK93" s="39"/>
      <c r="MRL93" s="39"/>
      <c r="MRM93" s="39"/>
      <c r="MRN93" s="39"/>
      <c r="MRO93" s="39"/>
      <c r="MRP93" s="39"/>
      <c r="MRQ93" s="39"/>
      <c r="MRR93" s="39"/>
      <c r="MRS93" s="39"/>
      <c r="MRT93" s="39"/>
      <c r="MRU93" s="39"/>
      <c r="MRV93" s="39"/>
      <c r="MRW93" s="39"/>
      <c r="MRX93" s="39"/>
      <c r="MRY93" s="39"/>
      <c r="MRZ93" s="39"/>
      <c r="MSA93" s="39"/>
      <c r="MSB93" s="39"/>
      <c r="MSC93" s="39"/>
      <c r="MSD93" s="39"/>
      <c r="MSE93" s="39"/>
      <c r="MSF93" s="39"/>
      <c r="MSG93" s="39"/>
      <c r="MSH93" s="39"/>
      <c r="MSI93" s="39"/>
      <c r="MSJ93" s="39"/>
      <c r="MSK93" s="39"/>
      <c r="MSL93" s="39"/>
      <c r="MSM93" s="39"/>
      <c r="MSN93" s="39"/>
      <c r="MSO93" s="39"/>
      <c r="MSP93" s="39"/>
      <c r="MSQ93" s="39"/>
      <c r="MSR93" s="39"/>
      <c r="MSS93" s="39"/>
      <c r="MST93" s="39"/>
      <c r="MSU93" s="39"/>
      <c r="MSV93" s="39"/>
      <c r="MSW93" s="39"/>
      <c r="MSX93" s="39"/>
      <c r="MSY93" s="39"/>
      <c r="MSZ93" s="39"/>
      <c r="MTA93" s="39"/>
      <c r="MTB93" s="39"/>
      <c r="MTC93" s="39"/>
      <c r="MTD93" s="39"/>
      <c r="MTE93" s="39"/>
      <c r="MTF93" s="39"/>
      <c r="MTG93" s="39"/>
      <c r="MTH93" s="39"/>
      <c r="MTI93" s="39"/>
      <c r="MTJ93" s="39"/>
      <c r="MTK93" s="39"/>
      <c r="MTL93" s="39"/>
      <c r="MTM93" s="39"/>
      <c r="MTN93" s="39"/>
      <c r="MTO93" s="39"/>
      <c r="MTP93" s="39"/>
      <c r="MTQ93" s="39"/>
      <c r="MTR93" s="39"/>
      <c r="MTS93" s="39"/>
      <c r="MTT93" s="39"/>
      <c r="MTU93" s="39"/>
      <c r="MTV93" s="39"/>
      <c r="MTW93" s="39"/>
      <c r="MTX93" s="39"/>
      <c r="MTY93" s="39"/>
      <c r="MTZ93" s="39"/>
      <c r="MUA93" s="39"/>
      <c r="MUB93" s="39"/>
      <c r="MUC93" s="39"/>
      <c r="MUD93" s="39"/>
      <c r="MUE93" s="39"/>
      <c r="MUF93" s="39"/>
      <c r="MUG93" s="39"/>
      <c r="MUH93" s="39"/>
      <c r="MUI93" s="39"/>
      <c r="MUJ93" s="39"/>
      <c r="MUK93" s="39"/>
      <c r="MUL93" s="39"/>
      <c r="MUM93" s="39"/>
      <c r="MUN93" s="39"/>
      <c r="MUO93" s="39"/>
      <c r="MUP93" s="39"/>
      <c r="MUQ93" s="39"/>
      <c r="MUR93" s="39"/>
      <c r="MUS93" s="39"/>
      <c r="MUT93" s="39"/>
      <c r="MUU93" s="39"/>
      <c r="MUV93" s="39"/>
      <c r="MUW93" s="39"/>
      <c r="MUX93" s="39"/>
      <c r="MUY93" s="39"/>
      <c r="MUZ93" s="39"/>
      <c r="MVA93" s="39"/>
      <c r="MVB93" s="39"/>
      <c r="MVC93" s="39"/>
      <c r="MVD93" s="39"/>
      <c r="MVE93" s="39"/>
      <c r="MVF93" s="39"/>
      <c r="MVG93" s="39"/>
      <c r="MVH93" s="39"/>
      <c r="MVI93" s="39"/>
      <c r="MVJ93" s="39"/>
      <c r="MVK93" s="39"/>
      <c r="MVL93" s="39"/>
      <c r="MVM93" s="39"/>
      <c r="MVN93" s="39"/>
      <c r="MVO93" s="39"/>
      <c r="MVP93" s="39"/>
      <c r="MVQ93" s="39"/>
      <c r="MVR93" s="39"/>
      <c r="MVS93" s="39"/>
      <c r="MVT93" s="39"/>
      <c r="MVU93" s="39"/>
      <c r="MVV93" s="39"/>
      <c r="MVW93" s="39"/>
      <c r="MVX93" s="39"/>
      <c r="MVY93" s="39"/>
      <c r="MVZ93" s="39"/>
      <c r="MWA93" s="39"/>
      <c r="MWB93" s="39"/>
      <c r="MWC93" s="39"/>
      <c r="MWD93" s="39"/>
      <c r="MWE93" s="39"/>
      <c r="MWF93" s="39"/>
      <c r="MWG93" s="39"/>
      <c r="MWH93" s="39"/>
      <c r="MWI93" s="39"/>
      <c r="MWJ93" s="39"/>
      <c r="MWK93" s="39"/>
      <c r="MWL93" s="39"/>
      <c r="MWM93" s="39"/>
      <c r="MWN93" s="39"/>
      <c r="MWO93" s="39"/>
      <c r="MWP93" s="39"/>
      <c r="MWQ93" s="39"/>
      <c r="MWR93" s="39"/>
      <c r="MWS93" s="39"/>
      <c r="MWT93" s="39"/>
      <c r="MWU93" s="39"/>
      <c r="MWV93" s="39"/>
      <c r="MWW93" s="39"/>
      <c r="MWX93" s="39"/>
      <c r="MWY93" s="39"/>
      <c r="MWZ93" s="39"/>
      <c r="MXA93" s="39"/>
      <c r="MXB93" s="39"/>
      <c r="MXC93" s="39"/>
      <c r="MXD93" s="39"/>
      <c r="MXE93" s="39"/>
      <c r="MXF93" s="39"/>
      <c r="MXG93" s="39"/>
      <c r="MXH93" s="39"/>
      <c r="MXI93" s="39"/>
      <c r="MXJ93" s="39"/>
      <c r="MXK93" s="39"/>
      <c r="MXL93" s="39"/>
      <c r="MXM93" s="39"/>
      <c r="MXN93" s="39"/>
      <c r="MXO93" s="39"/>
      <c r="MXP93" s="39"/>
      <c r="MXQ93" s="39"/>
      <c r="MXR93" s="39"/>
      <c r="MXS93" s="39"/>
      <c r="MXT93" s="39"/>
      <c r="MXU93" s="39"/>
      <c r="MXV93" s="39"/>
      <c r="MXW93" s="39"/>
      <c r="MXX93" s="39"/>
      <c r="MXY93" s="39"/>
      <c r="MXZ93" s="39"/>
      <c r="MYA93" s="39"/>
      <c r="MYB93" s="39"/>
      <c r="MYC93" s="39"/>
      <c r="MYD93" s="39"/>
      <c r="MYE93" s="39"/>
      <c r="MYF93" s="39"/>
      <c r="MYG93" s="39"/>
      <c r="MYH93" s="39"/>
      <c r="MYI93" s="39"/>
      <c r="MYJ93" s="39"/>
      <c r="MYK93" s="39"/>
      <c r="MYL93" s="39"/>
      <c r="MYM93" s="39"/>
      <c r="MYN93" s="39"/>
      <c r="MYO93" s="39"/>
      <c r="MYP93" s="39"/>
      <c r="MYQ93" s="39"/>
      <c r="MYR93" s="39"/>
      <c r="MYS93" s="39"/>
      <c r="MYT93" s="39"/>
      <c r="MYU93" s="39"/>
      <c r="MYV93" s="39"/>
      <c r="MYW93" s="39"/>
      <c r="MYX93" s="39"/>
      <c r="MYY93" s="39"/>
      <c r="MYZ93" s="39"/>
      <c r="MZA93" s="39"/>
      <c r="MZB93" s="39"/>
      <c r="MZC93" s="39"/>
      <c r="MZD93" s="39"/>
      <c r="MZE93" s="39"/>
      <c r="MZF93" s="39"/>
      <c r="MZG93" s="39"/>
      <c r="MZH93" s="39"/>
      <c r="MZI93" s="39"/>
      <c r="MZJ93" s="39"/>
      <c r="MZK93" s="39"/>
      <c r="MZL93" s="39"/>
      <c r="MZM93" s="39"/>
      <c r="MZN93" s="39"/>
      <c r="MZO93" s="39"/>
      <c r="MZP93" s="39"/>
      <c r="MZQ93" s="39"/>
      <c r="MZR93" s="39"/>
      <c r="MZS93" s="39"/>
      <c r="MZT93" s="39"/>
      <c r="MZU93" s="39"/>
      <c r="MZV93" s="39"/>
      <c r="MZW93" s="39"/>
      <c r="MZX93" s="39"/>
      <c r="MZY93" s="39"/>
      <c r="MZZ93" s="39"/>
      <c r="NAA93" s="39"/>
      <c r="NAB93" s="39"/>
      <c r="NAC93" s="39"/>
      <c r="NAD93" s="39"/>
      <c r="NAE93" s="39"/>
      <c r="NAF93" s="39"/>
      <c r="NAG93" s="39"/>
      <c r="NAH93" s="39"/>
      <c r="NAI93" s="39"/>
      <c r="NAJ93" s="39"/>
      <c r="NAK93" s="39"/>
      <c r="NAL93" s="39"/>
      <c r="NAM93" s="39"/>
      <c r="NAN93" s="39"/>
      <c r="NAO93" s="39"/>
      <c r="NAP93" s="39"/>
      <c r="NAQ93" s="39"/>
      <c r="NAR93" s="39"/>
      <c r="NAS93" s="39"/>
      <c r="NAT93" s="39"/>
      <c r="NAU93" s="39"/>
      <c r="NAV93" s="39"/>
      <c r="NAW93" s="39"/>
      <c r="NAX93" s="39"/>
      <c r="NAY93" s="39"/>
      <c r="NAZ93" s="39"/>
      <c r="NBA93" s="39"/>
      <c r="NBB93" s="39"/>
      <c r="NBC93" s="39"/>
      <c r="NBD93" s="39"/>
      <c r="NBE93" s="39"/>
      <c r="NBF93" s="39"/>
      <c r="NBG93" s="39"/>
      <c r="NBH93" s="39"/>
      <c r="NBI93" s="39"/>
      <c r="NBJ93" s="39"/>
      <c r="NBK93" s="39"/>
      <c r="NBL93" s="39"/>
      <c r="NBM93" s="39"/>
      <c r="NBN93" s="39"/>
      <c r="NBO93" s="39"/>
      <c r="NBP93" s="39"/>
      <c r="NBQ93" s="39"/>
      <c r="NBR93" s="39"/>
      <c r="NBS93" s="39"/>
      <c r="NBT93" s="39"/>
      <c r="NBU93" s="39"/>
      <c r="NBV93" s="39"/>
      <c r="NBW93" s="39"/>
      <c r="NBX93" s="39"/>
      <c r="NBY93" s="39"/>
      <c r="NBZ93" s="39"/>
      <c r="NCA93" s="39"/>
      <c r="NCB93" s="39"/>
      <c r="NCC93" s="39"/>
      <c r="NCD93" s="39"/>
      <c r="NCE93" s="39"/>
      <c r="NCF93" s="39"/>
      <c r="NCG93" s="39"/>
      <c r="NCH93" s="39"/>
      <c r="NCI93" s="39"/>
      <c r="NCJ93" s="39"/>
      <c r="NCK93" s="39"/>
      <c r="NCL93" s="39"/>
      <c r="NCM93" s="39"/>
      <c r="NCN93" s="39"/>
      <c r="NCO93" s="39"/>
      <c r="NCP93" s="39"/>
      <c r="NCQ93" s="39"/>
      <c r="NCR93" s="39"/>
      <c r="NCS93" s="39"/>
      <c r="NCT93" s="39"/>
      <c r="NCU93" s="39"/>
      <c r="NCV93" s="39"/>
      <c r="NCW93" s="39"/>
      <c r="NCX93" s="39"/>
      <c r="NCY93" s="39"/>
      <c r="NCZ93" s="39"/>
      <c r="NDA93" s="39"/>
      <c r="NDB93" s="39"/>
      <c r="NDC93" s="39"/>
      <c r="NDD93" s="39"/>
      <c r="NDE93" s="39"/>
      <c r="NDF93" s="39"/>
      <c r="NDG93" s="39"/>
      <c r="NDH93" s="39"/>
      <c r="NDI93" s="39"/>
      <c r="NDJ93" s="39"/>
      <c r="NDK93" s="39"/>
      <c r="NDL93" s="39"/>
      <c r="NDM93" s="39"/>
      <c r="NDN93" s="39"/>
      <c r="NDO93" s="39"/>
      <c r="NDP93" s="39"/>
      <c r="NDQ93" s="39"/>
      <c r="NDR93" s="39"/>
      <c r="NDS93" s="39"/>
      <c r="NDT93" s="39"/>
      <c r="NDU93" s="39"/>
      <c r="NDV93" s="39"/>
      <c r="NDW93" s="39"/>
      <c r="NDX93" s="39"/>
      <c r="NDY93" s="39"/>
      <c r="NDZ93" s="39"/>
      <c r="NEA93" s="39"/>
      <c r="NEB93" s="39"/>
      <c r="NEC93" s="39"/>
      <c r="NED93" s="39"/>
      <c r="NEE93" s="39"/>
      <c r="NEF93" s="39"/>
      <c r="NEG93" s="39"/>
      <c r="NEH93" s="39"/>
      <c r="NEI93" s="39"/>
      <c r="NEJ93" s="39"/>
      <c r="NEK93" s="39"/>
      <c r="NEL93" s="39"/>
      <c r="NEM93" s="39"/>
      <c r="NEN93" s="39"/>
      <c r="NEO93" s="39"/>
      <c r="NEP93" s="39"/>
      <c r="NEQ93" s="39"/>
      <c r="NER93" s="39"/>
      <c r="NES93" s="39"/>
      <c r="NET93" s="39"/>
      <c r="NEU93" s="39"/>
      <c r="NEV93" s="39"/>
      <c r="NEW93" s="39"/>
      <c r="NEX93" s="39"/>
      <c r="NEY93" s="39"/>
      <c r="NEZ93" s="39"/>
      <c r="NFA93" s="39"/>
      <c r="NFB93" s="39"/>
      <c r="NFC93" s="39"/>
      <c r="NFD93" s="39"/>
      <c r="NFE93" s="39"/>
      <c r="NFF93" s="39"/>
      <c r="NFG93" s="39"/>
      <c r="NFH93" s="39"/>
      <c r="NFI93" s="39"/>
      <c r="NFJ93" s="39"/>
      <c r="NFK93" s="39"/>
      <c r="NFL93" s="39"/>
      <c r="NFM93" s="39"/>
      <c r="NFN93" s="39"/>
      <c r="NFO93" s="39"/>
      <c r="NFP93" s="39"/>
      <c r="NFQ93" s="39"/>
      <c r="NFR93" s="39"/>
      <c r="NFS93" s="39"/>
      <c r="NFT93" s="39"/>
      <c r="NFU93" s="39"/>
      <c r="NFV93" s="39"/>
      <c r="NFW93" s="39"/>
      <c r="NFX93" s="39"/>
      <c r="NFY93" s="39"/>
      <c r="NFZ93" s="39"/>
      <c r="NGA93" s="39"/>
      <c r="NGB93" s="39"/>
      <c r="NGC93" s="39"/>
      <c r="NGD93" s="39"/>
      <c r="NGE93" s="39"/>
      <c r="NGF93" s="39"/>
      <c r="NGG93" s="39"/>
      <c r="NGH93" s="39"/>
      <c r="NGI93" s="39"/>
      <c r="NGJ93" s="39"/>
      <c r="NGK93" s="39"/>
      <c r="NGL93" s="39"/>
      <c r="NGM93" s="39"/>
      <c r="NGN93" s="39"/>
      <c r="NGO93" s="39"/>
      <c r="NGP93" s="39"/>
      <c r="NGQ93" s="39"/>
      <c r="NGR93" s="39"/>
      <c r="NGS93" s="39"/>
      <c r="NGT93" s="39"/>
      <c r="NGU93" s="39"/>
      <c r="NGV93" s="39"/>
      <c r="NGW93" s="39"/>
      <c r="NGX93" s="39"/>
      <c r="NGY93" s="39"/>
      <c r="NGZ93" s="39"/>
      <c r="NHA93" s="39"/>
      <c r="NHB93" s="39"/>
      <c r="NHC93" s="39"/>
      <c r="NHD93" s="39"/>
      <c r="NHE93" s="39"/>
      <c r="NHF93" s="39"/>
      <c r="NHG93" s="39"/>
      <c r="NHH93" s="39"/>
      <c r="NHI93" s="39"/>
      <c r="NHJ93" s="39"/>
      <c r="NHK93" s="39"/>
      <c r="NHL93" s="39"/>
      <c r="NHM93" s="39"/>
      <c r="NHN93" s="39"/>
      <c r="NHO93" s="39"/>
      <c r="NHP93" s="39"/>
      <c r="NHQ93" s="39"/>
      <c r="NHR93" s="39"/>
      <c r="NHS93" s="39"/>
      <c r="NHT93" s="39"/>
      <c r="NHU93" s="39"/>
      <c r="NHV93" s="39"/>
      <c r="NHW93" s="39"/>
      <c r="NHX93" s="39"/>
      <c r="NHY93" s="39"/>
      <c r="NHZ93" s="39"/>
      <c r="NIA93" s="39"/>
      <c r="NIB93" s="39"/>
      <c r="NIC93" s="39"/>
      <c r="NID93" s="39"/>
      <c r="NIE93" s="39"/>
      <c r="NIF93" s="39"/>
      <c r="NIG93" s="39"/>
      <c r="NIH93" s="39"/>
      <c r="NII93" s="39"/>
      <c r="NIJ93" s="39"/>
      <c r="NIK93" s="39"/>
      <c r="NIL93" s="39"/>
      <c r="NIM93" s="39"/>
      <c r="NIN93" s="39"/>
      <c r="NIO93" s="39"/>
      <c r="NIP93" s="39"/>
      <c r="NIQ93" s="39"/>
      <c r="NIR93" s="39"/>
      <c r="NIS93" s="39"/>
      <c r="NIT93" s="39"/>
      <c r="NIU93" s="39"/>
      <c r="NIV93" s="39"/>
      <c r="NIW93" s="39"/>
      <c r="NIX93" s="39"/>
      <c r="NIY93" s="39"/>
      <c r="NIZ93" s="39"/>
      <c r="NJA93" s="39"/>
      <c r="NJB93" s="39"/>
      <c r="NJC93" s="39"/>
      <c r="NJD93" s="39"/>
      <c r="NJE93" s="39"/>
      <c r="NJF93" s="39"/>
      <c r="NJG93" s="39"/>
      <c r="NJH93" s="39"/>
      <c r="NJI93" s="39"/>
      <c r="NJJ93" s="39"/>
      <c r="NJK93" s="39"/>
      <c r="NJL93" s="39"/>
      <c r="NJM93" s="39"/>
      <c r="NJN93" s="39"/>
      <c r="NJO93" s="39"/>
      <c r="NJP93" s="39"/>
      <c r="NJQ93" s="39"/>
      <c r="NJR93" s="39"/>
      <c r="NJS93" s="39"/>
      <c r="NJT93" s="39"/>
      <c r="NJU93" s="39"/>
      <c r="NJV93" s="39"/>
      <c r="NJW93" s="39"/>
      <c r="NJX93" s="39"/>
      <c r="NJY93" s="39"/>
      <c r="NJZ93" s="39"/>
      <c r="NKA93" s="39"/>
      <c r="NKB93" s="39"/>
      <c r="NKC93" s="39"/>
      <c r="NKD93" s="39"/>
      <c r="NKE93" s="39"/>
      <c r="NKF93" s="39"/>
      <c r="NKG93" s="39"/>
      <c r="NKH93" s="39"/>
      <c r="NKI93" s="39"/>
      <c r="NKJ93" s="39"/>
      <c r="NKK93" s="39"/>
      <c r="NKL93" s="39"/>
      <c r="NKM93" s="39"/>
      <c r="NKN93" s="39"/>
      <c r="NKO93" s="39"/>
      <c r="NKP93" s="39"/>
      <c r="NKQ93" s="39"/>
      <c r="NKR93" s="39"/>
      <c r="NKS93" s="39"/>
      <c r="NKT93" s="39"/>
      <c r="NKU93" s="39"/>
      <c r="NKV93" s="39"/>
      <c r="NKW93" s="39"/>
      <c r="NKX93" s="39"/>
      <c r="NKY93" s="39"/>
      <c r="NKZ93" s="39"/>
      <c r="NLA93" s="39"/>
      <c r="NLB93" s="39"/>
      <c r="NLC93" s="39"/>
      <c r="NLD93" s="39"/>
      <c r="NLE93" s="39"/>
      <c r="NLF93" s="39"/>
      <c r="NLG93" s="39"/>
      <c r="NLH93" s="39"/>
      <c r="NLI93" s="39"/>
      <c r="NLJ93" s="39"/>
      <c r="NLK93" s="39"/>
      <c r="NLL93" s="39"/>
      <c r="NLM93" s="39"/>
      <c r="NLN93" s="39"/>
      <c r="NLO93" s="39"/>
      <c r="NLP93" s="39"/>
      <c r="NLQ93" s="39"/>
      <c r="NLR93" s="39"/>
      <c r="NLS93" s="39"/>
      <c r="NLT93" s="39"/>
      <c r="NLU93" s="39"/>
      <c r="NLV93" s="39"/>
      <c r="NLW93" s="39"/>
      <c r="NLX93" s="39"/>
      <c r="NLY93" s="39"/>
      <c r="NLZ93" s="39"/>
      <c r="NMA93" s="39"/>
      <c r="NMB93" s="39"/>
      <c r="NMC93" s="39"/>
      <c r="NMD93" s="39"/>
      <c r="NME93" s="39"/>
      <c r="NMF93" s="39"/>
      <c r="NMG93" s="39"/>
      <c r="NMH93" s="39"/>
      <c r="NMI93" s="39"/>
      <c r="NMJ93" s="39"/>
      <c r="NMK93" s="39"/>
      <c r="NML93" s="39"/>
      <c r="NMM93" s="39"/>
      <c r="NMN93" s="39"/>
      <c r="NMO93" s="39"/>
      <c r="NMP93" s="39"/>
      <c r="NMQ93" s="39"/>
      <c r="NMR93" s="39"/>
      <c r="NMS93" s="39"/>
      <c r="NMT93" s="39"/>
      <c r="NMU93" s="39"/>
      <c r="NMV93" s="39"/>
      <c r="NMW93" s="39"/>
      <c r="NMX93" s="39"/>
      <c r="NMY93" s="39"/>
      <c r="NMZ93" s="39"/>
      <c r="NNA93" s="39"/>
      <c r="NNB93" s="39"/>
      <c r="NNC93" s="39"/>
      <c r="NND93" s="39"/>
      <c r="NNE93" s="39"/>
      <c r="NNF93" s="39"/>
      <c r="NNG93" s="39"/>
      <c r="NNH93" s="39"/>
      <c r="NNI93" s="39"/>
      <c r="NNJ93" s="39"/>
      <c r="NNK93" s="39"/>
      <c r="NNL93" s="39"/>
      <c r="NNM93" s="39"/>
      <c r="NNN93" s="39"/>
      <c r="NNO93" s="39"/>
      <c r="NNP93" s="39"/>
      <c r="NNQ93" s="39"/>
      <c r="NNR93" s="39"/>
      <c r="NNS93" s="39"/>
      <c r="NNT93" s="39"/>
      <c r="NNU93" s="39"/>
      <c r="NNV93" s="39"/>
      <c r="NNW93" s="39"/>
      <c r="NNX93" s="39"/>
      <c r="NNY93" s="39"/>
      <c r="NNZ93" s="39"/>
      <c r="NOA93" s="39"/>
      <c r="NOB93" s="39"/>
      <c r="NOC93" s="39"/>
      <c r="NOD93" s="39"/>
      <c r="NOE93" s="39"/>
      <c r="NOF93" s="39"/>
      <c r="NOG93" s="39"/>
      <c r="NOH93" s="39"/>
      <c r="NOI93" s="39"/>
      <c r="NOJ93" s="39"/>
      <c r="NOK93" s="39"/>
      <c r="NOL93" s="39"/>
      <c r="NOM93" s="39"/>
      <c r="NON93" s="39"/>
      <c r="NOO93" s="39"/>
      <c r="NOP93" s="39"/>
      <c r="NOQ93" s="39"/>
      <c r="NOR93" s="39"/>
      <c r="NOS93" s="39"/>
      <c r="NOT93" s="39"/>
      <c r="NOU93" s="39"/>
      <c r="NOV93" s="39"/>
      <c r="NOW93" s="39"/>
      <c r="NOX93" s="39"/>
      <c r="NOY93" s="39"/>
      <c r="NOZ93" s="39"/>
      <c r="NPA93" s="39"/>
      <c r="NPB93" s="39"/>
      <c r="NPC93" s="39"/>
      <c r="NPD93" s="39"/>
      <c r="NPE93" s="39"/>
      <c r="NPF93" s="39"/>
      <c r="NPG93" s="39"/>
      <c r="NPH93" s="39"/>
      <c r="NPI93" s="39"/>
      <c r="NPJ93" s="39"/>
      <c r="NPK93" s="39"/>
      <c r="NPL93" s="39"/>
      <c r="NPM93" s="39"/>
      <c r="NPN93" s="39"/>
      <c r="NPO93" s="39"/>
      <c r="NPP93" s="39"/>
      <c r="NPQ93" s="39"/>
      <c r="NPR93" s="39"/>
      <c r="NPS93" s="39"/>
      <c r="NPT93" s="39"/>
      <c r="NPU93" s="39"/>
      <c r="NPV93" s="39"/>
      <c r="NPW93" s="39"/>
      <c r="NPX93" s="39"/>
      <c r="NPY93" s="39"/>
      <c r="NPZ93" s="39"/>
      <c r="NQA93" s="39"/>
      <c r="NQB93" s="39"/>
      <c r="NQC93" s="39"/>
      <c r="NQD93" s="39"/>
      <c r="NQE93" s="39"/>
      <c r="NQF93" s="39"/>
      <c r="NQG93" s="39"/>
      <c r="NQH93" s="39"/>
      <c r="NQI93" s="39"/>
      <c r="NQJ93" s="39"/>
      <c r="NQK93" s="39"/>
      <c r="NQL93" s="39"/>
      <c r="NQM93" s="39"/>
      <c r="NQN93" s="39"/>
      <c r="NQO93" s="39"/>
      <c r="NQP93" s="39"/>
      <c r="NQQ93" s="39"/>
      <c r="NQR93" s="39"/>
      <c r="NQS93" s="39"/>
      <c r="NQT93" s="39"/>
      <c r="NQU93" s="39"/>
      <c r="NQV93" s="39"/>
      <c r="NQW93" s="39"/>
      <c r="NQX93" s="39"/>
      <c r="NQY93" s="39"/>
      <c r="NQZ93" s="39"/>
      <c r="NRA93" s="39"/>
      <c r="NRB93" s="39"/>
      <c r="NRC93" s="39"/>
      <c r="NRD93" s="39"/>
      <c r="NRE93" s="39"/>
      <c r="NRF93" s="39"/>
      <c r="NRG93" s="39"/>
      <c r="NRH93" s="39"/>
      <c r="NRI93" s="39"/>
      <c r="NRJ93" s="39"/>
      <c r="NRK93" s="39"/>
      <c r="NRL93" s="39"/>
      <c r="NRM93" s="39"/>
      <c r="NRN93" s="39"/>
      <c r="NRO93" s="39"/>
      <c r="NRP93" s="39"/>
      <c r="NRQ93" s="39"/>
      <c r="NRR93" s="39"/>
      <c r="NRS93" s="39"/>
      <c r="NRT93" s="39"/>
      <c r="NRU93" s="39"/>
      <c r="NRV93" s="39"/>
      <c r="NRW93" s="39"/>
      <c r="NRX93" s="39"/>
      <c r="NRY93" s="39"/>
      <c r="NRZ93" s="39"/>
      <c r="NSA93" s="39"/>
      <c r="NSB93" s="39"/>
      <c r="NSC93" s="39"/>
      <c r="NSD93" s="39"/>
      <c r="NSE93" s="39"/>
      <c r="NSF93" s="39"/>
      <c r="NSG93" s="39"/>
      <c r="NSH93" s="39"/>
      <c r="NSI93" s="39"/>
      <c r="NSJ93" s="39"/>
      <c r="NSK93" s="39"/>
      <c r="NSL93" s="39"/>
      <c r="NSM93" s="39"/>
      <c r="NSN93" s="39"/>
      <c r="NSO93" s="39"/>
      <c r="NSP93" s="39"/>
      <c r="NSQ93" s="39"/>
      <c r="NSR93" s="39"/>
      <c r="NSS93" s="39"/>
      <c r="NST93" s="39"/>
      <c r="NSU93" s="39"/>
      <c r="NSV93" s="39"/>
      <c r="NSW93" s="39"/>
      <c r="NSX93" s="39"/>
      <c r="NSY93" s="39"/>
      <c r="NSZ93" s="39"/>
      <c r="NTA93" s="39"/>
      <c r="NTB93" s="39"/>
      <c r="NTC93" s="39"/>
      <c r="NTD93" s="39"/>
      <c r="NTE93" s="39"/>
      <c r="NTF93" s="39"/>
      <c r="NTG93" s="39"/>
      <c r="NTH93" s="39"/>
      <c r="NTI93" s="39"/>
      <c r="NTJ93" s="39"/>
      <c r="NTK93" s="39"/>
      <c r="NTL93" s="39"/>
      <c r="NTM93" s="39"/>
      <c r="NTN93" s="39"/>
      <c r="NTO93" s="39"/>
      <c r="NTP93" s="39"/>
      <c r="NTQ93" s="39"/>
      <c r="NTR93" s="39"/>
      <c r="NTS93" s="39"/>
      <c r="NTT93" s="39"/>
      <c r="NTU93" s="39"/>
      <c r="NTV93" s="39"/>
      <c r="NTW93" s="39"/>
      <c r="NTX93" s="39"/>
      <c r="NTY93" s="39"/>
      <c r="NTZ93" s="39"/>
      <c r="NUA93" s="39"/>
      <c r="NUB93" s="39"/>
      <c r="NUC93" s="39"/>
      <c r="NUD93" s="39"/>
      <c r="NUE93" s="39"/>
      <c r="NUF93" s="39"/>
      <c r="NUG93" s="39"/>
      <c r="NUH93" s="39"/>
      <c r="NUI93" s="39"/>
      <c r="NUJ93" s="39"/>
      <c r="NUK93" s="39"/>
      <c r="NUL93" s="39"/>
      <c r="NUM93" s="39"/>
      <c r="NUN93" s="39"/>
      <c r="NUO93" s="39"/>
      <c r="NUP93" s="39"/>
      <c r="NUQ93" s="39"/>
      <c r="NUR93" s="39"/>
      <c r="NUS93" s="39"/>
      <c r="NUT93" s="39"/>
      <c r="NUU93" s="39"/>
      <c r="NUV93" s="39"/>
      <c r="NUW93" s="39"/>
      <c r="NUX93" s="39"/>
      <c r="NUY93" s="39"/>
      <c r="NUZ93" s="39"/>
      <c r="NVA93" s="39"/>
      <c r="NVB93" s="39"/>
      <c r="NVC93" s="39"/>
      <c r="NVD93" s="39"/>
      <c r="NVE93" s="39"/>
      <c r="NVF93" s="39"/>
      <c r="NVG93" s="39"/>
      <c r="NVH93" s="39"/>
      <c r="NVI93" s="39"/>
      <c r="NVJ93" s="39"/>
      <c r="NVK93" s="39"/>
      <c r="NVL93" s="39"/>
      <c r="NVM93" s="39"/>
      <c r="NVN93" s="39"/>
      <c r="NVO93" s="39"/>
      <c r="NVP93" s="39"/>
      <c r="NVQ93" s="39"/>
      <c r="NVR93" s="39"/>
      <c r="NVS93" s="39"/>
      <c r="NVT93" s="39"/>
      <c r="NVU93" s="39"/>
      <c r="NVV93" s="39"/>
      <c r="NVW93" s="39"/>
      <c r="NVX93" s="39"/>
      <c r="NVY93" s="39"/>
      <c r="NVZ93" s="39"/>
      <c r="NWA93" s="39"/>
      <c r="NWB93" s="39"/>
      <c r="NWC93" s="39"/>
      <c r="NWD93" s="39"/>
      <c r="NWE93" s="39"/>
      <c r="NWF93" s="39"/>
      <c r="NWG93" s="39"/>
      <c r="NWH93" s="39"/>
      <c r="NWI93" s="39"/>
      <c r="NWJ93" s="39"/>
      <c r="NWK93" s="39"/>
      <c r="NWL93" s="39"/>
      <c r="NWM93" s="39"/>
      <c r="NWN93" s="39"/>
      <c r="NWO93" s="39"/>
      <c r="NWP93" s="39"/>
      <c r="NWQ93" s="39"/>
      <c r="NWR93" s="39"/>
      <c r="NWS93" s="39"/>
      <c r="NWT93" s="39"/>
      <c r="NWU93" s="39"/>
      <c r="NWV93" s="39"/>
      <c r="NWW93" s="39"/>
      <c r="NWX93" s="39"/>
      <c r="NWY93" s="39"/>
      <c r="NWZ93" s="39"/>
      <c r="NXA93" s="39"/>
      <c r="NXB93" s="39"/>
      <c r="NXC93" s="39"/>
      <c r="NXD93" s="39"/>
      <c r="NXE93" s="39"/>
      <c r="NXF93" s="39"/>
      <c r="NXG93" s="39"/>
      <c r="NXH93" s="39"/>
      <c r="NXI93" s="39"/>
      <c r="NXJ93" s="39"/>
      <c r="NXK93" s="39"/>
      <c r="NXL93" s="39"/>
      <c r="NXM93" s="39"/>
      <c r="NXN93" s="39"/>
      <c r="NXO93" s="39"/>
      <c r="NXP93" s="39"/>
      <c r="NXQ93" s="39"/>
      <c r="NXR93" s="39"/>
      <c r="NXS93" s="39"/>
      <c r="NXT93" s="39"/>
      <c r="NXU93" s="39"/>
      <c r="NXV93" s="39"/>
      <c r="NXW93" s="39"/>
      <c r="NXX93" s="39"/>
      <c r="NXY93" s="39"/>
      <c r="NXZ93" s="39"/>
      <c r="NYA93" s="39"/>
      <c r="NYB93" s="39"/>
      <c r="NYC93" s="39"/>
      <c r="NYD93" s="39"/>
      <c r="NYE93" s="39"/>
      <c r="NYF93" s="39"/>
      <c r="NYG93" s="39"/>
      <c r="NYH93" s="39"/>
      <c r="NYI93" s="39"/>
      <c r="NYJ93" s="39"/>
      <c r="NYK93" s="39"/>
      <c r="NYL93" s="39"/>
      <c r="NYM93" s="39"/>
      <c r="NYN93" s="39"/>
      <c r="NYO93" s="39"/>
      <c r="NYP93" s="39"/>
      <c r="NYQ93" s="39"/>
      <c r="NYR93" s="39"/>
      <c r="NYS93" s="39"/>
      <c r="NYT93" s="39"/>
      <c r="NYU93" s="39"/>
      <c r="NYV93" s="39"/>
      <c r="NYW93" s="39"/>
      <c r="NYX93" s="39"/>
      <c r="NYY93" s="39"/>
      <c r="NYZ93" s="39"/>
      <c r="NZA93" s="39"/>
      <c r="NZB93" s="39"/>
      <c r="NZC93" s="39"/>
      <c r="NZD93" s="39"/>
      <c r="NZE93" s="39"/>
      <c r="NZF93" s="39"/>
      <c r="NZG93" s="39"/>
      <c r="NZH93" s="39"/>
      <c r="NZI93" s="39"/>
      <c r="NZJ93" s="39"/>
      <c r="NZK93" s="39"/>
      <c r="NZL93" s="39"/>
      <c r="NZM93" s="39"/>
      <c r="NZN93" s="39"/>
      <c r="NZO93" s="39"/>
      <c r="NZP93" s="39"/>
      <c r="NZQ93" s="39"/>
      <c r="NZR93" s="39"/>
      <c r="NZS93" s="39"/>
      <c r="NZT93" s="39"/>
      <c r="NZU93" s="39"/>
      <c r="NZV93" s="39"/>
      <c r="NZW93" s="39"/>
      <c r="NZX93" s="39"/>
      <c r="NZY93" s="39"/>
      <c r="NZZ93" s="39"/>
      <c r="OAA93" s="39"/>
      <c r="OAB93" s="39"/>
      <c r="OAC93" s="39"/>
      <c r="OAD93" s="39"/>
      <c r="OAE93" s="39"/>
      <c r="OAF93" s="39"/>
      <c r="OAG93" s="39"/>
      <c r="OAH93" s="39"/>
      <c r="OAI93" s="39"/>
      <c r="OAJ93" s="39"/>
      <c r="OAK93" s="39"/>
      <c r="OAL93" s="39"/>
      <c r="OAM93" s="39"/>
      <c r="OAN93" s="39"/>
      <c r="OAO93" s="39"/>
      <c r="OAP93" s="39"/>
      <c r="OAQ93" s="39"/>
      <c r="OAR93" s="39"/>
      <c r="OAS93" s="39"/>
      <c r="OAT93" s="39"/>
      <c r="OAU93" s="39"/>
      <c r="OAV93" s="39"/>
      <c r="OAW93" s="39"/>
      <c r="OAX93" s="39"/>
      <c r="OAY93" s="39"/>
      <c r="OAZ93" s="39"/>
      <c r="OBA93" s="39"/>
      <c r="OBB93" s="39"/>
      <c r="OBC93" s="39"/>
      <c r="OBD93" s="39"/>
      <c r="OBE93" s="39"/>
      <c r="OBF93" s="39"/>
      <c r="OBG93" s="39"/>
      <c r="OBH93" s="39"/>
      <c r="OBI93" s="39"/>
      <c r="OBJ93" s="39"/>
      <c r="OBK93" s="39"/>
      <c r="OBL93" s="39"/>
      <c r="OBM93" s="39"/>
      <c r="OBN93" s="39"/>
      <c r="OBO93" s="39"/>
      <c r="OBP93" s="39"/>
      <c r="OBQ93" s="39"/>
      <c r="OBR93" s="39"/>
      <c r="OBS93" s="39"/>
      <c r="OBT93" s="39"/>
      <c r="OBU93" s="39"/>
      <c r="OBV93" s="39"/>
      <c r="OBW93" s="39"/>
      <c r="OBX93" s="39"/>
      <c r="OBY93" s="39"/>
      <c r="OBZ93" s="39"/>
      <c r="OCA93" s="39"/>
      <c r="OCB93" s="39"/>
      <c r="OCC93" s="39"/>
      <c r="OCD93" s="39"/>
      <c r="OCE93" s="39"/>
      <c r="OCF93" s="39"/>
      <c r="OCG93" s="39"/>
      <c r="OCH93" s="39"/>
      <c r="OCI93" s="39"/>
      <c r="OCJ93" s="39"/>
      <c r="OCK93" s="39"/>
      <c r="OCL93" s="39"/>
      <c r="OCM93" s="39"/>
      <c r="OCN93" s="39"/>
      <c r="OCO93" s="39"/>
      <c r="OCP93" s="39"/>
      <c r="OCQ93" s="39"/>
      <c r="OCR93" s="39"/>
      <c r="OCS93" s="39"/>
      <c r="OCT93" s="39"/>
      <c r="OCU93" s="39"/>
      <c r="OCV93" s="39"/>
      <c r="OCW93" s="39"/>
      <c r="OCX93" s="39"/>
      <c r="OCY93" s="39"/>
      <c r="OCZ93" s="39"/>
      <c r="ODA93" s="39"/>
      <c r="ODB93" s="39"/>
      <c r="ODC93" s="39"/>
      <c r="ODD93" s="39"/>
      <c r="ODE93" s="39"/>
      <c r="ODF93" s="39"/>
      <c r="ODG93" s="39"/>
      <c r="ODH93" s="39"/>
      <c r="ODI93" s="39"/>
      <c r="ODJ93" s="39"/>
      <c r="ODK93" s="39"/>
      <c r="ODL93" s="39"/>
      <c r="ODM93" s="39"/>
      <c r="ODN93" s="39"/>
      <c r="ODO93" s="39"/>
      <c r="ODP93" s="39"/>
      <c r="ODQ93" s="39"/>
      <c r="ODR93" s="39"/>
      <c r="ODS93" s="39"/>
      <c r="ODT93" s="39"/>
      <c r="ODU93" s="39"/>
      <c r="ODV93" s="39"/>
      <c r="ODW93" s="39"/>
      <c r="ODX93" s="39"/>
      <c r="ODY93" s="39"/>
      <c r="ODZ93" s="39"/>
      <c r="OEA93" s="39"/>
      <c r="OEB93" s="39"/>
      <c r="OEC93" s="39"/>
      <c r="OED93" s="39"/>
      <c r="OEE93" s="39"/>
      <c r="OEF93" s="39"/>
      <c r="OEG93" s="39"/>
      <c r="OEH93" s="39"/>
      <c r="OEI93" s="39"/>
      <c r="OEJ93" s="39"/>
      <c r="OEK93" s="39"/>
      <c r="OEL93" s="39"/>
      <c r="OEM93" s="39"/>
      <c r="OEN93" s="39"/>
      <c r="OEO93" s="39"/>
      <c r="OEP93" s="39"/>
      <c r="OEQ93" s="39"/>
      <c r="OER93" s="39"/>
      <c r="OES93" s="39"/>
      <c r="OET93" s="39"/>
      <c r="OEU93" s="39"/>
      <c r="OEV93" s="39"/>
      <c r="OEW93" s="39"/>
      <c r="OEX93" s="39"/>
      <c r="OEY93" s="39"/>
      <c r="OEZ93" s="39"/>
      <c r="OFA93" s="39"/>
      <c r="OFB93" s="39"/>
      <c r="OFC93" s="39"/>
      <c r="OFD93" s="39"/>
      <c r="OFE93" s="39"/>
      <c r="OFF93" s="39"/>
      <c r="OFG93" s="39"/>
      <c r="OFH93" s="39"/>
      <c r="OFI93" s="39"/>
      <c r="OFJ93" s="39"/>
      <c r="OFK93" s="39"/>
      <c r="OFL93" s="39"/>
      <c r="OFM93" s="39"/>
      <c r="OFN93" s="39"/>
      <c r="OFO93" s="39"/>
      <c r="OFP93" s="39"/>
      <c r="OFQ93" s="39"/>
      <c r="OFR93" s="39"/>
      <c r="OFS93" s="39"/>
      <c r="OFT93" s="39"/>
      <c r="OFU93" s="39"/>
      <c r="OFV93" s="39"/>
      <c r="OFW93" s="39"/>
      <c r="OFX93" s="39"/>
      <c r="OFY93" s="39"/>
      <c r="OFZ93" s="39"/>
      <c r="OGA93" s="39"/>
      <c r="OGB93" s="39"/>
      <c r="OGC93" s="39"/>
      <c r="OGD93" s="39"/>
      <c r="OGE93" s="39"/>
      <c r="OGF93" s="39"/>
      <c r="OGG93" s="39"/>
      <c r="OGH93" s="39"/>
      <c r="OGI93" s="39"/>
      <c r="OGJ93" s="39"/>
      <c r="OGK93" s="39"/>
      <c r="OGL93" s="39"/>
      <c r="OGM93" s="39"/>
      <c r="OGN93" s="39"/>
      <c r="OGO93" s="39"/>
      <c r="OGP93" s="39"/>
      <c r="OGQ93" s="39"/>
      <c r="OGR93" s="39"/>
      <c r="OGS93" s="39"/>
      <c r="OGT93" s="39"/>
      <c r="OGU93" s="39"/>
      <c r="OGV93" s="39"/>
      <c r="OGW93" s="39"/>
      <c r="OGX93" s="39"/>
      <c r="OGY93" s="39"/>
      <c r="OGZ93" s="39"/>
      <c r="OHA93" s="39"/>
      <c r="OHB93" s="39"/>
      <c r="OHC93" s="39"/>
      <c r="OHD93" s="39"/>
      <c r="OHE93" s="39"/>
      <c r="OHF93" s="39"/>
      <c r="OHG93" s="39"/>
      <c r="OHH93" s="39"/>
      <c r="OHI93" s="39"/>
      <c r="OHJ93" s="39"/>
      <c r="OHK93" s="39"/>
      <c r="OHL93" s="39"/>
      <c r="OHM93" s="39"/>
      <c r="OHN93" s="39"/>
      <c r="OHO93" s="39"/>
      <c r="OHP93" s="39"/>
      <c r="OHQ93" s="39"/>
      <c r="OHR93" s="39"/>
      <c r="OHS93" s="39"/>
      <c r="OHT93" s="39"/>
      <c r="OHU93" s="39"/>
      <c r="OHV93" s="39"/>
      <c r="OHW93" s="39"/>
      <c r="OHX93" s="39"/>
      <c r="OHY93" s="39"/>
      <c r="OHZ93" s="39"/>
      <c r="OIA93" s="39"/>
      <c r="OIB93" s="39"/>
      <c r="OIC93" s="39"/>
      <c r="OID93" s="39"/>
      <c r="OIE93" s="39"/>
      <c r="OIF93" s="39"/>
      <c r="OIG93" s="39"/>
      <c r="OIH93" s="39"/>
      <c r="OII93" s="39"/>
      <c r="OIJ93" s="39"/>
      <c r="OIK93" s="39"/>
      <c r="OIL93" s="39"/>
      <c r="OIM93" s="39"/>
      <c r="OIN93" s="39"/>
      <c r="OIO93" s="39"/>
      <c r="OIP93" s="39"/>
      <c r="OIQ93" s="39"/>
      <c r="OIR93" s="39"/>
      <c r="OIS93" s="39"/>
      <c r="OIT93" s="39"/>
      <c r="OIU93" s="39"/>
      <c r="OIV93" s="39"/>
      <c r="OIW93" s="39"/>
      <c r="OIX93" s="39"/>
      <c r="OIY93" s="39"/>
      <c r="OIZ93" s="39"/>
      <c r="OJA93" s="39"/>
      <c r="OJB93" s="39"/>
      <c r="OJC93" s="39"/>
      <c r="OJD93" s="39"/>
      <c r="OJE93" s="39"/>
      <c r="OJF93" s="39"/>
      <c r="OJG93" s="39"/>
      <c r="OJH93" s="39"/>
      <c r="OJI93" s="39"/>
      <c r="OJJ93" s="39"/>
      <c r="OJK93" s="39"/>
      <c r="OJL93" s="39"/>
      <c r="OJM93" s="39"/>
      <c r="OJN93" s="39"/>
      <c r="OJO93" s="39"/>
      <c r="OJP93" s="39"/>
      <c r="OJQ93" s="39"/>
      <c r="OJR93" s="39"/>
      <c r="OJS93" s="39"/>
      <c r="OJT93" s="39"/>
      <c r="OJU93" s="39"/>
      <c r="OJV93" s="39"/>
      <c r="OJW93" s="39"/>
      <c r="OJX93" s="39"/>
      <c r="OJY93" s="39"/>
      <c r="OJZ93" s="39"/>
      <c r="OKA93" s="39"/>
      <c r="OKB93" s="39"/>
      <c r="OKC93" s="39"/>
      <c r="OKD93" s="39"/>
      <c r="OKE93" s="39"/>
      <c r="OKF93" s="39"/>
      <c r="OKG93" s="39"/>
      <c r="OKH93" s="39"/>
      <c r="OKI93" s="39"/>
      <c r="OKJ93" s="39"/>
      <c r="OKK93" s="39"/>
      <c r="OKL93" s="39"/>
      <c r="OKM93" s="39"/>
      <c r="OKN93" s="39"/>
      <c r="OKO93" s="39"/>
      <c r="OKP93" s="39"/>
      <c r="OKQ93" s="39"/>
      <c r="OKR93" s="39"/>
      <c r="OKS93" s="39"/>
      <c r="OKT93" s="39"/>
      <c r="OKU93" s="39"/>
      <c r="OKV93" s="39"/>
      <c r="OKW93" s="39"/>
      <c r="OKX93" s="39"/>
      <c r="OKY93" s="39"/>
      <c r="OKZ93" s="39"/>
      <c r="OLA93" s="39"/>
      <c r="OLB93" s="39"/>
      <c r="OLC93" s="39"/>
      <c r="OLD93" s="39"/>
      <c r="OLE93" s="39"/>
      <c r="OLF93" s="39"/>
      <c r="OLG93" s="39"/>
      <c r="OLH93" s="39"/>
      <c r="OLI93" s="39"/>
      <c r="OLJ93" s="39"/>
      <c r="OLK93" s="39"/>
      <c r="OLL93" s="39"/>
      <c r="OLM93" s="39"/>
      <c r="OLN93" s="39"/>
      <c r="OLO93" s="39"/>
      <c r="OLP93" s="39"/>
      <c r="OLQ93" s="39"/>
      <c r="OLR93" s="39"/>
      <c r="OLS93" s="39"/>
      <c r="OLT93" s="39"/>
      <c r="OLU93" s="39"/>
      <c r="OLV93" s="39"/>
      <c r="OLW93" s="39"/>
      <c r="OLX93" s="39"/>
      <c r="OLY93" s="39"/>
      <c r="OLZ93" s="39"/>
      <c r="OMA93" s="39"/>
      <c r="OMB93" s="39"/>
      <c r="OMC93" s="39"/>
      <c r="OMD93" s="39"/>
      <c r="OME93" s="39"/>
      <c r="OMF93" s="39"/>
      <c r="OMG93" s="39"/>
      <c r="OMH93" s="39"/>
      <c r="OMI93" s="39"/>
      <c r="OMJ93" s="39"/>
      <c r="OMK93" s="39"/>
      <c r="OML93" s="39"/>
      <c r="OMM93" s="39"/>
      <c r="OMN93" s="39"/>
      <c r="OMO93" s="39"/>
      <c r="OMP93" s="39"/>
      <c r="OMQ93" s="39"/>
      <c r="OMR93" s="39"/>
      <c r="OMS93" s="39"/>
      <c r="OMT93" s="39"/>
      <c r="OMU93" s="39"/>
      <c r="OMV93" s="39"/>
      <c r="OMW93" s="39"/>
      <c r="OMX93" s="39"/>
      <c r="OMY93" s="39"/>
      <c r="OMZ93" s="39"/>
      <c r="ONA93" s="39"/>
      <c r="ONB93" s="39"/>
      <c r="ONC93" s="39"/>
      <c r="OND93" s="39"/>
      <c r="ONE93" s="39"/>
      <c r="ONF93" s="39"/>
      <c r="ONG93" s="39"/>
      <c r="ONH93" s="39"/>
      <c r="ONI93" s="39"/>
      <c r="ONJ93" s="39"/>
      <c r="ONK93" s="39"/>
      <c r="ONL93" s="39"/>
      <c r="ONM93" s="39"/>
      <c r="ONN93" s="39"/>
      <c r="ONO93" s="39"/>
      <c r="ONP93" s="39"/>
      <c r="ONQ93" s="39"/>
      <c r="ONR93" s="39"/>
      <c r="ONS93" s="39"/>
      <c r="ONT93" s="39"/>
      <c r="ONU93" s="39"/>
      <c r="ONV93" s="39"/>
      <c r="ONW93" s="39"/>
      <c r="ONX93" s="39"/>
      <c r="ONY93" s="39"/>
      <c r="ONZ93" s="39"/>
      <c r="OOA93" s="39"/>
      <c r="OOB93" s="39"/>
      <c r="OOC93" s="39"/>
      <c r="OOD93" s="39"/>
      <c r="OOE93" s="39"/>
      <c r="OOF93" s="39"/>
      <c r="OOG93" s="39"/>
      <c r="OOH93" s="39"/>
      <c r="OOI93" s="39"/>
      <c r="OOJ93" s="39"/>
      <c r="OOK93" s="39"/>
      <c r="OOL93" s="39"/>
      <c r="OOM93" s="39"/>
      <c r="OON93" s="39"/>
      <c r="OOO93" s="39"/>
      <c r="OOP93" s="39"/>
      <c r="OOQ93" s="39"/>
      <c r="OOR93" s="39"/>
      <c r="OOS93" s="39"/>
      <c r="OOT93" s="39"/>
      <c r="OOU93" s="39"/>
      <c r="OOV93" s="39"/>
      <c r="OOW93" s="39"/>
      <c r="OOX93" s="39"/>
      <c r="OOY93" s="39"/>
      <c r="OOZ93" s="39"/>
      <c r="OPA93" s="39"/>
      <c r="OPB93" s="39"/>
      <c r="OPC93" s="39"/>
      <c r="OPD93" s="39"/>
      <c r="OPE93" s="39"/>
      <c r="OPF93" s="39"/>
      <c r="OPG93" s="39"/>
      <c r="OPH93" s="39"/>
      <c r="OPI93" s="39"/>
      <c r="OPJ93" s="39"/>
      <c r="OPK93" s="39"/>
      <c r="OPL93" s="39"/>
      <c r="OPM93" s="39"/>
      <c r="OPN93" s="39"/>
      <c r="OPO93" s="39"/>
      <c r="OPP93" s="39"/>
      <c r="OPQ93" s="39"/>
      <c r="OPR93" s="39"/>
      <c r="OPS93" s="39"/>
      <c r="OPT93" s="39"/>
      <c r="OPU93" s="39"/>
      <c r="OPV93" s="39"/>
      <c r="OPW93" s="39"/>
      <c r="OPX93" s="39"/>
      <c r="OPY93" s="39"/>
      <c r="OPZ93" s="39"/>
      <c r="OQA93" s="39"/>
      <c r="OQB93" s="39"/>
      <c r="OQC93" s="39"/>
      <c r="OQD93" s="39"/>
      <c r="OQE93" s="39"/>
      <c r="OQF93" s="39"/>
      <c r="OQG93" s="39"/>
      <c r="OQH93" s="39"/>
      <c r="OQI93" s="39"/>
      <c r="OQJ93" s="39"/>
      <c r="OQK93" s="39"/>
      <c r="OQL93" s="39"/>
      <c r="OQM93" s="39"/>
      <c r="OQN93" s="39"/>
      <c r="OQO93" s="39"/>
      <c r="OQP93" s="39"/>
      <c r="OQQ93" s="39"/>
      <c r="OQR93" s="39"/>
      <c r="OQS93" s="39"/>
      <c r="OQT93" s="39"/>
      <c r="OQU93" s="39"/>
      <c r="OQV93" s="39"/>
      <c r="OQW93" s="39"/>
      <c r="OQX93" s="39"/>
      <c r="OQY93" s="39"/>
      <c r="OQZ93" s="39"/>
      <c r="ORA93" s="39"/>
      <c r="ORB93" s="39"/>
      <c r="ORC93" s="39"/>
      <c r="ORD93" s="39"/>
      <c r="ORE93" s="39"/>
      <c r="ORF93" s="39"/>
      <c r="ORG93" s="39"/>
      <c r="ORH93" s="39"/>
      <c r="ORI93" s="39"/>
      <c r="ORJ93" s="39"/>
      <c r="ORK93" s="39"/>
      <c r="ORL93" s="39"/>
      <c r="ORM93" s="39"/>
      <c r="ORN93" s="39"/>
      <c r="ORO93" s="39"/>
      <c r="ORP93" s="39"/>
      <c r="ORQ93" s="39"/>
      <c r="ORR93" s="39"/>
      <c r="ORS93" s="39"/>
      <c r="ORT93" s="39"/>
      <c r="ORU93" s="39"/>
      <c r="ORV93" s="39"/>
      <c r="ORW93" s="39"/>
      <c r="ORX93" s="39"/>
      <c r="ORY93" s="39"/>
      <c r="ORZ93" s="39"/>
      <c r="OSA93" s="39"/>
      <c r="OSB93" s="39"/>
      <c r="OSC93" s="39"/>
      <c r="OSD93" s="39"/>
      <c r="OSE93" s="39"/>
      <c r="OSF93" s="39"/>
      <c r="OSG93" s="39"/>
      <c r="OSH93" s="39"/>
      <c r="OSI93" s="39"/>
      <c r="OSJ93" s="39"/>
      <c r="OSK93" s="39"/>
      <c r="OSL93" s="39"/>
      <c r="OSM93" s="39"/>
      <c r="OSN93" s="39"/>
      <c r="OSO93" s="39"/>
      <c r="OSP93" s="39"/>
      <c r="OSQ93" s="39"/>
      <c r="OSR93" s="39"/>
      <c r="OSS93" s="39"/>
      <c r="OST93" s="39"/>
      <c r="OSU93" s="39"/>
      <c r="OSV93" s="39"/>
      <c r="OSW93" s="39"/>
      <c r="OSX93" s="39"/>
      <c r="OSY93" s="39"/>
      <c r="OSZ93" s="39"/>
      <c r="OTA93" s="39"/>
      <c r="OTB93" s="39"/>
      <c r="OTC93" s="39"/>
      <c r="OTD93" s="39"/>
      <c r="OTE93" s="39"/>
      <c r="OTF93" s="39"/>
      <c r="OTG93" s="39"/>
      <c r="OTH93" s="39"/>
      <c r="OTI93" s="39"/>
      <c r="OTJ93" s="39"/>
      <c r="OTK93" s="39"/>
      <c r="OTL93" s="39"/>
      <c r="OTM93" s="39"/>
      <c r="OTN93" s="39"/>
      <c r="OTO93" s="39"/>
      <c r="OTP93" s="39"/>
      <c r="OTQ93" s="39"/>
      <c r="OTR93" s="39"/>
      <c r="OTS93" s="39"/>
      <c r="OTT93" s="39"/>
      <c r="OTU93" s="39"/>
      <c r="OTV93" s="39"/>
      <c r="OTW93" s="39"/>
      <c r="OTX93" s="39"/>
      <c r="OTY93" s="39"/>
      <c r="OTZ93" s="39"/>
      <c r="OUA93" s="39"/>
      <c r="OUB93" s="39"/>
      <c r="OUC93" s="39"/>
      <c r="OUD93" s="39"/>
      <c r="OUE93" s="39"/>
      <c r="OUF93" s="39"/>
      <c r="OUG93" s="39"/>
      <c r="OUH93" s="39"/>
      <c r="OUI93" s="39"/>
      <c r="OUJ93" s="39"/>
      <c r="OUK93" s="39"/>
      <c r="OUL93" s="39"/>
      <c r="OUM93" s="39"/>
      <c r="OUN93" s="39"/>
      <c r="OUO93" s="39"/>
      <c r="OUP93" s="39"/>
      <c r="OUQ93" s="39"/>
      <c r="OUR93" s="39"/>
      <c r="OUS93" s="39"/>
      <c r="OUT93" s="39"/>
      <c r="OUU93" s="39"/>
      <c r="OUV93" s="39"/>
      <c r="OUW93" s="39"/>
      <c r="OUX93" s="39"/>
      <c r="OUY93" s="39"/>
      <c r="OUZ93" s="39"/>
      <c r="OVA93" s="39"/>
      <c r="OVB93" s="39"/>
      <c r="OVC93" s="39"/>
      <c r="OVD93" s="39"/>
      <c r="OVE93" s="39"/>
      <c r="OVF93" s="39"/>
      <c r="OVG93" s="39"/>
      <c r="OVH93" s="39"/>
      <c r="OVI93" s="39"/>
      <c r="OVJ93" s="39"/>
      <c r="OVK93" s="39"/>
      <c r="OVL93" s="39"/>
      <c r="OVM93" s="39"/>
      <c r="OVN93" s="39"/>
      <c r="OVO93" s="39"/>
      <c r="OVP93" s="39"/>
      <c r="OVQ93" s="39"/>
      <c r="OVR93" s="39"/>
      <c r="OVS93" s="39"/>
      <c r="OVT93" s="39"/>
      <c r="OVU93" s="39"/>
      <c r="OVV93" s="39"/>
      <c r="OVW93" s="39"/>
      <c r="OVX93" s="39"/>
      <c r="OVY93" s="39"/>
      <c r="OVZ93" s="39"/>
      <c r="OWA93" s="39"/>
      <c r="OWB93" s="39"/>
      <c r="OWC93" s="39"/>
      <c r="OWD93" s="39"/>
      <c r="OWE93" s="39"/>
      <c r="OWF93" s="39"/>
      <c r="OWG93" s="39"/>
      <c r="OWH93" s="39"/>
      <c r="OWI93" s="39"/>
      <c r="OWJ93" s="39"/>
      <c r="OWK93" s="39"/>
      <c r="OWL93" s="39"/>
      <c r="OWM93" s="39"/>
      <c r="OWN93" s="39"/>
      <c r="OWO93" s="39"/>
      <c r="OWP93" s="39"/>
      <c r="OWQ93" s="39"/>
      <c r="OWR93" s="39"/>
      <c r="OWS93" s="39"/>
      <c r="OWT93" s="39"/>
      <c r="OWU93" s="39"/>
      <c r="OWV93" s="39"/>
      <c r="OWW93" s="39"/>
      <c r="OWX93" s="39"/>
      <c r="OWY93" s="39"/>
      <c r="OWZ93" s="39"/>
      <c r="OXA93" s="39"/>
      <c r="OXB93" s="39"/>
      <c r="OXC93" s="39"/>
      <c r="OXD93" s="39"/>
      <c r="OXE93" s="39"/>
      <c r="OXF93" s="39"/>
      <c r="OXG93" s="39"/>
      <c r="OXH93" s="39"/>
      <c r="OXI93" s="39"/>
      <c r="OXJ93" s="39"/>
      <c r="OXK93" s="39"/>
      <c r="OXL93" s="39"/>
      <c r="OXM93" s="39"/>
      <c r="OXN93" s="39"/>
      <c r="OXO93" s="39"/>
      <c r="OXP93" s="39"/>
      <c r="OXQ93" s="39"/>
      <c r="OXR93" s="39"/>
      <c r="OXS93" s="39"/>
      <c r="OXT93" s="39"/>
      <c r="OXU93" s="39"/>
      <c r="OXV93" s="39"/>
      <c r="OXW93" s="39"/>
      <c r="OXX93" s="39"/>
      <c r="OXY93" s="39"/>
      <c r="OXZ93" s="39"/>
      <c r="OYA93" s="39"/>
      <c r="OYB93" s="39"/>
      <c r="OYC93" s="39"/>
      <c r="OYD93" s="39"/>
      <c r="OYE93" s="39"/>
      <c r="OYF93" s="39"/>
      <c r="OYG93" s="39"/>
      <c r="OYH93" s="39"/>
      <c r="OYI93" s="39"/>
      <c r="OYJ93" s="39"/>
      <c r="OYK93" s="39"/>
      <c r="OYL93" s="39"/>
      <c r="OYM93" s="39"/>
      <c r="OYN93" s="39"/>
      <c r="OYO93" s="39"/>
      <c r="OYP93" s="39"/>
      <c r="OYQ93" s="39"/>
      <c r="OYR93" s="39"/>
      <c r="OYS93" s="39"/>
      <c r="OYT93" s="39"/>
      <c r="OYU93" s="39"/>
      <c r="OYV93" s="39"/>
      <c r="OYW93" s="39"/>
      <c r="OYX93" s="39"/>
      <c r="OYY93" s="39"/>
      <c r="OYZ93" s="39"/>
      <c r="OZA93" s="39"/>
      <c r="OZB93" s="39"/>
      <c r="OZC93" s="39"/>
      <c r="OZD93" s="39"/>
      <c r="OZE93" s="39"/>
      <c r="OZF93" s="39"/>
      <c r="OZG93" s="39"/>
      <c r="OZH93" s="39"/>
      <c r="OZI93" s="39"/>
      <c r="OZJ93" s="39"/>
      <c r="OZK93" s="39"/>
      <c r="OZL93" s="39"/>
      <c r="OZM93" s="39"/>
      <c r="OZN93" s="39"/>
      <c r="OZO93" s="39"/>
      <c r="OZP93" s="39"/>
      <c r="OZQ93" s="39"/>
      <c r="OZR93" s="39"/>
      <c r="OZS93" s="39"/>
      <c r="OZT93" s="39"/>
      <c r="OZU93" s="39"/>
      <c r="OZV93" s="39"/>
      <c r="OZW93" s="39"/>
      <c r="OZX93" s="39"/>
      <c r="OZY93" s="39"/>
      <c r="OZZ93" s="39"/>
      <c r="PAA93" s="39"/>
      <c r="PAB93" s="39"/>
      <c r="PAC93" s="39"/>
      <c r="PAD93" s="39"/>
      <c r="PAE93" s="39"/>
      <c r="PAF93" s="39"/>
      <c r="PAG93" s="39"/>
      <c r="PAH93" s="39"/>
      <c r="PAI93" s="39"/>
      <c r="PAJ93" s="39"/>
      <c r="PAK93" s="39"/>
      <c r="PAL93" s="39"/>
      <c r="PAM93" s="39"/>
      <c r="PAN93" s="39"/>
      <c r="PAO93" s="39"/>
      <c r="PAP93" s="39"/>
      <c r="PAQ93" s="39"/>
      <c r="PAR93" s="39"/>
      <c r="PAS93" s="39"/>
      <c r="PAT93" s="39"/>
      <c r="PAU93" s="39"/>
      <c r="PAV93" s="39"/>
      <c r="PAW93" s="39"/>
      <c r="PAX93" s="39"/>
      <c r="PAY93" s="39"/>
      <c r="PAZ93" s="39"/>
      <c r="PBA93" s="39"/>
      <c r="PBB93" s="39"/>
      <c r="PBC93" s="39"/>
      <c r="PBD93" s="39"/>
      <c r="PBE93" s="39"/>
      <c r="PBF93" s="39"/>
      <c r="PBG93" s="39"/>
      <c r="PBH93" s="39"/>
      <c r="PBI93" s="39"/>
      <c r="PBJ93" s="39"/>
      <c r="PBK93" s="39"/>
      <c r="PBL93" s="39"/>
      <c r="PBM93" s="39"/>
      <c r="PBN93" s="39"/>
      <c r="PBO93" s="39"/>
      <c r="PBP93" s="39"/>
      <c r="PBQ93" s="39"/>
      <c r="PBR93" s="39"/>
      <c r="PBS93" s="39"/>
      <c r="PBT93" s="39"/>
      <c r="PBU93" s="39"/>
      <c r="PBV93" s="39"/>
      <c r="PBW93" s="39"/>
      <c r="PBX93" s="39"/>
      <c r="PBY93" s="39"/>
      <c r="PBZ93" s="39"/>
      <c r="PCA93" s="39"/>
      <c r="PCB93" s="39"/>
      <c r="PCC93" s="39"/>
      <c r="PCD93" s="39"/>
      <c r="PCE93" s="39"/>
      <c r="PCF93" s="39"/>
      <c r="PCG93" s="39"/>
      <c r="PCH93" s="39"/>
      <c r="PCI93" s="39"/>
      <c r="PCJ93" s="39"/>
      <c r="PCK93" s="39"/>
      <c r="PCL93" s="39"/>
      <c r="PCM93" s="39"/>
      <c r="PCN93" s="39"/>
      <c r="PCO93" s="39"/>
      <c r="PCP93" s="39"/>
      <c r="PCQ93" s="39"/>
      <c r="PCR93" s="39"/>
      <c r="PCS93" s="39"/>
      <c r="PCT93" s="39"/>
      <c r="PCU93" s="39"/>
      <c r="PCV93" s="39"/>
      <c r="PCW93" s="39"/>
      <c r="PCX93" s="39"/>
      <c r="PCY93" s="39"/>
      <c r="PCZ93" s="39"/>
      <c r="PDA93" s="39"/>
      <c r="PDB93" s="39"/>
      <c r="PDC93" s="39"/>
      <c r="PDD93" s="39"/>
      <c r="PDE93" s="39"/>
      <c r="PDF93" s="39"/>
      <c r="PDG93" s="39"/>
      <c r="PDH93" s="39"/>
      <c r="PDI93" s="39"/>
      <c r="PDJ93" s="39"/>
      <c r="PDK93" s="39"/>
      <c r="PDL93" s="39"/>
      <c r="PDM93" s="39"/>
      <c r="PDN93" s="39"/>
      <c r="PDO93" s="39"/>
      <c r="PDP93" s="39"/>
      <c r="PDQ93" s="39"/>
      <c r="PDR93" s="39"/>
      <c r="PDS93" s="39"/>
      <c r="PDT93" s="39"/>
      <c r="PDU93" s="39"/>
      <c r="PDV93" s="39"/>
      <c r="PDW93" s="39"/>
      <c r="PDX93" s="39"/>
      <c r="PDY93" s="39"/>
      <c r="PDZ93" s="39"/>
      <c r="PEA93" s="39"/>
      <c r="PEB93" s="39"/>
      <c r="PEC93" s="39"/>
      <c r="PED93" s="39"/>
      <c r="PEE93" s="39"/>
      <c r="PEF93" s="39"/>
      <c r="PEG93" s="39"/>
      <c r="PEH93" s="39"/>
      <c r="PEI93" s="39"/>
      <c r="PEJ93" s="39"/>
      <c r="PEK93" s="39"/>
      <c r="PEL93" s="39"/>
      <c r="PEM93" s="39"/>
      <c r="PEN93" s="39"/>
      <c r="PEO93" s="39"/>
      <c r="PEP93" s="39"/>
      <c r="PEQ93" s="39"/>
      <c r="PER93" s="39"/>
      <c r="PES93" s="39"/>
      <c r="PET93" s="39"/>
      <c r="PEU93" s="39"/>
      <c r="PEV93" s="39"/>
      <c r="PEW93" s="39"/>
      <c r="PEX93" s="39"/>
      <c r="PEY93" s="39"/>
      <c r="PEZ93" s="39"/>
      <c r="PFA93" s="39"/>
      <c r="PFB93" s="39"/>
      <c r="PFC93" s="39"/>
      <c r="PFD93" s="39"/>
      <c r="PFE93" s="39"/>
      <c r="PFF93" s="39"/>
      <c r="PFG93" s="39"/>
      <c r="PFH93" s="39"/>
      <c r="PFI93" s="39"/>
      <c r="PFJ93" s="39"/>
      <c r="PFK93" s="39"/>
      <c r="PFL93" s="39"/>
      <c r="PFM93" s="39"/>
      <c r="PFN93" s="39"/>
      <c r="PFO93" s="39"/>
      <c r="PFP93" s="39"/>
      <c r="PFQ93" s="39"/>
      <c r="PFR93" s="39"/>
      <c r="PFS93" s="39"/>
      <c r="PFT93" s="39"/>
      <c r="PFU93" s="39"/>
      <c r="PFV93" s="39"/>
      <c r="PFW93" s="39"/>
      <c r="PFX93" s="39"/>
      <c r="PFY93" s="39"/>
      <c r="PFZ93" s="39"/>
      <c r="PGA93" s="39"/>
      <c r="PGB93" s="39"/>
      <c r="PGC93" s="39"/>
      <c r="PGD93" s="39"/>
      <c r="PGE93" s="39"/>
      <c r="PGF93" s="39"/>
      <c r="PGG93" s="39"/>
      <c r="PGH93" s="39"/>
      <c r="PGI93" s="39"/>
      <c r="PGJ93" s="39"/>
      <c r="PGK93" s="39"/>
      <c r="PGL93" s="39"/>
      <c r="PGM93" s="39"/>
      <c r="PGN93" s="39"/>
      <c r="PGO93" s="39"/>
      <c r="PGP93" s="39"/>
      <c r="PGQ93" s="39"/>
      <c r="PGR93" s="39"/>
      <c r="PGS93" s="39"/>
      <c r="PGT93" s="39"/>
      <c r="PGU93" s="39"/>
      <c r="PGV93" s="39"/>
      <c r="PGW93" s="39"/>
      <c r="PGX93" s="39"/>
      <c r="PGY93" s="39"/>
      <c r="PGZ93" s="39"/>
      <c r="PHA93" s="39"/>
      <c r="PHB93" s="39"/>
      <c r="PHC93" s="39"/>
      <c r="PHD93" s="39"/>
      <c r="PHE93" s="39"/>
      <c r="PHF93" s="39"/>
      <c r="PHG93" s="39"/>
      <c r="PHH93" s="39"/>
      <c r="PHI93" s="39"/>
      <c r="PHJ93" s="39"/>
      <c r="PHK93" s="39"/>
      <c r="PHL93" s="39"/>
      <c r="PHM93" s="39"/>
      <c r="PHN93" s="39"/>
      <c r="PHO93" s="39"/>
      <c r="PHP93" s="39"/>
      <c r="PHQ93" s="39"/>
      <c r="PHR93" s="39"/>
      <c r="PHS93" s="39"/>
      <c r="PHT93" s="39"/>
      <c r="PHU93" s="39"/>
      <c r="PHV93" s="39"/>
      <c r="PHW93" s="39"/>
      <c r="PHX93" s="39"/>
      <c r="PHY93" s="39"/>
      <c r="PHZ93" s="39"/>
      <c r="PIA93" s="39"/>
      <c r="PIB93" s="39"/>
      <c r="PIC93" s="39"/>
      <c r="PID93" s="39"/>
      <c r="PIE93" s="39"/>
      <c r="PIF93" s="39"/>
      <c r="PIG93" s="39"/>
      <c r="PIH93" s="39"/>
      <c r="PII93" s="39"/>
      <c r="PIJ93" s="39"/>
      <c r="PIK93" s="39"/>
      <c r="PIL93" s="39"/>
      <c r="PIM93" s="39"/>
      <c r="PIN93" s="39"/>
      <c r="PIO93" s="39"/>
      <c r="PIP93" s="39"/>
      <c r="PIQ93" s="39"/>
      <c r="PIR93" s="39"/>
      <c r="PIS93" s="39"/>
      <c r="PIT93" s="39"/>
      <c r="PIU93" s="39"/>
      <c r="PIV93" s="39"/>
      <c r="PIW93" s="39"/>
      <c r="PIX93" s="39"/>
      <c r="PIY93" s="39"/>
      <c r="PIZ93" s="39"/>
      <c r="PJA93" s="39"/>
      <c r="PJB93" s="39"/>
      <c r="PJC93" s="39"/>
      <c r="PJD93" s="39"/>
      <c r="PJE93" s="39"/>
      <c r="PJF93" s="39"/>
      <c r="PJG93" s="39"/>
      <c r="PJH93" s="39"/>
      <c r="PJI93" s="39"/>
      <c r="PJJ93" s="39"/>
      <c r="PJK93" s="39"/>
      <c r="PJL93" s="39"/>
      <c r="PJM93" s="39"/>
      <c r="PJN93" s="39"/>
      <c r="PJO93" s="39"/>
      <c r="PJP93" s="39"/>
      <c r="PJQ93" s="39"/>
      <c r="PJR93" s="39"/>
      <c r="PJS93" s="39"/>
      <c r="PJT93" s="39"/>
      <c r="PJU93" s="39"/>
      <c r="PJV93" s="39"/>
      <c r="PJW93" s="39"/>
      <c r="PJX93" s="39"/>
      <c r="PJY93" s="39"/>
      <c r="PJZ93" s="39"/>
      <c r="PKA93" s="39"/>
      <c r="PKB93" s="39"/>
      <c r="PKC93" s="39"/>
      <c r="PKD93" s="39"/>
      <c r="PKE93" s="39"/>
      <c r="PKF93" s="39"/>
      <c r="PKG93" s="39"/>
      <c r="PKH93" s="39"/>
      <c r="PKI93" s="39"/>
      <c r="PKJ93" s="39"/>
      <c r="PKK93" s="39"/>
      <c r="PKL93" s="39"/>
      <c r="PKM93" s="39"/>
      <c r="PKN93" s="39"/>
      <c r="PKO93" s="39"/>
      <c r="PKP93" s="39"/>
      <c r="PKQ93" s="39"/>
      <c r="PKR93" s="39"/>
      <c r="PKS93" s="39"/>
      <c r="PKT93" s="39"/>
      <c r="PKU93" s="39"/>
      <c r="PKV93" s="39"/>
      <c r="PKW93" s="39"/>
      <c r="PKX93" s="39"/>
      <c r="PKY93" s="39"/>
      <c r="PKZ93" s="39"/>
      <c r="PLA93" s="39"/>
      <c r="PLB93" s="39"/>
      <c r="PLC93" s="39"/>
      <c r="PLD93" s="39"/>
      <c r="PLE93" s="39"/>
      <c r="PLF93" s="39"/>
      <c r="PLG93" s="39"/>
      <c r="PLH93" s="39"/>
      <c r="PLI93" s="39"/>
      <c r="PLJ93" s="39"/>
      <c r="PLK93" s="39"/>
      <c r="PLL93" s="39"/>
      <c r="PLM93" s="39"/>
      <c r="PLN93" s="39"/>
      <c r="PLO93" s="39"/>
      <c r="PLP93" s="39"/>
      <c r="PLQ93" s="39"/>
      <c r="PLR93" s="39"/>
      <c r="PLS93" s="39"/>
      <c r="PLT93" s="39"/>
      <c r="PLU93" s="39"/>
      <c r="PLV93" s="39"/>
      <c r="PLW93" s="39"/>
      <c r="PLX93" s="39"/>
      <c r="PLY93" s="39"/>
      <c r="PLZ93" s="39"/>
      <c r="PMA93" s="39"/>
      <c r="PMB93" s="39"/>
      <c r="PMC93" s="39"/>
      <c r="PMD93" s="39"/>
      <c r="PME93" s="39"/>
      <c r="PMF93" s="39"/>
      <c r="PMG93" s="39"/>
      <c r="PMH93" s="39"/>
      <c r="PMI93" s="39"/>
      <c r="PMJ93" s="39"/>
      <c r="PMK93" s="39"/>
      <c r="PML93" s="39"/>
      <c r="PMM93" s="39"/>
      <c r="PMN93" s="39"/>
      <c r="PMO93" s="39"/>
      <c r="PMP93" s="39"/>
      <c r="PMQ93" s="39"/>
      <c r="PMR93" s="39"/>
      <c r="PMS93" s="39"/>
      <c r="PMT93" s="39"/>
      <c r="PMU93" s="39"/>
      <c r="PMV93" s="39"/>
      <c r="PMW93" s="39"/>
      <c r="PMX93" s="39"/>
      <c r="PMY93" s="39"/>
      <c r="PMZ93" s="39"/>
      <c r="PNA93" s="39"/>
      <c r="PNB93" s="39"/>
      <c r="PNC93" s="39"/>
      <c r="PND93" s="39"/>
      <c r="PNE93" s="39"/>
      <c r="PNF93" s="39"/>
      <c r="PNG93" s="39"/>
      <c r="PNH93" s="39"/>
      <c r="PNI93" s="39"/>
      <c r="PNJ93" s="39"/>
      <c r="PNK93" s="39"/>
      <c r="PNL93" s="39"/>
      <c r="PNM93" s="39"/>
      <c r="PNN93" s="39"/>
      <c r="PNO93" s="39"/>
      <c r="PNP93" s="39"/>
      <c r="PNQ93" s="39"/>
      <c r="PNR93" s="39"/>
      <c r="PNS93" s="39"/>
      <c r="PNT93" s="39"/>
      <c r="PNU93" s="39"/>
      <c r="PNV93" s="39"/>
      <c r="PNW93" s="39"/>
      <c r="PNX93" s="39"/>
      <c r="PNY93" s="39"/>
      <c r="PNZ93" s="39"/>
      <c r="POA93" s="39"/>
      <c r="POB93" s="39"/>
      <c r="POC93" s="39"/>
      <c r="POD93" s="39"/>
      <c r="POE93" s="39"/>
      <c r="POF93" s="39"/>
      <c r="POG93" s="39"/>
      <c r="POH93" s="39"/>
      <c r="POI93" s="39"/>
      <c r="POJ93" s="39"/>
      <c r="POK93" s="39"/>
      <c r="POL93" s="39"/>
      <c r="POM93" s="39"/>
      <c r="PON93" s="39"/>
      <c r="POO93" s="39"/>
      <c r="POP93" s="39"/>
      <c r="POQ93" s="39"/>
      <c r="POR93" s="39"/>
      <c r="POS93" s="39"/>
      <c r="POT93" s="39"/>
      <c r="POU93" s="39"/>
      <c r="POV93" s="39"/>
      <c r="POW93" s="39"/>
      <c r="POX93" s="39"/>
      <c r="POY93" s="39"/>
      <c r="POZ93" s="39"/>
      <c r="PPA93" s="39"/>
      <c r="PPB93" s="39"/>
      <c r="PPC93" s="39"/>
      <c r="PPD93" s="39"/>
      <c r="PPE93" s="39"/>
      <c r="PPF93" s="39"/>
      <c r="PPG93" s="39"/>
      <c r="PPH93" s="39"/>
      <c r="PPI93" s="39"/>
      <c r="PPJ93" s="39"/>
      <c r="PPK93" s="39"/>
      <c r="PPL93" s="39"/>
      <c r="PPM93" s="39"/>
      <c r="PPN93" s="39"/>
      <c r="PPO93" s="39"/>
      <c r="PPP93" s="39"/>
      <c r="PPQ93" s="39"/>
      <c r="PPR93" s="39"/>
      <c r="PPS93" s="39"/>
      <c r="PPT93" s="39"/>
      <c r="PPU93" s="39"/>
      <c r="PPV93" s="39"/>
      <c r="PPW93" s="39"/>
      <c r="PPX93" s="39"/>
      <c r="PPY93" s="39"/>
      <c r="PPZ93" s="39"/>
      <c r="PQA93" s="39"/>
      <c r="PQB93" s="39"/>
      <c r="PQC93" s="39"/>
      <c r="PQD93" s="39"/>
      <c r="PQE93" s="39"/>
      <c r="PQF93" s="39"/>
      <c r="PQG93" s="39"/>
      <c r="PQH93" s="39"/>
      <c r="PQI93" s="39"/>
      <c r="PQJ93" s="39"/>
      <c r="PQK93" s="39"/>
      <c r="PQL93" s="39"/>
      <c r="PQM93" s="39"/>
      <c r="PQN93" s="39"/>
      <c r="PQO93" s="39"/>
      <c r="PQP93" s="39"/>
      <c r="PQQ93" s="39"/>
      <c r="PQR93" s="39"/>
      <c r="PQS93" s="39"/>
      <c r="PQT93" s="39"/>
      <c r="PQU93" s="39"/>
      <c r="PQV93" s="39"/>
      <c r="PQW93" s="39"/>
      <c r="PQX93" s="39"/>
      <c r="PQY93" s="39"/>
      <c r="PQZ93" s="39"/>
      <c r="PRA93" s="39"/>
      <c r="PRB93" s="39"/>
      <c r="PRC93" s="39"/>
      <c r="PRD93" s="39"/>
      <c r="PRE93" s="39"/>
      <c r="PRF93" s="39"/>
      <c r="PRG93" s="39"/>
      <c r="PRH93" s="39"/>
      <c r="PRI93" s="39"/>
      <c r="PRJ93" s="39"/>
      <c r="PRK93" s="39"/>
      <c r="PRL93" s="39"/>
      <c r="PRM93" s="39"/>
      <c r="PRN93" s="39"/>
      <c r="PRO93" s="39"/>
      <c r="PRP93" s="39"/>
      <c r="PRQ93" s="39"/>
      <c r="PRR93" s="39"/>
      <c r="PRS93" s="39"/>
      <c r="PRT93" s="39"/>
      <c r="PRU93" s="39"/>
      <c r="PRV93" s="39"/>
      <c r="PRW93" s="39"/>
      <c r="PRX93" s="39"/>
      <c r="PRY93" s="39"/>
      <c r="PRZ93" s="39"/>
      <c r="PSA93" s="39"/>
      <c r="PSB93" s="39"/>
      <c r="PSC93" s="39"/>
      <c r="PSD93" s="39"/>
      <c r="PSE93" s="39"/>
      <c r="PSF93" s="39"/>
      <c r="PSG93" s="39"/>
      <c r="PSH93" s="39"/>
      <c r="PSI93" s="39"/>
      <c r="PSJ93" s="39"/>
      <c r="PSK93" s="39"/>
      <c r="PSL93" s="39"/>
      <c r="PSM93" s="39"/>
      <c r="PSN93" s="39"/>
      <c r="PSO93" s="39"/>
      <c r="PSP93" s="39"/>
      <c r="PSQ93" s="39"/>
      <c r="PSR93" s="39"/>
      <c r="PSS93" s="39"/>
      <c r="PST93" s="39"/>
      <c r="PSU93" s="39"/>
      <c r="PSV93" s="39"/>
      <c r="PSW93" s="39"/>
      <c r="PSX93" s="39"/>
      <c r="PSY93" s="39"/>
      <c r="PSZ93" s="39"/>
      <c r="PTA93" s="39"/>
      <c r="PTB93" s="39"/>
      <c r="PTC93" s="39"/>
      <c r="PTD93" s="39"/>
      <c r="PTE93" s="39"/>
      <c r="PTF93" s="39"/>
      <c r="PTG93" s="39"/>
      <c r="PTH93" s="39"/>
      <c r="PTI93" s="39"/>
      <c r="PTJ93" s="39"/>
      <c r="PTK93" s="39"/>
      <c r="PTL93" s="39"/>
      <c r="PTM93" s="39"/>
      <c r="PTN93" s="39"/>
      <c r="PTO93" s="39"/>
      <c r="PTP93" s="39"/>
      <c r="PTQ93" s="39"/>
      <c r="PTR93" s="39"/>
      <c r="PTS93" s="39"/>
      <c r="PTT93" s="39"/>
      <c r="PTU93" s="39"/>
      <c r="PTV93" s="39"/>
      <c r="PTW93" s="39"/>
      <c r="PTX93" s="39"/>
      <c r="PTY93" s="39"/>
      <c r="PTZ93" s="39"/>
      <c r="PUA93" s="39"/>
      <c r="PUB93" s="39"/>
      <c r="PUC93" s="39"/>
      <c r="PUD93" s="39"/>
      <c r="PUE93" s="39"/>
      <c r="PUF93" s="39"/>
      <c r="PUG93" s="39"/>
      <c r="PUH93" s="39"/>
      <c r="PUI93" s="39"/>
      <c r="PUJ93" s="39"/>
      <c r="PUK93" s="39"/>
      <c r="PUL93" s="39"/>
      <c r="PUM93" s="39"/>
      <c r="PUN93" s="39"/>
      <c r="PUO93" s="39"/>
      <c r="PUP93" s="39"/>
      <c r="PUQ93" s="39"/>
      <c r="PUR93" s="39"/>
      <c r="PUS93" s="39"/>
      <c r="PUT93" s="39"/>
      <c r="PUU93" s="39"/>
      <c r="PUV93" s="39"/>
      <c r="PUW93" s="39"/>
      <c r="PUX93" s="39"/>
      <c r="PUY93" s="39"/>
      <c r="PUZ93" s="39"/>
      <c r="PVA93" s="39"/>
      <c r="PVB93" s="39"/>
      <c r="PVC93" s="39"/>
      <c r="PVD93" s="39"/>
      <c r="PVE93" s="39"/>
      <c r="PVF93" s="39"/>
      <c r="PVG93" s="39"/>
      <c r="PVH93" s="39"/>
      <c r="PVI93" s="39"/>
      <c r="PVJ93" s="39"/>
      <c r="PVK93" s="39"/>
      <c r="PVL93" s="39"/>
      <c r="PVM93" s="39"/>
      <c r="PVN93" s="39"/>
      <c r="PVO93" s="39"/>
      <c r="PVP93" s="39"/>
      <c r="PVQ93" s="39"/>
      <c r="PVR93" s="39"/>
      <c r="PVS93" s="39"/>
      <c r="PVT93" s="39"/>
      <c r="PVU93" s="39"/>
      <c r="PVV93" s="39"/>
      <c r="PVW93" s="39"/>
      <c r="PVX93" s="39"/>
      <c r="PVY93" s="39"/>
      <c r="PVZ93" s="39"/>
      <c r="PWA93" s="39"/>
      <c r="PWB93" s="39"/>
      <c r="PWC93" s="39"/>
      <c r="PWD93" s="39"/>
      <c r="PWE93" s="39"/>
      <c r="PWF93" s="39"/>
      <c r="PWG93" s="39"/>
      <c r="PWH93" s="39"/>
      <c r="PWI93" s="39"/>
      <c r="PWJ93" s="39"/>
      <c r="PWK93" s="39"/>
      <c r="PWL93" s="39"/>
      <c r="PWM93" s="39"/>
      <c r="PWN93" s="39"/>
      <c r="PWO93" s="39"/>
      <c r="PWP93" s="39"/>
      <c r="PWQ93" s="39"/>
      <c r="PWR93" s="39"/>
      <c r="PWS93" s="39"/>
      <c r="PWT93" s="39"/>
      <c r="PWU93" s="39"/>
      <c r="PWV93" s="39"/>
      <c r="PWW93" s="39"/>
      <c r="PWX93" s="39"/>
      <c r="PWY93" s="39"/>
      <c r="PWZ93" s="39"/>
      <c r="PXA93" s="39"/>
      <c r="PXB93" s="39"/>
      <c r="PXC93" s="39"/>
      <c r="PXD93" s="39"/>
      <c r="PXE93" s="39"/>
      <c r="PXF93" s="39"/>
      <c r="PXG93" s="39"/>
      <c r="PXH93" s="39"/>
      <c r="PXI93" s="39"/>
      <c r="PXJ93" s="39"/>
      <c r="PXK93" s="39"/>
      <c r="PXL93" s="39"/>
      <c r="PXM93" s="39"/>
      <c r="PXN93" s="39"/>
      <c r="PXO93" s="39"/>
      <c r="PXP93" s="39"/>
      <c r="PXQ93" s="39"/>
      <c r="PXR93" s="39"/>
      <c r="PXS93" s="39"/>
      <c r="PXT93" s="39"/>
      <c r="PXU93" s="39"/>
      <c r="PXV93" s="39"/>
      <c r="PXW93" s="39"/>
      <c r="PXX93" s="39"/>
      <c r="PXY93" s="39"/>
      <c r="PXZ93" s="39"/>
      <c r="PYA93" s="39"/>
      <c r="PYB93" s="39"/>
      <c r="PYC93" s="39"/>
      <c r="PYD93" s="39"/>
      <c r="PYE93" s="39"/>
      <c r="PYF93" s="39"/>
      <c r="PYG93" s="39"/>
      <c r="PYH93" s="39"/>
      <c r="PYI93" s="39"/>
      <c r="PYJ93" s="39"/>
      <c r="PYK93" s="39"/>
      <c r="PYL93" s="39"/>
      <c r="PYM93" s="39"/>
      <c r="PYN93" s="39"/>
      <c r="PYO93" s="39"/>
      <c r="PYP93" s="39"/>
      <c r="PYQ93" s="39"/>
      <c r="PYR93" s="39"/>
      <c r="PYS93" s="39"/>
      <c r="PYT93" s="39"/>
      <c r="PYU93" s="39"/>
      <c r="PYV93" s="39"/>
      <c r="PYW93" s="39"/>
      <c r="PYX93" s="39"/>
      <c r="PYY93" s="39"/>
      <c r="PYZ93" s="39"/>
      <c r="PZA93" s="39"/>
      <c r="PZB93" s="39"/>
      <c r="PZC93" s="39"/>
      <c r="PZD93" s="39"/>
      <c r="PZE93" s="39"/>
      <c r="PZF93" s="39"/>
      <c r="PZG93" s="39"/>
      <c r="PZH93" s="39"/>
      <c r="PZI93" s="39"/>
      <c r="PZJ93" s="39"/>
      <c r="PZK93" s="39"/>
      <c r="PZL93" s="39"/>
      <c r="PZM93" s="39"/>
      <c r="PZN93" s="39"/>
      <c r="PZO93" s="39"/>
      <c r="PZP93" s="39"/>
      <c r="PZQ93" s="39"/>
      <c r="PZR93" s="39"/>
      <c r="PZS93" s="39"/>
      <c r="PZT93" s="39"/>
      <c r="PZU93" s="39"/>
      <c r="PZV93" s="39"/>
      <c r="PZW93" s="39"/>
      <c r="PZX93" s="39"/>
      <c r="PZY93" s="39"/>
      <c r="PZZ93" s="39"/>
      <c r="QAA93" s="39"/>
      <c r="QAB93" s="39"/>
      <c r="QAC93" s="39"/>
      <c r="QAD93" s="39"/>
      <c r="QAE93" s="39"/>
      <c r="QAF93" s="39"/>
      <c r="QAG93" s="39"/>
      <c r="QAH93" s="39"/>
      <c r="QAI93" s="39"/>
      <c r="QAJ93" s="39"/>
      <c r="QAK93" s="39"/>
      <c r="QAL93" s="39"/>
      <c r="QAM93" s="39"/>
      <c r="QAN93" s="39"/>
      <c r="QAO93" s="39"/>
      <c r="QAP93" s="39"/>
      <c r="QAQ93" s="39"/>
      <c r="QAR93" s="39"/>
      <c r="QAS93" s="39"/>
      <c r="QAT93" s="39"/>
      <c r="QAU93" s="39"/>
      <c r="QAV93" s="39"/>
      <c r="QAW93" s="39"/>
      <c r="QAX93" s="39"/>
      <c r="QAY93" s="39"/>
      <c r="QAZ93" s="39"/>
      <c r="QBA93" s="39"/>
      <c r="QBB93" s="39"/>
      <c r="QBC93" s="39"/>
      <c r="QBD93" s="39"/>
      <c r="QBE93" s="39"/>
      <c r="QBF93" s="39"/>
      <c r="QBG93" s="39"/>
      <c r="QBH93" s="39"/>
      <c r="QBI93" s="39"/>
      <c r="QBJ93" s="39"/>
      <c r="QBK93" s="39"/>
      <c r="QBL93" s="39"/>
      <c r="QBM93" s="39"/>
      <c r="QBN93" s="39"/>
      <c r="QBO93" s="39"/>
      <c r="QBP93" s="39"/>
      <c r="QBQ93" s="39"/>
      <c r="QBR93" s="39"/>
      <c r="QBS93" s="39"/>
      <c r="QBT93" s="39"/>
      <c r="QBU93" s="39"/>
      <c r="QBV93" s="39"/>
      <c r="QBW93" s="39"/>
      <c r="QBX93" s="39"/>
      <c r="QBY93" s="39"/>
      <c r="QBZ93" s="39"/>
      <c r="QCA93" s="39"/>
      <c r="QCB93" s="39"/>
      <c r="QCC93" s="39"/>
      <c r="QCD93" s="39"/>
      <c r="QCE93" s="39"/>
      <c r="QCF93" s="39"/>
      <c r="QCG93" s="39"/>
      <c r="QCH93" s="39"/>
      <c r="QCI93" s="39"/>
      <c r="QCJ93" s="39"/>
      <c r="QCK93" s="39"/>
      <c r="QCL93" s="39"/>
      <c r="QCM93" s="39"/>
      <c r="QCN93" s="39"/>
      <c r="QCO93" s="39"/>
      <c r="QCP93" s="39"/>
      <c r="QCQ93" s="39"/>
      <c r="QCR93" s="39"/>
      <c r="QCS93" s="39"/>
      <c r="QCT93" s="39"/>
      <c r="QCU93" s="39"/>
      <c r="QCV93" s="39"/>
      <c r="QCW93" s="39"/>
      <c r="QCX93" s="39"/>
      <c r="QCY93" s="39"/>
      <c r="QCZ93" s="39"/>
      <c r="QDA93" s="39"/>
      <c r="QDB93" s="39"/>
      <c r="QDC93" s="39"/>
      <c r="QDD93" s="39"/>
      <c r="QDE93" s="39"/>
      <c r="QDF93" s="39"/>
      <c r="QDG93" s="39"/>
      <c r="QDH93" s="39"/>
      <c r="QDI93" s="39"/>
      <c r="QDJ93" s="39"/>
      <c r="QDK93" s="39"/>
      <c r="QDL93" s="39"/>
      <c r="QDM93" s="39"/>
      <c r="QDN93" s="39"/>
      <c r="QDO93" s="39"/>
      <c r="QDP93" s="39"/>
      <c r="QDQ93" s="39"/>
      <c r="QDR93" s="39"/>
      <c r="QDS93" s="39"/>
      <c r="QDT93" s="39"/>
      <c r="QDU93" s="39"/>
      <c r="QDV93" s="39"/>
      <c r="QDW93" s="39"/>
      <c r="QDX93" s="39"/>
      <c r="QDY93" s="39"/>
      <c r="QDZ93" s="39"/>
      <c r="QEA93" s="39"/>
      <c r="QEB93" s="39"/>
      <c r="QEC93" s="39"/>
      <c r="QED93" s="39"/>
      <c r="QEE93" s="39"/>
      <c r="QEF93" s="39"/>
      <c r="QEG93" s="39"/>
      <c r="QEH93" s="39"/>
      <c r="QEI93" s="39"/>
      <c r="QEJ93" s="39"/>
      <c r="QEK93" s="39"/>
      <c r="QEL93" s="39"/>
      <c r="QEM93" s="39"/>
      <c r="QEN93" s="39"/>
      <c r="QEO93" s="39"/>
      <c r="QEP93" s="39"/>
      <c r="QEQ93" s="39"/>
      <c r="QER93" s="39"/>
      <c r="QES93" s="39"/>
      <c r="QET93" s="39"/>
      <c r="QEU93" s="39"/>
      <c r="QEV93" s="39"/>
      <c r="QEW93" s="39"/>
      <c r="QEX93" s="39"/>
      <c r="QEY93" s="39"/>
      <c r="QEZ93" s="39"/>
      <c r="QFA93" s="39"/>
      <c r="QFB93" s="39"/>
      <c r="QFC93" s="39"/>
      <c r="QFD93" s="39"/>
      <c r="QFE93" s="39"/>
      <c r="QFF93" s="39"/>
      <c r="QFG93" s="39"/>
      <c r="QFH93" s="39"/>
      <c r="QFI93" s="39"/>
      <c r="QFJ93" s="39"/>
      <c r="QFK93" s="39"/>
      <c r="QFL93" s="39"/>
      <c r="QFM93" s="39"/>
      <c r="QFN93" s="39"/>
      <c r="QFO93" s="39"/>
      <c r="QFP93" s="39"/>
      <c r="QFQ93" s="39"/>
      <c r="QFR93" s="39"/>
      <c r="QFS93" s="39"/>
      <c r="QFT93" s="39"/>
      <c r="QFU93" s="39"/>
      <c r="QFV93" s="39"/>
      <c r="QFW93" s="39"/>
      <c r="QFX93" s="39"/>
      <c r="QFY93" s="39"/>
      <c r="QFZ93" s="39"/>
      <c r="QGA93" s="39"/>
      <c r="QGB93" s="39"/>
      <c r="QGC93" s="39"/>
      <c r="QGD93" s="39"/>
      <c r="QGE93" s="39"/>
      <c r="QGF93" s="39"/>
      <c r="QGG93" s="39"/>
      <c r="QGH93" s="39"/>
      <c r="QGI93" s="39"/>
      <c r="QGJ93" s="39"/>
      <c r="QGK93" s="39"/>
      <c r="QGL93" s="39"/>
      <c r="QGM93" s="39"/>
      <c r="QGN93" s="39"/>
      <c r="QGO93" s="39"/>
      <c r="QGP93" s="39"/>
      <c r="QGQ93" s="39"/>
      <c r="QGR93" s="39"/>
      <c r="QGS93" s="39"/>
      <c r="QGT93" s="39"/>
      <c r="QGU93" s="39"/>
      <c r="QGV93" s="39"/>
      <c r="QGW93" s="39"/>
      <c r="QGX93" s="39"/>
      <c r="QGY93" s="39"/>
      <c r="QGZ93" s="39"/>
      <c r="QHA93" s="39"/>
      <c r="QHB93" s="39"/>
      <c r="QHC93" s="39"/>
      <c r="QHD93" s="39"/>
      <c r="QHE93" s="39"/>
      <c r="QHF93" s="39"/>
      <c r="QHG93" s="39"/>
      <c r="QHH93" s="39"/>
      <c r="QHI93" s="39"/>
      <c r="QHJ93" s="39"/>
      <c r="QHK93" s="39"/>
      <c r="QHL93" s="39"/>
      <c r="QHM93" s="39"/>
      <c r="QHN93" s="39"/>
      <c r="QHO93" s="39"/>
      <c r="QHP93" s="39"/>
      <c r="QHQ93" s="39"/>
      <c r="QHR93" s="39"/>
      <c r="QHS93" s="39"/>
      <c r="QHT93" s="39"/>
      <c r="QHU93" s="39"/>
      <c r="QHV93" s="39"/>
      <c r="QHW93" s="39"/>
      <c r="QHX93" s="39"/>
      <c r="QHY93" s="39"/>
      <c r="QHZ93" s="39"/>
      <c r="QIA93" s="39"/>
      <c r="QIB93" s="39"/>
      <c r="QIC93" s="39"/>
      <c r="QID93" s="39"/>
      <c r="QIE93" s="39"/>
      <c r="QIF93" s="39"/>
      <c r="QIG93" s="39"/>
      <c r="QIH93" s="39"/>
      <c r="QII93" s="39"/>
      <c r="QIJ93" s="39"/>
      <c r="QIK93" s="39"/>
      <c r="QIL93" s="39"/>
      <c r="QIM93" s="39"/>
      <c r="QIN93" s="39"/>
      <c r="QIO93" s="39"/>
      <c r="QIP93" s="39"/>
      <c r="QIQ93" s="39"/>
      <c r="QIR93" s="39"/>
      <c r="QIS93" s="39"/>
      <c r="QIT93" s="39"/>
      <c r="QIU93" s="39"/>
      <c r="QIV93" s="39"/>
      <c r="QIW93" s="39"/>
      <c r="QIX93" s="39"/>
      <c r="QIY93" s="39"/>
      <c r="QIZ93" s="39"/>
      <c r="QJA93" s="39"/>
      <c r="QJB93" s="39"/>
      <c r="QJC93" s="39"/>
      <c r="QJD93" s="39"/>
      <c r="QJE93" s="39"/>
      <c r="QJF93" s="39"/>
      <c r="QJG93" s="39"/>
      <c r="QJH93" s="39"/>
      <c r="QJI93" s="39"/>
      <c r="QJJ93" s="39"/>
      <c r="QJK93" s="39"/>
      <c r="QJL93" s="39"/>
      <c r="QJM93" s="39"/>
      <c r="QJN93" s="39"/>
      <c r="QJO93" s="39"/>
      <c r="QJP93" s="39"/>
      <c r="QJQ93" s="39"/>
      <c r="QJR93" s="39"/>
      <c r="QJS93" s="39"/>
      <c r="QJT93" s="39"/>
      <c r="QJU93" s="39"/>
      <c r="QJV93" s="39"/>
      <c r="QJW93" s="39"/>
      <c r="QJX93" s="39"/>
      <c r="QJY93" s="39"/>
      <c r="QJZ93" s="39"/>
      <c r="QKA93" s="39"/>
      <c r="QKB93" s="39"/>
      <c r="QKC93" s="39"/>
      <c r="QKD93" s="39"/>
      <c r="QKE93" s="39"/>
      <c r="QKF93" s="39"/>
      <c r="QKG93" s="39"/>
      <c r="QKH93" s="39"/>
      <c r="QKI93" s="39"/>
      <c r="QKJ93" s="39"/>
      <c r="QKK93" s="39"/>
      <c r="QKL93" s="39"/>
      <c r="QKM93" s="39"/>
      <c r="QKN93" s="39"/>
      <c r="QKO93" s="39"/>
      <c r="QKP93" s="39"/>
      <c r="QKQ93" s="39"/>
      <c r="QKR93" s="39"/>
      <c r="QKS93" s="39"/>
      <c r="QKT93" s="39"/>
      <c r="QKU93" s="39"/>
      <c r="QKV93" s="39"/>
      <c r="QKW93" s="39"/>
      <c r="QKX93" s="39"/>
      <c r="QKY93" s="39"/>
      <c r="QKZ93" s="39"/>
      <c r="QLA93" s="39"/>
      <c r="QLB93" s="39"/>
      <c r="QLC93" s="39"/>
      <c r="QLD93" s="39"/>
      <c r="QLE93" s="39"/>
      <c r="QLF93" s="39"/>
      <c r="QLG93" s="39"/>
      <c r="QLH93" s="39"/>
      <c r="QLI93" s="39"/>
      <c r="QLJ93" s="39"/>
      <c r="QLK93" s="39"/>
      <c r="QLL93" s="39"/>
      <c r="QLM93" s="39"/>
      <c r="QLN93" s="39"/>
      <c r="QLO93" s="39"/>
      <c r="QLP93" s="39"/>
      <c r="QLQ93" s="39"/>
      <c r="QLR93" s="39"/>
      <c r="QLS93" s="39"/>
      <c r="QLT93" s="39"/>
      <c r="QLU93" s="39"/>
      <c r="QLV93" s="39"/>
      <c r="QLW93" s="39"/>
      <c r="QLX93" s="39"/>
      <c r="QLY93" s="39"/>
      <c r="QLZ93" s="39"/>
      <c r="QMA93" s="39"/>
      <c r="QMB93" s="39"/>
      <c r="QMC93" s="39"/>
      <c r="QMD93" s="39"/>
      <c r="QME93" s="39"/>
      <c r="QMF93" s="39"/>
      <c r="QMG93" s="39"/>
      <c r="QMH93" s="39"/>
      <c r="QMI93" s="39"/>
      <c r="QMJ93" s="39"/>
      <c r="QMK93" s="39"/>
      <c r="QML93" s="39"/>
      <c r="QMM93" s="39"/>
      <c r="QMN93" s="39"/>
      <c r="QMO93" s="39"/>
      <c r="QMP93" s="39"/>
      <c r="QMQ93" s="39"/>
      <c r="QMR93" s="39"/>
      <c r="QMS93" s="39"/>
      <c r="QMT93" s="39"/>
      <c r="QMU93" s="39"/>
      <c r="QMV93" s="39"/>
      <c r="QMW93" s="39"/>
      <c r="QMX93" s="39"/>
      <c r="QMY93" s="39"/>
      <c r="QMZ93" s="39"/>
      <c r="QNA93" s="39"/>
      <c r="QNB93" s="39"/>
      <c r="QNC93" s="39"/>
      <c r="QND93" s="39"/>
      <c r="QNE93" s="39"/>
      <c r="QNF93" s="39"/>
      <c r="QNG93" s="39"/>
      <c r="QNH93" s="39"/>
      <c r="QNI93" s="39"/>
      <c r="QNJ93" s="39"/>
      <c r="QNK93" s="39"/>
      <c r="QNL93" s="39"/>
      <c r="QNM93" s="39"/>
      <c r="QNN93" s="39"/>
      <c r="QNO93" s="39"/>
      <c r="QNP93" s="39"/>
      <c r="QNQ93" s="39"/>
      <c r="QNR93" s="39"/>
      <c r="QNS93" s="39"/>
      <c r="QNT93" s="39"/>
      <c r="QNU93" s="39"/>
      <c r="QNV93" s="39"/>
      <c r="QNW93" s="39"/>
      <c r="QNX93" s="39"/>
      <c r="QNY93" s="39"/>
      <c r="QNZ93" s="39"/>
      <c r="QOA93" s="39"/>
      <c r="QOB93" s="39"/>
      <c r="QOC93" s="39"/>
      <c r="QOD93" s="39"/>
      <c r="QOE93" s="39"/>
      <c r="QOF93" s="39"/>
      <c r="QOG93" s="39"/>
      <c r="QOH93" s="39"/>
      <c r="QOI93" s="39"/>
      <c r="QOJ93" s="39"/>
      <c r="QOK93" s="39"/>
      <c r="QOL93" s="39"/>
      <c r="QOM93" s="39"/>
      <c r="QON93" s="39"/>
      <c r="QOO93" s="39"/>
      <c r="QOP93" s="39"/>
      <c r="QOQ93" s="39"/>
      <c r="QOR93" s="39"/>
      <c r="QOS93" s="39"/>
      <c r="QOT93" s="39"/>
      <c r="QOU93" s="39"/>
      <c r="QOV93" s="39"/>
      <c r="QOW93" s="39"/>
      <c r="QOX93" s="39"/>
      <c r="QOY93" s="39"/>
      <c r="QOZ93" s="39"/>
      <c r="QPA93" s="39"/>
      <c r="QPB93" s="39"/>
      <c r="QPC93" s="39"/>
      <c r="QPD93" s="39"/>
      <c r="QPE93" s="39"/>
      <c r="QPF93" s="39"/>
      <c r="QPG93" s="39"/>
      <c r="QPH93" s="39"/>
      <c r="QPI93" s="39"/>
      <c r="QPJ93" s="39"/>
      <c r="QPK93" s="39"/>
      <c r="QPL93" s="39"/>
      <c r="QPM93" s="39"/>
      <c r="QPN93" s="39"/>
      <c r="QPO93" s="39"/>
      <c r="QPP93" s="39"/>
      <c r="QPQ93" s="39"/>
      <c r="QPR93" s="39"/>
      <c r="QPS93" s="39"/>
      <c r="QPT93" s="39"/>
      <c r="QPU93" s="39"/>
      <c r="QPV93" s="39"/>
      <c r="QPW93" s="39"/>
      <c r="QPX93" s="39"/>
      <c r="QPY93" s="39"/>
      <c r="QPZ93" s="39"/>
      <c r="QQA93" s="39"/>
      <c r="QQB93" s="39"/>
      <c r="QQC93" s="39"/>
      <c r="QQD93" s="39"/>
      <c r="QQE93" s="39"/>
      <c r="QQF93" s="39"/>
      <c r="QQG93" s="39"/>
      <c r="QQH93" s="39"/>
      <c r="QQI93" s="39"/>
      <c r="QQJ93" s="39"/>
      <c r="QQK93" s="39"/>
      <c r="QQL93" s="39"/>
      <c r="QQM93" s="39"/>
      <c r="QQN93" s="39"/>
      <c r="QQO93" s="39"/>
      <c r="QQP93" s="39"/>
      <c r="QQQ93" s="39"/>
      <c r="QQR93" s="39"/>
      <c r="QQS93" s="39"/>
      <c r="QQT93" s="39"/>
      <c r="QQU93" s="39"/>
      <c r="QQV93" s="39"/>
      <c r="QQW93" s="39"/>
      <c r="QQX93" s="39"/>
      <c r="QQY93" s="39"/>
      <c r="QQZ93" s="39"/>
      <c r="QRA93" s="39"/>
      <c r="QRB93" s="39"/>
      <c r="QRC93" s="39"/>
      <c r="QRD93" s="39"/>
      <c r="QRE93" s="39"/>
      <c r="QRF93" s="39"/>
      <c r="QRG93" s="39"/>
      <c r="QRH93" s="39"/>
      <c r="QRI93" s="39"/>
      <c r="QRJ93" s="39"/>
      <c r="QRK93" s="39"/>
      <c r="QRL93" s="39"/>
      <c r="QRM93" s="39"/>
      <c r="QRN93" s="39"/>
      <c r="QRO93" s="39"/>
      <c r="QRP93" s="39"/>
      <c r="QRQ93" s="39"/>
      <c r="QRR93" s="39"/>
      <c r="QRS93" s="39"/>
      <c r="QRT93" s="39"/>
      <c r="QRU93" s="39"/>
      <c r="QRV93" s="39"/>
      <c r="QRW93" s="39"/>
      <c r="QRX93" s="39"/>
      <c r="QRY93" s="39"/>
      <c r="QRZ93" s="39"/>
      <c r="QSA93" s="39"/>
      <c r="QSB93" s="39"/>
      <c r="QSC93" s="39"/>
      <c r="QSD93" s="39"/>
      <c r="QSE93" s="39"/>
      <c r="QSF93" s="39"/>
      <c r="QSG93" s="39"/>
      <c r="QSH93" s="39"/>
      <c r="QSI93" s="39"/>
      <c r="QSJ93" s="39"/>
      <c r="QSK93" s="39"/>
      <c r="QSL93" s="39"/>
      <c r="QSM93" s="39"/>
      <c r="QSN93" s="39"/>
      <c r="QSO93" s="39"/>
      <c r="QSP93" s="39"/>
      <c r="QSQ93" s="39"/>
      <c r="QSR93" s="39"/>
      <c r="QSS93" s="39"/>
      <c r="QST93" s="39"/>
      <c r="QSU93" s="39"/>
      <c r="QSV93" s="39"/>
      <c r="QSW93" s="39"/>
      <c r="QSX93" s="39"/>
      <c r="QSY93" s="39"/>
      <c r="QSZ93" s="39"/>
      <c r="QTA93" s="39"/>
      <c r="QTB93" s="39"/>
      <c r="QTC93" s="39"/>
      <c r="QTD93" s="39"/>
      <c r="QTE93" s="39"/>
      <c r="QTF93" s="39"/>
      <c r="QTG93" s="39"/>
      <c r="QTH93" s="39"/>
      <c r="QTI93" s="39"/>
      <c r="QTJ93" s="39"/>
      <c r="QTK93" s="39"/>
      <c r="QTL93" s="39"/>
      <c r="QTM93" s="39"/>
      <c r="QTN93" s="39"/>
      <c r="QTO93" s="39"/>
      <c r="QTP93" s="39"/>
      <c r="QTQ93" s="39"/>
      <c r="QTR93" s="39"/>
      <c r="QTS93" s="39"/>
      <c r="QTT93" s="39"/>
      <c r="QTU93" s="39"/>
      <c r="QTV93" s="39"/>
      <c r="QTW93" s="39"/>
      <c r="QTX93" s="39"/>
      <c r="QTY93" s="39"/>
      <c r="QTZ93" s="39"/>
      <c r="QUA93" s="39"/>
      <c r="QUB93" s="39"/>
      <c r="QUC93" s="39"/>
      <c r="QUD93" s="39"/>
      <c r="QUE93" s="39"/>
      <c r="QUF93" s="39"/>
      <c r="QUG93" s="39"/>
      <c r="QUH93" s="39"/>
      <c r="QUI93" s="39"/>
      <c r="QUJ93" s="39"/>
      <c r="QUK93" s="39"/>
      <c r="QUL93" s="39"/>
      <c r="QUM93" s="39"/>
      <c r="QUN93" s="39"/>
      <c r="QUO93" s="39"/>
      <c r="QUP93" s="39"/>
      <c r="QUQ93" s="39"/>
      <c r="QUR93" s="39"/>
      <c r="QUS93" s="39"/>
      <c r="QUT93" s="39"/>
      <c r="QUU93" s="39"/>
      <c r="QUV93" s="39"/>
      <c r="QUW93" s="39"/>
      <c r="QUX93" s="39"/>
      <c r="QUY93" s="39"/>
      <c r="QUZ93" s="39"/>
      <c r="QVA93" s="39"/>
      <c r="QVB93" s="39"/>
      <c r="QVC93" s="39"/>
      <c r="QVD93" s="39"/>
      <c r="QVE93" s="39"/>
      <c r="QVF93" s="39"/>
      <c r="QVG93" s="39"/>
      <c r="QVH93" s="39"/>
      <c r="QVI93" s="39"/>
      <c r="QVJ93" s="39"/>
      <c r="QVK93" s="39"/>
      <c r="QVL93" s="39"/>
      <c r="QVM93" s="39"/>
      <c r="QVN93" s="39"/>
      <c r="QVO93" s="39"/>
      <c r="QVP93" s="39"/>
      <c r="QVQ93" s="39"/>
      <c r="QVR93" s="39"/>
      <c r="QVS93" s="39"/>
      <c r="QVT93" s="39"/>
      <c r="QVU93" s="39"/>
      <c r="QVV93" s="39"/>
      <c r="QVW93" s="39"/>
      <c r="QVX93" s="39"/>
      <c r="QVY93" s="39"/>
      <c r="QVZ93" s="39"/>
      <c r="QWA93" s="39"/>
      <c r="QWB93" s="39"/>
      <c r="QWC93" s="39"/>
      <c r="QWD93" s="39"/>
      <c r="QWE93" s="39"/>
      <c r="QWF93" s="39"/>
      <c r="QWG93" s="39"/>
      <c r="QWH93" s="39"/>
      <c r="QWI93" s="39"/>
      <c r="QWJ93" s="39"/>
      <c r="QWK93" s="39"/>
      <c r="QWL93" s="39"/>
      <c r="QWM93" s="39"/>
      <c r="QWN93" s="39"/>
      <c r="QWO93" s="39"/>
      <c r="QWP93" s="39"/>
      <c r="QWQ93" s="39"/>
      <c r="QWR93" s="39"/>
      <c r="QWS93" s="39"/>
      <c r="QWT93" s="39"/>
      <c r="QWU93" s="39"/>
      <c r="QWV93" s="39"/>
      <c r="QWW93" s="39"/>
      <c r="QWX93" s="39"/>
      <c r="QWY93" s="39"/>
      <c r="QWZ93" s="39"/>
      <c r="QXA93" s="39"/>
      <c r="QXB93" s="39"/>
      <c r="QXC93" s="39"/>
      <c r="QXD93" s="39"/>
      <c r="QXE93" s="39"/>
      <c r="QXF93" s="39"/>
      <c r="QXG93" s="39"/>
      <c r="QXH93" s="39"/>
      <c r="QXI93" s="39"/>
      <c r="QXJ93" s="39"/>
      <c r="QXK93" s="39"/>
      <c r="QXL93" s="39"/>
      <c r="QXM93" s="39"/>
      <c r="QXN93" s="39"/>
      <c r="QXO93" s="39"/>
      <c r="QXP93" s="39"/>
      <c r="QXQ93" s="39"/>
      <c r="QXR93" s="39"/>
      <c r="QXS93" s="39"/>
      <c r="QXT93" s="39"/>
      <c r="QXU93" s="39"/>
      <c r="QXV93" s="39"/>
      <c r="QXW93" s="39"/>
      <c r="QXX93" s="39"/>
      <c r="QXY93" s="39"/>
      <c r="QXZ93" s="39"/>
      <c r="QYA93" s="39"/>
      <c r="QYB93" s="39"/>
      <c r="QYC93" s="39"/>
      <c r="QYD93" s="39"/>
      <c r="QYE93" s="39"/>
      <c r="QYF93" s="39"/>
      <c r="QYG93" s="39"/>
      <c r="QYH93" s="39"/>
      <c r="QYI93" s="39"/>
      <c r="QYJ93" s="39"/>
      <c r="QYK93" s="39"/>
      <c r="QYL93" s="39"/>
      <c r="QYM93" s="39"/>
      <c r="QYN93" s="39"/>
      <c r="QYO93" s="39"/>
      <c r="QYP93" s="39"/>
      <c r="QYQ93" s="39"/>
      <c r="QYR93" s="39"/>
      <c r="QYS93" s="39"/>
      <c r="QYT93" s="39"/>
      <c r="QYU93" s="39"/>
      <c r="QYV93" s="39"/>
      <c r="QYW93" s="39"/>
      <c r="QYX93" s="39"/>
      <c r="QYY93" s="39"/>
      <c r="QYZ93" s="39"/>
      <c r="QZA93" s="39"/>
      <c r="QZB93" s="39"/>
      <c r="QZC93" s="39"/>
      <c r="QZD93" s="39"/>
      <c r="QZE93" s="39"/>
      <c r="QZF93" s="39"/>
      <c r="QZG93" s="39"/>
      <c r="QZH93" s="39"/>
      <c r="QZI93" s="39"/>
      <c r="QZJ93" s="39"/>
      <c r="QZK93" s="39"/>
      <c r="QZL93" s="39"/>
      <c r="QZM93" s="39"/>
      <c r="QZN93" s="39"/>
      <c r="QZO93" s="39"/>
      <c r="QZP93" s="39"/>
      <c r="QZQ93" s="39"/>
      <c r="QZR93" s="39"/>
      <c r="QZS93" s="39"/>
      <c r="QZT93" s="39"/>
      <c r="QZU93" s="39"/>
      <c r="QZV93" s="39"/>
      <c r="QZW93" s="39"/>
      <c r="QZX93" s="39"/>
      <c r="QZY93" s="39"/>
      <c r="QZZ93" s="39"/>
      <c r="RAA93" s="39"/>
      <c r="RAB93" s="39"/>
      <c r="RAC93" s="39"/>
      <c r="RAD93" s="39"/>
      <c r="RAE93" s="39"/>
      <c r="RAF93" s="39"/>
      <c r="RAG93" s="39"/>
      <c r="RAH93" s="39"/>
      <c r="RAI93" s="39"/>
      <c r="RAJ93" s="39"/>
      <c r="RAK93" s="39"/>
      <c r="RAL93" s="39"/>
      <c r="RAM93" s="39"/>
      <c r="RAN93" s="39"/>
      <c r="RAO93" s="39"/>
      <c r="RAP93" s="39"/>
      <c r="RAQ93" s="39"/>
      <c r="RAR93" s="39"/>
      <c r="RAS93" s="39"/>
      <c r="RAT93" s="39"/>
      <c r="RAU93" s="39"/>
      <c r="RAV93" s="39"/>
      <c r="RAW93" s="39"/>
      <c r="RAX93" s="39"/>
      <c r="RAY93" s="39"/>
      <c r="RAZ93" s="39"/>
      <c r="RBA93" s="39"/>
      <c r="RBB93" s="39"/>
      <c r="RBC93" s="39"/>
      <c r="RBD93" s="39"/>
      <c r="RBE93" s="39"/>
      <c r="RBF93" s="39"/>
      <c r="RBG93" s="39"/>
      <c r="RBH93" s="39"/>
      <c r="RBI93" s="39"/>
      <c r="RBJ93" s="39"/>
      <c r="RBK93" s="39"/>
      <c r="RBL93" s="39"/>
      <c r="RBM93" s="39"/>
      <c r="RBN93" s="39"/>
      <c r="RBO93" s="39"/>
      <c r="RBP93" s="39"/>
      <c r="RBQ93" s="39"/>
      <c r="RBR93" s="39"/>
      <c r="RBS93" s="39"/>
      <c r="RBT93" s="39"/>
      <c r="RBU93" s="39"/>
      <c r="RBV93" s="39"/>
      <c r="RBW93" s="39"/>
      <c r="RBX93" s="39"/>
      <c r="RBY93" s="39"/>
      <c r="RBZ93" s="39"/>
      <c r="RCA93" s="39"/>
      <c r="RCB93" s="39"/>
      <c r="RCC93" s="39"/>
      <c r="RCD93" s="39"/>
      <c r="RCE93" s="39"/>
      <c r="RCF93" s="39"/>
      <c r="RCG93" s="39"/>
      <c r="RCH93" s="39"/>
      <c r="RCI93" s="39"/>
      <c r="RCJ93" s="39"/>
      <c r="RCK93" s="39"/>
      <c r="RCL93" s="39"/>
      <c r="RCM93" s="39"/>
      <c r="RCN93" s="39"/>
      <c r="RCO93" s="39"/>
      <c r="RCP93" s="39"/>
      <c r="RCQ93" s="39"/>
      <c r="RCR93" s="39"/>
      <c r="RCS93" s="39"/>
      <c r="RCT93" s="39"/>
      <c r="RCU93" s="39"/>
      <c r="RCV93" s="39"/>
      <c r="RCW93" s="39"/>
      <c r="RCX93" s="39"/>
      <c r="RCY93" s="39"/>
      <c r="RCZ93" s="39"/>
      <c r="RDA93" s="39"/>
      <c r="RDB93" s="39"/>
      <c r="RDC93" s="39"/>
      <c r="RDD93" s="39"/>
      <c r="RDE93" s="39"/>
      <c r="RDF93" s="39"/>
      <c r="RDG93" s="39"/>
      <c r="RDH93" s="39"/>
      <c r="RDI93" s="39"/>
      <c r="RDJ93" s="39"/>
      <c r="RDK93" s="39"/>
      <c r="RDL93" s="39"/>
      <c r="RDM93" s="39"/>
      <c r="RDN93" s="39"/>
      <c r="RDO93" s="39"/>
      <c r="RDP93" s="39"/>
      <c r="RDQ93" s="39"/>
      <c r="RDR93" s="39"/>
      <c r="RDS93" s="39"/>
      <c r="RDT93" s="39"/>
      <c r="RDU93" s="39"/>
      <c r="RDV93" s="39"/>
      <c r="RDW93" s="39"/>
      <c r="RDX93" s="39"/>
      <c r="RDY93" s="39"/>
      <c r="RDZ93" s="39"/>
      <c r="REA93" s="39"/>
      <c r="REB93" s="39"/>
      <c r="REC93" s="39"/>
      <c r="RED93" s="39"/>
      <c r="REE93" s="39"/>
      <c r="REF93" s="39"/>
      <c r="REG93" s="39"/>
      <c r="REH93" s="39"/>
      <c r="REI93" s="39"/>
      <c r="REJ93" s="39"/>
      <c r="REK93" s="39"/>
      <c r="REL93" s="39"/>
      <c r="REM93" s="39"/>
      <c r="REN93" s="39"/>
      <c r="REO93" s="39"/>
      <c r="REP93" s="39"/>
      <c r="REQ93" s="39"/>
      <c r="RER93" s="39"/>
      <c r="RES93" s="39"/>
      <c r="RET93" s="39"/>
      <c r="REU93" s="39"/>
      <c r="REV93" s="39"/>
      <c r="REW93" s="39"/>
      <c r="REX93" s="39"/>
      <c r="REY93" s="39"/>
      <c r="REZ93" s="39"/>
      <c r="RFA93" s="39"/>
      <c r="RFB93" s="39"/>
      <c r="RFC93" s="39"/>
      <c r="RFD93" s="39"/>
      <c r="RFE93" s="39"/>
      <c r="RFF93" s="39"/>
      <c r="RFG93" s="39"/>
      <c r="RFH93" s="39"/>
      <c r="RFI93" s="39"/>
      <c r="RFJ93" s="39"/>
      <c r="RFK93" s="39"/>
      <c r="RFL93" s="39"/>
      <c r="RFM93" s="39"/>
      <c r="RFN93" s="39"/>
      <c r="RFO93" s="39"/>
      <c r="RFP93" s="39"/>
      <c r="RFQ93" s="39"/>
      <c r="RFR93" s="39"/>
      <c r="RFS93" s="39"/>
      <c r="RFT93" s="39"/>
      <c r="RFU93" s="39"/>
      <c r="RFV93" s="39"/>
      <c r="RFW93" s="39"/>
      <c r="RFX93" s="39"/>
      <c r="RFY93" s="39"/>
      <c r="RFZ93" s="39"/>
      <c r="RGA93" s="39"/>
      <c r="RGB93" s="39"/>
      <c r="RGC93" s="39"/>
      <c r="RGD93" s="39"/>
      <c r="RGE93" s="39"/>
      <c r="RGF93" s="39"/>
      <c r="RGG93" s="39"/>
      <c r="RGH93" s="39"/>
      <c r="RGI93" s="39"/>
      <c r="RGJ93" s="39"/>
      <c r="RGK93" s="39"/>
      <c r="RGL93" s="39"/>
      <c r="RGM93" s="39"/>
      <c r="RGN93" s="39"/>
      <c r="RGO93" s="39"/>
      <c r="RGP93" s="39"/>
      <c r="RGQ93" s="39"/>
      <c r="RGR93" s="39"/>
      <c r="RGS93" s="39"/>
      <c r="RGT93" s="39"/>
      <c r="RGU93" s="39"/>
      <c r="RGV93" s="39"/>
      <c r="RGW93" s="39"/>
      <c r="RGX93" s="39"/>
      <c r="RGY93" s="39"/>
      <c r="RGZ93" s="39"/>
      <c r="RHA93" s="39"/>
      <c r="RHB93" s="39"/>
      <c r="RHC93" s="39"/>
      <c r="RHD93" s="39"/>
      <c r="RHE93" s="39"/>
      <c r="RHF93" s="39"/>
      <c r="RHG93" s="39"/>
      <c r="RHH93" s="39"/>
      <c r="RHI93" s="39"/>
      <c r="RHJ93" s="39"/>
      <c r="RHK93" s="39"/>
      <c r="RHL93" s="39"/>
      <c r="RHM93" s="39"/>
      <c r="RHN93" s="39"/>
      <c r="RHO93" s="39"/>
      <c r="RHP93" s="39"/>
      <c r="RHQ93" s="39"/>
      <c r="RHR93" s="39"/>
      <c r="RHS93" s="39"/>
      <c r="RHT93" s="39"/>
      <c r="RHU93" s="39"/>
      <c r="RHV93" s="39"/>
      <c r="RHW93" s="39"/>
      <c r="RHX93" s="39"/>
      <c r="RHY93" s="39"/>
      <c r="RHZ93" s="39"/>
      <c r="RIA93" s="39"/>
      <c r="RIB93" s="39"/>
      <c r="RIC93" s="39"/>
      <c r="RID93" s="39"/>
      <c r="RIE93" s="39"/>
      <c r="RIF93" s="39"/>
      <c r="RIG93" s="39"/>
      <c r="RIH93" s="39"/>
      <c r="RII93" s="39"/>
      <c r="RIJ93" s="39"/>
      <c r="RIK93" s="39"/>
      <c r="RIL93" s="39"/>
      <c r="RIM93" s="39"/>
      <c r="RIN93" s="39"/>
      <c r="RIO93" s="39"/>
      <c r="RIP93" s="39"/>
      <c r="RIQ93" s="39"/>
      <c r="RIR93" s="39"/>
      <c r="RIS93" s="39"/>
      <c r="RIT93" s="39"/>
      <c r="RIU93" s="39"/>
      <c r="RIV93" s="39"/>
      <c r="RIW93" s="39"/>
      <c r="RIX93" s="39"/>
      <c r="RIY93" s="39"/>
      <c r="RIZ93" s="39"/>
      <c r="RJA93" s="39"/>
      <c r="RJB93" s="39"/>
      <c r="RJC93" s="39"/>
      <c r="RJD93" s="39"/>
      <c r="RJE93" s="39"/>
      <c r="RJF93" s="39"/>
      <c r="RJG93" s="39"/>
      <c r="RJH93" s="39"/>
      <c r="RJI93" s="39"/>
      <c r="RJJ93" s="39"/>
      <c r="RJK93" s="39"/>
      <c r="RJL93" s="39"/>
      <c r="RJM93" s="39"/>
      <c r="RJN93" s="39"/>
      <c r="RJO93" s="39"/>
      <c r="RJP93" s="39"/>
      <c r="RJQ93" s="39"/>
      <c r="RJR93" s="39"/>
      <c r="RJS93" s="39"/>
      <c r="RJT93" s="39"/>
      <c r="RJU93" s="39"/>
      <c r="RJV93" s="39"/>
      <c r="RJW93" s="39"/>
      <c r="RJX93" s="39"/>
      <c r="RJY93" s="39"/>
      <c r="RJZ93" s="39"/>
      <c r="RKA93" s="39"/>
      <c r="RKB93" s="39"/>
      <c r="RKC93" s="39"/>
      <c r="RKD93" s="39"/>
      <c r="RKE93" s="39"/>
      <c r="RKF93" s="39"/>
      <c r="RKG93" s="39"/>
      <c r="RKH93" s="39"/>
      <c r="RKI93" s="39"/>
      <c r="RKJ93" s="39"/>
      <c r="RKK93" s="39"/>
      <c r="RKL93" s="39"/>
      <c r="RKM93" s="39"/>
      <c r="RKN93" s="39"/>
      <c r="RKO93" s="39"/>
      <c r="RKP93" s="39"/>
      <c r="RKQ93" s="39"/>
      <c r="RKR93" s="39"/>
      <c r="RKS93" s="39"/>
      <c r="RKT93" s="39"/>
      <c r="RKU93" s="39"/>
      <c r="RKV93" s="39"/>
      <c r="RKW93" s="39"/>
      <c r="RKX93" s="39"/>
      <c r="RKY93" s="39"/>
      <c r="RKZ93" s="39"/>
      <c r="RLA93" s="39"/>
      <c r="RLB93" s="39"/>
      <c r="RLC93" s="39"/>
      <c r="RLD93" s="39"/>
      <c r="RLE93" s="39"/>
      <c r="RLF93" s="39"/>
      <c r="RLG93" s="39"/>
      <c r="RLH93" s="39"/>
      <c r="RLI93" s="39"/>
      <c r="RLJ93" s="39"/>
      <c r="RLK93" s="39"/>
      <c r="RLL93" s="39"/>
      <c r="RLM93" s="39"/>
      <c r="RLN93" s="39"/>
      <c r="RLO93" s="39"/>
      <c r="RLP93" s="39"/>
      <c r="RLQ93" s="39"/>
      <c r="RLR93" s="39"/>
      <c r="RLS93" s="39"/>
      <c r="RLT93" s="39"/>
      <c r="RLU93" s="39"/>
      <c r="RLV93" s="39"/>
      <c r="RLW93" s="39"/>
      <c r="RLX93" s="39"/>
      <c r="RLY93" s="39"/>
      <c r="RLZ93" s="39"/>
      <c r="RMA93" s="39"/>
      <c r="RMB93" s="39"/>
      <c r="RMC93" s="39"/>
      <c r="RMD93" s="39"/>
      <c r="RME93" s="39"/>
      <c r="RMF93" s="39"/>
      <c r="RMG93" s="39"/>
      <c r="RMH93" s="39"/>
      <c r="RMI93" s="39"/>
      <c r="RMJ93" s="39"/>
      <c r="RMK93" s="39"/>
      <c r="RML93" s="39"/>
      <c r="RMM93" s="39"/>
      <c r="RMN93" s="39"/>
      <c r="RMO93" s="39"/>
      <c r="RMP93" s="39"/>
      <c r="RMQ93" s="39"/>
      <c r="RMR93" s="39"/>
      <c r="RMS93" s="39"/>
      <c r="RMT93" s="39"/>
      <c r="RMU93" s="39"/>
      <c r="RMV93" s="39"/>
      <c r="RMW93" s="39"/>
      <c r="RMX93" s="39"/>
      <c r="RMY93" s="39"/>
      <c r="RMZ93" s="39"/>
      <c r="RNA93" s="39"/>
      <c r="RNB93" s="39"/>
      <c r="RNC93" s="39"/>
      <c r="RND93" s="39"/>
      <c r="RNE93" s="39"/>
      <c r="RNF93" s="39"/>
      <c r="RNG93" s="39"/>
      <c r="RNH93" s="39"/>
      <c r="RNI93" s="39"/>
      <c r="RNJ93" s="39"/>
      <c r="RNK93" s="39"/>
      <c r="RNL93" s="39"/>
      <c r="RNM93" s="39"/>
      <c r="RNN93" s="39"/>
      <c r="RNO93" s="39"/>
      <c r="RNP93" s="39"/>
      <c r="RNQ93" s="39"/>
      <c r="RNR93" s="39"/>
      <c r="RNS93" s="39"/>
      <c r="RNT93" s="39"/>
      <c r="RNU93" s="39"/>
      <c r="RNV93" s="39"/>
      <c r="RNW93" s="39"/>
      <c r="RNX93" s="39"/>
      <c r="RNY93" s="39"/>
      <c r="RNZ93" s="39"/>
      <c r="ROA93" s="39"/>
      <c r="ROB93" s="39"/>
      <c r="ROC93" s="39"/>
      <c r="ROD93" s="39"/>
      <c r="ROE93" s="39"/>
      <c r="ROF93" s="39"/>
      <c r="ROG93" s="39"/>
      <c r="ROH93" s="39"/>
      <c r="ROI93" s="39"/>
      <c r="ROJ93" s="39"/>
      <c r="ROK93" s="39"/>
      <c r="ROL93" s="39"/>
      <c r="ROM93" s="39"/>
      <c r="RON93" s="39"/>
      <c r="ROO93" s="39"/>
      <c r="ROP93" s="39"/>
      <c r="ROQ93" s="39"/>
      <c r="ROR93" s="39"/>
      <c r="ROS93" s="39"/>
      <c r="ROT93" s="39"/>
      <c r="ROU93" s="39"/>
      <c r="ROV93" s="39"/>
      <c r="ROW93" s="39"/>
      <c r="ROX93" s="39"/>
      <c r="ROY93" s="39"/>
      <c r="ROZ93" s="39"/>
      <c r="RPA93" s="39"/>
      <c r="RPB93" s="39"/>
      <c r="RPC93" s="39"/>
      <c r="RPD93" s="39"/>
      <c r="RPE93" s="39"/>
      <c r="RPF93" s="39"/>
      <c r="RPG93" s="39"/>
      <c r="RPH93" s="39"/>
      <c r="RPI93" s="39"/>
      <c r="RPJ93" s="39"/>
      <c r="RPK93" s="39"/>
      <c r="RPL93" s="39"/>
      <c r="RPM93" s="39"/>
      <c r="RPN93" s="39"/>
      <c r="RPO93" s="39"/>
      <c r="RPP93" s="39"/>
      <c r="RPQ93" s="39"/>
      <c r="RPR93" s="39"/>
      <c r="RPS93" s="39"/>
      <c r="RPT93" s="39"/>
      <c r="RPU93" s="39"/>
      <c r="RPV93" s="39"/>
      <c r="RPW93" s="39"/>
      <c r="RPX93" s="39"/>
      <c r="RPY93" s="39"/>
      <c r="RPZ93" s="39"/>
      <c r="RQA93" s="39"/>
      <c r="RQB93" s="39"/>
      <c r="RQC93" s="39"/>
      <c r="RQD93" s="39"/>
      <c r="RQE93" s="39"/>
      <c r="RQF93" s="39"/>
      <c r="RQG93" s="39"/>
      <c r="RQH93" s="39"/>
      <c r="RQI93" s="39"/>
      <c r="RQJ93" s="39"/>
      <c r="RQK93" s="39"/>
      <c r="RQL93" s="39"/>
      <c r="RQM93" s="39"/>
      <c r="RQN93" s="39"/>
      <c r="RQO93" s="39"/>
      <c r="RQP93" s="39"/>
      <c r="RQQ93" s="39"/>
      <c r="RQR93" s="39"/>
      <c r="RQS93" s="39"/>
      <c r="RQT93" s="39"/>
      <c r="RQU93" s="39"/>
      <c r="RQV93" s="39"/>
      <c r="RQW93" s="39"/>
      <c r="RQX93" s="39"/>
      <c r="RQY93" s="39"/>
      <c r="RQZ93" s="39"/>
      <c r="RRA93" s="39"/>
      <c r="RRB93" s="39"/>
      <c r="RRC93" s="39"/>
      <c r="RRD93" s="39"/>
      <c r="RRE93" s="39"/>
      <c r="RRF93" s="39"/>
      <c r="RRG93" s="39"/>
      <c r="RRH93" s="39"/>
      <c r="RRI93" s="39"/>
      <c r="RRJ93" s="39"/>
      <c r="RRK93" s="39"/>
      <c r="RRL93" s="39"/>
      <c r="RRM93" s="39"/>
      <c r="RRN93" s="39"/>
      <c r="RRO93" s="39"/>
      <c r="RRP93" s="39"/>
      <c r="RRQ93" s="39"/>
      <c r="RRR93" s="39"/>
      <c r="RRS93" s="39"/>
      <c r="RRT93" s="39"/>
      <c r="RRU93" s="39"/>
      <c r="RRV93" s="39"/>
      <c r="RRW93" s="39"/>
      <c r="RRX93" s="39"/>
      <c r="RRY93" s="39"/>
      <c r="RRZ93" s="39"/>
      <c r="RSA93" s="39"/>
      <c r="RSB93" s="39"/>
      <c r="RSC93" s="39"/>
      <c r="RSD93" s="39"/>
      <c r="RSE93" s="39"/>
      <c r="RSF93" s="39"/>
      <c r="RSG93" s="39"/>
      <c r="RSH93" s="39"/>
      <c r="RSI93" s="39"/>
      <c r="RSJ93" s="39"/>
      <c r="RSK93" s="39"/>
      <c r="RSL93" s="39"/>
      <c r="RSM93" s="39"/>
      <c r="RSN93" s="39"/>
      <c r="RSO93" s="39"/>
      <c r="RSP93" s="39"/>
      <c r="RSQ93" s="39"/>
      <c r="RSR93" s="39"/>
      <c r="RSS93" s="39"/>
      <c r="RST93" s="39"/>
      <c r="RSU93" s="39"/>
      <c r="RSV93" s="39"/>
      <c r="RSW93" s="39"/>
      <c r="RSX93" s="39"/>
      <c r="RSY93" s="39"/>
      <c r="RSZ93" s="39"/>
      <c r="RTA93" s="39"/>
      <c r="RTB93" s="39"/>
      <c r="RTC93" s="39"/>
      <c r="RTD93" s="39"/>
      <c r="RTE93" s="39"/>
      <c r="RTF93" s="39"/>
      <c r="RTG93" s="39"/>
      <c r="RTH93" s="39"/>
      <c r="RTI93" s="39"/>
      <c r="RTJ93" s="39"/>
      <c r="RTK93" s="39"/>
      <c r="RTL93" s="39"/>
      <c r="RTM93" s="39"/>
      <c r="RTN93" s="39"/>
      <c r="RTO93" s="39"/>
      <c r="RTP93" s="39"/>
      <c r="RTQ93" s="39"/>
      <c r="RTR93" s="39"/>
      <c r="RTS93" s="39"/>
      <c r="RTT93" s="39"/>
      <c r="RTU93" s="39"/>
      <c r="RTV93" s="39"/>
      <c r="RTW93" s="39"/>
      <c r="RTX93" s="39"/>
      <c r="RTY93" s="39"/>
      <c r="RTZ93" s="39"/>
      <c r="RUA93" s="39"/>
      <c r="RUB93" s="39"/>
      <c r="RUC93" s="39"/>
      <c r="RUD93" s="39"/>
      <c r="RUE93" s="39"/>
      <c r="RUF93" s="39"/>
      <c r="RUG93" s="39"/>
      <c r="RUH93" s="39"/>
      <c r="RUI93" s="39"/>
      <c r="RUJ93" s="39"/>
      <c r="RUK93" s="39"/>
      <c r="RUL93" s="39"/>
      <c r="RUM93" s="39"/>
      <c r="RUN93" s="39"/>
      <c r="RUO93" s="39"/>
      <c r="RUP93" s="39"/>
      <c r="RUQ93" s="39"/>
      <c r="RUR93" s="39"/>
      <c r="RUS93" s="39"/>
      <c r="RUT93" s="39"/>
      <c r="RUU93" s="39"/>
      <c r="RUV93" s="39"/>
      <c r="RUW93" s="39"/>
      <c r="RUX93" s="39"/>
      <c r="RUY93" s="39"/>
      <c r="RUZ93" s="39"/>
      <c r="RVA93" s="39"/>
      <c r="RVB93" s="39"/>
      <c r="RVC93" s="39"/>
      <c r="RVD93" s="39"/>
      <c r="RVE93" s="39"/>
      <c r="RVF93" s="39"/>
      <c r="RVG93" s="39"/>
      <c r="RVH93" s="39"/>
      <c r="RVI93" s="39"/>
      <c r="RVJ93" s="39"/>
      <c r="RVK93" s="39"/>
      <c r="RVL93" s="39"/>
      <c r="RVM93" s="39"/>
      <c r="RVN93" s="39"/>
      <c r="RVO93" s="39"/>
      <c r="RVP93" s="39"/>
      <c r="RVQ93" s="39"/>
      <c r="RVR93" s="39"/>
      <c r="RVS93" s="39"/>
      <c r="RVT93" s="39"/>
      <c r="RVU93" s="39"/>
      <c r="RVV93" s="39"/>
      <c r="RVW93" s="39"/>
      <c r="RVX93" s="39"/>
      <c r="RVY93" s="39"/>
      <c r="RVZ93" s="39"/>
      <c r="RWA93" s="39"/>
      <c r="RWB93" s="39"/>
      <c r="RWC93" s="39"/>
      <c r="RWD93" s="39"/>
      <c r="RWE93" s="39"/>
      <c r="RWF93" s="39"/>
      <c r="RWG93" s="39"/>
      <c r="RWH93" s="39"/>
      <c r="RWI93" s="39"/>
      <c r="RWJ93" s="39"/>
      <c r="RWK93" s="39"/>
      <c r="RWL93" s="39"/>
      <c r="RWM93" s="39"/>
      <c r="RWN93" s="39"/>
      <c r="RWO93" s="39"/>
      <c r="RWP93" s="39"/>
      <c r="RWQ93" s="39"/>
      <c r="RWR93" s="39"/>
      <c r="RWS93" s="39"/>
      <c r="RWT93" s="39"/>
      <c r="RWU93" s="39"/>
      <c r="RWV93" s="39"/>
      <c r="RWW93" s="39"/>
      <c r="RWX93" s="39"/>
      <c r="RWY93" s="39"/>
      <c r="RWZ93" s="39"/>
      <c r="RXA93" s="39"/>
      <c r="RXB93" s="39"/>
      <c r="RXC93" s="39"/>
      <c r="RXD93" s="39"/>
      <c r="RXE93" s="39"/>
      <c r="RXF93" s="39"/>
      <c r="RXG93" s="39"/>
      <c r="RXH93" s="39"/>
      <c r="RXI93" s="39"/>
      <c r="RXJ93" s="39"/>
      <c r="RXK93" s="39"/>
      <c r="RXL93" s="39"/>
      <c r="RXM93" s="39"/>
      <c r="RXN93" s="39"/>
      <c r="RXO93" s="39"/>
      <c r="RXP93" s="39"/>
      <c r="RXQ93" s="39"/>
      <c r="RXR93" s="39"/>
      <c r="RXS93" s="39"/>
      <c r="RXT93" s="39"/>
      <c r="RXU93" s="39"/>
      <c r="RXV93" s="39"/>
      <c r="RXW93" s="39"/>
      <c r="RXX93" s="39"/>
      <c r="RXY93" s="39"/>
      <c r="RXZ93" s="39"/>
      <c r="RYA93" s="39"/>
      <c r="RYB93" s="39"/>
      <c r="RYC93" s="39"/>
      <c r="RYD93" s="39"/>
      <c r="RYE93" s="39"/>
      <c r="RYF93" s="39"/>
      <c r="RYG93" s="39"/>
      <c r="RYH93" s="39"/>
      <c r="RYI93" s="39"/>
      <c r="RYJ93" s="39"/>
      <c r="RYK93" s="39"/>
      <c r="RYL93" s="39"/>
      <c r="RYM93" s="39"/>
      <c r="RYN93" s="39"/>
      <c r="RYO93" s="39"/>
      <c r="RYP93" s="39"/>
      <c r="RYQ93" s="39"/>
      <c r="RYR93" s="39"/>
      <c r="RYS93" s="39"/>
      <c r="RYT93" s="39"/>
      <c r="RYU93" s="39"/>
      <c r="RYV93" s="39"/>
      <c r="RYW93" s="39"/>
      <c r="RYX93" s="39"/>
      <c r="RYY93" s="39"/>
      <c r="RYZ93" s="39"/>
      <c r="RZA93" s="39"/>
      <c r="RZB93" s="39"/>
      <c r="RZC93" s="39"/>
      <c r="RZD93" s="39"/>
      <c r="RZE93" s="39"/>
      <c r="RZF93" s="39"/>
      <c r="RZG93" s="39"/>
      <c r="RZH93" s="39"/>
      <c r="RZI93" s="39"/>
      <c r="RZJ93" s="39"/>
      <c r="RZK93" s="39"/>
      <c r="RZL93" s="39"/>
      <c r="RZM93" s="39"/>
      <c r="RZN93" s="39"/>
      <c r="RZO93" s="39"/>
      <c r="RZP93" s="39"/>
      <c r="RZQ93" s="39"/>
      <c r="RZR93" s="39"/>
      <c r="RZS93" s="39"/>
      <c r="RZT93" s="39"/>
      <c r="RZU93" s="39"/>
      <c r="RZV93" s="39"/>
      <c r="RZW93" s="39"/>
      <c r="RZX93" s="39"/>
      <c r="RZY93" s="39"/>
      <c r="RZZ93" s="39"/>
      <c r="SAA93" s="39"/>
      <c r="SAB93" s="39"/>
      <c r="SAC93" s="39"/>
      <c r="SAD93" s="39"/>
      <c r="SAE93" s="39"/>
      <c r="SAF93" s="39"/>
      <c r="SAG93" s="39"/>
      <c r="SAH93" s="39"/>
      <c r="SAI93" s="39"/>
      <c r="SAJ93" s="39"/>
      <c r="SAK93" s="39"/>
      <c r="SAL93" s="39"/>
      <c r="SAM93" s="39"/>
      <c r="SAN93" s="39"/>
      <c r="SAO93" s="39"/>
      <c r="SAP93" s="39"/>
      <c r="SAQ93" s="39"/>
      <c r="SAR93" s="39"/>
      <c r="SAS93" s="39"/>
      <c r="SAT93" s="39"/>
      <c r="SAU93" s="39"/>
      <c r="SAV93" s="39"/>
      <c r="SAW93" s="39"/>
      <c r="SAX93" s="39"/>
      <c r="SAY93" s="39"/>
      <c r="SAZ93" s="39"/>
      <c r="SBA93" s="39"/>
      <c r="SBB93" s="39"/>
      <c r="SBC93" s="39"/>
      <c r="SBD93" s="39"/>
      <c r="SBE93" s="39"/>
      <c r="SBF93" s="39"/>
      <c r="SBG93" s="39"/>
      <c r="SBH93" s="39"/>
      <c r="SBI93" s="39"/>
      <c r="SBJ93" s="39"/>
      <c r="SBK93" s="39"/>
      <c r="SBL93" s="39"/>
      <c r="SBM93" s="39"/>
      <c r="SBN93" s="39"/>
      <c r="SBO93" s="39"/>
      <c r="SBP93" s="39"/>
      <c r="SBQ93" s="39"/>
      <c r="SBR93" s="39"/>
      <c r="SBS93" s="39"/>
      <c r="SBT93" s="39"/>
      <c r="SBU93" s="39"/>
      <c r="SBV93" s="39"/>
      <c r="SBW93" s="39"/>
      <c r="SBX93" s="39"/>
      <c r="SBY93" s="39"/>
      <c r="SBZ93" s="39"/>
      <c r="SCA93" s="39"/>
      <c r="SCB93" s="39"/>
      <c r="SCC93" s="39"/>
      <c r="SCD93" s="39"/>
      <c r="SCE93" s="39"/>
      <c r="SCF93" s="39"/>
      <c r="SCG93" s="39"/>
      <c r="SCH93" s="39"/>
      <c r="SCI93" s="39"/>
      <c r="SCJ93" s="39"/>
      <c r="SCK93" s="39"/>
      <c r="SCL93" s="39"/>
      <c r="SCM93" s="39"/>
      <c r="SCN93" s="39"/>
      <c r="SCO93" s="39"/>
      <c r="SCP93" s="39"/>
      <c r="SCQ93" s="39"/>
      <c r="SCR93" s="39"/>
      <c r="SCS93" s="39"/>
      <c r="SCT93" s="39"/>
      <c r="SCU93" s="39"/>
      <c r="SCV93" s="39"/>
      <c r="SCW93" s="39"/>
      <c r="SCX93" s="39"/>
      <c r="SCY93" s="39"/>
      <c r="SCZ93" s="39"/>
      <c r="SDA93" s="39"/>
      <c r="SDB93" s="39"/>
      <c r="SDC93" s="39"/>
      <c r="SDD93" s="39"/>
      <c r="SDE93" s="39"/>
      <c r="SDF93" s="39"/>
      <c r="SDG93" s="39"/>
      <c r="SDH93" s="39"/>
      <c r="SDI93" s="39"/>
      <c r="SDJ93" s="39"/>
      <c r="SDK93" s="39"/>
      <c r="SDL93" s="39"/>
      <c r="SDM93" s="39"/>
      <c r="SDN93" s="39"/>
      <c r="SDO93" s="39"/>
      <c r="SDP93" s="39"/>
      <c r="SDQ93" s="39"/>
      <c r="SDR93" s="39"/>
      <c r="SDS93" s="39"/>
      <c r="SDT93" s="39"/>
      <c r="SDU93" s="39"/>
      <c r="SDV93" s="39"/>
      <c r="SDW93" s="39"/>
      <c r="SDX93" s="39"/>
      <c r="SDY93" s="39"/>
      <c r="SDZ93" s="39"/>
      <c r="SEA93" s="39"/>
      <c r="SEB93" s="39"/>
      <c r="SEC93" s="39"/>
      <c r="SED93" s="39"/>
      <c r="SEE93" s="39"/>
      <c r="SEF93" s="39"/>
      <c r="SEG93" s="39"/>
      <c r="SEH93" s="39"/>
      <c r="SEI93" s="39"/>
      <c r="SEJ93" s="39"/>
      <c r="SEK93" s="39"/>
      <c r="SEL93" s="39"/>
      <c r="SEM93" s="39"/>
      <c r="SEN93" s="39"/>
      <c r="SEO93" s="39"/>
      <c r="SEP93" s="39"/>
      <c r="SEQ93" s="39"/>
      <c r="SER93" s="39"/>
      <c r="SES93" s="39"/>
      <c r="SET93" s="39"/>
      <c r="SEU93" s="39"/>
      <c r="SEV93" s="39"/>
      <c r="SEW93" s="39"/>
      <c r="SEX93" s="39"/>
      <c r="SEY93" s="39"/>
      <c r="SEZ93" s="39"/>
      <c r="SFA93" s="39"/>
      <c r="SFB93" s="39"/>
      <c r="SFC93" s="39"/>
      <c r="SFD93" s="39"/>
      <c r="SFE93" s="39"/>
      <c r="SFF93" s="39"/>
      <c r="SFG93" s="39"/>
      <c r="SFH93" s="39"/>
      <c r="SFI93" s="39"/>
      <c r="SFJ93" s="39"/>
      <c r="SFK93" s="39"/>
      <c r="SFL93" s="39"/>
      <c r="SFM93" s="39"/>
      <c r="SFN93" s="39"/>
      <c r="SFO93" s="39"/>
      <c r="SFP93" s="39"/>
      <c r="SFQ93" s="39"/>
      <c r="SFR93" s="39"/>
      <c r="SFS93" s="39"/>
      <c r="SFT93" s="39"/>
      <c r="SFU93" s="39"/>
      <c r="SFV93" s="39"/>
      <c r="SFW93" s="39"/>
      <c r="SFX93" s="39"/>
      <c r="SFY93" s="39"/>
      <c r="SFZ93" s="39"/>
      <c r="SGA93" s="39"/>
      <c r="SGB93" s="39"/>
      <c r="SGC93" s="39"/>
      <c r="SGD93" s="39"/>
      <c r="SGE93" s="39"/>
      <c r="SGF93" s="39"/>
      <c r="SGG93" s="39"/>
      <c r="SGH93" s="39"/>
      <c r="SGI93" s="39"/>
      <c r="SGJ93" s="39"/>
      <c r="SGK93" s="39"/>
      <c r="SGL93" s="39"/>
      <c r="SGM93" s="39"/>
      <c r="SGN93" s="39"/>
      <c r="SGO93" s="39"/>
      <c r="SGP93" s="39"/>
      <c r="SGQ93" s="39"/>
      <c r="SGR93" s="39"/>
      <c r="SGS93" s="39"/>
      <c r="SGT93" s="39"/>
      <c r="SGU93" s="39"/>
      <c r="SGV93" s="39"/>
      <c r="SGW93" s="39"/>
      <c r="SGX93" s="39"/>
      <c r="SGY93" s="39"/>
      <c r="SGZ93" s="39"/>
      <c r="SHA93" s="39"/>
      <c r="SHB93" s="39"/>
      <c r="SHC93" s="39"/>
      <c r="SHD93" s="39"/>
      <c r="SHE93" s="39"/>
      <c r="SHF93" s="39"/>
      <c r="SHG93" s="39"/>
      <c r="SHH93" s="39"/>
      <c r="SHI93" s="39"/>
      <c r="SHJ93" s="39"/>
      <c r="SHK93" s="39"/>
      <c r="SHL93" s="39"/>
      <c r="SHM93" s="39"/>
      <c r="SHN93" s="39"/>
      <c r="SHO93" s="39"/>
      <c r="SHP93" s="39"/>
      <c r="SHQ93" s="39"/>
      <c r="SHR93" s="39"/>
      <c r="SHS93" s="39"/>
      <c r="SHT93" s="39"/>
      <c r="SHU93" s="39"/>
      <c r="SHV93" s="39"/>
      <c r="SHW93" s="39"/>
      <c r="SHX93" s="39"/>
      <c r="SHY93" s="39"/>
      <c r="SHZ93" s="39"/>
      <c r="SIA93" s="39"/>
      <c r="SIB93" s="39"/>
      <c r="SIC93" s="39"/>
      <c r="SID93" s="39"/>
      <c r="SIE93" s="39"/>
      <c r="SIF93" s="39"/>
      <c r="SIG93" s="39"/>
      <c r="SIH93" s="39"/>
      <c r="SII93" s="39"/>
      <c r="SIJ93" s="39"/>
      <c r="SIK93" s="39"/>
      <c r="SIL93" s="39"/>
      <c r="SIM93" s="39"/>
      <c r="SIN93" s="39"/>
      <c r="SIO93" s="39"/>
      <c r="SIP93" s="39"/>
      <c r="SIQ93" s="39"/>
      <c r="SIR93" s="39"/>
      <c r="SIS93" s="39"/>
      <c r="SIT93" s="39"/>
      <c r="SIU93" s="39"/>
      <c r="SIV93" s="39"/>
      <c r="SIW93" s="39"/>
      <c r="SIX93" s="39"/>
      <c r="SIY93" s="39"/>
      <c r="SIZ93" s="39"/>
      <c r="SJA93" s="39"/>
      <c r="SJB93" s="39"/>
      <c r="SJC93" s="39"/>
      <c r="SJD93" s="39"/>
      <c r="SJE93" s="39"/>
      <c r="SJF93" s="39"/>
      <c r="SJG93" s="39"/>
      <c r="SJH93" s="39"/>
      <c r="SJI93" s="39"/>
      <c r="SJJ93" s="39"/>
      <c r="SJK93" s="39"/>
      <c r="SJL93" s="39"/>
      <c r="SJM93" s="39"/>
      <c r="SJN93" s="39"/>
      <c r="SJO93" s="39"/>
      <c r="SJP93" s="39"/>
      <c r="SJQ93" s="39"/>
      <c r="SJR93" s="39"/>
      <c r="SJS93" s="39"/>
      <c r="SJT93" s="39"/>
      <c r="SJU93" s="39"/>
      <c r="SJV93" s="39"/>
      <c r="SJW93" s="39"/>
      <c r="SJX93" s="39"/>
      <c r="SJY93" s="39"/>
      <c r="SJZ93" s="39"/>
      <c r="SKA93" s="39"/>
      <c r="SKB93" s="39"/>
      <c r="SKC93" s="39"/>
      <c r="SKD93" s="39"/>
      <c r="SKE93" s="39"/>
      <c r="SKF93" s="39"/>
      <c r="SKG93" s="39"/>
      <c r="SKH93" s="39"/>
      <c r="SKI93" s="39"/>
      <c r="SKJ93" s="39"/>
      <c r="SKK93" s="39"/>
      <c r="SKL93" s="39"/>
      <c r="SKM93" s="39"/>
      <c r="SKN93" s="39"/>
      <c r="SKO93" s="39"/>
      <c r="SKP93" s="39"/>
      <c r="SKQ93" s="39"/>
      <c r="SKR93" s="39"/>
      <c r="SKS93" s="39"/>
      <c r="SKT93" s="39"/>
      <c r="SKU93" s="39"/>
      <c r="SKV93" s="39"/>
      <c r="SKW93" s="39"/>
      <c r="SKX93" s="39"/>
      <c r="SKY93" s="39"/>
      <c r="SKZ93" s="39"/>
      <c r="SLA93" s="39"/>
      <c r="SLB93" s="39"/>
      <c r="SLC93" s="39"/>
      <c r="SLD93" s="39"/>
      <c r="SLE93" s="39"/>
      <c r="SLF93" s="39"/>
      <c r="SLG93" s="39"/>
      <c r="SLH93" s="39"/>
      <c r="SLI93" s="39"/>
      <c r="SLJ93" s="39"/>
      <c r="SLK93" s="39"/>
      <c r="SLL93" s="39"/>
      <c r="SLM93" s="39"/>
      <c r="SLN93" s="39"/>
      <c r="SLO93" s="39"/>
      <c r="SLP93" s="39"/>
      <c r="SLQ93" s="39"/>
      <c r="SLR93" s="39"/>
      <c r="SLS93" s="39"/>
      <c r="SLT93" s="39"/>
      <c r="SLU93" s="39"/>
      <c r="SLV93" s="39"/>
      <c r="SLW93" s="39"/>
      <c r="SLX93" s="39"/>
      <c r="SLY93" s="39"/>
      <c r="SLZ93" s="39"/>
      <c r="SMA93" s="39"/>
      <c r="SMB93" s="39"/>
      <c r="SMC93" s="39"/>
      <c r="SMD93" s="39"/>
      <c r="SME93" s="39"/>
      <c r="SMF93" s="39"/>
      <c r="SMG93" s="39"/>
      <c r="SMH93" s="39"/>
      <c r="SMI93" s="39"/>
      <c r="SMJ93" s="39"/>
      <c r="SMK93" s="39"/>
      <c r="SML93" s="39"/>
      <c r="SMM93" s="39"/>
      <c r="SMN93" s="39"/>
      <c r="SMO93" s="39"/>
      <c r="SMP93" s="39"/>
      <c r="SMQ93" s="39"/>
      <c r="SMR93" s="39"/>
      <c r="SMS93" s="39"/>
      <c r="SMT93" s="39"/>
      <c r="SMU93" s="39"/>
      <c r="SMV93" s="39"/>
      <c r="SMW93" s="39"/>
      <c r="SMX93" s="39"/>
      <c r="SMY93" s="39"/>
      <c r="SMZ93" s="39"/>
      <c r="SNA93" s="39"/>
      <c r="SNB93" s="39"/>
      <c r="SNC93" s="39"/>
      <c r="SND93" s="39"/>
      <c r="SNE93" s="39"/>
      <c r="SNF93" s="39"/>
      <c r="SNG93" s="39"/>
      <c r="SNH93" s="39"/>
      <c r="SNI93" s="39"/>
      <c r="SNJ93" s="39"/>
      <c r="SNK93" s="39"/>
      <c r="SNL93" s="39"/>
      <c r="SNM93" s="39"/>
      <c r="SNN93" s="39"/>
      <c r="SNO93" s="39"/>
      <c r="SNP93" s="39"/>
      <c r="SNQ93" s="39"/>
      <c r="SNR93" s="39"/>
      <c r="SNS93" s="39"/>
      <c r="SNT93" s="39"/>
      <c r="SNU93" s="39"/>
      <c r="SNV93" s="39"/>
      <c r="SNW93" s="39"/>
      <c r="SNX93" s="39"/>
      <c r="SNY93" s="39"/>
      <c r="SNZ93" s="39"/>
      <c r="SOA93" s="39"/>
      <c r="SOB93" s="39"/>
      <c r="SOC93" s="39"/>
      <c r="SOD93" s="39"/>
      <c r="SOE93" s="39"/>
      <c r="SOF93" s="39"/>
      <c r="SOG93" s="39"/>
      <c r="SOH93" s="39"/>
      <c r="SOI93" s="39"/>
      <c r="SOJ93" s="39"/>
      <c r="SOK93" s="39"/>
      <c r="SOL93" s="39"/>
      <c r="SOM93" s="39"/>
      <c r="SON93" s="39"/>
      <c r="SOO93" s="39"/>
      <c r="SOP93" s="39"/>
      <c r="SOQ93" s="39"/>
      <c r="SOR93" s="39"/>
      <c r="SOS93" s="39"/>
      <c r="SOT93" s="39"/>
      <c r="SOU93" s="39"/>
      <c r="SOV93" s="39"/>
      <c r="SOW93" s="39"/>
      <c r="SOX93" s="39"/>
      <c r="SOY93" s="39"/>
      <c r="SOZ93" s="39"/>
      <c r="SPA93" s="39"/>
      <c r="SPB93" s="39"/>
      <c r="SPC93" s="39"/>
      <c r="SPD93" s="39"/>
      <c r="SPE93" s="39"/>
      <c r="SPF93" s="39"/>
      <c r="SPG93" s="39"/>
      <c r="SPH93" s="39"/>
      <c r="SPI93" s="39"/>
      <c r="SPJ93" s="39"/>
      <c r="SPK93" s="39"/>
      <c r="SPL93" s="39"/>
      <c r="SPM93" s="39"/>
      <c r="SPN93" s="39"/>
      <c r="SPO93" s="39"/>
      <c r="SPP93" s="39"/>
      <c r="SPQ93" s="39"/>
      <c r="SPR93" s="39"/>
      <c r="SPS93" s="39"/>
      <c r="SPT93" s="39"/>
      <c r="SPU93" s="39"/>
      <c r="SPV93" s="39"/>
      <c r="SPW93" s="39"/>
      <c r="SPX93" s="39"/>
      <c r="SPY93" s="39"/>
      <c r="SPZ93" s="39"/>
      <c r="SQA93" s="39"/>
      <c r="SQB93" s="39"/>
      <c r="SQC93" s="39"/>
      <c r="SQD93" s="39"/>
      <c r="SQE93" s="39"/>
      <c r="SQF93" s="39"/>
      <c r="SQG93" s="39"/>
      <c r="SQH93" s="39"/>
      <c r="SQI93" s="39"/>
      <c r="SQJ93" s="39"/>
      <c r="SQK93" s="39"/>
      <c r="SQL93" s="39"/>
      <c r="SQM93" s="39"/>
      <c r="SQN93" s="39"/>
      <c r="SQO93" s="39"/>
      <c r="SQP93" s="39"/>
      <c r="SQQ93" s="39"/>
      <c r="SQR93" s="39"/>
      <c r="SQS93" s="39"/>
      <c r="SQT93" s="39"/>
      <c r="SQU93" s="39"/>
      <c r="SQV93" s="39"/>
      <c r="SQW93" s="39"/>
      <c r="SQX93" s="39"/>
      <c r="SQY93" s="39"/>
      <c r="SQZ93" s="39"/>
      <c r="SRA93" s="39"/>
      <c r="SRB93" s="39"/>
      <c r="SRC93" s="39"/>
      <c r="SRD93" s="39"/>
      <c r="SRE93" s="39"/>
      <c r="SRF93" s="39"/>
      <c r="SRG93" s="39"/>
      <c r="SRH93" s="39"/>
      <c r="SRI93" s="39"/>
      <c r="SRJ93" s="39"/>
      <c r="SRK93" s="39"/>
      <c r="SRL93" s="39"/>
      <c r="SRM93" s="39"/>
      <c r="SRN93" s="39"/>
      <c r="SRO93" s="39"/>
      <c r="SRP93" s="39"/>
      <c r="SRQ93" s="39"/>
      <c r="SRR93" s="39"/>
      <c r="SRS93" s="39"/>
      <c r="SRT93" s="39"/>
      <c r="SRU93" s="39"/>
      <c r="SRV93" s="39"/>
      <c r="SRW93" s="39"/>
      <c r="SRX93" s="39"/>
      <c r="SRY93" s="39"/>
      <c r="SRZ93" s="39"/>
      <c r="SSA93" s="39"/>
      <c r="SSB93" s="39"/>
      <c r="SSC93" s="39"/>
      <c r="SSD93" s="39"/>
      <c r="SSE93" s="39"/>
      <c r="SSF93" s="39"/>
      <c r="SSG93" s="39"/>
      <c r="SSH93" s="39"/>
      <c r="SSI93" s="39"/>
      <c r="SSJ93" s="39"/>
      <c r="SSK93" s="39"/>
      <c r="SSL93" s="39"/>
      <c r="SSM93" s="39"/>
      <c r="SSN93" s="39"/>
      <c r="SSO93" s="39"/>
      <c r="SSP93" s="39"/>
      <c r="SSQ93" s="39"/>
      <c r="SSR93" s="39"/>
      <c r="SSS93" s="39"/>
      <c r="SST93" s="39"/>
      <c r="SSU93" s="39"/>
      <c r="SSV93" s="39"/>
      <c r="SSW93" s="39"/>
      <c r="SSX93" s="39"/>
      <c r="SSY93" s="39"/>
      <c r="SSZ93" s="39"/>
      <c r="STA93" s="39"/>
      <c r="STB93" s="39"/>
      <c r="STC93" s="39"/>
      <c r="STD93" s="39"/>
      <c r="STE93" s="39"/>
      <c r="STF93" s="39"/>
      <c r="STG93" s="39"/>
      <c r="STH93" s="39"/>
      <c r="STI93" s="39"/>
      <c r="STJ93" s="39"/>
      <c r="STK93" s="39"/>
      <c r="STL93" s="39"/>
      <c r="STM93" s="39"/>
      <c r="STN93" s="39"/>
      <c r="STO93" s="39"/>
      <c r="STP93" s="39"/>
      <c r="STQ93" s="39"/>
      <c r="STR93" s="39"/>
      <c r="STS93" s="39"/>
      <c r="STT93" s="39"/>
      <c r="STU93" s="39"/>
      <c r="STV93" s="39"/>
      <c r="STW93" s="39"/>
      <c r="STX93" s="39"/>
      <c r="STY93" s="39"/>
      <c r="STZ93" s="39"/>
      <c r="SUA93" s="39"/>
      <c r="SUB93" s="39"/>
      <c r="SUC93" s="39"/>
      <c r="SUD93" s="39"/>
      <c r="SUE93" s="39"/>
      <c r="SUF93" s="39"/>
      <c r="SUG93" s="39"/>
      <c r="SUH93" s="39"/>
      <c r="SUI93" s="39"/>
      <c r="SUJ93" s="39"/>
      <c r="SUK93" s="39"/>
      <c r="SUL93" s="39"/>
      <c r="SUM93" s="39"/>
      <c r="SUN93" s="39"/>
      <c r="SUO93" s="39"/>
      <c r="SUP93" s="39"/>
      <c r="SUQ93" s="39"/>
      <c r="SUR93" s="39"/>
      <c r="SUS93" s="39"/>
      <c r="SUT93" s="39"/>
      <c r="SUU93" s="39"/>
      <c r="SUV93" s="39"/>
      <c r="SUW93" s="39"/>
      <c r="SUX93" s="39"/>
      <c r="SUY93" s="39"/>
      <c r="SUZ93" s="39"/>
      <c r="SVA93" s="39"/>
      <c r="SVB93" s="39"/>
      <c r="SVC93" s="39"/>
      <c r="SVD93" s="39"/>
      <c r="SVE93" s="39"/>
      <c r="SVF93" s="39"/>
      <c r="SVG93" s="39"/>
      <c r="SVH93" s="39"/>
      <c r="SVI93" s="39"/>
      <c r="SVJ93" s="39"/>
      <c r="SVK93" s="39"/>
      <c r="SVL93" s="39"/>
      <c r="SVM93" s="39"/>
      <c r="SVN93" s="39"/>
      <c r="SVO93" s="39"/>
      <c r="SVP93" s="39"/>
      <c r="SVQ93" s="39"/>
      <c r="SVR93" s="39"/>
      <c r="SVS93" s="39"/>
      <c r="SVT93" s="39"/>
      <c r="SVU93" s="39"/>
      <c r="SVV93" s="39"/>
      <c r="SVW93" s="39"/>
      <c r="SVX93" s="39"/>
      <c r="SVY93" s="39"/>
      <c r="SVZ93" s="39"/>
      <c r="SWA93" s="39"/>
      <c r="SWB93" s="39"/>
      <c r="SWC93" s="39"/>
      <c r="SWD93" s="39"/>
      <c r="SWE93" s="39"/>
      <c r="SWF93" s="39"/>
      <c r="SWG93" s="39"/>
      <c r="SWH93" s="39"/>
      <c r="SWI93" s="39"/>
      <c r="SWJ93" s="39"/>
      <c r="SWK93" s="39"/>
      <c r="SWL93" s="39"/>
      <c r="SWM93" s="39"/>
      <c r="SWN93" s="39"/>
      <c r="SWO93" s="39"/>
      <c r="SWP93" s="39"/>
      <c r="SWQ93" s="39"/>
      <c r="SWR93" s="39"/>
      <c r="SWS93" s="39"/>
      <c r="SWT93" s="39"/>
      <c r="SWU93" s="39"/>
      <c r="SWV93" s="39"/>
      <c r="SWW93" s="39"/>
      <c r="SWX93" s="39"/>
      <c r="SWY93" s="39"/>
      <c r="SWZ93" s="39"/>
      <c r="SXA93" s="39"/>
      <c r="SXB93" s="39"/>
      <c r="SXC93" s="39"/>
      <c r="SXD93" s="39"/>
      <c r="SXE93" s="39"/>
      <c r="SXF93" s="39"/>
      <c r="SXG93" s="39"/>
      <c r="SXH93" s="39"/>
      <c r="SXI93" s="39"/>
      <c r="SXJ93" s="39"/>
      <c r="SXK93" s="39"/>
      <c r="SXL93" s="39"/>
      <c r="SXM93" s="39"/>
      <c r="SXN93" s="39"/>
      <c r="SXO93" s="39"/>
      <c r="SXP93" s="39"/>
      <c r="SXQ93" s="39"/>
      <c r="SXR93" s="39"/>
      <c r="SXS93" s="39"/>
      <c r="SXT93" s="39"/>
      <c r="SXU93" s="39"/>
      <c r="SXV93" s="39"/>
      <c r="SXW93" s="39"/>
      <c r="SXX93" s="39"/>
      <c r="SXY93" s="39"/>
      <c r="SXZ93" s="39"/>
      <c r="SYA93" s="39"/>
      <c r="SYB93" s="39"/>
      <c r="SYC93" s="39"/>
      <c r="SYD93" s="39"/>
      <c r="SYE93" s="39"/>
      <c r="SYF93" s="39"/>
      <c r="SYG93" s="39"/>
      <c r="SYH93" s="39"/>
      <c r="SYI93" s="39"/>
      <c r="SYJ93" s="39"/>
      <c r="SYK93" s="39"/>
      <c r="SYL93" s="39"/>
      <c r="SYM93" s="39"/>
      <c r="SYN93" s="39"/>
      <c r="SYO93" s="39"/>
      <c r="SYP93" s="39"/>
      <c r="SYQ93" s="39"/>
      <c r="SYR93" s="39"/>
      <c r="SYS93" s="39"/>
      <c r="SYT93" s="39"/>
      <c r="SYU93" s="39"/>
      <c r="SYV93" s="39"/>
      <c r="SYW93" s="39"/>
      <c r="SYX93" s="39"/>
      <c r="SYY93" s="39"/>
      <c r="SYZ93" s="39"/>
      <c r="SZA93" s="39"/>
      <c r="SZB93" s="39"/>
      <c r="SZC93" s="39"/>
      <c r="SZD93" s="39"/>
      <c r="SZE93" s="39"/>
      <c r="SZF93" s="39"/>
      <c r="SZG93" s="39"/>
      <c r="SZH93" s="39"/>
      <c r="SZI93" s="39"/>
      <c r="SZJ93" s="39"/>
      <c r="SZK93" s="39"/>
      <c r="SZL93" s="39"/>
      <c r="SZM93" s="39"/>
      <c r="SZN93" s="39"/>
      <c r="SZO93" s="39"/>
      <c r="SZP93" s="39"/>
      <c r="SZQ93" s="39"/>
      <c r="SZR93" s="39"/>
      <c r="SZS93" s="39"/>
      <c r="SZT93" s="39"/>
      <c r="SZU93" s="39"/>
      <c r="SZV93" s="39"/>
      <c r="SZW93" s="39"/>
      <c r="SZX93" s="39"/>
      <c r="SZY93" s="39"/>
      <c r="SZZ93" s="39"/>
      <c r="TAA93" s="39"/>
      <c r="TAB93" s="39"/>
      <c r="TAC93" s="39"/>
      <c r="TAD93" s="39"/>
      <c r="TAE93" s="39"/>
      <c r="TAF93" s="39"/>
      <c r="TAG93" s="39"/>
      <c r="TAH93" s="39"/>
      <c r="TAI93" s="39"/>
      <c r="TAJ93" s="39"/>
      <c r="TAK93" s="39"/>
      <c r="TAL93" s="39"/>
      <c r="TAM93" s="39"/>
      <c r="TAN93" s="39"/>
      <c r="TAO93" s="39"/>
      <c r="TAP93" s="39"/>
      <c r="TAQ93" s="39"/>
      <c r="TAR93" s="39"/>
      <c r="TAS93" s="39"/>
      <c r="TAT93" s="39"/>
      <c r="TAU93" s="39"/>
      <c r="TAV93" s="39"/>
      <c r="TAW93" s="39"/>
      <c r="TAX93" s="39"/>
      <c r="TAY93" s="39"/>
      <c r="TAZ93" s="39"/>
      <c r="TBA93" s="39"/>
      <c r="TBB93" s="39"/>
      <c r="TBC93" s="39"/>
      <c r="TBD93" s="39"/>
      <c r="TBE93" s="39"/>
      <c r="TBF93" s="39"/>
      <c r="TBG93" s="39"/>
      <c r="TBH93" s="39"/>
      <c r="TBI93" s="39"/>
      <c r="TBJ93" s="39"/>
      <c r="TBK93" s="39"/>
      <c r="TBL93" s="39"/>
      <c r="TBM93" s="39"/>
      <c r="TBN93" s="39"/>
      <c r="TBO93" s="39"/>
      <c r="TBP93" s="39"/>
      <c r="TBQ93" s="39"/>
      <c r="TBR93" s="39"/>
      <c r="TBS93" s="39"/>
      <c r="TBT93" s="39"/>
      <c r="TBU93" s="39"/>
      <c r="TBV93" s="39"/>
      <c r="TBW93" s="39"/>
      <c r="TBX93" s="39"/>
      <c r="TBY93" s="39"/>
      <c r="TBZ93" s="39"/>
      <c r="TCA93" s="39"/>
      <c r="TCB93" s="39"/>
      <c r="TCC93" s="39"/>
      <c r="TCD93" s="39"/>
      <c r="TCE93" s="39"/>
      <c r="TCF93" s="39"/>
      <c r="TCG93" s="39"/>
      <c r="TCH93" s="39"/>
      <c r="TCI93" s="39"/>
      <c r="TCJ93" s="39"/>
      <c r="TCK93" s="39"/>
      <c r="TCL93" s="39"/>
      <c r="TCM93" s="39"/>
      <c r="TCN93" s="39"/>
      <c r="TCO93" s="39"/>
      <c r="TCP93" s="39"/>
      <c r="TCQ93" s="39"/>
      <c r="TCR93" s="39"/>
      <c r="TCS93" s="39"/>
      <c r="TCT93" s="39"/>
      <c r="TCU93" s="39"/>
      <c r="TCV93" s="39"/>
      <c r="TCW93" s="39"/>
      <c r="TCX93" s="39"/>
      <c r="TCY93" s="39"/>
      <c r="TCZ93" s="39"/>
      <c r="TDA93" s="39"/>
      <c r="TDB93" s="39"/>
      <c r="TDC93" s="39"/>
      <c r="TDD93" s="39"/>
      <c r="TDE93" s="39"/>
      <c r="TDF93" s="39"/>
      <c r="TDG93" s="39"/>
      <c r="TDH93" s="39"/>
      <c r="TDI93" s="39"/>
      <c r="TDJ93" s="39"/>
      <c r="TDK93" s="39"/>
      <c r="TDL93" s="39"/>
      <c r="TDM93" s="39"/>
      <c r="TDN93" s="39"/>
      <c r="TDO93" s="39"/>
      <c r="TDP93" s="39"/>
      <c r="TDQ93" s="39"/>
      <c r="TDR93" s="39"/>
      <c r="TDS93" s="39"/>
      <c r="TDT93" s="39"/>
      <c r="TDU93" s="39"/>
      <c r="TDV93" s="39"/>
      <c r="TDW93" s="39"/>
      <c r="TDX93" s="39"/>
      <c r="TDY93" s="39"/>
      <c r="TDZ93" s="39"/>
      <c r="TEA93" s="39"/>
      <c r="TEB93" s="39"/>
      <c r="TEC93" s="39"/>
      <c r="TED93" s="39"/>
      <c r="TEE93" s="39"/>
      <c r="TEF93" s="39"/>
      <c r="TEG93" s="39"/>
      <c r="TEH93" s="39"/>
      <c r="TEI93" s="39"/>
      <c r="TEJ93" s="39"/>
      <c r="TEK93" s="39"/>
      <c r="TEL93" s="39"/>
      <c r="TEM93" s="39"/>
      <c r="TEN93" s="39"/>
      <c r="TEO93" s="39"/>
      <c r="TEP93" s="39"/>
      <c r="TEQ93" s="39"/>
      <c r="TER93" s="39"/>
      <c r="TES93" s="39"/>
      <c r="TET93" s="39"/>
      <c r="TEU93" s="39"/>
      <c r="TEV93" s="39"/>
      <c r="TEW93" s="39"/>
      <c r="TEX93" s="39"/>
      <c r="TEY93" s="39"/>
      <c r="TEZ93" s="39"/>
      <c r="TFA93" s="39"/>
      <c r="TFB93" s="39"/>
      <c r="TFC93" s="39"/>
      <c r="TFD93" s="39"/>
      <c r="TFE93" s="39"/>
      <c r="TFF93" s="39"/>
      <c r="TFG93" s="39"/>
      <c r="TFH93" s="39"/>
      <c r="TFI93" s="39"/>
      <c r="TFJ93" s="39"/>
      <c r="TFK93" s="39"/>
      <c r="TFL93" s="39"/>
      <c r="TFM93" s="39"/>
      <c r="TFN93" s="39"/>
      <c r="TFO93" s="39"/>
      <c r="TFP93" s="39"/>
      <c r="TFQ93" s="39"/>
      <c r="TFR93" s="39"/>
      <c r="TFS93" s="39"/>
      <c r="TFT93" s="39"/>
      <c r="TFU93" s="39"/>
      <c r="TFV93" s="39"/>
      <c r="TFW93" s="39"/>
      <c r="TFX93" s="39"/>
      <c r="TFY93" s="39"/>
      <c r="TFZ93" s="39"/>
      <c r="TGA93" s="39"/>
      <c r="TGB93" s="39"/>
      <c r="TGC93" s="39"/>
      <c r="TGD93" s="39"/>
      <c r="TGE93" s="39"/>
      <c r="TGF93" s="39"/>
      <c r="TGG93" s="39"/>
      <c r="TGH93" s="39"/>
      <c r="TGI93" s="39"/>
      <c r="TGJ93" s="39"/>
      <c r="TGK93" s="39"/>
      <c r="TGL93" s="39"/>
      <c r="TGM93" s="39"/>
      <c r="TGN93" s="39"/>
      <c r="TGO93" s="39"/>
      <c r="TGP93" s="39"/>
      <c r="TGQ93" s="39"/>
      <c r="TGR93" s="39"/>
      <c r="TGS93" s="39"/>
      <c r="TGT93" s="39"/>
      <c r="TGU93" s="39"/>
      <c r="TGV93" s="39"/>
      <c r="TGW93" s="39"/>
      <c r="TGX93" s="39"/>
      <c r="TGY93" s="39"/>
      <c r="TGZ93" s="39"/>
      <c r="THA93" s="39"/>
      <c r="THB93" s="39"/>
      <c r="THC93" s="39"/>
      <c r="THD93" s="39"/>
      <c r="THE93" s="39"/>
      <c r="THF93" s="39"/>
      <c r="THG93" s="39"/>
      <c r="THH93" s="39"/>
      <c r="THI93" s="39"/>
      <c r="THJ93" s="39"/>
      <c r="THK93" s="39"/>
      <c r="THL93" s="39"/>
      <c r="THM93" s="39"/>
      <c r="THN93" s="39"/>
      <c r="THO93" s="39"/>
      <c r="THP93" s="39"/>
      <c r="THQ93" s="39"/>
      <c r="THR93" s="39"/>
      <c r="THS93" s="39"/>
      <c r="THT93" s="39"/>
      <c r="THU93" s="39"/>
      <c r="THV93" s="39"/>
      <c r="THW93" s="39"/>
      <c r="THX93" s="39"/>
      <c r="THY93" s="39"/>
      <c r="THZ93" s="39"/>
      <c r="TIA93" s="39"/>
      <c r="TIB93" s="39"/>
      <c r="TIC93" s="39"/>
      <c r="TID93" s="39"/>
      <c r="TIE93" s="39"/>
      <c r="TIF93" s="39"/>
      <c r="TIG93" s="39"/>
      <c r="TIH93" s="39"/>
      <c r="TII93" s="39"/>
      <c r="TIJ93" s="39"/>
      <c r="TIK93" s="39"/>
      <c r="TIL93" s="39"/>
      <c r="TIM93" s="39"/>
      <c r="TIN93" s="39"/>
      <c r="TIO93" s="39"/>
      <c r="TIP93" s="39"/>
      <c r="TIQ93" s="39"/>
      <c r="TIR93" s="39"/>
      <c r="TIS93" s="39"/>
      <c r="TIT93" s="39"/>
      <c r="TIU93" s="39"/>
      <c r="TIV93" s="39"/>
      <c r="TIW93" s="39"/>
      <c r="TIX93" s="39"/>
      <c r="TIY93" s="39"/>
      <c r="TIZ93" s="39"/>
      <c r="TJA93" s="39"/>
      <c r="TJB93" s="39"/>
      <c r="TJC93" s="39"/>
      <c r="TJD93" s="39"/>
      <c r="TJE93" s="39"/>
      <c r="TJF93" s="39"/>
      <c r="TJG93" s="39"/>
      <c r="TJH93" s="39"/>
      <c r="TJI93" s="39"/>
      <c r="TJJ93" s="39"/>
      <c r="TJK93" s="39"/>
      <c r="TJL93" s="39"/>
      <c r="TJM93" s="39"/>
      <c r="TJN93" s="39"/>
      <c r="TJO93" s="39"/>
      <c r="TJP93" s="39"/>
      <c r="TJQ93" s="39"/>
      <c r="TJR93" s="39"/>
      <c r="TJS93" s="39"/>
      <c r="TJT93" s="39"/>
      <c r="TJU93" s="39"/>
      <c r="TJV93" s="39"/>
      <c r="TJW93" s="39"/>
      <c r="TJX93" s="39"/>
      <c r="TJY93" s="39"/>
      <c r="TJZ93" s="39"/>
      <c r="TKA93" s="39"/>
      <c r="TKB93" s="39"/>
      <c r="TKC93" s="39"/>
      <c r="TKD93" s="39"/>
      <c r="TKE93" s="39"/>
      <c r="TKF93" s="39"/>
      <c r="TKG93" s="39"/>
      <c r="TKH93" s="39"/>
      <c r="TKI93" s="39"/>
      <c r="TKJ93" s="39"/>
      <c r="TKK93" s="39"/>
      <c r="TKL93" s="39"/>
      <c r="TKM93" s="39"/>
      <c r="TKN93" s="39"/>
      <c r="TKO93" s="39"/>
      <c r="TKP93" s="39"/>
      <c r="TKQ93" s="39"/>
      <c r="TKR93" s="39"/>
      <c r="TKS93" s="39"/>
      <c r="TKT93" s="39"/>
      <c r="TKU93" s="39"/>
      <c r="TKV93" s="39"/>
      <c r="TKW93" s="39"/>
      <c r="TKX93" s="39"/>
      <c r="TKY93" s="39"/>
      <c r="TKZ93" s="39"/>
      <c r="TLA93" s="39"/>
      <c r="TLB93" s="39"/>
      <c r="TLC93" s="39"/>
      <c r="TLD93" s="39"/>
      <c r="TLE93" s="39"/>
      <c r="TLF93" s="39"/>
      <c r="TLG93" s="39"/>
      <c r="TLH93" s="39"/>
      <c r="TLI93" s="39"/>
      <c r="TLJ93" s="39"/>
      <c r="TLK93" s="39"/>
      <c r="TLL93" s="39"/>
      <c r="TLM93" s="39"/>
      <c r="TLN93" s="39"/>
      <c r="TLO93" s="39"/>
      <c r="TLP93" s="39"/>
      <c r="TLQ93" s="39"/>
      <c r="TLR93" s="39"/>
      <c r="TLS93" s="39"/>
      <c r="TLT93" s="39"/>
      <c r="TLU93" s="39"/>
      <c r="TLV93" s="39"/>
      <c r="TLW93" s="39"/>
      <c r="TLX93" s="39"/>
      <c r="TLY93" s="39"/>
      <c r="TLZ93" s="39"/>
      <c r="TMA93" s="39"/>
      <c r="TMB93" s="39"/>
      <c r="TMC93" s="39"/>
      <c r="TMD93" s="39"/>
      <c r="TME93" s="39"/>
      <c r="TMF93" s="39"/>
      <c r="TMG93" s="39"/>
      <c r="TMH93" s="39"/>
      <c r="TMI93" s="39"/>
      <c r="TMJ93" s="39"/>
      <c r="TMK93" s="39"/>
      <c r="TML93" s="39"/>
      <c r="TMM93" s="39"/>
      <c r="TMN93" s="39"/>
      <c r="TMO93" s="39"/>
      <c r="TMP93" s="39"/>
      <c r="TMQ93" s="39"/>
      <c r="TMR93" s="39"/>
      <c r="TMS93" s="39"/>
      <c r="TMT93" s="39"/>
      <c r="TMU93" s="39"/>
      <c r="TMV93" s="39"/>
      <c r="TMW93" s="39"/>
      <c r="TMX93" s="39"/>
      <c r="TMY93" s="39"/>
      <c r="TMZ93" s="39"/>
      <c r="TNA93" s="39"/>
      <c r="TNB93" s="39"/>
      <c r="TNC93" s="39"/>
      <c r="TND93" s="39"/>
      <c r="TNE93" s="39"/>
      <c r="TNF93" s="39"/>
      <c r="TNG93" s="39"/>
      <c r="TNH93" s="39"/>
      <c r="TNI93" s="39"/>
      <c r="TNJ93" s="39"/>
      <c r="TNK93" s="39"/>
      <c r="TNL93" s="39"/>
      <c r="TNM93" s="39"/>
      <c r="TNN93" s="39"/>
      <c r="TNO93" s="39"/>
      <c r="TNP93" s="39"/>
      <c r="TNQ93" s="39"/>
      <c r="TNR93" s="39"/>
      <c r="TNS93" s="39"/>
      <c r="TNT93" s="39"/>
      <c r="TNU93" s="39"/>
      <c r="TNV93" s="39"/>
      <c r="TNW93" s="39"/>
      <c r="TNX93" s="39"/>
      <c r="TNY93" s="39"/>
      <c r="TNZ93" s="39"/>
      <c r="TOA93" s="39"/>
      <c r="TOB93" s="39"/>
      <c r="TOC93" s="39"/>
      <c r="TOD93" s="39"/>
      <c r="TOE93" s="39"/>
      <c r="TOF93" s="39"/>
      <c r="TOG93" s="39"/>
      <c r="TOH93" s="39"/>
      <c r="TOI93" s="39"/>
      <c r="TOJ93" s="39"/>
      <c r="TOK93" s="39"/>
      <c r="TOL93" s="39"/>
      <c r="TOM93" s="39"/>
      <c r="TON93" s="39"/>
      <c r="TOO93" s="39"/>
      <c r="TOP93" s="39"/>
      <c r="TOQ93" s="39"/>
      <c r="TOR93" s="39"/>
      <c r="TOS93" s="39"/>
      <c r="TOT93" s="39"/>
      <c r="TOU93" s="39"/>
      <c r="TOV93" s="39"/>
      <c r="TOW93" s="39"/>
      <c r="TOX93" s="39"/>
      <c r="TOY93" s="39"/>
      <c r="TOZ93" s="39"/>
      <c r="TPA93" s="39"/>
      <c r="TPB93" s="39"/>
      <c r="TPC93" s="39"/>
      <c r="TPD93" s="39"/>
      <c r="TPE93" s="39"/>
      <c r="TPF93" s="39"/>
      <c r="TPG93" s="39"/>
      <c r="TPH93" s="39"/>
      <c r="TPI93" s="39"/>
      <c r="TPJ93" s="39"/>
      <c r="TPK93" s="39"/>
      <c r="TPL93" s="39"/>
      <c r="TPM93" s="39"/>
      <c r="TPN93" s="39"/>
      <c r="TPO93" s="39"/>
      <c r="TPP93" s="39"/>
      <c r="TPQ93" s="39"/>
      <c r="TPR93" s="39"/>
      <c r="TPS93" s="39"/>
      <c r="TPT93" s="39"/>
      <c r="TPU93" s="39"/>
      <c r="TPV93" s="39"/>
      <c r="TPW93" s="39"/>
      <c r="TPX93" s="39"/>
      <c r="TPY93" s="39"/>
      <c r="TPZ93" s="39"/>
      <c r="TQA93" s="39"/>
      <c r="TQB93" s="39"/>
      <c r="TQC93" s="39"/>
      <c r="TQD93" s="39"/>
      <c r="TQE93" s="39"/>
      <c r="TQF93" s="39"/>
      <c r="TQG93" s="39"/>
      <c r="TQH93" s="39"/>
      <c r="TQI93" s="39"/>
      <c r="TQJ93" s="39"/>
      <c r="TQK93" s="39"/>
      <c r="TQL93" s="39"/>
      <c r="TQM93" s="39"/>
      <c r="TQN93" s="39"/>
      <c r="TQO93" s="39"/>
      <c r="TQP93" s="39"/>
      <c r="TQQ93" s="39"/>
      <c r="TQR93" s="39"/>
      <c r="TQS93" s="39"/>
      <c r="TQT93" s="39"/>
      <c r="TQU93" s="39"/>
      <c r="TQV93" s="39"/>
      <c r="TQW93" s="39"/>
      <c r="TQX93" s="39"/>
      <c r="TQY93" s="39"/>
      <c r="TQZ93" s="39"/>
      <c r="TRA93" s="39"/>
      <c r="TRB93" s="39"/>
      <c r="TRC93" s="39"/>
      <c r="TRD93" s="39"/>
      <c r="TRE93" s="39"/>
      <c r="TRF93" s="39"/>
      <c r="TRG93" s="39"/>
      <c r="TRH93" s="39"/>
      <c r="TRI93" s="39"/>
      <c r="TRJ93" s="39"/>
      <c r="TRK93" s="39"/>
      <c r="TRL93" s="39"/>
      <c r="TRM93" s="39"/>
      <c r="TRN93" s="39"/>
      <c r="TRO93" s="39"/>
      <c r="TRP93" s="39"/>
      <c r="TRQ93" s="39"/>
      <c r="TRR93" s="39"/>
      <c r="TRS93" s="39"/>
      <c r="TRT93" s="39"/>
      <c r="TRU93" s="39"/>
      <c r="TRV93" s="39"/>
      <c r="TRW93" s="39"/>
      <c r="TRX93" s="39"/>
      <c r="TRY93" s="39"/>
      <c r="TRZ93" s="39"/>
      <c r="TSA93" s="39"/>
      <c r="TSB93" s="39"/>
      <c r="TSC93" s="39"/>
      <c r="TSD93" s="39"/>
      <c r="TSE93" s="39"/>
      <c r="TSF93" s="39"/>
      <c r="TSG93" s="39"/>
      <c r="TSH93" s="39"/>
      <c r="TSI93" s="39"/>
      <c r="TSJ93" s="39"/>
      <c r="TSK93" s="39"/>
      <c r="TSL93" s="39"/>
      <c r="TSM93" s="39"/>
      <c r="TSN93" s="39"/>
      <c r="TSO93" s="39"/>
      <c r="TSP93" s="39"/>
      <c r="TSQ93" s="39"/>
      <c r="TSR93" s="39"/>
      <c r="TSS93" s="39"/>
      <c r="TST93" s="39"/>
      <c r="TSU93" s="39"/>
      <c r="TSV93" s="39"/>
      <c r="TSW93" s="39"/>
      <c r="TSX93" s="39"/>
      <c r="TSY93" s="39"/>
      <c r="TSZ93" s="39"/>
      <c r="TTA93" s="39"/>
      <c r="TTB93" s="39"/>
      <c r="TTC93" s="39"/>
      <c r="TTD93" s="39"/>
      <c r="TTE93" s="39"/>
      <c r="TTF93" s="39"/>
      <c r="TTG93" s="39"/>
      <c r="TTH93" s="39"/>
      <c r="TTI93" s="39"/>
      <c r="TTJ93" s="39"/>
      <c r="TTK93" s="39"/>
      <c r="TTL93" s="39"/>
      <c r="TTM93" s="39"/>
      <c r="TTN93" s="39"/>
      <c r="TTO93" s="39"/>
      <c r="TTP93" s="39"/>
      <c r="TTQ93" s="39"/>
      <c r="TTR93" s="39"/>
      <c r="TTS93" s="39"/>
      <c r="TTT93" s="39"/>
      <c r="TTU93" s="39"/>
      <c r="TTV93" s="39"/>
      <c r="TTW93" s="39"/>
      <c r="TTX93" s="39"/>
      <c r="TTY93" s="39"/>
      <c r="TTZ93" s="39"/>
      <c r="TUA93" s="39"/>
      <c r="TUB93" s="39"/>
      <c r="TUC93" s="39"/>
      <c r="TUD93" s="39"/>
      <c r="TUE93" s="39"/>
      <c r="TUF93" s="39"/>
      <c r="TUG93" s="39"/>
      <c r="TUH93" s="39"/>
      <c r="TUI93" s="39"/>
      <c r="TUJ93" s="39"/>
      <c r="TUK93" s="39"/>
      <c r="TUL93" s="39"/>
      <c r="TUM93" s="39"/>
      <c r="TUN93" s="39"/>
      <c r="TUO93" s="39"/>
      <c r="TUP93" s="39"/>
      <c r="TUQ93" s="39"/>
      <c r="TUR93" s="39"/>
      <c r="TUS93" s="39"/>
      <c r="TUT93" s="39"/>
      <c r="TUU93" s="39"/>
      <c r="TUV93" s="39"/>
      <c r="TUW93" s="39"/>
      <c r="TUX93" s="39"/>
      <c r="TUY93" s="39"/>
      <c r="TUZ93" s="39"/>
      <c r="TVA93" s="39"/>
      <c r="TVB93" s="39"/>
      <c r="TVC93" s="39"/>
      <c r="TVD93" s="39"/>
      <c r="TVE93" s="39"/>
      <c r="TVF93" s="39"/>
      <c r="TVG93" s="39"/>
      <c r="TVH93" s="39"/>
      <c r="TVI93" s="39"/>
      <c r="TVJ93" s="39"/>
      <c r="TVK93" s="39"/>
      <c r="TVL93" s="39"/>
      <c r="TVM93" s="39"/>
      <c r="TVN93" s="39"/>
      <c r="TVO93" s="39"/>
      <c r="TVP93" s="39"/>
      <c r="TVQ93" s="39"/>
      <c r="TVR93" s="39"/>
      <c r="TVS93" s="39"/>
      <c r="TVT93" s="39"/>
      <c r="TVU93" s="39"/>
      <c r="TVV93" s="39"/>
      <c r="TVW93" s="39"/>
      <c r="TVX93" s="39"/>
      <c r="TVY93" s="39"/>
      <c r="TVZ93" s="39"/>
      <c r="TWA93" s="39"/>
      <c r="TWB93" s="39"/>
      <c r="TWC93" s="39"/>
      <c r="TWD93" s="39"/>
      <c r="TWE93" s="39"/>
      <c r="TWF93" s="39"/>
      <c r="TWG93" s="39"/>
      <c r="TWH93" s="39"/>
      <c r="TWI93" s="39"/>
      <c r="TWJ93" s="39"/>
      <c r="TWK93" s="39"/>
      <c r="TWL93" s="39"/>
      <c r="TWM93" s="39"/>
      <c r="TWN93" s="39"/>
      <c r="TWO93" s="39"/>
      <c r="TWP93" s="39"/>
      <c r="TWQ93" s="39"/>
      <c r="TWR93" s="39"/>
      <c r="TWS93" s="39"/>
      <c r="TWT93" s="39"/>
      <c r="TWU93" s="39"/>
      <c r="TWV93" s="39"/>
      <c r="TWW93" s="39"/>
      <c r="TWX93" s="39"/>
      <c r="TWY93" s="39"/>
      <c r="TWZ93" s="39"/>
      <c r="TXA93" s="39"/>
      <c r="TXB93" s="39"/>
      <c r="TXC93" s="39"/>
      <c r="TXD93" s="39"/>
      <c r="TXE93" s="39"/>
      <c r="TXF93" s="39"/>
      <c r="TXG93" s="39"/>
      <c r="TXH93" s="39"/>
      <c r="TXI93" s="39"/>
      <c r="TXJ93" s="39"/>
      <c r="TXK93" s="39"/>
      <c r="TXL93" s="39"/>
      <c r="TXM93" s="39"/>
      <c r="TXN93" s="39"/>
      <c r="TXO93" s="39"/>
      <c r="TXP93" s="39"/>
      <c r="TXQ93" s="39"/>
      <c r="TXR93" s="39"/>
      <c r="TXS93" s="39"/>
      <c r="TXT93" s="39"/>
      <c r="TXU93" s="39"/>
      <c r="TXV93" s="39"/>
      <c r="TXW93" s="39"/>
      <c r="TXX93" s="39"/>
      <c r="TXY93" s="39"/>
      <c r="TXZ93" s="39"/>
      <c r="TYA93" s="39"/>
      <c r="TYB93" s="39"/>
      <c r="TYC93" s="39"/>
      <c r="TYD93" s="39"/>
      <c r="TYE93" s="39"/>
      <c r="TYF93" s="39"/>
      <c r="TYG93" s="39"/>
      <c r="TYH93" s="39"/>
      <c r="TYI93" s="39"/>
      <c r="TYJ93" s="39"/>
      <c r="TYK93" s="39"/>
      <c r="TYL93" s="39"/>
      <c r="TYM93" s="39"/>
      <c r="TYN93" s="39"/>
      <c r="TYO93" s="39"/>
      <c r="TYP93" s="39"/>
      <c r="TYQ93" s="39"/>
      <c r="TYR93" s="39"/>
      <c r="TYS93" s="39"/>
      <c r="TYT93" s="39"/>
      <c r="TYU93" s="39"/>
      <c r="TYV93" s="39"/>
      <c r="TYW93" s="39"/>
      <c r="TYX93" s="39"/>
      <c r="TYY93" s="39"/>
      <c r="TYZ93" s="39"/>
      <c r="TZA93" s="39"/>
      <c r="TZB93" s="39"/>
      <c r="TZC93" s="39"/>
      <c r="TZD93" s="39"/>
      <c r="TZE93" s="39"/>
      <c r="TZF93" s="39"/>
      <c r="TZG93" s="39"/>
      <c r="TZH93" s="39"/>
      <c r="TZI93" s="39"/>
      <c r="TZJ93" s="39"/>
      <c r="TZK93" s="39"/>
      <c r="TZL93" s="39"/>
      <c r="TZM93" s="39"/>
      <c r="TZN93" s="39"/>
      <c r="TZO93" s="39"/>
      <c r="TZP93" s="39"/>
      <c r="TZQ93" s="39"/>
      <c r="TZR93" s="39"/>
      <c r="TZS93" s="39"/>
      <c r="TZT93" s="39"/>
      <c r="TZU93" s="39"/>
      <c r="TZV93" s="39"/>
      <c r="TZW93" s="39"/>
      <c r="TZX93" s="39"/>
      <c r="TZY93" s="39"/>
      <c r="TZZ93" s="39"/>
      <c r="UAA93" s="39"/>
      <c r="UAB93" s="39"/>
      <c r="UAC93" s="39"/>
      <c r="UAD93" s="39"/>
      <c r="UAE93" s="39"/>
      <c r="UAF93" s="39"/>
      <c r="UAG93" s="39"/>
      <c r="UAH93" s="39"/>
      <c r="UAI93" s="39"/>
      <c r="UAJ93" s="39"/>
      <c r="UAK93" s="39"/>
      <c r="UAL93" s="39"/>
      <c r="UAM93" s="39"/>
      <c r="UAN93" s="39"/>
      <c r="UAO93" s="39"/>
      <c r="UAP93" s="39"/>
      <c r="UAQ93" s="39"/>
      <c r="UAR93" s="39"/>
      <c r="UAS93" s="39"/>
      <c r="UAT93" s="39"/>
      <c r="UAU93" s="39"/>
      <c r="UAV93" s="39"/>
      <c r="UAW93" s="39"/>
      <c r="UAX93" s="39"/>
      <c r="UAY93" s="39"/>
      <c r="UAZ93" s="39"/>
      <c r="UBA93" s="39"/>
      <c r="UBB93" s="39"/>
      <c r="UBC93" s="39"/>
      <c r="UBD93" s="39"/>
      <c r="UBE93" s="39"/>
      <c r="UBF93" s="39"/>
      <c r="UBG93" s="39"/>
      <c r="UBH93" s="39"/>
      <c r="UBI93" s="39"/>
      <c r="UBJ93" s="39"/>
      <c r="UBK93" s="39"/>
      <c r="UBL93" s="39"/>
      <c r="UBM93" s="39"/>
      <c r="UBN93" s="39"/>
      <c r="UBO93" s="39"/>
      <c r="UBP93" s="39"/>
      <c r="UBQ93" s="39"/>
      <c r="UBR93" s="39"/>
      <c r="UBS93" s="39"/>
      <c r="UBT93" s="39"/>
      <c r="UBU93" s="39"/>
      <c r="UBV93" s="39"/>
      <c r="UBW93" s="39"/>
      <c r="UBX93" s="39"/>
      <c r="UBY93" s="39"/>
      <c r="UBZ93" s="39"/>
      <c r="UCA93" s="39"/>
      <c r="UCB93" s="39"/>
      <c r="UCC93" s="39"/>
      <c r="UCD93" s="39"/>
      <c r="UCE93" s="39"/>
      <c r="UCF93" s="39"/>
      <c r="UCG93" s="39"/>
      <c r="UCH93" s="39"/>
      <c r="UCI93" s="39"/>
      <c r="UCJ93" s="39"/>
      <c r="UCK93" s="39"/>
      <c r="UCL93" s="39"/>
      <c r="UCM93" s="39"/>
      <c r="UCN93" s="39"/>
      <c r="UCO93" s="39"/>
      <c r="UCP93" s="39"/>
      <c r="UCQ93" s="39"/>
      <c r="UCR93" s="39"/>
      <c r="UCS93" s="39"/>
      <c r="UCT93" s="39"/>
      <c r="UCU93" s="39"/>
      <c r="UCV93" s="39"/>
      <c r="UCW93" s="39"/>
      <c r="UCX93" s="39"/>
      <c r="UCY93" s="39"/>
      <c r="UCZ93" s="39"/>
      <c r="UDA93" s="39"/>
      <c r="UDB93" s="39"/>
      <c r="UDC93" s="39"/>
      <c r="UDD93" s="39"/>
      <c r="UDE93" s="39"/>
      <c r="UDF93" s="39"/>
      <c r="UDG93" s="39"/>
      <c r="UDH93" s="39"/>
      <c r="UDI93" s="39"/>
      <c r="UDJ93" s="39"/>
      <c r="UDK93" s="39"/>
      <c r="UDL93" s="39"/>
      <c r="UDM93" s="39"/>
      <c r="UDN93" s="39"/>
      <c r="UDO93" s="39"/>
      <c r="UDP93" s="39"/>
      <c r="UDQ93" s="39"/>
      <c r="UDR93" s="39"/>
      <c r="UDS93" s="39"/>
      <c r="UDT93" s="39"/>
      <c r="UDU93" s="39"/>
      <c r="UDV93" s="39"/>
      <c r="UDW93" s="39"/>
      <c r="UDX93" s="39"/>
      <c r="UDY93" s="39"/>
      <c r="UDZ93" s="39"/>
      <c r="UEA93" s="39"/>
      <c r="UEB93" s="39"/>
      <c r="UEC93" s="39"/>
      <c r="UED93" s="39"/>
      <c r="UEE93" s="39"/>
      <c r="UEF93" s="39"/>
      <c r="UEG93" s="39"/>
      <c r="UEH93" s="39"/>
      <c r="UEI93" s="39"/>
      <c r="UEJ93" s="39"/>
      <c r="UEK93" s="39"/>
      <c r="UEL93" s="39"/>
      <c r="UEM93" s="39"/>
      <c r="UEN93" s="39"/>
      <c r="UEO93" s="39"/>
      <c r="UEP93" s="39"/>
      <c r="UEQ93" s="39"/>
      <c r="UER93" s="39"/>
      <c r="UES93" s="39"/>
      <c r="UET93" s="39"/>
      <c r="UEU93" s="39"/>
      <c r="UEV93" s="39"/>
      <c r="UEW93" s="39"/>
      <c r="UEX93" s="39"/>
      <c r="UEY93" s="39"/>
      <c r="UEZ93" s="39"/>
      <c r="UFA93" s="39"/>
      <c r="UFB93" s="39"/>
      <c r="UFC93" s="39"/>
      <c r="UFD93" s="39"/>
      <c r="UFE93" s="39"/>
      <c r="UFF93" s="39"/>
      <c r="UFG93" s="39"/>
      <c r="UFH93" s="39"/>
      <c r="UFI93" s="39"/>
      <c r="UFJ93" s="39"/>
      <c r="UFK93" s="39"/>
      <c r="UFL93" s="39"/>
      <c r="UFM93" s="39"/>
      <c r="UFN93" s="39"/>
      <c r="UFO93" s="39"/>
      <c r="UFP93" s="39"/>
      <c r="UFQ93" s="39"/>
      <c r="UFR93" s="39"/>
      <c r="UFS93" s="39"/>
      <c r="UFT93" s="39"/>
      <c r="UFU93" s="39"/>
      <c r="UFV93" s="39"/>
      <c r="UFW93" s="39"/>
      <c r="UFX93" s="39"/>
      <c r="UFY93" s="39"/>
      <c r="UFZ93" s="39"/>
      <c r="UGA93" s="39"/>
      <c r="UGB93" s="39"/>
      <c r="UGC93" s="39"/>
      <c r="UGD93" s="39"/>
      <c r="UGE93" s="39"/>
      <c r="UGF93" s="39"/>
      <c r="UGG93" s="39"/>
      <c r="UGH93" s="39"/>
      <c r="UGI93" s="39"/>
      <c r="UGJ93" s="39"/>
      <c r="UGK93" s="39"/>
      <c r="UGL93" s="39"/>
      <c r="UGM93" s="39"/>
      <c r="UGN93" s="39"/>
      <c r="UGO93" s="39"/>
      <c r="UGP93" s="39"/>
      <c r="UGQ93" s="39"/>
      <c r="UGR93" s="39"/>
      <c r="UGS93" s="39"/>
      <c r="UGT93" s="39"/>
      <c r="UGU93" s="39"/>
      <c r="UGV93" s="39"/>
      <c r="UGW93" s="39"/>
      <c r="UGX93" s="39"/>
      <c r="UGY93" s="39"/>
      <c r="UGZ93" s="39"/>
      <c r="UHA93" s="39"/>
      <c r="UHB93" s="39"/>
      <c r="UHC93" s="39"/>
      <c r="UHD93" s="39"/>
      <c r="UHE93" s="39"/>
      <c r="UHF93" s="39"/>
      <c r="UHG93" s="39"/>
      <c r="UHH93" s="39"/>
      <c r="UHI93" s="39"/>
      <c r="UHJ93" s="39"/>
      <c r="UHK93" s="39"/>
      <c r="UHL93" s="39"/>
      <c r="UHM93" s="39"/>
      <c r="UHN93" s="39"/>
      <c r="UHO93" s="39"/>
      <c r="UHP93" s="39"/>
      <c r="UHQ93" s="39"/>
      <c r="UHR93" s="39"/>
      <c r="UHS93" s="39"/>
      <c r="UHT93" s="39"/>
      <c r="UHU93" s="39"/>
      <c r="UHV93" s="39"/>
      <c r="UHW93" s="39"/>
      <c r="UHX93" s="39"/>
      <c r="UHY93" s="39"/>
      <c r="UHZ93" s="39"/>
      <c r="UIA93" s="39"/>
      <c r="UIB93" s="39"/>
      <c r="UIC93" s="39"/>
      <c r="UID93" s="39"/>
      <c r="UIE93" s="39"/>
      <c r="UIF93" s="39"/>
      <c r="UIG93" s="39"/>
      <c r="UIH93" s="39"/>
      <c r="UII93" s="39"/>
      <c r="UIJ93" s="39"/>
      <c r="UIK93" s="39"/>
      <c r="UIL93" s="39"/>
      <c r="UIM93" s="39"/>
      <c r="UIN93" s="39"/>
      <c r="UIO93" s="39"/>
      <c r="UIP93" s="39"/>
      <c r="UIQ93" s="39"/>
      <c r="UIR93" s="39"/>
      <c r="UIS93" s="39"/>
      <c r="UIT93" s="39"/>
      <c r="UIU93" s="39"/>
      <c r="UIV93" s="39"/>
      <c r="UIW93" s="39"/>
      <c r="UIX93" s="39"/>
      <c r="UIY93" s="39"/>
      <c r="UIZ93" s="39"/>
      <c r="UJA93" s="39"/>
      <c r="UJB93" s="39"/>
      <c r="UJC93" s="39"/>
      <c r="UJD93" s="39"/>
      <c r="UJE93" s="39"/>
      <c r="UJF93" s="39"/>
      <c r="UJG93" s="39"/>
      <c r="UJH93" s="39"/>
      <c r="UJI93" s="39"/>
      <c r="UJJ93" s="39"/>
      <c r="UJK93" s="39"/>
      <c r="UJL93" s="39"/>
      <c r="UJM93" s="39"/>
      <c r="UJN93" s="39"/>
      <c r="UJO93" s="39"/>
      <c r="UJP93" s="39"/>
      <c r="UJQ93" s="39"/>
      <c r="UJR93" s="39"/>
      <c r="UJS93" s="39"/>
      <c r="UJT93" s="39"/>
      <c r="UJU93" s="39"/>
      <c r="UJV93" s="39"/>
      <c r="UJW93" s="39"/>
      <c r="UJX93" s="39"/>
      <c r="UJY93" s="39"/>
      <c r="UJZ93" s="39"/>
      <c r="UKA93" s="39"/>
      <c r="UKB93" s="39"/>
      <c r="UKC93" s="39"/>
      <c r="UKD93" s="39"/>
      <c r="UKE93" s="39"/>
      <c r="UKF93" s="39"/>
      <c r="UKG93" s="39"/>
      <c r="UKH93" s="39"/>
      <c r="UKI93" s="39"/>
      <c r="UKJ93" s="39"/>
      <c r="UKK93" s="39"/>
      <c r="UKL93" s="39"/>
      <c r="UKM93" s="39"/>
      <c r="UKN93" s="39"/>
      <c r="UKO93" s="39"/>
      <c r="UKP93" s="39"/>
      <c r="UKQ93" s="39"/>
      <c r="UKR93" s="39"/>
      <c r="UKS93" s="39"/>
      <c r="UKT93" s="39"/>
      <c r="UKU93" s="39"/>
      <c r="UKV93" s="39"/>
      <c r="UKW93" s="39"/>
      <c r="UKX93" s="39"/>
      <c r="UKY93" s="39"/>
      <c r="UKZ93" s="39"/>
      <c r="ULA93" s="39"/>
      <c r="ULB93" s="39"/>
      <c r="ULC93" s="39"/>
      <c r="ULD93" s="39"/>
      <c r="ULE93" s="39"/>
      <c r="ULF93" s="39"/>
      <c r="ULG93" s="39"/>
      <c r="ULH93" s="39"/>
      <c r="ULI93" s="39"/>
      <c r="ULJ93" s="39"/>
      <c r="ULK93" s="39"/>
      <c r="ULL93" s="39"/>
      <c r="ULM93" s="39"/>
      <c r="ULN93" s="39"/>
      <c r="ULO93" s="39"/>
      <c r="ULP93" s="39"/>
      <c r="ULQ93" s="39"/>
      <c r="ULR93" s="39"/>
      <c r="ULS93" s="39"/>
      <c r="ULT93" s="39"/>
      <c r="ULU93" s="39"/>
      <c r="ULV93" s="39"/>
      <c r="ULW93" s="39"/>
      <c r="ULX93" s="39"/>
      <c r="ULY93" s="39"/>
      <c r="ULZ93" s="39"/>
      <c r="UMA93" s="39"/>
      <c r="UMB93" s="39"/>
      <c r="UMC93" s="39"/>
      <c r="UMD93" s="39"/>
      <c r="UME93" s="39"/>
      <c r="UMF93" s="39"/>
      <c r="UMG93" s="39"/>
      <c r="UMH93" s="39"/>
      <c r="UMI93" s="39"/>
      <c r="UMJ93" s="39"/>
      <c r="UMK93" s="39"/>
      <c r="UML93" s="39"/>
      <c r="UMM93" s="39"/>
      <c r="UMN93" s="39"/>
      <c r="UMO93" s="39"/>
      <c r="UMP93" s="39"/>
      <c r="UMQ93" s="39"/>
      <c r="UMR93" s="39"/>
      <c r="UMS93" s="39"/>
      <c r="UMT93" s="39"/>
      <c r="UMU93" s="39"/>
      <c r="UMV93" s="39"/>
      <c r="UMW93" s="39"/>
      <c r="UMX93" s="39"/>
      <c r="UMY93" s="39"/>
      <c r="UMZ93" s="39"/>
      <c r="UNA93" s="39"/>
      <c r="UNB93" s="39"/>
      <c r="UNC93" s="39"/>
      <c r="UND93" s="39"/>
      <c r="UNE93" s="39"/>
      <c r="UNF93" s="39"/>
      <c r="UNG93" s="39"/>
      <c r="UNH93" s="39"/>
      <c r="UNI93" s="39"/>
      <c r="UNJ93" s="39"/>
      <c r="UNK93" s="39"/>
      <c r="UNL93" s="39"/>
      <c r="UNM93" s="39"/>
      <c r="UNN93" s="39"/>
      <c r="UNO93" s="39"/>
      <c r="UNP93" s="39"/>
      <c r="UNQ93" s="39"/>
      <c r="UNR93" s="39"/>
      <c r="UNS93" s="39"/>
      <c r="UNT93" s="39"/>
      <c r="UNU93" s="39"/>
      <c r="UNV93" s="39"/>
      <c r="UNW93" s="39"/>
      <c r="UNX93" s="39"/>
      <c r="UNY93" s="39"/>
      <c r="UNZ93" s="39"/>
      <c r="UOA93" s="39"/>
      <c r="UOB93" s="39"/>
      <c r="UOC93" s="39"/>
      <c r="UOD93" s="39"/>
      <c r="UOE93" s="39"/>
      <c r="UOF93" s="39"/>
      <c r="UOG93" s="39"/>
      <c r="UOH93" s="39"/>
      <c r="UOI93" s="39"/>
      <c r="UOJ93" s="39"/>
      <c r="UOK93" s="39"/>
      <c r="UOL93" s="39"/>
      <c r="UOM93" s="39"/>
      <c r="UON93" s="39"/>
      <c r="UOO93" s="39"/>
      <c r="UOP93" s="39"/>
      <c r="UOQ93" s="39"/>
      <c r="UOR93" s="39"/>
      <c r="UOS93" s="39"/>
      <c r="UOT93" s="39"/>
      <c r="UOU93" s="39"/>
      <c r="UOV93" s="39"/>
      <c r="UOW93" s="39"/>
      <c r="UOX93" s="39"/>
      <c r="UOY93" s="39"/>
      <c r="UOZ93" s="39"/>
      <c r="UPA93" s="39"/>
      <c r="UPB93" s="39"/>
      <c r="UPC93" s="39"/>
      <c r="UPD93" s="39"/>
      <c r="UPE93" s="39"/>
      <c r="UPF93" s="39"/>
      <c r="UPG93" s="39"/>
      <c r="UPH93" s="39"/>
      <c r="UPI93" s="39"/>
      <c r="UPJ93" s="39"/>
      <c r="UPK93" s="39"/>
      <c r="UPL93" s="39"/>
      <c r="UPM93" s="39"/>
      <c r="UPN93" s="39"/>
      <c r="UPO93" s="39"/>
      <c r="UPP93" s="39"/>
      <c r="UPQ93" s="39"/>
      <c r="UPR93" s="39"/>
      <c r="UPS93" s="39"/>
      <c r="UPT93" s="39"/>
      <c r="UPU93" s="39"/>
      <c r="UPV93" s="39"/>
      <c r="UPW93" s="39"/>
      <c r="UPX93" s="39"/>
      <c r="UPY93" s="39"/>
      <c r="UPZ93" s="39"/>
      <c r="UQA93" s="39"/>
      <c r="UQB93" s="39"/>
      <c r="UQC93" s="39"/>
      <c r="UQD93" s="39"/>
      <c r="UQE93" s="39"/>
      <c r="UQF93" s="39"/>
      <c r="UQG93" s="39"/>
      <c r="UQH93" s="39"/>
      <c r="UQI93" s="39"/>
      <c r="UQJ93" s="39"/>
      <c r="UQK93" s="39"/>
      <c r="UQL93" s="39"/>
      <c r="UQM93" s="39"/>
      <c r="UQN93" s="39"/>
      <c r="UQO93" s="39"/>
      <c r="UQP93" s="39"/>
      <c r="UQQ93" s="39"/>
      <c r="UQR93" s="39"/>
      <c r="UQS93" s="39"/>
      <c r="UQT93" s="39"/>
      <c r="UQU93" s="39"/>
      <c r="UQV93" s="39"/>
      <c r="UQW93" s="39"/>
      <c r="UQX93" s="39"/>
      <c r="UQY93" s="39"/>
      <c r="UQZ93" s="39"/>
      <c r="URA93" s="39"/>
      <c r="URB93" s="39"/>
      <c r="URC93" s="39"/>
      <c r="URD93" s="39"/>
      <c r="URE93" s="39"/>
      <c r="URF93" s="39"/>
      <c r="URG93" s="39"/>
      <c r="URH93" s="39"/>
      <c r="URI93" s="39"/>
      <c r="URJ93" s="39"/>
      <c r="URK93" s="39"/>
      <c r="URL93" s="39"/>
      <c r="URM93" s="39"/>
      <c r="URN93" s="39"/>
      <c r="URO93" s="39"/>
      <c r="URP93" s="39"/>
      <c r="URQ93" s="39"/>
      <c r="URR93" s="39"/>
      <c r="URS93" s="39"/>
      <c r="URT93" s="39"/>
      <c r="URU93" s="39"/>
      <c r="URV93" s="39"/>
      <c r="URW93" s="39"/>
      <c r="URX93" s="39"/>
      <c r="URY93" s="39"/>
      <c r="URZ93" s="39"/>
      <c r="USA93" s="39"/>
      <c r="USB93" s="39"/>
      <c r="USC93" s="39"/>
      <c r="USD93" s="39"/>
      <c r="USE93" s="39"/>
      <c r="USF93" s="39"/>
      <c r="USG93" s="39"/>
      <c r="USH93" s="39"/>
      <c r="USI93" s="39"/>
      <c r="USJ93" s="39"/>
      <c r="USK93" s="39"/>
      <c r="USL93" s="39"/>
      <c r="USM93" s="39"/>
      <c r="USN93" s="39"/>
      <c r="USO93" s="39"/>
      <c r="USP93" s="39"/>
      <c r="USQ93" s="39"/>
      <c r="USR93" s="39"/>
      <c r="USS93" s="39"/>
      <c r="UST93" s="39"/>
      <c r="USU93" s="39"/>
      <c r="USV93" s="39"/>
      <c r="USW93" s="39"/>
      <c r="USX93" s="39"/>
      <c r="USY93" s="39"/>
      <c r="USZ93" s="39"/>
      <c r="UTA93" s="39"/>
      <c r="UTB93" s="39"/>
      <c r="UTC93" s="39"/>
      <c r="UTD93" s="39"/>
      <c r="UTE93" s="39"/>
      <c r="UTF93" s="39"/>
      <c r="UTG93" s="39"/>
      <c r="UTH93" s="39"/>
      <c r="UTI93" s="39"/>
      <c r="UTJ93" s="39"/>
      <c r="UTK93" s="39"/>
      <c r="UTL93" s="39"/>
      <c r="UTM93" s="39"/>
      <c r="UTN93" s="39"/>
      <c r="UTO93" s="39"/>
      <c r="UTP93" s="39"/>
      <c r="UTQ93" s="39"/>
      <c r="UTR93" s="39"/>
      <c r="UTS93" s="39"/>
      <c r="UTT93" s="39"/>
      <c r="UTU93" s="39"/>
      <c r="UTV93" s="39"/>
      <c r="UTW93" s="39"/>
      <c r="UTX93" s="39"/>
      <c r="UTY93" s="39"/>
      <c r="UTZ93" s="39"/>
      <c r="UUA93" s="39"/>
      <c r="UUB93" s="39"/>
      <c r="UUC93" s="39"/>
      <c r="UUD93" s="39"/>
      <c r="UUE93" s="39"/>
      <c r="UUF93" s="39"/>
      <c r="UUG93" s="39"/>
      <c r="UUH93" s="39"/>
      <c r="UUI93" s="39"/>
      <c r="UUJ93" s="39"/>
      <c r="UUK93" s="39"/>
      <c r="UUL93" s="39"/>
      <c r="UUM93" s="39"/>
      <c r="UUN93" s="39"/>
      <c r="UUO93" s="39"/>
      <c r="UUP93" s="39"/>
      <c r="UUQ93" s="39"/>
      <c r="UUR93" s="39"/>
      <c r="UUS93" s="39"/>
      <c r="UUT93" s="39"/>
      <c r="UUU93" s="39"/>
      <c r="UUV93" s="39"/>
      <c r="UUW93" s="39"/>
      <c r="UUX93" s="39"/>
      <c r="UUY93" s="39"/>
      <c r="UUZ93" s="39"/>
      <c r="UVA93" s="39"/>
      <c r="UVB93" s="39"/>
      <c r="UVC93" s="39"/>
      <c r="UVD93" s="39"/>
      <c r="UVE93" s="39"/>
      <c r="UVF93" s="39"/>
      <c r="UVG93" s="39"/>
      <c r="UVH93" s="39"/>
      <c r="UVI93" s="39"/>
      <c r="UVJ93" s="39"/>
      <c r="UVK93" s="39"/>
      <c r="UVL93" s="39"/>
      <c r="UVM93" s="39"/>
      <c r="UVN93" s="39"/>
      <c r="UVO93" s="39"/>
      <c r="UVP93" s="39"/>
      <c r="UVQ93" s="39"/>
      <c r="UVR93" s="39"/>
      <c r="UVS93" s="39"/>
      <c r="UVT93" s="39"/>
      <c r="UVU93" s="39"/>
      <c r="UVV93" s="39"/>
      <c r="UVW93" s="39"/>
      <c r="UVX93" s="39"/>
      <c r="UVY93" s="39"/>
      <c r="UVZ93" s="39"/>
      <c r="UWA93" s="39"/>
      <c r="UWB93" s="39"/>
      <c r="UWC93" s="39"/>
      <c r="UWD93" s="39"/>
      <c r="UWE93" s="39"/>
      <c r="UWF93" s="39"/>
      <c r="UWG93" s="39"/>
      <c r="UWH93" s="39"/>
      <c r="UWI93" s="39"/>
      <c r="UWJ93" s="39"/>
      <c r="UWK93" s="39"/>
      <c r="UWL93" s="39"/>
      <c r="UWM93" s="39"/>
      <c r="UWN93" s="39"/>
      <c r="UWO93" s="39"/>
      <c r="UWP93" s="39"/>
      <c r="UWQ93" s="39"/>
      <c r="UWR93" s="39"/>
      <c r="UWS93" s="39"/>
      <c r="UWT93" s="39"/>
      <c r="UWU93" s="39"/>
      <c r="UWV93" s="39"/>
      <c r="UWW93" s="39"/>
      <c r="UWX93" s="39"/>
      <c r="UWY93" s="39"/>
      <c r="UWZ93" s="39"/>
      <c r="UXA93" s="39"/>
      <c r="UXB93" s="39"/>
      <c r="UXC93" s="39"/>
      <c r="UXD93" s="39"/>
      <c r="UXE93" s="39"/>
      <c r="UXF93" s="39"/>
      <c r="UXG93" s="39"/>
      <c r="UXH93" s="39"/>
      <c r="UXI93" s="39"/>
      <c r="UXJ93" s="39"/>
      <c r="UXK93" s="39"/>
      <c r="UXL93" s="39"/>
      <c r="UXM93" s="39"/>
      <c r="UXN93" s="39"/>
      <c r="UXO93" s="39"/>
      <c r="UXP93" s="39"/>
      <c r="UXQ93" s="39"/>
      <c r="UXR93" s="39"/>
      <c r="UXS93" s="39"/>
      <c r="UXT93" s="39"/>
      <c r="UXU93" s="39"/>
      <c r="UXV93" s="39"/>
      <c r="UXW93" s="39"/>
      <c r="UXX93" s="39"/>
      <c r="UXY93" s="39"/>
      <c r="UXZ93" s="39"/>
      <c r="UYA93" s="39"/>
      <c r="UYB93" s="39"/>
      <c r="UYC93" s="39"/>
      <c r="UYD93" s="39"/>
      <c r="UYE93" s="39"/>
      <c r="UYF93" s="39"/>
      <c r="UYG93" s="39"/>
      <c r="UYH93" s="39"/>
      <c r="UYI93" s="39"/>
      <c r="UYJ93" s="39"/>
      <c r="UYK93" s="39"/>
      <c r="UYL93" s="39"/>
      <c r="UYM93" s="39"/>
      <c r="UYN93" s="39"/>
      <c r="UYO93" s="39"/>
      <c r="UYP93" s="39"/>
      <c r="UYQ93" s="39"/>
      <c r="UYR93" s="39"/>
      <c r="UYS93" s="39"/>
      <c r="UYT93" s="39"/>
      <c r="UYU93" s="39"/>
      <c r="UYV93" s="39"/>
      <c r="UYW93" s="39"/>
      <c r="UYX93" s="39"/>
      <c r="UYY93" s="39"/>
      <c r="UYZ93" s="39"/>
      <c r="UZA93" s="39"/>
      <c r="UZB93" s="39"/>
      <c r="UZC93" s="39"/>
      <c r="UZD93" s="39"/>
      <c r="UZE93" s="39"/>
      <c r="UZF93" s="39"/>
      <c r="UZG93" s="39"/>
      <c r="UZH93" s="39"/>
      <c r="UZI93" s="39"/>
      <c r="UZJ93" s="39"/>
      <c r="UZK93" s="39"/>
      <c r="UZL93" s="39"/>
      <c r="UZM93" s="39"/>
      <c r="UZN93" s="39"/>
      <c r="UZO93" s="39"/>
      <c r="UZP93" s="39"/>
      <c r="UZQ93" s="39"/>
      <c r="UZR93" s="39"/>
      <c r="UZS93" s="39"/>
      <c r="UZT93" s="39"/>
      <c r="UZU93" s="39"/>
      <c r="UZV93" s="39"/>
      <c r="UZW93" s="39"/>
      <c r="UZX93" s="39"/>
      <c r="UZY93" s="39"/>
      <c r="UZZ93" s="39"/>
      <c r="VAA93" s="39"/>
      <c r="VAB93" s="39"/>
      <c r="VAC93" s="39"/>
      <c r="VAD93" s="39"/>
      <c r="VAE93" s="39"/>
      <c r="VAF93" s="39"/>
      <c r="VAG93" s="39"/>
      <c r="VAH93" s="39"/>
      <c r="VAI93" s="39"/>
      <c r="VAJ93" s="39"/>
      <c r="VAK93" s="39"/>
      <c r="VAL93" s="39"/>
      <c r="VAM93" s="39"/>
      <c r="VAN93" s="39"/>
      <c r="VAO93" s="39"/>
      <c r="VAP93" s="39"/>
      <c r="VAQ93" s="39"/>
      <c r="VAR93" s="39"/>
      <c r="VAS93" s="39"/>
      <c r="VAT93" s="39"/>
      <c r="VAU93" s="39"/>
      <c r="VAV93" s="39"/>
      <c r="VAW93" s="39"/>
      <c r="VAX93" s="39"/>
      <c r="VAY93" s="39"/>
      <c r="VAZ93" s="39"/>
      <c r="VBA93" s="39"/>
      <c r="VBB93" s="39"/>
      <c r="VBC93" s="39"/>
      <c r="VBD93" s="39"/>
      <c r="VBE93" s="39"/>
      <c r="VBF93" s="39"/>
      <c r="VBG93" s="39"/>
      <c r="VBH93" s="39"/>
      <c r="VBI93" s="39"/>
      <c r="VBJ93" s="39"/>
      <c r="VBK93" s="39"/>
      <c r="VBL93" s="39"/>
      <c r="VBM93" s="39"/>
      <c r="VBN93" s="39"/>
      <c r="VBO93" s="39"/>
      <c r="VBP93" s="39"/>
      <c r="VBQ93" s="39"/>
      <c r="VBR93" s="39"/>
      <c r="VBS93" s="39"/>
      <c r="VBT93" s="39"/>
      <c r="VBU93" s="39"/>
      <c r="VBV93" s="39"/>
      <c r="VBW93" s="39"/>
      <c r="VBX93" s="39"/>
      <c r="VBY93" s="39"/>
      <c r="VBZ93" s="39"/>
      <c r="VCA93" s="39"/>
      <c r="VCB93" s="39"/>
      <c r="VCC93" s="39"/>
      <c r="VCD93" s="39"/>
      <c r="VCE93" s="39"/>
      <c r="VCF93" s="39"/>
      <c r="VCG93" s="39"/>
      <c r="VCH93" s="39"/>
      <c r="VCI93" s="39"/>
      <c r="VCJ93" s="39"/>
      <c r="VCK93" s="39"/>
      <c r="VCL93" s="39"/>
      <c r="VCM93" s="39"/>
      <c r="VCN93" s="39"/>
      <c r="VCO93" s="39"/>
      <c r="VCP93" s="39"/>
      <c r="VCQ93" s="39"/>
      <c r="VCR93" s="39"/>
      <c r="VCS93" s="39"/>
      <c r="VCT93" s="39"/>
      <c r="VCU93" s="39"/>
      <c r="VCV93" s="39"/>
      <c r="VCW93" s="39"/>
      <c r="VCX93" s="39"/>
      <c r="VCY93" s="39"/>
      <c r="VCZ93" s="39"/>
      <c r="VDA93" s="39"/>
      <c r="VDB93" s="39"/>
      <c r="VDC93" s="39"/>
      <c r="VDD93" s="39"/>
      <c r="VDE93" s="39"/>
      <c r="VDF93" s="39"/>
      <c r="VDG93" s="39"/>
      <c r="VDH93" s="39"/>
      <c r="VDI93" s="39"/>
      <c r="VDJ93" s="39"/>
      <c r="VDK93" s="39"/>
      <c r="VDL93" s="39"/>
      <c r="VDM93" s="39"/>
      <c r="VDN93" s="39"/>
      <c r="VDO93" s="39"/>
      <c r="VDP93" s="39"/>
      <c r="VDQ93" s="39"/>
      <c r="VDR93" s="39"/>
      <c r="VDS93" s="39"/>
      <c r="VDT93" s="39"/>
      <c r="VDU93" s="39"/>
      <c r="VDV93" s="39"/>
      <c r="VDW93" s="39"/>
      <c r="VDX93" s="39"/>
      <c r="VDY93" s="39"/>
      <c r="VDZ93" s="39"/>
      <c r="VEA93" s="39"/>
      <c r="VEB93" s="39"/>
      <c r="VEC93" s="39"/>
      <c r="VED93" s="39"/>
      <c r="VEE93" s="39"/>
      <c r="VEF93" s="39"/>
      <c r="VEG93" s="39"/>
      <c r="VEH93" s="39"/>
      <c r="VEI93" s="39"/>
      <c r="VEJ93" s="39"/>
      <c r="VEK93" s="39"/>
      <c r="VEL93" s="39"/>
      <c r="VEM93" s="39"/>
      <c r="VEN93" s="39"/>
      <c r="VEO93" s="39"/>
      <c r="VEP93" s="39"/>
      <c r="VEQ93" s="39"/>
      <c r="VER93" s="39"/>
      <c r="VES93" s="39"/>
      <c r="VET93" s="39"/>
      <c r="VEU93" s="39"/>
      <c r="VEV93" s="39"/>
      <c r="VEW93" s="39"/>
      <c r="VEX93" s="39"/>
      <c r="VEY93" s="39"/>
      <c r="VEZ93" s="39"/>
      <c r="VFA93" s="39"/>
      <c r="VFB93" s="39"/>
      <c r="VFC93" s="39"/>
      <c r="VFD93" s="39"/>
      <c r="VFE93" s="39"/>
      <c r="VFF93" s="39"/>
      <c r="VFG93" s="39"/>
      <c r="VFH93" s="39"/>
      <c r="VFI93" s="39"/>
      <c r="VFJ93" s="39"/>
      <c r="VFK93" s="39"/>
      <c r="VFL93" s="39"/>
      <c r="VFM93" s="39"/>
      <c r="VFN93" s="39"/>
      <c r="VFO93" s="39"/>
      <c r="VFP93" s="39"/>
      <c r="VFQ93" s="39"/>
      <c r="VFR93" s="39"/>
      <c r="VFS93" s="39"/>
      <c r="VFT93" s="39"/>
      <c r="VFU93" s="39"/>
      <c r="VFV93" s="39"/>
      <c r="VFW93" s="39"/>
      <c r="VFX93" s="39"/>
      <c r="VFY93" s="39"/>
      <c r="VFZ93" s="39"/>
      <c r="VGA93" s="39"/>
      <c r="VGB93" s="39"/>
      <c r="VGC93" s="39"/>
      <c r="VGD93" s="39"/>
      <c r="VGE93" s="39"/>
      <c r="VGF93" s="39"/>
      <c r="VGG93" s="39"/>
      <c r="VGH93" s="39"/>
      <c r="VGI93" s="39"/>
      <c r="VGJ93" s="39"/>
      <c r="VGK93" s="39"/>
      <c r="VGL93" s="39"/>
      <c r="VGM93" s="39"/>
      <c r="VGN93" s="39"/>
      <c r="VGO93" s="39"/>
      <c r="VGP93" s="39"/>
      <c r="VGQ93" s="39"/>
      <c r="VGR93" s="39"/>
      <c r="VGS93" s="39"/>
      <c r="VGT93" s="39"/>
      <c r="VGU93" s="39"/>
      <c r="VGV93" s="39"/>
      <c r="VGW93" s="39"/>
      <c r="VGX93" s="39"/>
      <c r="VGY93" s="39"/>
      <c r="VGZ93" s="39"/>
      <c r="VHA93" s="39"/>
      <c r="VHB93" s="39"/>
      <c r="VHC93" s="39"/>
      <c r="VHD93" s="39"/>
      <c r="VHE93" s="39"/>
      <c r="VHF93" s="39"/>
      <c r="VHG93" s="39"/>
      <c r="VHH93" s="39"/>
      <c r="VHI93" s="39"/>
      <c r="VHJ93" s="39"/>
      <c r="VHK93" s="39"/>
      <c r="VHL93" s="39"/>
      <c r="VHM93" s="39"/>
      <c r="VHN93" s="39"/>
      <c r="VHO93" s="39"/>
      <c r="VHP93" s="39"/>
      <c r="VHQ93" s="39"/>
      <c r="VHR93" s="39"/>
      <c r="VHS93" s="39"/>
      <c r="VHT93" s="39"/>
      <c r="VHU93" s="39"/>
      <c r="VHV93" s="39"/>
      <c r="VHW93" s="39"/>
      <c r="VHX93" s="39"/>
      <c r="VHY93" s="39"/>
      <c r="VHZ93" s="39"/>
      <c r="VIA93" s="39"/>
      <c r="VIB93" s="39"/>
      <c r="VIC93" s="39"/>
      <c r="VID93" s="39"/>
      <c r="VIE93" s="39"/>
      <c r="VIF93" s="39"/>
      <c r="VIG93" s="39"/>
      <c r="VIH93" s="39"/>
      <c r="VII93" s="39"/>
      <c r="VIJ93" s="39"/>
      <c r="VIK93" s="39"/>
      <c r="VIL93" s="39"/>
      <c r="VIM93" s="39"/>
      <c r="VIN93" s="39"/>
      <c r="VIO93" s="39"/>
      <c r="VIP93" s="39"/>
      <c r="VIQ93" s="39"/>
      <c r="VIR93" s="39"/>
      <c r="VIS93" s="39"/>
      <c r="VIT93" s="39"/>
      <c r="VIU93" s="39"/>
      <c r="VIV93" s="39"/>
      <c r="VIW93" s="39"/>
      <c r="VIX93" s="39"/>
      <c r="VIY93" s="39"/>
      <c r="VIZ93" s="39"/>
      <c r="VJA93" s="39"/>
      <c r="VJB93" s="39"/>
      <c r="VJC93" s="39"/>
      <c r="VJD93" s="39"/>
      <c r="VJE93" s="39"/>
      <c r="VJF93" s="39"/>
      <c r="VJG93" s="39"/>
      <c r="VJH93" s="39"/>
      <c r="VJI93" s="39"/>
      <c r="VJJ93" s="39"/>
      <c r="VJK93" s="39"/>
      <c r="VJL93" s="39"/>
      <c r="VJM93" s="39"/>
      <c r="VJN93" s="39"/>
      <c r="VJO93" s="39"/>
      <c r="VJP93" s="39"/>
      <c r="VJQ93" s="39"/>
      <c r="VJR93" s="39"/>
      <c r="VJS93" s="39"/>
      <c r="VJT93" s="39"/>
      <c r="VJU93" s="39"/>
      <c r="VJV93" s="39"/>
      <c r="VJW93" s="39"/>
      <c r="VJX93" s="39"/>
      <c r="VJY93" s="39"/>
      <c r="VJZ93" s="39"/>
      <c r="VKA93" s="39"/>
      <c r="VKB93" s="39"/>
      <c r="VKC93" s="39"/>
      <c r="VKD93" s="39"/>
      <c r="VKE93" s="39"/>
      <c r="VKF93" s="39"/>
      <c r="VKG93" s="39"/>
      <c r="VKH93" s="39"/>
      <c r="VKI93" s="39"/>
      <c r="VKJ93" s="39"/>
      <c r="VKK93" s="39"/>
      <c r="VKL93" s="39"/>
      <c r="VKM93" s="39"/>
      <c r="VKN93" s="39"/>
      <c r="VKO93" s="39"/>
      <c r="VKP93" s="39"/>
      <c r="VKQ93" s="39"/>
      <c r="VKR93" s="39"/>
      <c r="VKS93" s="39"/>
      <c r="VKT93" s="39"/>
      <c r="VKU93" s="39"/>
      <c r="VKV93" s="39"/>
      <c r="VKW93" s="39"/>
      <c r="VKX93" s="39"/>
      <c r="VKY93" s="39"/>
      <c r="VKZ93" s="39"/>
      <c r="VLA93" s="39"/>
      <c r="VLB93" s="39"/>
      <c r="VLC93" s="39"/>
      <c r="VLD93" s="39"/>
      <c r="VLE93" s="39"/>
      <c r="VLF93" s="39"/>
      <c r="VLG93" s="39"/>
      <c r="VLH93" s="39"/>
      <c r="VLI93" s="39"/>
      <c r="VLJ93" s="39"/>
      <c r="VLK93" s="39"/>
      <c r="VLL93" s="39"/>
      <c r="VLM93" s="39"/>
      <c r="VLN93" s="39"/>
      <c r="VLO93" s="39"/>
      <c r="VLP93" s="39"/>
      <c r="VLQ93" s="39"/>
      <c r="VLR93" s="39"/>
      <c r="VLS93" s="39"/>
      <c r="VLT93" s="39"/>
      <c r="VLU93" s="39"/>
      <c r="VLV93" s="39"/>
      <c r="VLW93" s="39"/>
      <c r="VLX93" s="39"/>
      <c r="VLY93" s="39"/>
      <c r="VLZ93" s="39"/>
      <c r="VMA93" s="39"/>
      <c r="VMB93" s="39"/>
      <c r="VMC93" s="39"/>
      <c r="VMD93" s="39"/>
      <c r="VME93" s="39"/>
      <c r="VMF93" s="39"/>
      <c r="VMG93" s="39"/>
      <c r="VMH93" s="39"/>
      <c r="VMI93" s="39"/>
      <c r="VMJ93" s="39"/>
      <c r="VMK93" s="39"/>
      <c r="VML93" s="39"/>
      <c r="VMM93" s="39"/>
      <c r="VMN93" s="39"/>
      <c r="VMO93" s="39"/>
      <c r="VMP93" s="39"/>
      <c r="VMQ93" s="39"/>
      <c r="VMR93" s="39"/>
      <c r="VMS93" s="39"/>
      <c r="VMT93" s="39"/>
      <c r="VMU93" s="39"/>
      <c r="VMV93" s="39"/>
      <c r="VMW93" s="39"/>
      <c r="VMX93" s="39"/>
      <c r="VMY93" s="39"/>
      <c r="VMZ93" s="39"/>
      <c r="VNA93" s="39"/>
      <c r="VNB93" s="39"/>
      <c r="VNC93" s="39"/>
      <c r="VND93" s="39"/>
      <c r="VNE93" s="39"/>
      <c r="VNF93" s="39"/>
      <c r="VNG93" s="39"/>
      <c r="VNH93" s="39"/>
      <c r="VNI93" s="39"/>
      <c r="VNJ93" s="39"/>
      <c r="VNK93" s="39"/>
      <c r="VNL93" s="39"/>
      <c r="VNM93" s="39"/>
      <c r="VNN93" s="39"/>
      <c r="VNO93" s="39"/>
      <c r="VNP93" s="39"/>
      <c r="VNQ93" s="39"/>
      <c r="VNR93" s="39"/>
      <c r="VNS93" s="39"/>
      <c r="VNT93" s="39"/>
      <c r="VNU93" s="39"/>
      <c r="VNV93" s="39"/>
      <c r="VNW93" s="39"/>
      <c r="VNX93" s="39"/>
      <c r="VNY93" s="39"/>
      <c r="VNZ93" s="39"/>
      <c r="VOA93" s="39"/>
      <c r="VOB93" s="39"/>
      <c r="VOC93" s="39"/>
      <c r="VOD93" s="39"/>
      <c r="VOE93" s="39"/>
      <c r="VOF93" s="39"/>
      <c r="VOG93" s="39"/>
      <c r="VOH93" s="39"/>
      <c r="VOI93" s="39"/>
      <c r="VOJ93" s="39"/>
      <c r="VOK93" s="39"/>
      <c r="VOL93" s="39"/>
      <c r="VOM93" s="39"/>
      <c r="VON93" s="39"/>
      <c r="VOO93" s="39"/>
      <c r="VOP93" s="39"/>
      <c r="VOQ93" s="39"/>
      <c r="VOR93" s="39"/>
      <c r="VOS93" s="39"/>
      <c r="VOT93" s="39"/>
      <c r="VOU93" s="39"/>
      <c r="VOV93" s="39"/>
      <c r="VOW93" s="39"/>
      <c r="VOX93" s="39"/>
      <c r="VOY93" s="39"/>
      <c r="VOZ93" s="39"/>
      <c r="VPA93" s="39"/>
      <c r="VPB93" s="39"/>
      <c r="VPC93" s="39"/>
      <c r="VPD93" s="39"/>
      <c r="VPE93" s="39"/>
      <c r="VPF93" s="39"/>
      <c r="VPG93" s="39"/>
      <c r="VPH93" s="39"/>
      <c r="VPI93" s="39"/>
      <c r="VPJ93" s="39"/>
      <c r="VPK93" s="39"/>
      <c r="VPL93" s="39"/>
      <c r="VPM93" s="39"/>
      <c r="VPN93" s="39"/>
      <c r="VPO93" s="39"/>
      <c r="VPP93" s="39"/>
      <c r="VPQ93" s="39"/>
      <c r="VPR93" s="39"/>
      <c r="VPS93" s="39"/>
      <c r="VPT93" s="39"/>
      <c r="VPU93" s="39"/>
      <c r="VPV93" s="39"/>
      <c r="VPW93" s="39"/>
      <c r="VPX93" s="39"/>
      <c r="VPY93" s="39"/>
      <c r="VPZ93" s="39"/>
      <c r="VQA93" s="39"/>
      <c r="VQB93" s="39"/>
      <c r="VQC93" s="39"/>
      <c r="VQD93" s="39"/>
      <c r="VQE93" s="39"/>
      <c r="VQF93" s="39"/>
      <c r="VQG93" s="39"/>
      <c r="VQH93" s="39"/>
      <c r="VQI93" s="39"/>
      <c r="VQJ93" s="39"/>
      <c r="VQK93" s="39"/>
      <c r="VQL93" s="39"/>
      <c r="VQM93" s="39"/>
      <c r="VQN93" s="39"/>
      <c r="VQO93" s="39"/>
      <c r="VQP93" s="39"/>
      <c r="VQQ93" s="39"/>
      <c r="VQR93" s="39"/>
      <c r="VQS93" s="39"/>
      <c r="VQT93" s="39"/>
      <c r="VQU93" s="39"/>
      <c r="VQV93" s="39"/>
      <c r="VQW93" s="39"/>
      <c r="VQX93" s="39"/>
      <c r="VQY93" s="39"/>
      <c r="VQZ93" s="39"/>
      <c r="VRA93" s="39"/>
      <c r="VRB93" s="39"/>
      <c r="VRC93" s="39"/>
      <c r="VRD93" s="39"/>
      <c r="VRE93" s="39"/>
      <c r="VRF93" s="39"/>
      <c r="VRG93" s="39"/>
      <c r="VRH93" s="39"/>
      <c r="VRI93" s="39"/>
      <c r="VRJ93" s="39"/>
      <c r="VRK93" s="39"/>
      <c r="VRL93" s="39"/>
      <c r="VRM93" s="39"/>
      <c r="VRN93" s="39"/>
      <c r="VRO93" s="39"/>
      <c r="VRP93" s="39"/>
      <c r="VRQ93" s="39"/>
      <c r="VRR93" s="39"/>
      <c r="VRS93" s="39"/>
      <c r="VRT93" s="39"/>
      <c r="VRU93" s="39"/>
      <c r="VRV93" s="39"/>
      <c r="VRW93" s="39"/>
      <c r="VRX93" s="39"/>
      <c r="VRY93" s="39"/>
      <c r="VRZ93" s="39"/>
      <c r="VSA93" s="39"/>
      <c r="VSB93" s="39"/>
      <c r="VSC93" s="39"/>
      <c r="VSD93" s="39"/>
      <c r="VSE93" s="39"/>
      <c r="VSF93" s="39"/>
      <c r="VSG93" s="39"/>
      <c r="VSH93" s="39"/>
      <c r="VSI93" s="39"/>
      <c r="VSJ93" s="39"/>
      <c r="VSK93" s="39"/>
      <c r="VSL93" s="39"/>
      <c r="VSM93" s="39"/>
      <c r="VSN93" s="39"/>
      <c r="VSO93" s="39"/>
      <c r="VSP93" s="39"/>
      <c r="VSQ93" s="39"/>
      <c r="VSR93" s="39"/>
      <c r="VSS93" s="39"/>
      <c r="VST93" s="39"/>
      <c r="VSU93" s="39"/>
      <c r="VSV93" s="39"/>
      <c r="VSW93" s="39"/>
      <c r="VSX93" s="39"/>
      <c r="VSY93" s="39"/>
      <c r="VSZ93" s="39"/>
      <c r="VTA93" s="39"/>
      <c r="VTB93" s="39"/>
      <c r="VTC93" s="39"/>
      <c r="VTD93" s="39"/>
      <c r="VTE93" s="39"/>
      <c r="VTF93" s="39"/>
      <c r="VTG93" s="39"/>
      <c r="VTH93" s="39"/>
      <c r="VTI93" s="39"/>
      <c r="VTJ93" s="39"/>
      <c r="VTK93" s="39"/>
      <c r="VTL93" s="39"/>
      <c r="VTM93" s="39"/>
      <c r="VTN93" s="39"/>
      <c r="VTO93" s="39"/>
      <c r="VTP93" s="39"/>
      <c r="VTQ93" s="39"/>
      <c r="VTR93" s="39"/>
      <c r="VTS93" s="39"/>
      <c r="VTT93" s="39"/>
      <c r="VTU93" s="39"/>
      <c r="VTV93" s="39"/>
      <c r="VTW93" s="39"/>
      <c r="VTX93" s="39"/>
      <c r="VTY93" s="39"/>
      <c r="VTZ93" s="39"/>
      <c r="VUA93" s="39"/>
      <c r="VUB93" s="39"/>
      <c r="VUC93" s="39"/>
      <c r="VUD93" s="39"/>
      <c r="VUE93" s="39"/>
      <c r="VUF93" s="39"/>
      <c r="VUG93" s="39"/>
      <c r="VUH93" s="39"/>
      <c r="VUI93" s="39"/>
      <c r="VUJ93" s="39"/>
      <c r="VUK93" s="39"/>
      <c r="VUL93" s="39"/>
      <c r="VUM93" s="39"/>
      <c r="VUN93" s="39"/>
      <c r="VUO93" s="39"/>
      <c r="VUP93" s="39"/>
      <c r="VUQ93" s="39"/>
      <c r="VUR93" s="39"/>
      <c r="VUS93" s="39"/>
      <c r="VUT93" s="39"/>
      <c r="VUU93" s="39"/>
      <c r="VUV93" s="39"/>
      <c r="VUW93" s="39"/>
      <c r="VUX93" s="39"/>
      <c r="VUY93" s="39"/>
      <c r="VUZ93" s="39"/>
      <c r="VVA93" s="39"/>
      <c r="VVB93" s="39"/>
      <c r="VVC93" s="39"/>
      <c r="VVD93" s="39"/>
      <c r="VVE93" s="39"/>
      <c r="VVF93" s="39"/>
      <c r="VVG93" s="39"/>
      <c r="VVH93" s="39"/>
      <c r="VVI93" s="39"/>
      <c r="VVJ93" s="39"/>
      <c r="VVK93" s="39"/>
      <c r="VVL93" s="39"/>
      <c r="VVM93" s="39"/>
      <c r="VVN93" s="39"/>
      <c r="VVO93" s="39"/>
      <c r="VVP93" s="39"/>
      <c r="VVQ93" s="39"/>
      <c r="VVR93" s="39"/>
      <c r="VVS93" s="39"/>
      <c r="VVT93" s="39"/>
      <c r="VVU93" s="39"/>
      <c r="VVV93" s="39"/>
      <c r="VVW93" s="39"/>
      <c r="VVX93" s="39"/>
      <c r="VVY93" s="39"/>
      <c r="VVZ93" s="39"/>
      <c r="VWA93" s="39"/>
      <c r="VWB93" s="39"/>
      <c r="VWC93" s="39"/>
      <c r="VWD93" s="39"/>
      <c r="VWE93" s="39"/>
      <c r="VWF93" s="39"/>
      <c r="VWG93" s="39"/>
      <c r="VWH93" s="39"/>
      <c r="VWI93" s="39"/>
      <c r="VWJ93" s="39"/>
      <c r="VWK93" s="39"/>
      <c r="VWL93" s="39"/>
      <c r="VWM93" s="39"/>
      <c r="VWN93" s="39"/>
      <c r="VWO93" s="39"/>
      <c r="VWP93" s="39"/>
      <c r="VWQ93" s="39"/>
      <c r="VWR93" s="39"/>
      <c r="VWS93" s="39"/>
      <c r="VWT93" s="39"/>
      <c r="VWU93" s="39"/>
      <c r="VWV93" s="39"/>
      <c r="VWW93" s="39"/>
      <c r="VWX93" s="39"/>
      <c r="VWY93" s="39"/>
      <c r="VWZ93" s="39"/>
      <c r="VXA93" s="39"/>
      <c r="VXB93" s="39"/>
      <c r="VXC93" s="39"/>
      <c r="VXD93" s="39"/>
      <c r="VXE93" s="39"/>
      <c r="VXF93" s="39"/>
      <c r="VXG93" s="39"/>
      <c r="VXH93" s="39"/>
      <c r="VXI93" s="39"/>
      <c r="VXJ93" s="39"/>
      <c r="VXK93" s="39"/>
      <c r="VXL93" s="39"/>
      <c r="VXM93" s="39"/>
      <c r="VXN93" s="39"/>
      <c r="VXO93" s="39"/>
      <c r="VXP93" s="39"/>
      <c r="VXQ93" s="39"/>
      <c r="VXR93" s="39"/>
      <c r="VXS93" s="39"/>
      <c r="VXT93" s="39"/>
      <c r="VXU93" s="39"/>
      <c r="VXV93" s="39"/>
      <c r="VXW93" s="39"/>
      <c r="VXX93" s="39"/>
      <c r="VXY93" s="39"/>
      <c r="VXZ93" s="39"/>
      <c r="VYA93" s="39"/>
      <c r="VYB93" s="39"/>
      <c r="VYC93" s="39"/>
      <c r="VYD93" s="39"/>
      <c r="VYE93" s="39"/>
      <c r="VYF93" s="39"/>
      <c r="VYG93" s="39"/>
      <c r="VYH93" s="39"/>
      <c r="VYI93" s="39"/>
      <c r="VYJ93" s="39"/>
      <c r="VYK93" s="39"/>
      <c r="VYL93" s="39"/>
      <c r="VYM93" s="39"/>
      <c r="VYN93" s="39"/>
      <c r="VYO93" s="39"/>
      <c r="VYP93" s="39"/>
      <c r="VYQ93" s="39"/>
      <c r="VYR93" s="39"/>
      <c r="VYS93" s="39"/>
      <c r="VYT93" s="39"/>
      <c r="VYU93" s="39"/>
      <c r="VYV93" s="39"/>
      <c r="VYW93" s="39"/>
      <c r="VYX93" s="39"/>
      <c r="VYY93" s="39"/>
      <c r="VYZ93" s="39"/>
      <c r="VZA93" s="39"/>
      <c r="VZB93" s="39"/>
      <c r="VZC93" s="39"/>
      <c r="VZD93" s="39"/>
      <c r="VZE93" s="39"/>
      <c r="VZF93" s="39"/>
      <c r="VZG93" s="39"/>
      <c r="VZH93" s="39"/>
      <c r="VZI93" s="39"/>
      <c r="VZJ93" s="39"/>
      <c r="VZK93" s="39"/>
      <c r="VZL93" s="39"/>
      <c r="VZM93" s="39"/>
      <c r="VZN93" s="39"/>
      <c r="VZO93" s="39"/>
      <c r="VZP93" s="39"/>
      <c r="VZQ93" s="39"/>
      <c r="VZR93" s="39"/>
      <c r="VZS93" s="39"/>
      <c r="VZT93" s="39"/>
      <c r="VZU93" s="39"/>
      <c r="VZV93" s="39"/>
      <c r="VZW93" s="39"/>
      <c r="VZX93" s="39"/>
      <c r="VZY93" s="39"/>
      <c r="VZZ93" s="39"/>
      <c r="WAA93" s="39"/>
      <c r="WAB93" s="39"/>
      <c r="WAC93" s="39"/>
      <c r="WAD93" s="39"/>
      <c r="WAE93" s="39"/>
      <c r="WAF93" s="39"/>
      <c r="WAG93" s="39"/>
      <c r="WAH93" s="39"/>
      <c r="WAI93" s="39"/>
      <c r="WAJ93" s="39"/>
      <c r="WAK93" s="39"/>
      <c r="WAL93" s="39"/>
      <c r="WAM93" s="39"/>
      <c r="WAN93" s="39"/>
      <c r="WAO93" s="39"/>
      <c r="WAP93" s="39"/>
      <c r="WAQ93" s="39"/>
      <c r="WAR93" s="39"/>
      <c r="WAS93" s="39"/>
      <c r="WAT93" s="39"/>
      <c r="WAU93" s="39"/>
      <c r="WAV93" s="39"/>
      <c r="WAW93" s="39"/>
      <c r="WAX93" s="39"/>
      <c r="WAY93" s="39"/>
      <c r="WAZ93" s="39"/>
      <c r="WBA93" s="39"/>
      <c r="WBB93" s="39"/>
      <c r="WBC93" s="39"/>
      <c r="WBD93" s="39"/>
      <c r="WBE93" s="39"/>
      <c r="WBF93" s="39"/>
      <c r="WBG93" s="39"/>
      <c r="WBH93" s="39"/>
      <c r="WBI93" s="39"/>
      <c r="WBJ93" s="39"/>
      <c r="WBK93" s="39"/>
      <c r="WBL93" s="39"/>
      <c r="WBM93" s="39"/>
      <c r="WBN93" s="39"/>
      <c r="WBO93" s="39"/>
      <c r="WBP93" s="39"/>
      <c r="WBQ93" s="39"/>
      <c r="WBR93" s="39"/>
      <c r="WBS93" s="39"/>
      <c r="WBT93" s="39"/>
      <c r="WBU93" s="39"/>
      <c r="WBV93" s="39"/>
      <c r="WBW93" s="39"/>
      <c r="WBX93" s="39"/>
      <c r="WBY93" s="39"/>
      <c r="WBZ93" s="39"/>
      <c r="WCA93" s="39"/>
      <c r="WCB93" s="39"/>
      <c r="WCC93" s="39"/>
      <c r="WCD93" s="39"/>
      <c r="WCE93" s="39"/>
      <c r="WCF93" s="39"/>
      <c r="WCG93" s="39"/>
      <c r="WCH93" s="39"/>
      <c r="WCI93" s="39"/>
      <c r="WCJ93" s="39"/>
      <c r="WCK93" s="39"/>
      <c r="WCL93" s="39"/>
      <c r="WCM93" s="39"/>
      <c r="WCN93" s="39"/>
      <c r="WCO93" s="39"/>
      <c r="WCP93" s="39"/>
      <c r="WCQ93" s="39"/>
      <c r="WCR93" s="39"/>
      <c r="WCS93" s="39"/>
      <c r="WCT93" s="39"/>
      <c r="WCU93" s="39"/>
      <c r="WCV93" s="39"/>
      <c r="WCW93" s="39"/>
      <c r="WCX93" s="39"/>
      <c r="WCY93" s="39"/>
      <c r="WCZ93" s="39"/>
      <c r="WDA93" s="39"/>
      <c r="WDB93" s="39"/>
      <c r="WDC93" s="39"/>
      <c r="WDD93" s="39"/>
      <c r="WDE93" s="39"/>
      <c r="WDF93" s="39"/>
      <c r="WDG93" s="39"/>
      <c r="WDH93" s="39"/>
      <c r="WDI93" s="39"/>
      <c r="WDJ93" s="39"/>
      <c r="WDK93" s="39"/>
      <c r="WDL93" s="39"/>
      <c r="WDM93" s="39"/>
      <c r="WDN93" s="39"/>
      <c r="WDO93" s="39"/>
      <c r="WDP93" s="39"/>
      <c r="WDQ93" s="39"/>
      <c r="WDR93" s="39"/>
      <c r="WDS93" s="39"/>
      <c r="WDT93" s="39"/>
      <c r="WDU93" s="39"/>
      <c r="WDV93" s="39"/>
      <c r="WDW93" s="39"/>
      <c r="WDX93" s="39"/>
      <c r="WDY93" s="39"/>
      <c r="WDZ93" s="39"/>
      <c r="WEA93" s="39"/>
      <c r="WEB93" s="39"/>
      <c r="WEC93" s="39"/>
      <c r="WED93" s="39"/>
      <c r="WEE93" s="39"/>
      <c r="WEF93" s="39"/>
      <c r="WEG93" s="39"/>
      <c r="WEH93" s="39"/>
      <c r="WEI93" s="39"/>
      <c r="WEJ93" s="39"/>
      <c r="WEK93" s="39"/>
      <c r="WEL93" s="39"/>
      <c r="WEM93" s="39"/>
      <c r="WEN93" s="39"/>
      <c r="WEO93" s="39"/>
      <c r="WEP93" s="39"/>
      <c r="WEQ93" s="39"/>
      <c r="WER93" s="39"/>
      <c r="WES93" s="39"/>
      <c r="WET93" s="39"/>
      <c r="WEU93" s="39"/>
      <c r="WEV93" s="39"/>
      <c r="WEW93" s="39"/>
      <c r="WEX93" s="39"/>
      <c r="WEY93" s="39"/>
      <c r="WEZ93" s="39"/>
      <c r="WFA93" s="39"/>
      <c r="WFB93" s="39"/>
      <c r="WFC93" s="39"/>
      <c r="WFD93" s="39"/>
      <c r="WFE93" s="39"/>
      <c r="WFF93" s="39"/>
      <c r="WFG93" s="39"/>
      <c r="WFH93" s="39"/>
      <c r="WFI93" s="39"/>
      <c r="WFJ93" s="39"/>
      <c r="WFK93" s="39"/>
      <c r="WFL93" s="39"/>
      <c r="WFM93" s="39"/>
      <c r="WFN93" s="39"/>
      <c r="WFO93" s="39"/>
      <c r="WFP93" s="39"/>
      <c r="WFQ93" s="39"/>
      <c r="WFR93" s="39"/>
      <c r="WFS93" s="39"/>
      <c r="WFT93" s="39"/>
      <c r="WFU93" s="39"/>
      <c r="WFV93" s="39"/>
      <c r="WFW93" s="39"/>
      <c r="WFX93" s="39"/>
      <c r="WFY93" s="39"/>
      <c r="WFZ93" s="39"/>
      <c r="WGA93" s="39"/>
      <c r="WGB93" s="39"/>
      <c r="WGC93" s="39"/>
      <c r="WGD93" s="39"/>
      <c r="WGE93" s="39"/>
      <c r="WGF93" s="39"/>
      <c r="WGG93" s="39"/>
      <c r="WGH93" s="39"/>
      <c r="WGI93" s="39"/>
      <c r="WGJ93" s="39"/>
      <c r="WGK93" s="39"/>
      <c r="WGL93" s="39"/>
      <c r="WGM93" s="39"/>
      <c r="WGN93" s="39"/>
      <c r="WGO93" s="39"/>
      <c r="WGP93" s="39"/>
      <c r="WGQ93" s="39"/>
      <c r="WGR93" s="39"/>
      <c r="WGS93" s="39"/>
      <c r="WGT93" s="39"/>
      <c r="WGU93" s="39"/>
      <c r="WGV93" s="39"/>
      <c r="WGW93" s="39"/>
      <c r="WGX93" s="39"/>
      <c r="WGY93" s="39"/>
      <c r="WGZ93" s="39"/>
      <c r="WHA93" s="39"/>
      <c r="WHB93" s="39"/>
      <c r="WHC93" s="39"/>
      <c r="WHD93" s="39"/>
      <c r="WHE93" s="39"/>
      <c r="WHF93" s="39"/>
      <c r="WHG93" s="39"/>
      <c r="WHH93" s="39"/>
      <c r="WHI93" s="39"/>
      <c r="WHJ93" s="39"/>
      <c r="WHK93" s="39"/>
      <c r="WHL93" s="39"/>
      <c r="WHM93" s="39"/>
      <c r="WHN93" s="39"/>
      <c r="WHO93" s="39"/>
      <c r="WHP93" s="39"/>
      <c r="WHQ93" s="39"/>
      <c r="WHR93" s="39"/>
      <c r="WHS93" s="39"/>
      <c r="WHT93" s="39"/>
      <c r="WHU93" s="39"/>
      <c r="WHV93" s="39"/>
      <c r="WHW93" s="39"/>
      <c r="WHX93" s="39"/>
      <c r="WHY93" s="39"/>
      <c r="WHZ93" s="39"/>
      <c r="WIA93" s="39"/>
      <c r="WIB93" s="39"/>
      <c r="WIC93" s="39"/>
      <c r="WID93" s="39"/>
      <c r="WIE93" s="39"/>
      <c r="WIF93" s="39"/>
      <c r="WIG93" s="39"/>
      <c r="WIH93" s="39"/>
      <c r="WII93" s="39"/>
      <c r="WIJ93" s="39"/>
      <c r="WIK93" s="39"/>
      <c r="WIL93" s="39"/>
      <c r="WIM93" s="39"/>
      <c r="WIN93" s="39"/>
      <c r="WIO93" s="39"/>
      <c r="WIP93" s="39"/>
      <c r="WIQ93" s="39"/>
      <c r="WIR93" s="39"/>
      <c r="WIS93" s="39"/>
      <c r="WIT93" s="39"/>
      <c r="WIU93" s="39"/>
      <c r="WIV93" s="39"/>
      <c r="WIW93" s="39"/>
      <c r="WIX93" s="39"/>
      <c r="WIY93" s="39"/>
      <c r="WIZ93" s="39"/>
      <c r="WJA93" s="39"/>
      <c r="WJB93" s="39"/>
      <c r="WJC93" s="39"/>
      <c r="WJD93" s="39"/>
      <c r="WJE93" s="39"/>
      <c r="WJF93" s="39"/>
      <c r="WJG93" s="39"/>
      <c r="WJH93" s="39"/>
      <c r="WJI93" s="39"/>
      <c r="WJJ93" s="39"/>
      <c r="WJK93" s="39"/>
      <c r="WJL93" s="39"/>
      <c r="WJM93" s="39"/>
      <c r="WJN93" s="39"/>
      <c r="WJO93" s="39"/>
      <c r="WJP93" s="39"/>
      <c r="WJQ93" s="39"/>
      <c r="WJR93" s="39"/>
      <c r="WJS93" s="39"/>
      <c r="WJT93" s="39"/>
      <c r="WJU93" s="39"/>
      <c r="WJV93" s="39"/>
      <c r="WJW93" s="39"/>
      <c r="WJX93" s="39"/>
      <c r="WJY93" s="39"/>
      <c r="WJZ93" s="39"/>
      <c r="WKA93" s="39"/>
      <c r="WKB93" s="39"/>
      <c r="WKC93" s="39"/>
      <c r="WKD93" s="39"/>
      <c r="WKE93" s="39"/>
      <c r="WKF93" s="39"/>
      <c r="WKG93" s="39"/>
      <c r="WKH93" s="39"/>
      <c r="WKI93" s="39"/>
      <c r="WKJ93" s="39"/>
      <c r="WKK93" s="39"/>
      <c r="WKL93" s="39"/>
      <c r="WKM93" s="39"/>
      <c r="WKN93" s="39"/>
      <c r="WKO93" s="39"/>
      <c r="WKP93" s="39"/>
      <c r="WKQ93" s="39"/>
      <c r="WKR93" s="39"/>
      <c r="WKS93" s="39"/>
      <c r="WKT93" s="39"/>
      <c r="WKU93" s="39"/>
      <c r="WKV93" s="39"/>
      <c r="WKW93" s="39"/>
      <c r="WKX93" s="39"/>
      <c r="WKY93" s="39"/>
      <c r="WKZ93" s="39"/>
      <c r="WLA93" s="39"/>
      <c r="WLB93" s="39"/>
      <c r="WLC93" s="39"/>
      <c r="WLD93" s="39"/>
      <c r="WLE93" s="39"/>
      <c r="WLF93" s="39"/>
      <c r="WLG93" s="39"/>
      <c r="WLH93" s="39"/>
      <c r="WLI93" s="39"/>
      <c r="WLJ93" s="39"/>
      <c r="WLK93" s="39"/>
      <c r="WLL93" s="39"/>
      <c r="WLM93" s="39"/>
      <c r="WLN93" s="39"/>
      <c r="WLO93" s="39"/>
      <c r="WLP93" s="39"/>
      <c r="WLQ93" s="39"/>
      <c r="WLR93" s="39"/>
      <c r="WLS93" s="39"/>
      <c r="WLT93" s="39"/>
      <c r="WLU93" s="39"/>
      <c r="WLV93" s="39"/>
      <c r="WLW93" s="39"/>
      <c r="WLX93" s="39"/>
      <c r="WLY93" s="39"/>
      <c r="WLZ93" s="39"/>
      <c r="WMA93" s="39"/>
      <c r="WMB93" s="39"/>
      <c r="WMC93" s="39"/>
      <c r="WMD93" s="39"/>
      <c r="WME93" s="39"/>
      <c r="WMF93" s="39"/>
      <c r="WMG93" s="39"/>
      <c r="WMH93" s="39"/>
      <c r="WMI93" s="39"/>
      <c r="WMJ93" s="39"/>
      <c r="WMK93" s="39"/>
      <c r="WML93" s="39"/>
      <c r="WMM93" s="39"/>
      <c r="WMN93" s="39"/>
      <c r="WMO93" s="39"/>
      <c r="WMP93" s="39"/>
      <c r="WMQ93" s="39"/>
      <c r="WMR93" s="39"/>
      <c r="WMS93" s="39"/>
      <c r="WMT93" s="39"/>
      <c r="WMU93" s="39"/>
      <c r="WMV93" s="39"/>
      <c r="WMW93" s="39"/>
      <c r="WMX93" s="39"/>
      <c r="WMY93" s="39"/>
      <c r="WMZ93" s="39"/>
      <c r="WNA93" s="39"/>
      <c r="WNB93" s="39"/>
      <c r="WNC93" s="39"/>
      <c r="WND93" s="39"/>
      <c r="WNE93" s="39"/>
      <c r="WNF93" s="39"/>
      <c r="WNG93" s="39"/>
      <c r="WNH93" s="39"/>
      <c r="WNI93" s="39"/>
      <c r="WNJ93" s="39"/>
      <c r="WNK93" s="39"/>
      <c r="WNL93" s="39"/>
      <c r="WNM93" s="39"/>
      <c r="WNN93" s="39"/>
      <c r="WNO93" s="39"/>
      <c r="WNP93" s="39"/>
      <c r="WNQ93" s="39"/>
      <c r="WNR93" s="39"/>
      <c r="WNS93" s="39"/>
      <c r="WNT93" s="39"/>
      <c r="WNU93" s="39"/>
      <c r="WNV93" s="39"/>
      <c r="WNW93" s="39"/>
      <c r="WNX93" s="39"/>
      <c r="WNY93" s="39"/>
      <c r="WNZ93" s="39"/>
      <c r="WOA93" s="39"/>
      <c r="WOB93" s="39"/>
      <c r="WOC93" s="39"/>
      <c r="WOD93" s="39"/>
      <c r="WOE93" s="39"/>
      <c r="WOF93" s="39"/>
      <c r="WOG93" s="39"/>
      <c r="WOH93" s="39"/>
      <c r="WOI93" s="39"/>
      <c r="WOJ93" s="39"/>
      <c r="WOK93" s="39"/>
      <c r="WOL93" s="39"/>
      <c r="WOM93" s="39"/>
      <c r="WON93" s="39"/>
      <c r="WOO93" s="39"/>
      <c r="WOP93" s="39"/>
      <c r="WOQ93" s="39"/>
      <c r="WOR93" s="39"/>
      <c r="WOS93" s="39"/>
      <c r="WOT93" s="39"/>
      <c r="WOU93" s="39"/>
      <c r="WOV93" s="39"/>
      <c r="WOW93" s="39"/>
      <c r="WOX93" s="39"/>
      <c r="WOY93" s="39"/>
      <c r="WOZ93" s="39"/>
      <c r="WPA93" s="39"/>
      <c r="WPB93" s="39"/>
      <c r="WPC93" s="39"/>
      <c r="WPD93" s="39"/>
      <c r="WPE93" s="39"/>
      <c r="WPF93" s="39"/>
      <c r="WPG93" s="39"/>
      <c r="WPH93" s="39"/>
      <c r="WPI93" s="39"/>
      <c r="WPJ93" s="39"/>
      <c r="WPK93" s="39"/>
      <c r="WPL93" s="39"/>
      <c r="WPM93" s="39"/>
      <c r="WPN93" s="39"/>
      <c r="WPO93" s="39"/>
      <c r="WPP93" s="39"/>
      <c r="WPQ93" s="39"/>
      <c r="WPR93" s="39"/>
      <c r="WPS93" s="39"/>
      <c r="WPT93" s="39"/>
      <c r="WPU93" s="39"/>
      <c r="WPV93" s="39"/>
      <c r="WPW93" s="39"/>
      <c r="WPX93" s="39"/>
      <c r="WPY93" s="39"/>
      <c r="WPZ93" s="39"/>
      <c r="WQA93" s="39"/>
      <c r="WQB93" s="39"/>
      <c r="WQC93" s="39"/>
      <c r="WQD93" s="39"/>
      <c r="WQE93" s="39"/>
      <c r="WQF93" s="39"/>
      <c r="WQG93" s="39"/>
      <c r="WQH93" s="39"/>
      <c r="WQI93" s="39"/>
      <c r="WQJ93" s="39"/>
      <c r="WQK93" s="39"/>
      <c r="WQL93" s="39"/>
      <c r="WQM93" s="39"/>
      <c r="WQN93" s="39"/>
      <c r="WQO93" s="39"/>
      <c r="WQP93" s="39"/>
      <c r="WQQ93" s="39"/>
      <c r="WQR93" s="39"/>
      <c r="WQS93" s="39"/>
      <c r="WQT93" s="39"/>
      <c r="WQU93" s="39"/>
      <c r="WQV93" s="39"/>
      <c r="WQW93" s="39"/>
      <c r="WQX93" s="39"/>
      <c r="WQY93" s="39"/>
      <c r="WQZ93" s="39"/>
      <c r="WRA93" s="39"/>
      <c r="WRB93" s="39"/>
      <c r="WRC93" s="39"/>
      <c r="WRD93" s="39"/>
      <c r="WRE93" s="39"/>
      <c r="WRF93" s="39"/>
      <c r="WRG93" s="39"/>
      <c r="WRH93" s="39"/>
      <c r="WRI93" s="39"/>
      <c r="WRJ93" s="39"/>
      <c r="WRK93" s="39"/>
      <c r="WRL93" s="39"/>
      <c r="WRM93" s="39"/>
      <c r="WRN93" s="39"/>
      <c r="WRO93" s="39"/>
      <c r="WRP93" s="39"/>
      <c r="WRQ93" s="39"/>
      <c r="WRR93" s="39"/>
      <c r="WRS93" s="39"/>
      <c r="WRT93" s="39"/>
      <c r="WRU93" s="39"/>
      <c r="WRV93" s="39"/>
      <c r="WRW93" s="39"/>
      <c r="WRX93" s="39"/>
      <c r="WRY93" s="39"/>
      <c r="WRZ93" s="39"/>
      <c r="WSA93" s="39"/>
      <c r="WSB93" s="39"/>
      <c r="WSC93" s="39"/>
      <c r="WSD93" s="39"/>
      <c r="WSE93" s="39"/>
      <c r="WSF93" s="39"/>
      <c r="WSG93" s="39"/>
      <c r="WSH93" s="39"/>
      <c r="WSI93" s="39"/>
      <c r="WSJ93" s="39"/>
      <c r="WSK93" s="39"/>
      <c r="WSL93" s="39"/>
      <c r="WSM93" s="39"/>
      <c r="WSN93" s="39"/>
      <c r="WSO93" s="39"/>
      <c r="WSP93" s="39"/>
      <c r="WSQ93" s="39"/>
      <c r="WSR93" s="39"/>
      <c r="WSS93" s="39"/>
      <c r="WST93" s="39"/>
      <c r="WSU93" s="39"/>
      <c r="WSV93" s="39"/>
      <c r="WSW93" s="39"/>
      <c r="WSX93" s="39"/>
      <c r="WSY93" s="39"/>
      <c r="WSZ93" s="39"/>
      <c r="WTA93" s="39"/>
      <c r="WTB93" s="39"/>
      <c r="WTC93" s="39"/>
      <c r="WTD93" s="39"/>
      <c r="WTE93" s="39"/>
      <c r="WTF93" s="39"/>
      <c r="WTG93" s="39"/>
      <c r="WTH93" s="39"/>
      <c r="WTI93" s="39"/>
      <c r="WTJ93" s="39"/>
      <c r="WTK93" s="39"/>
      <c r="WTL93" s="39"/>
      <c r="WTM93" s="39"/>
      <c r="WTN93" s="39"/>
      <c r="WTO93" s="39"/>
      <c r="WTP93" s="39"/>
      <c r="WTQ93" s="39"/>
      <c r="WTR93" s="39"/>
      <c r="WTS93" s="39"/>
      <c r="WTT93" s="39"/>
      <c r="WTU93" s="39"/>
      <c r="WTV93" s="39"/>
      <c r="WTW93" s="39"/>
      <c r="WTX93" s="39"/>
      <c r="WTY93" s="39"/>
      <c r="WTZ93" s="39"/>
      <c r="WUA93" s="39"/>
      <c r="WUB93" s="39"/>
      <c r="WUC93" s="39"/>
      <c r="WUD93" s="39"/>
      <c r="WUE93" s="39"/>
      <c r="WUF93" s="39"/>
      <c r="WUG93" s="39"/>
      <c r="WUH93" s="39"/>
      <c r="WUI93" s="39"/>
      <c r="WUJ93" s="39"/>
      <c r="WUK93" s="39"/>
      <c r="WUL93" s="39"/>
      <c r="WUM93" s="39"/>
      <c r="WUN93" s="39"/>
      <c r="WUO93" s="39"/>
      <c r="WUP93" s="39"/>
      <c r="WUQ93" s="39"/>
      <c r="WUR93" s="39"/>
      <c r="WUS93" s="39"/>
      <c r="WUT93" s="39"/>
      <c r="WUU93" s="39"/>
      <c r="WUV93" s="39"/>
      <c r="WUW93" s="39"/>
      <c r="WUX93" s="39"/>
      <c r="WUY93" s="39"/>
      <c r="WUZ93" s="39"/>
      <c r="WVA93" s="39"/>
      <c r="WVB93" s="39"/>
      <c r="WVC93" s="39"/>
      <c r="WVD93" s="39"/>
      <c r="WVE93" s="39"/>
      <c r="WVF93" s="39"/>
      <c r="WVG93" s="39"/>
      <c r="WVH93" s="39"/>
      <c r="WVI93" s="39"/>
      <c r="WVJ93" s="39"/>
      <c r="WVK93" s="39"/>
      <c r="WVL93" s="39"/>
      <c r="WVM93" s="39"/>
      <c r="WVN93" s="39"/>
      <c r="WVO93" s="39"/>
      <c r="WVP93" s="39"/>
      <c r="WVQ93" s="39"/>
      <c r="WVR93" s="39"/>
      <c r="WVS93" s="39"/>
      <c r="WVT93" s="39"/>
      <c r="WVU93" s="39"/>
      <c r="WVV93" s="39"/>
      <c r="WVW93" s="39"/>
      <c r="WVX93" s="39"/>
      <c r="WVY93" s="39"/>
      <c r="WVZ93" s="39"/>
      <c r="WWA93" s="39"/>
      <c r="WWB93" s="39"/>
      <c r="WWC93" s="39"/>
      <c r="WWD93" s="39"/>
      <c r="WWE93" s="39"/>
      <c r="WWF93" s="39"/>
      <c r="WWG93" s="39"/>
      <c r="WWH93" s="39"/>
      <c r="WWI93" s="39"/>
      <c r="WWJ93" s="39"/>
      <c r="WWK93" s="39"/>
      <c r="WWL93" s="39"/>
      <c r="WWM93" s="39"/>
      <c r="WWN93" s="39"/>
      <c r="WWO93" s="39"/>
      <c r="WWP93" s="39"/>
      <c r="WWQ93" s="39"/>
      <c r="WWR93" s="39"/>
      <c r="WWS93" s="39"/>
      <c r="WWT93" s="39"/>
      <c r="WWU93" s="39"/>
      <c r="WWV93" s="39"/>
      <c r="WWW93" s="39"/>
      <c r="WWX93" s="39"/>
      <c r="WWY93" s="39"/>
      <c r="WWZ93" s="39"/>
      <c r="WXA93" s="39"/>
      <c r="WXB93" s="39"/>
      <c r="WXC93" s="39"/>
      <c r="WXD93" s="39"/>
      <c r="WXE93" s="39"/>
      <c r="WXF93" s="39"/>
      <c r="WXG93" s="39"/>
      <c r="WXH93" s="39"/>
      <c r="WXI93" s="39"/>
      <c r="WXJ93" s="39"/>
      <c r="WXK93" s="39"/>
      <c r="WXL93" s="39"/>
      <c r="WXM93" s="39"/>
      <c r="WXN93" s="39"/>
      <c r="WXO93" s="39"/>
      <c r="WXP93" s="39"/>
      <c r="WXQ93" s="39"/>
      <c r="WXR93" s="39"/>
      <c r="WXS93" s="39"/>
      <c r="WXT93" s="39"/>
      <c r="WXU93" s="39"/>
      <c r="WXV93" s="39"/>
      <c r="WXW93" s="39"/>
      <c r="WXX93" s="39"/>
      <c r="WXY93" s="39"/>
      <c r="WXZ93" s="39"/>
      <c r="WYA93" s="39"/>
      <c r="WYB93" s="39"/>
      <c r="WYC93" s="39"/>
      <c r="WYD93" s="39"/>
      <c r="WYE93" s="39"/>
      <c r="WYF93" s="39"/>
      <c r="WYG93" s="39"/>
      <c r="WYH93" s="39"/>
      <c r="WYI93" s="39"/>
      <c r="WYJ93" s="39"/>
      <c r="WYK93" s="39"/>
      <c r="WYL93" s="39"/>
      <c r="WYM93" s="39"/>
      <c r="WYN93" s="39"/>
      <c r="WYO93" s="39"/>
      <c r="WYP93" s="39"/>
      <c r="WYQ93" s="39"/>
      <c r="WYR93" s="39"/>
      <c r="WYS93" s="39"/>
      <c r="WYT93" s="39"/>
      <c r="WYU93" s="39"/>
      <c r="WYV93" s="39"/>
      <c r="WYW93" s="39"/>
      <c r="WYX93" s="39"/>
      <c r="WYY93" s="39"/>
      <c r="WYZ93" s="39"/>
      <c r="WZA93" s="39"/>
      <c r="WZB93" s="39"/>
      <c r="WZC93" s="39"/>
      <c r="WZD93" s="39"/>
      <c r="WZE93" s="39"/>
      <c r="WZF93" s="39"/>
      <c r="WZG93" s="39"/>
      <c r="WZH93" s="39"/>
      <c r="WZI93" s="39"/>
      <c r="WZJ93" s="39"/>
      <c r="WZK93" s="39"/>
      <c r="WZL93" s="39"/>
      <c r="WZM93" s="39"/>
      <c r="WZN93" s="39"/>
      <c r="WZO93" s="39"/>
      <c r="WZP93" s="39"/>
      <c r="WZQ93" s="39"/>
      <c r="WZR93" s="39"/>
      <c r="WZS93" s="39"/>
      <c r="WZT93" s="39"/>
      <c r="WZU93" s="39"/>
      <c r="WZV93" s="39"/>
      <c r="WZW93" s="39"/>
      <c r="WZX93" s="39"/>
      <c r="WZY93" s="39"/>
      <c r="WZZ93" s="39"/>
      <c r="XAA93" s="39"/>
      <c r="XAB93" s="39"/>
      <c r="XAC93" s="39"/>
      <c r="XAD93" s="39"/>
      <c r="XAE93" s="39"/>
      <c r="XAF93" s="39"/>
      <c r="XAG93" s="39"/>
      <c r="XAH93" s="39"/>
      <c r="XAI93" s="39"/>
      <c r="XAJ93" s="39"/>
      <c r="XAK93" s="39"/>
      <c r="XAL93" s="39"/>
      <c r="XAM93" s="39"/>
      <c r="XAN93" s="39"/>
      <c r="XAO93" s="39"/>
      <c r="XAP93" s="39"/>
      <c r="XAQ93" s="39"/>
      <c r="XAR93" s="39"/>
      <c r="XAS93" s="39"/>
      <c r="XAT93" s="39"/>
      <c r="XAU93" s="39"/>
      <c r="XAV93" s="39"/>
      <c r="XAW93" s="39"/>
      <c r="XAX93" s="39"/>
      <c r="XAY93" s="39"/>
      <c r="XAZ93" s="39"/>
      <c r="XBA93" s="39"/>
      <c r="XBB93" s="39"/>
      <c r="XBC93" s="39"/>
      <c r="XBD93" s="39"/>
      <c r="XBE93" s="39"/>
      <c r="XBF93" s="39"/>
      <c r="XBG93" s="39"/>
      <c r="XBH93" s="39"/>
      <c r="XBI93" s="39"/>
      <c r="XBJ93" s="39"/>
      <c r="XBK93" s="39"/>
      <c r="XBL93" s="39"/>
      <c r="XBM93" s="39"/>
      <c r="XBN93" s="39"/>
      <c r="XBO93" s="39"/>
      <c r="XBP93" s="39"/>
      <c r="XBQ93" s="39"/>
      <c r="XBR93" s="39"/>
      <c r="XBS93" s="39"/>
      <c r="XBT93" s="39"/>
      <c r="XBU93" s="39"/>
      <c r="XBV93" s="39"/>
      <c r="XBW93" s="39"/>
      <c r="XBX93" s="39"/>
      <c r="XBY93" s="39"/>
      <c r="XBZ93" s="39"/>
      <c r="XCA93" s="39"/>
      <c r="XCB93" s="39"/>
      <c r="XCC93" s="39"/>
      <c r="XCD93" s="39"/>
      <c r="XCE93" s="39"/>
      <c r="XCF93" s="39"/>
      <c r="XCG93" s="39"/>
      <c r="XCH93" s="39"/>
      <c r="XCI93" s="39"/>
      <c r="XCJ93" s="39"/>
      <c r="XCK93" s="39"/>
      <c r="XCL93" s="39"/>
      <c r="XCM93" s="39"/>
      <c r="XCN93" s="39"/>
      <c r="XCO93" s="39"/>
      <c r="XCP93" s="39"/>
      <c r="XCQ93" s="39"/>
      <c r="XCR93" s="39"/>
      <c r="XCS93" s="39"/>
      <c r="XCT93" s="39"/>
      <c r="XCU93" s="39"/>
      <c r="XCV93" s="39"/>
      <c r="XCW93" s="39"/>
      <c r="XCX93" s="39"/>
      <c r="XCY93" s="39"/>
      <c r="XCZ93" s="39"/>
      <c r="XDA93" s="39"/>
      <c r="XDB93" s="39"/>
      <c r="XDC93" s="39"/>
      <c r="XDD93" s="39"/>
      <c r="XDE93" s="39"/>
      <c r="XDF93" s="39"/>
      <c r="XDG93" s="39"/>
      <c r="XDH93" s="39"/>
      <c r="XDI93" s="39"/>
      <c r="XDJ93" s="39"/>
      <c r="XDK93" s="39"/>
      <c r="XDL93" s="39"/>
      <c r="XDM93" s="39"/>
      <c r="XDN93" s="39"/>
      <c r="XDO93" s="39"/>
      <c r="XDP93" s="39"/>
      <c r="XDQ93" s="39"/>
      <c r="XDR93" s="39"/>
      <c r="XDS93" s="39"/>
      <c r="XDT93" s="39"/>
      <c r="XDU93" s="39"/>
      <c r="XDV93" s="39"/>
      <c r="XDW93" s="39"/>
      <c r="XDX93" s="39"/>
      <c r="XDY93" s="39"/>
      <c r="XDZ93" s="39"/>
      <c r="XEA93" s="39"/>
      <c r="XEB93" s="39"/>
      <c r="XEC93" s="39"/>
      <c r="XED93" s="39"/>
      <c r="XEE93" s="39"/>
      <c r="XEF93" s="39"/>
      <c r="XEG93" s="39"/>
      <c r="XEH93" s="39"/>
      <c r="XEI93" s="39"/>
      <c r="XEJ93" s="39"/>
      <c r="XEK93" s="39"/>
      <c r="XEL93" s="39"/>
      <c r="XEM93" s="39"/>
      <c r="XEN93" s="39"/>
      <c r="XEO93" s="39"/>
      <c r="XEP93" s="39"/>
      <c r="XEQ93" s="39"/>
      <c r="XER93" s="39"/>
      <c r="XES93" s="39"/>
      <c r="XET93" s="39"/>
      <c r="XEU93" s="39"/>
      <c r="XEV93" s="39"/>
      <c r="XEW93" s="39"/>
      <c r="XEX93" s="39"/>
      <c r="XEY93" s="39"/>
      <c r="XEZ93" s="39"/>
      <c r="XFA93" s="39"/>
    </row>
    <row r="94" spans="1:16381">
      <c r="A94" s="42" t="s">
        <v>70</v>
      </c>
      <c r="B94" s="42" t="s">
        <v>71</v>
      </c>
      <c r="C94" s="43">
        <v>2001</v>
      </c>
      <c r="D94" s="43">
        <v>2002</v>
      </c>
      <c r="E94" s="43">
        <v>2003</v>
      </c>
      <c r="F94" s="43">
        <v>2004</v>
      </c>
      <c r="G94" s="43">
        <v>2005</v>
      </c>
      <c r="H94" s="43">
        <v>2006</v>
      </c>
      <c r="I94" s="43">
        <v>2007</v>
      </c>
      <c r="J94" s="43">
        <v>2008</v>
      </c>
      <c r="K94" s="43">
        <v>2009</v>
      </c>
      <c r="L94" s="43">
        <v>2010</v>
      </c>
      <c r="M94" s="43">
        <v>2011</v>
      </c>
      <c r="N94" s="43">
        <v>2012</v>
      </c>
      <c r="O94" s="43">
        <v>2013</v>
      </c>
      <c r="P94" s="43">
        <v>2014</v>
      </c>
      <c r="Q94" s="43">
        <v>2015</v>
      </c>
      <c r="R94" s="43">
        <v>2016</v>
      </c>
      <c r="S94" s="43">
        <v>2017</v>
      </c>
      <c r="T94" s="43">
        <v>2018</v>
      </c>
      <c r="U94" s="43">
        <v>2019</v>
      </c>
      <c r="V94" s="43">
        <v>2020</v>
      </c>
      <c r="W94" s="43">
        <v>2021</v>
      </c>
      <c r="X94" s="43">
        <v>2022</v>
      </c>
      <c r="Y94" s="43">
        <v>2023</v>
      </c>
    </row>
    <row r="95" spans="1:16381" ht="11.25" customHeight="1">
      <c r="A95" s="44" t="s">
        <v>72</v>
      </c>
      <c r="B95" s="44" t="s">
        <v>73</v>
      </c>
      <c r="C95" s="102">
        <v>3588.6628330463864</v>
      </c>
      <c r="D95" s="102">
        <v>3765.7241868280694</v>
      </c>
      <c r="E95" s="102">
        <v>3799.2210205731162</v>
      </c>
      <c r="F95" s="102">
        <v>4318.0656148399039</v>
      </c>
      <c r="G95" s="102">
        <v>3762.1052149245788</v>
      </c>
      <c r="H95" s="102">
        <v>4036.3479959663105</v>
      </c>
      <c r="I95" s="102">
        <v>3717.4958230395973</v>
      </c>
      <c r="J95" s="102">
        <v>3922.4273685758449</v>
      </c>
      <c r="K95" s="102">
        <v>4091.8445922801425</v>
      </c>
      <c r="L95" s="102">
        <v>4011.8315577564995</v>
      </c>
      <c r="M95" s="102">
        <v>4177.9647848133091</v>
      </c>
      <c r="N95" s="102">
        <v>4291.4252735819327</v>
      </c>
      <c r="O95" s="102">
        <v>4339.5767838688644</v>
      </c>
      <c r="P95" s="102">
        <v>4298.6541559170964</v>
      </c>
      <c r="Q95" s="102">
        <v>4160.8929751503256</v>
      </c>
      <c r="R95" s="102">
        <v>4265.9565238722325</v>
      </c>
      <c r="S95" s="102">
        <v>4217.476279931122</v>
      </c>
      <c r="T95" s="102">
        <v>4148.6754661591476</v>
      </c>
      <c r="U95" s="102">
        <v>4301.2509757014859</v>
      </c>
      <c r="V95" s="102">
        <v>2819.2955916889728</v>
      </c>
      <c r="W95" s="102">
        <v>3585.0194553308729</v>
      </c>
      <c r="X95" s="102">
        <v>4103.7350488488801</v>
      </c>
      <c r="Y95" s="102">
        <v>4462.6107560127748</v>
      </c>
    </row>
    <row r="96" spans="1:16381">
      <c r="A96" s="44"/>
      <c r="B96" s="44" t="s">
        <v>74</v>
      </c>
      <c r="C96" s="102">
        <v>63.416730307826754</v>
      </c>
      <c r="D96" s="102">
        <v>53.061560891794059</v>
      </c>
      <c r="E96" s="102">
        <v>47.590840976466353</v>
      </c>
      <c r="F96" s="102">
        <v>59.015052105686856</v>
      </c>
      <c r="G96" s="102">
        <v>47.120366460983568</v>
      </c>
      <c r="H96" s="102">
        <v>38.13468296515142</v>
      </c>
      <c r="I96" s="102">
        <v>39.107030454647735</v>
      </c>
      <c r="J96" s="102">
        <v>30.752112623202503</v>
      </c>
      <c r="K96" s="102">
        <v>31.407595101328997</v>
      </c>
      <c r="L96" s="102">
        <v>24.677181014560688</v>
      </c>
      <c r="M96" s="102">
        <v>20.845636650004945</v>
      </c>
      <c r="N96" s="102">
        <v>20.560274460952581</v>
      </c>
      <c r="O96" s="102">
        <v>16.207729634928548</v>
      </c>
      <c r="P96" s="102">
        <v>12.919931224930341</v>
      </c>
      <c r="Q96" s="102">
        <v>11.831507343909578</v>
      </c>
      <c r="R96" s="102">
        <v>11.042009630597182</v>
      </c>
      <c r="S96" s="102">
        <v>9.4417187139588261</v>
      </c>
      <c r="T96" s="102">
        <v>8.5783710874547872</v>
      </c>
      <c r="U96" s="102">
        <v>10.197950921041279</v>
      </c>
      <c r="V96" s="102">
        <v>8.3292113582793412</v>
      </c>
      <c r="W96" s="102">
        <v>6.5899899708180056</v>
      </c>
      <c r="X96" s="102">
        <v>7.6258569778899163</v>
      </c>
      <c r="Y96" s="102">
        <v>7.0904392234003675</v>
      </c>
    </row>
    <row r="97" spans="1:25">
      <c r="A97" s="44"/>
      <c r="B97" s="44" t="s">
        <v>75</v>
      </c>
      <c r="C97" s="102">
        <v>171.28920424491946</v>
      </c>
      <c r="D97" s="102">
        <v>150.66689211142389</v>
      </c>
      <c r="E97" s="102">
        <v>148.47872572279513</v>
      </c>
      <c r="F97" s="102">
        <v>152.35195532997557</v>
      </c>
      <c r="G97" s="102">
        <v>149.66772290245552</v>
      </c>
      <c r="H97" s="102">
        <v>160.38893846158044</v>
      </c>
      <c r="I97" s="102">
        <v>179.88489071586579</v>
      </c>
      <c r="J97" s="102">
        <v>202.46242058333169</v>
      </c>
      <c r="K97" s="102">
        <v>222.59756773580784</v>
      </c>
      <c r="L97" s="102">
        <v>221.08758673837062</v>
      </c>
      <c r="M97" s="102">
        <v>231.74241369423314</v>
      </c>
      <c r="N97" s="102">
        <v>225.35032688518402</v>
      </c>
      <c r="O97" s="102">
        <v>229.83594799873086</v>
      </c>
      <c r="P97" s="102">
        <v>224.78598254612652</v>
      </c>
      <c r="Q97" s="102">
        <v>221.99021049983079</v>
      </c>
      <c r="R97" s="102">
        <v>212.23327748759257</v>
      </c>
      <c r="S97" s="102">
        <v>212.75175109418387</v>
      </c>
      <c r="T97" s="102">
        <v>211.6782730851177</v>
      </c>
      <c r="U97" s="102">
        <v>218.02517775759236</v>
      </c>
      <c r="V97" s="102">
        <v>204.78031300290172</v>
      </c>
      <c r="W97" s="102">
        <v>194.47367229537645</v>
      </c>
      <c r="X97" s="102">
        <v>213.90944534280314</v>
      </c>
      <c r="Y97" s="102">
        <v>244.37328211014866</v>
      </c>
    </row>
    <row r="98" spans="1:25">
      <c r="A98" s="44"/>
      <c r="B98" s="44" t="s">
        <v>136</v>
      </c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>
        <v>42.912438094483129</v>
      </c>
      <c r="W98" s="102">
        <v>82.069701813146281</v>
      </c>
      <c r="X98" s="102">
        <v>123.04871051296685</v>
      </c>
      <c r="Y98" s="102">
        <v>108.22438562566501</v>
      </c>
    </row>
    <row r="99" spans="1:25">
      <c r="A99" s="48"/>
      <c r="B99" s="48" t="s">
        <v>76</v>
      </c>
      <c r="C99" s="103">
        <v>3823.3687675991328</v>
      </c>
      <c r="D99" s="103">
        <v>3969.4526398312873</v>
      </c>
      <c r="E99" s="103">
        <v>3995.2905872723777</v>
      </c>
      <c r="F99" s="103">
        <v>4529.4326222755672</v>
      </c>
      <c r="G99" s="103">
        <v>3958.893304288018</v>
      </c>
      <c r="H99" s="103">
        <v>4234.8716173930425</v>
      </c>
      <c r="I99" s="103">
        <v>3936.487744210111</v>
      </c>
      <c r="J99" s="103">
        <v>4155.6419017823791</v>
      </c>
      <c r="K99" s="103">
        <v>4345.8497551172795</v>
      </c>
      <c r="L99" s="103">
        <v>4257.5963255094312</v>
      </c>
      <c r="M99" s="103">
        <v>4430.5528351575467</v>
      </c>
      <c r="N99" s="103">
        <v>4537.3358749280696</v>
      </c>
      <c r="O99" s="103">
        <v>4585.6204615025235</v>
      </c>
      <c r="P99" s="103">
        <v>4536.3600696881531</v>
      </c>
      <c r="Q99" s="103">
        <v>4394.7146929940654</v>
      </c>
      <c r="R99" s="103">
        <v>4489.2318109904227</v>
      </c>
      <c r="S99" s="103">
        <v>4439.6697497392652</v>
      </c>
      <c r="T99" s="103">
        <v>4368.9321103317207</v>
      </c>
      <c r="U99" s="103">
        <v>4529.4741043801205</v>
      </c>
      <c r="V99" s="103">
        <v>3075.3175541446371</v>
      </c>
      <c r="W99" s="103">
        <v>3868.1528194102139</v>
      </c>
      <c r="X99" s="103">
        <v>4448.3190616825395</v>
      </c>
      <c r="Y99" s="103">
        <v>4822.2988629719894</v>
      </c>
    </row>
    <row r="100" spans="1:25" ht="11.25" customHeight="1">
      <c r="A100" s="44" t="s">
        <v>77</v>
      </c>
      <c r="B100" s="44" t="s">
        <v>78</v>
      </c>
      <c r="C100" s="102">
        <v>4207.461690851972</v>
      </c>
      <c r="D100" s="102">
        <v>4306.7777377866587</v>
      </c>
      <c r="E100" s="102">
        <v>4404.8697037759093</v>
      </c>
      <c r="F100" s="102">
        <v>5156.0996890911329</v>
      </c>
      <c r="G100" s="102">
        <v>4611.3558205418458</v>
      </c>
      <c r="H100" s="102">
        <v>5145.1116731126849</v>
      </c>
      <c r="I100" s="102">
        <v>5423.6661000008671</v>
      </c>
      <c r="J100" s="102">
        <v>5724.2230074001172</v>
      </c>
      <c r="K100" s="102">
        <v>6110.6879342585053</v>
      </c>
      <c r="L100" s="102">
        <v>5990.4945197133902</v>
      </c>
      <c r="M100" s="102">
        <v>6784.2277003100116</v>
      </c>
      <c r="N100" s="102">
        <v>7018.2542115119386</v>
      </c>
      <c r="O100" s="102">
        <v>7300.6762622776805</v>
      </c>
      <c r="P100" s="102">
        <v>7446.7867779629169</v>
      </c>
      <c r="Q100" s="102">
        <v>7605.319806398923</v>
      </c>
      <c r="R100" s="102">
        <v>7859.7430253948351</v>
      </c>
      <c r="S100" s="102">
        <v>7796.1480588194154</v>
      </c>
      <c r="T100" s="102">
        <v>8358.2864702279985</v>
      </c>
      <c r="U100" s="102">
        <v>8734.5287599646108</v>
      </c>
      <c r="V100" s="102">
        <v>7469.298175687306</v>
      </c>
      <c r="W100" s="102">
        <v>9995.0758639701544</v>
      </c>
      <c r="X100" s="102">
        <v>10299.494416604977</v>
      </c>
      <c r="Y100" s="102">
        <v>11077.419426632459</v>
      </c>
    </row>
    <row r="101" spans="1:25">
      <c r="A101" s="44"/>
      <c r="B101" s="44" t="s">
        <v>79</v>
      </c>
      <c r="C101" s="102">
        <v>877.39291178161454</v>
      </c>
      <c r="D101" s="102">
        <v>916.29288740568347</v>
      </c>
      <c r="E101" s="102">
        <v>949.75094209421331</v>
      </c>
      <c r="F101" s="102">
        <v>1118.0414321080821</v>
      </c>
      <c r="G101" s="102">
        <v>992.08660104819353</v>
      </c>
      <c r="H101" s="102">
        <v>1066.9611482145692</v>
      </c>
      <c r="I101" s="102">
        <v>1089.7457733238409</v>
      </c>
      <c r="J101" s="102">
        <v>1112.1993716242671</v>
      </c>
      <c r="K101" s="102">
        <v>1181.6231534318574</v>
      </c>
      <c r="L101" s="102">
        <v>1176.0730298572594</v>
      </c>
      <c r="M101" s="102">
        <v>1261.9264251312254</v>
      </c>
      <c r="N101" s="102">
        <v>1293.1219570298083</v>
      </c>
      <c r="O101" s="102">
        <v>1322.5195285497944</v>
      </c>
      <c r="P101" s="102">
        <v>1343.5659797357323</v>
      </c>
      <c r="Q101" s="102">
        <v>1351.5672538899553</v>
      </c>
      <c r="R101" s="102">
        <v>1416.3351949119981</v>
      </c>
      <c r="S101" s="102">
        <v>1327.4384850214396</v>
      </c>
      <c r="T101" s="102">
        <v>1409.8285710245943</v>
      </c>
      <c r="U101" s="102">
        <v>1446.6363729835805</v>
      </c>
      <c r="V101" s="102">
        <v>1048.5320298069514</v>
      </c>
      <c r="W101" s="102">
        <v>1397.3690726953419</v>
      </c>
      <c r="X101" s="102">
        <v>1549.5274926541115</v>
      </c>
      <c r="Y101" s="102">
        <v>1724.6836001064867</v>
      </c>
    </row>
    <row r="102" spans="1:25">
      <c r="A102" s="44"/>
      <c r="B102" s="44" t="s">
        <v>80</v>
      </c>
      <c r="C102" s="102">
        <v>162.11921650031724</v>
      </c>
      <c r="D102" s="102">
        <v>167.00187274567881</v>
      </c>
      <c r="E102" s="102">
        <v>180.42524685490966</v>
      </c>
      <c r="F102" s="102">
        <v>203.37031927816531</v>
      </c>
      <c r="G102" s="102">
        <v>170.3738719340991</v>
      </c>
      <c r="H102" s="102">
        <v>196.53481710781969</v>
      </c>
      <c r="I102" s="102">
        <v>188.62914297338719</v>
      </c>
      <c r="J102" s="102">
        <v>210.94191093051839</v>
      </c>
      <c r="K102" s="102">
        <v>221.39644070474418</v>
      </c>
      <c r="L102" s="102">
        <v>208.81845358760637</v>
      </c>
      <c r="M102" s="102">
        <v>238.22701255479004</v>
      </c>
      <c r="N102" s="102">
        <v>240.14668675031064</v>
      </c>
      <c r="O102" s="102">
        <v>244.25595523437175</v>
      </c>
      <c r="P102" s="102">
        <v>240.43042484320893</v>
      </c>
      <c r="Q102" s="102">
        <v>240.59519780345934</v>
      </c>
      <c r="R102" s="102">
        <v>250.50695918241445</v>
      </c>
      <c r="S102" s="102">
        <v>246.87820827219676</v>
      </c>
      <c r="T102" s="102">
        <v>256.15931580406249</v>
      </c>
      <c r="U102" s="102">
        <v>270.89341775390585</v>
      </c>
      <c r="V102" s="102">
        <v>137.26969158511443</v>
      </c>
      <c r="W102" s="102">
        <v>185.46123218297589</v>
      </c>
      <c r="X102" s="102">
        <v>304.03229261673806</v>
      </c>
      <c r="Y102" s="102">
        <v>304.03229261673806</v>
      </c>
    </row>
    <row r="103" spans="1:25">
      <c r="A103" s="48"/>
      <c r="B103" s="48" t="s">
        <v>76</v>
      </c>
      <c r="C103" s="103">
        <v>5246.9738191339047</v>
      </c>
      <c r="D103" s="103">
        <v>5390.0724979380211</v>
      </c>
      <c r="E103" s="103">
        <v>5535.0458927250329</v>
      </c>
      <c r="F103" s="103">
        <v>6477.5114404773803</v>
      </c>
      <c r="G103" s="103">
        <v>5773.816293524138</v>
      </c>
      <c r="H103" s="103">
        <v>6408.6076384350736</v>
      </c>
      <c r="I103" s="103">
        <v>6702.0410162980952</v>
      </c>
      <c r="J103" s="103">
        <v>7047.3642899549031</v>
      </c>
      <c r="K103" s="103">
        <v>7513.7075283951071</v>
      </c>
      <c r="L103" s="103">
        <v>7375.3860031582553</v>
      </c>
      <c r="M103" s="103">
        <v>8284.3811379960262</v>
      </c>
      <c r="N103" s="103">
        <v>8551.5228552920562</v>
      </c>
      <c r="O103" s="103">
        <v>8867.4517460618463</v>
      </c>
      <c r="P103" s="103">
        <v>9030.7831825418561</v>
      </c>
      <c r="Q103" s="103">
        <v>9197.4822580923374</v>
      </c>
      <c r="R103" s="103">
        <v>9526.5851794892478</v>
      </c>
      <c r="S103" s="103">
        <v>9370.4647521130519</v>
      </c>
      <c r="T103" s="103">
        <v>10024.274357056654</v>
      </c>
      <c r="U103" s="103">
        <v>10452.058550702099</v>
      </c>
      <c r="V103" s="103">
        <v>8655.0998970793698</v>
      </c>
      <c r="W103" s="103">
        <v>11577.906168848473</v>
      </c>
      <c r="X103" s="103">
        <v>12153.054201875828</v>
      </c>
      <c r="Y103" s="103">
        <v>13139.832959688278</v>
      </c>
    </row>
    <row r="104" spans="1:25" ht="11.25" customHeight="1">
      <c r="A104" s="44" t="s">
        <v>81</v>
      </c>
      <c r="B104" s="44" t="s">
        <v>82</v>
      </c>
      <c r="C104" s="102">
        <v>27.910207442710885</v>
      </c>
      <c r="D104" s="102">
        <v>28.897257076268652</v>
      </c>
      <c r="E104" s="102">
        <v>30.430439470628812</v>
      </c>
      <c r="F104" s="102">
        <v>7.0146060658745437</v>
      </c>
      <c r="G104" s="102">
        <v>19.825625243427517</v>
      </c>
      <c r="H104" s="102">
        <v>24.078307852718954</v>
      </c>
      <c r="I104" s="102">
        <v>32.292677686853267</v>
      </c>
      <c r="J104" s="102">
        <v>34.128036425934141</v>
      </c>
      <c r="K104" s="102">
        <v>33.465174790059173</v>
      </c>
      <c r="L104" s="102">
        <v>31.811826391605216</v>
      </c>
      <c r="M104" s="102">
        <v>33.331199479675561</v>
      </c>
      <c r="N104" s="102">
        <v>32.482887732718666</v>
      </c>
      <c r="O104" s="102">
        <v>36.690102162376043</v>
      </c>
      <c r="P104" s="102">
        <v>35.497873407838888</v>
      </c>
      <c r="Q104" s="102">
        <v>30.082578460839322</v>
      </c>
      <c r="R104" s="102">
        <v>30.333029412036158</v>
      </c>
      <c r="S104" s="102">
        <v>29.350262063250241</v>
      </c>
      <c r="T104" s="102">
        <v>30.766606859810118</v>
      </c>
      <c r="U104" s="102">
        <v>30.059269805225629</v>
      </c>
      <c r="V104" s="102">
        <v>99.18970057259132</v>
      </c>
      <c r="W104" s="102">
        <v>106.39848187915538</v>
      </c>
      <c r="X104" s="102">
        <v>37.47484526344099</v>
      </c>
      <c r="Y104" s="102">
        <v>34.333229757040833</v>
      </c>
    </row>
    <row r="105" spans="1:25">
      <c r="A105" s="44"/>
      <c r="B105" s="44" t="s">
        <v>83</v>
      </c>
      <c r="C105" s="102">
        <v>2057.4064075368451</v>
      </c>
      <c r="D105" s="102">
        <v>1789.1686505025318</v>
      </c>
      <c r="E105" s="102">
        <v>1759.9157268042222</v>
      </c>
      <c r="F105" s="102">
        <v>2089.7738607324791</v>
      </c>
      <c r="G105" s="102">
        <v>1789.6694622548835</v>
      </c>
      <c r="H105" s="102">
        <v>1738.3192326391995</v>
      </c>
      <c r="I105" s="102">
        <v>2463.8531986136495</v>
      </c>
      <c r="J105" s="102">
        <v>2651.5592191205633</v>
      </c>
      <c r="K105" s="102">
        <v>2878.0851552025697</v>
      </c>
      <c r="L105" s="102">
        <v>2978.4221526471524</v>
      </c>
      <c r="M105" s="102">
        <v>3325.6559189640552</v>
      </c>
      <c r="N105" s="102">
        <v>3405.7942160054836</v>
      </c>
      <c r="O105" s="102">
        <v>3615.174823359785</v>
      </c>
      <c r="P105" s="102">
        <v>3834.1664753959099</v>
      </c>
      <c r="Q105" s="102">
        <v>3968.455361056966</v>
      </c>
      <c r="R105" s="102">
        <v>4073.841119920025</v>
      </c>
      <c r="S105" s="102">
        <v>3985.1242218042112</v>
      </c>
      <c r="T105" s="102">
        <v>4336.1765891946461</v>
      </c>
      <c r="U105" s="102">
        <v>4566.4152173861212</v>
      </c>
      <c r="V105" s="102">
        <v>2015.0063420253246</v>
      </c>
      <c r="W105" s="102">
        <v>2639.9871259441675</v>
      </c>
      <c r="X105" s="102">
        <v>1709.2104557301345</v>
      </c>
      <c r="Y105" s="102">
        <v>1853.3072081395558</v>
      </c>
    </row>
    <row r="106" spans="1:25">
      <c r="A106" s="44"/>
      <c r="B106" s="44" t="s">
        <v>85</v>
      </c>
      <c r="C106" s="102">
        <v>126.49415208913659</v>
      </c>
      <c r="D106" s="102">
        <v>118.62334602947844</v>
      </c>
      <c r="E106" s="102">
        <v>109.34270612229959</v>
      </c>
      <c r="F106" s="102">
        <v>134.90798752963059</v>
      </c>
      <c r="G106" s="102">
        <v>112.8316049687501</v>
      </c>
      <c r="H106" s="102">
        <v>124.82494692303197</v>
      </c>
      <c r="I106" s="102">
        <v>181.84363827743536</v>
      </c>
      <c r="J106" s="102">
        <v>183.02599086065857</v>
      </c>
      <c r="K106" s="102">
        <v>186.43057895700392</v>
      </c>
      <c r="L106" s="102">
        <v>146.77500030354113</v>
      </c>
      <c r="M106" s="102">
        <v>144.59328242601268</v>
      </c>
      <c r="N106" s="102">
        <v>142.15343600530792</v>
      </c>
      <c r="O106" s="102">
        <v>142.61003232731795</v>
      </c>
      <c r="P106" s="102">
        <v>137.17999233756851</v>
      </c>
      <c r="Q106" s="102">
        <v>146.48234077191796</v>
      </c>
      <c r="R106" s="102">
        <v>171.44493446423792</v>
      </c>
      <c r="S106" s="102">
        <v>165.3834617565698</v>
      </c>
      <c r="T106" s="102">
        <v>161.27143230400932</v>
      </c>
      <c r="U106" s="102">
        <v>152.80605689401071</v>
      </c>
      <c r="V106" s="102">
        <v>455.91533488741794</v>
      </c>
      <c r="W106" s="102">
        <v>621.92508205056902</v>
      </c>
      <c r="X106" s="102">
        <v>728.01135584698704</v>
      </c>
      <c r="Y106" s="102">
        <v>166.42193557554609</v>
      </c>
    </row>
    <row r="107" spans="1:25">
      <c r="A107" s="44"/>
      <c r="B107" s="44" t="s">
        <v>86</v>
      </c>
      <c r="C107" s="102">
        <v>140.27760365600776</v>
      </c>
      <c r="D107" s="102">
        <v>157.61292481379792</v>
      </c>
      <c r="E107" s="102">
        <v>191.58040854761893</v>
      </c>
      <c r="F107" s="102">
        <v>257.85930249515701</v>
      </c>
      <c r="G107" s="102">
        <v>223.03398236427557</v>
      </c>
      <c r="H107" s="102">
        <v>232.12402626358374</v>
      </c>
      <c r="I107" s="102">
        <v>315.74397214517819</v>
      </c>
      <c r="J107" s="102">
        <v>337.55180167623723</v>
      </c>
      <c r="K107" s="102">
        <v>379.75103622620901</v>
      </c>
      <c r="L107" s="102">
        <v>388.12699399750358</v>
      </c>
      <c r="M107" s="102">
        <v>413.73679439185042</v>
      </c>
      <c r="N107" s="102">
        <v>421.80969793125149</v>
      </c>
      <c r="O107" s="102">
        <v>430.98475165490123</v>
      </c>
      <c r="P107" s="102">
        <v>430.79611618981278</v>
      </c>
      <c r="Q107" s="102">
        <v>423.68407121388498</v>
      </c>
      <c r="R107" s="102">
        <v>440.80077837531149</v>
      </c>
      <c r="S107" s="102">
        <v>452.67908364865787</v>
      </c>
      <c r="T107" s="102">
        <v>498.04982124220538</v>
      </c>
      <c r="U107" s="102">
        <v>554.93302166034186</v>
      </c>
      <c r="V107" s="102">
        <v>123.61699942164836</v>
      </c>
      <c r="W107" s="102">
        <v>193.60578543160142</v>
      </c>
      <c r="X107" s="102">
        <v>225.72665035984758</v>
      </c>
      <c r="Y107" s="102">
        <v>1014.8631123734293</v>
      </c>
    </row>
    <row r="108" spans="1:25">
      <c r="A108" s="44"/>
      <c r="B108" s="44" t="s">
        <v>87</v>
      </c>
      <c r="C108" s="102">
        <v>1.2863089675514161</v>
      </c>
      <c r="D108" s="102">
        <v>1.6244502292421321</v>
      </c>
      <c r="E108" s="102">
        <v>2.1199202700052089</v>
      </c>
      <c r="F108" s="102">
        <v>3.2803106040999723</v>
      </c>
      <c r="G108" s="102">
        <v>3.3036474500953137</v>
      </c>
      <c r="H108" s="102">
        <v>4.0374534309179841</v>
      </c>
      <c r="I108" s="102">
        <v>4.5207484735703121</v>
      </c>
      <c r="J108" s="102">
        <v>5.0773520526351081</v>
      </c>
      <c r="K108" s="102">
        <v>5.4631790472388264</v>
      </c>
      <c r="L108" s="102">
        <v>5.075565080531252</v>
      </c>
      <c r="M108" s="102">
        <v>5.3078234458169531</v>
      </c>
      <c r="N108" s="102">
        <v>5.2826667698124785</v>
      </c>
      <c r="O108" s="102">
        <v>5.020877949146052</v>
      </c>
      <c r="P108" s="102">
        <v>4.5099379627620975</v>
      </c>
      <c r="Q108" s="102">
        <v>3.936499703483666</v>
      </c>
      <c r="R108" s="102">
        <v>3.5420351327838135</v>
      </c>
      <c r="S108" s="102">
        <v>3.0204223439331646</v>
      </c>
      <c r="T108" s="102">
        <v>2.8649556073272877</v>
      </c>
      <c r="U108" s="102">
        <v>2.8410850700750863</v>
      </c>
      <c r="V108" s="102">
        <v>3.8948036756055897</v>
      </c>
      <c r="W108" s="102">
        <v>14.151544425910471</v>
      </c>
      <c r="X108" s="102">
        <v>18.97171874257317</v>
      </c>
      <c r="Y108" s="102">
        <v>20.941243138070622</v>
      </c>
    </row>
    <row r="109" spans="1:25">
      <c r="A109" s="44"/>
      <c r="B109" s="44" t="s">
        <v>88</v>
      </c>
      <c r="C109" s="102">
        <v>0.47982687606564606</v>
      </c>
      <c r="D109" s="102">
        <v>0.59833570116771662</v>
      </c>
      <c r="E109" s="102">
        <v>0.57717747663975949</v>
      </c>
      <c r="F109" s="102">
        <v>0.74298588274062716</v>
      </c>
      <c r="G109" s="102">
        <v>0.52367599978865931</v>
      </c>
      <c r="H109" s="102">
        <v>0.53182825560614444</v>
      </c>
      <c r="I109" s="102">
        <v>0.40204717846534038</v>
      </c>
      <c r="J109" s="102">
        <v>0.27974094695542467</v>
      </c>
      <c r="K109" s="102">
        <v>0.26382928476789202</v>
      </c>
      <c r="L109" s="102">
        <v>0.20605087254390572</v>
      </c>
      <c r="M109" s="102">
        <v>0.27621389274232361</v>
      </c>
      <c r="N109" s="102">
        <v>0.65082400983162048</v>
      </c>
      <c r="O109" s="102">
        <v>0.24185897704140683</v>
      </c>
      <c r="P109" s="102">
        <v>0.28989387422357488</v>
      </c>
      <c r="Q109" s="102">
        <v>0.2530946847736929</v>
      </c>
      <c r="R109" s="102">
        <v>0.27221762643134056</v>
      </c>
      <c r="S109" s="102">
        <v>0.2506988708056101</v>
      </c>
      <c r="T109" s="102">
        <v>0.22445981624340872</v>
      </c>
      <c r="U109" s="102">
        <v>0.23678141936398056</v>
      </c>
      <c r="V109" s="102">
        <v>0.14896861446503015</v>
      </c>
      <c r="W109" s="102">
        <v>0.35460751359228632</v>
      </c>
      <c r="X109" s="102">
        <v>0.60155870340257156</v>
      </c>
      <c r="Y109" s="102">
        <v>1.029257306622634</v>
      </c>
    </row>
    <row r="110" spans="1:25">
      <c r="A110" s="44"/>
      <c r="B110" s="44" t="s">
        <v>89</v>
      </c>
      <c r="C110" s="102">
        <v>28.137634060582389</v>
      </c>
      <c r="D110" s="102">
        <v>27.869755906940078</v>
      </c>
      <c r="E110" s="102">
        <v>28.949305509039515</v>
      </c>
      <c r="F110" s="102">
        <v>33.80008509267725</v>
      </c>
      <c r="G110" s="102">
        <v>29.844669282241259</v>
      </c>
      <c r="H110" s="102">
        <v>32.194616772670045</v>
      </c>
      <c r="I110" s="102">
        <v>36.171465270557938</v>
      </c>
      <c r="J110" s="102">
        <v>36.934064358552483</v>
      </c>
      <c r="K110" s="102">
        <v>36.315325079815729</v>
      </c>
      <c r="L110" s="102">
        <v>36.838824888659914</v>
      </c>
      <c r="M110" s="102">
        <v>38.646319141527222</v>
      </c>
      <c r="N110" s="102">
        <v>37.278274322152576</v>
      </c>
      <c r="O110" s="102">
        <v>38.074196571068988</v>
      </c>
      <c r="P110" s="102">
        <v>38.295165039515311</v>
      </c>
      <c r="Q110" s="102">
        <v>37.852079688839268</v>
      </c>
      <c r="R110" s="102">
        <v>37.010813412887202</v>
      </c>
      <c r="S110" s="102">
        <v>36.817507000817336</v>
      </c>
      <c r="T110" s="102">
        <v>37.931352411632204</v>
      </c>
      <c r="U110" s="102">
        <v>40.631224423190773</v>
      </c>
      <c r="V110" s="102">
        <v>28.577688835365052</v>
      </c>
      <c r="W110" s="102">
        <v>37.130411821532647</v>
      </c>
      <c r="X110" s="102">
        <v>38.680408030829071</v>
      </c>
      <c r="Y110" s="102">
        <v>40.136583745712493</v>
      </c>
    </row>
    <row r="111" spans="1:25">
      <c r="A111" s="44"/>
      <c r="B111" s="44" t="s">
        <v>90</v>
      </c>
      <c r="C111" s="102">
        <v>151.04756929061375</v>
      </c>
      <c r="D111" s="102">
        <v>151.52452972711853</v>
      </c>
      <c r="E111" s="102">
        <v>158.15059174051942</v>
      </c>
      <c r="F111" s="102">
        <v>179.58173619041713</v>
      </c>
      <c r="G111" s="102">
        <v>181.72754166380281</v>
      </c>
      <c r="H111" s="102">
        <v>171.2133183646074</v>
      </c>
      <c r="I111" s="102">
        <v>177.63948826320154</v>
      </c>
      <c r="J111" s="102">
        <v>183.96181230836825</v>
      </c>
      <c r="K111" s="102">
        <v>184.67652926620781</v>
      </c>
      <c r="L111" s="102">
        <v>179.12284464954567</v>
      </c>
      <c r="M111" s="102">
        <v>185.73594976798466</v>
      </c>
      <c r="N111" s="102">
        <v>181.1583041990632</v>
      </c>
      <c r="O111" s="102">
        <v>173.79045350941826</v>
      </c>
      <c r="P111" s="102">
        <v>166.12669411531044</v>
      </c>
      <c r="Q111" s="102">
        <v>157.5878738202546</v>
      </c>
      <c r="R111" s="102">
        <v>158.04943732461174</v>
      </c>
      <c r="S111" s="102">
        <v>152.16599494389695</v>
      </c>
      <c r="T111" s="102">
        <v>152.58996287576031</v>
      </c>
      <c r="U111" s="102">
        <v>148.91682719321221</v>
      </c>
      <c r="V111" s="102">
        <v>106.85965917580276</v>
      </c>
      <c r="W111" s="102">
        <v>156.55230540962779</v>
      </c>
      <c r="X111" s="102">
        <v>163.94522657208284</v>
      </c>
      <c r="Y111" s="102">
        <v>183.19341973821736</v>
      </c>
    </row>
    <row r="112" spans="1:25">
      <c r="A112" s="44"/>
      <c r="B112" s="44" t="s">
        <v>91</v>
      </c>
      <c r="C112" s="102">
        <v>85.04889755529706</v>
      </c>
      <c r="D112" s="102">
        <v>82.939519995063563</v>
      </c>
      <c r="E112" s="102">
        <v>90.620466688101658</v>
      </c>
      <c r="F112" s="102">
        <v>111.82179610847332</v>
      </c>
      <c r="G112" s="102">
        <v>97.673055046296227</v>
      </c>
      <c r="H112" s="102">
        <v>105.35355899148726</v>
      </c>
      <c r="I112" s="102">
        <v>115.20970463743404</v>
      </c>
      <c r="J112" s="102">
        <v>121.49770573819964</v>
      </c>
      <c r="K112" s="102">
        <v>128.69960644863497</v>
      </c>
      <c r="L112" s="102">
        <v>127.97259035348615</v>
      </c>
      <c r="M112" s="102">
        <v>133.05622768085342</v>
      </c>
      <c r="N112" s="102">
        <v>131.32133835042757</v>
      </c>
      <c r="O112" s="102">
        <v>136.47870067806326</v>
      </c>
      <c r="P112" s="102">
        <v>141.01125926004025</v>
      </c>
      <c r="Q112" s="102">
        <v>143.11716291267669</v>
      </c>
      <c r="R112" s="102">
        <v>153.05304891999452</v>
      </c>
      <c r="S112" s="102">
        <v>158.36712251637672</v>
      </c>
      <c r="T112" s="102">
        <v>174.55403339856022</v>
      </c>
      <c r="U112" s="102">
        <v>187.22811923876282</v>
      </c>
      <c r="V112" s="102">
        <v>39.343410712936247</v>
      </c>
      <c r="W112" s="102">
        <v>55.11652563171225</v>
      </c>
      <c r="X112" s="102">
        <v>60.687736267046013</v>
      </c>
      <c r="Y112" s="102">
        <v>72.424310126251797</v>
      </c>
    </row>
    <row r="113" spans="1:25">
      <c r="A113" s="44"/>
      <c r="B113" s="44" t="s">
        <v>92</v>
      </c>
      <c r="C113" s="102">
        <v>28.097010272324226</v>
      </c>
      <c r="D113" s="102">
        <v>24.247502290774683</v>
      </c>
      <c r="E113" s="102">
        <v>22.879574579607542</v>
      </c>
      <c r="F113" s="102">
        <v>26.092025536244783</v>
      </c>
      <c r="G113" s="102">
        <v>21.503632768464605</v>
      </c>
      <c r="H113" s="102">
        <v>23.871297562143315</v>
      </c>
      <c r="I113" s="102">
        <v>29.251944848451007</v>
      </c>
      <c r="J113" s="102">
        <v>34.350680055089931</v>
      </c>
      <c r="K113" s="102">
        <v>36.266240561719371</v>
      </c>
      <c r="L113" s="102">
        <v>35.046146586804795</v>
      </c>
      <c r="M113" s="102">
        <v>37.845472572003878</v>
      </c>
      <c r="N113" s="102">
        <v>29.52904487862191</v>
      </c>
      <c r="O113" s="102">
        <v>57.024054003518238</v>
      </c>
      <c r="P113" s="102">
        <v>56.228356324509065</v>
      </c>
      <c r="Q113" s="102">
        <v>27.745244585825866</v>
      </c>
      <c r="R113" s="102">
        <v>27.422282693438941</v>
      </c>
      <c r="S113" s="102">
        <v>28.234740155684293</v>
      </c>
      <c r="T113" s="102">
        <v>28.775336049041819</v>
      </c>
      <c r="U113" s="102">
        <v>29.649354746302041</v>
      </c>
      <c r="V113" s="102">
        <v>18.752571966821559</v>
      </c>
      <c r="W113" s="102">
        <v>28.168157687750654</v>
      </c>
      <c r="X113" s="102">
        <v>27.084508146540475</v>
      </c>
      <c r="Y113" s="102">
        <v>28.961300986713987</v>
      </c>
    </row>
    <row r="114" spans="1:25">
      <c r="A114" s="44"/>
      <c r="B114" s="44" t="s">
        <v>93</v>
      </c>
      <c r="C114" s="102">
        <v>198.66930454904849</v>
      </c>
      <c r="D114" s="102">
        <v>184.33523508292504</v>
      </c>
      <c r="E114" s="102">
        <v>196.01624443550199</v>
      </c>
      <c r="F114" s="102">
        <v>241.78250320385504</v>
      </c>
      <c r="G114" s="102">
        <v>207.2900374849151</v>
      </c>
      <c r="H114" s="102">
        <v>216.0272824507685</v>
      </c>
      <c r="I114" s="102">
        <v>223.33629472383069</v>
      </c>
      <c r="J114" s="102">
        <v>224.31956111913257</v>
      </c>
      <c r="K114" s="102">
        <v>228.89879274642706</v>
      </c>
      <c r="L114" s="102">
        <v>231.25907201162548</v>
      </c>
      <c r="M114" s="102">
        <v>245.66811059361058</v>
      </c>
      <c r="N114" s="102">
        <v>251.12892300272165</v>
      </c>
      <c r="O114" s="102">
        <v>251.78727215809081</v>
      </c>
      <c r="P114" s="102">
        <v>255.38022736964123</v>
      </c>
      <c r="Q114" s="102">
        <v>261.26301088098955</v>
      </c>
      <c r="R114" s="102">
        <v>271.72157246968516</v>
      </c>
      <c r="S114" s="102">
        <v>265.81566044511237</v>
      </c>
      <c r="T114" s="102">
        <v>275.93298843501731</v>
      </c>
      <c r="U114" s="102">
        <v>287.70110301894363</v>
      </c>
      <c r="V114" s="102">
        <v>203.56457510552809</v>
      </c>
      <c r="W114" s="102">
        <v>273.38255900007897</v>
      </c>
      <c r="X114" s="102">
        <v>300.18512907963202</v>
      </c>
      <c r="Y114" s="102">
        <v>340.50132637574569</v>
      </c>
    </row>
    <row r="115" spans="1:25">
      <c r="A115" s="44"/>
      <c r="B115" s="44" t="s">
        <v>94</v>
      </c>
      <c r="C115" s="102">
        <v>45.292860052880847</v>
      </c>
      <c r="D115" s="102">
        <v>46.672264652963129</v>
      </c>
      <c r="E115" s="102">
        <v>50.079693665996601</v>
      </c>
      <c r="F115" s="102">
        <v>58.107454814339029</v>
      </c>
      <c r="G115" s="102">
        <v>52.263238833193768</v>
      </c>
      <c r="H115" s="102">
        <v>58.213552003949005</v>
      </c>
      <c r="I115" s="102">
        <v>54.460777653334119</v>
      </c>
      <c r="J115" s="102">
        <v>60.432303902808151</v>
      </c>
      <c r="K115" s="102">
        <v>67.207171825558802</v>
      </c>
      <c r="L115" s="102">
        <v>65.795936072091848</v>
      </c>
      <c r="M115" s="102">
        <v>76.195426366978651</v>
      </c>
      <c r="N115" s="102">
        <v>76.455399746110487</v>
      </c>
      <c r="O115" s="102">
        <v>78.766254369325964</v>
      </c>
      <c r="P115" s="102">
        <v>79.979386006924031</v>
      </c>
      <c r="Q115" s="102">
        <v>81.839995384219137</v>
      </c>
      <c r="R115" s="102">
        <v>85.442234632746647</v>
      </c>
      <c r="S115" s="102">
        <v>88.353444896777162</v>
      </c>
      <c r="T115" s="102">
        <v>92.03912906056496</v>
      </c>
      <c r="U115" s="102">
        <v>95.607724134950999</v>
      </c>
      <c r="V115" s="102">
        <v>60.730328257623498</v>
      </c>
      <c r="W115" s="102">
        <v>88.760364256043459</v>
      </c>
      <c r="X115" s="102">
        <v>101.92476878733602</v>
      </c>
      <c r="Y115" s="102">
        <v>114.38007020931828</v>
      </c>
    </row>
    <row r="116" spans="1:25">
      <c r="A116" s="44"/>
      <c r="B116" s="44" t="s">
        <v>95</v>
      </c>
      <c r="C116" s="102">
        <v>13.829403065064824</v>
      </c>
      <c r="D116" s="102">
        <v>13.17967846042608</v>
      </c>
      <c r="E116" s="102">
        <v>14.275594979336571</v>
      </c>
      <c r="F116" s="102">
        <v>17.544894704717265</v>
      </c>
      <c r="G116" s="102">
        <v>15.069150948204236</v>
      </c>
      <c r="H116" s="102">
        <v>15.649977967518391</v>
      </c>
      <c r="I116" s="102">
        <v>14.591646870387407</v>
      </c>
      <c r="J116" s="102">
        <v>15.672315979429523</v>
      </c>
      <c r="K116" s="102">
        <v>15.383665436315498</v>
      </c>
      <c r="L116" s="102">
        <v>14.685320678722766</v>
      </c>
      <c r="M116" s="102">
        <v>14.483683706602823</v>
      </c>
      <c r="N116" s="102">
        <v>14.676718170219354</v>
      </c>
      <c r="O116" s="102">
        <v>15.179272802200567</v>
      </c>
      <c r="P116" s="102">
        <v>17.050611841647825</v>
      </c>
      <c r="Q116" s="102">
        <v>16.369961973341486</v>
      </c>
      <c r="R116" s="102">
        <v>16.392514112424323</v>
      </c>
      <c r="S116" s="102">
        <v>16.561977626593574</v>
      </c>
      <c r="T116" s="102">
        <v>18.66374535063304</v>
      </c>
      <c r="U116" s="102">
        <v>18.518584300146191</v>
      </c>
      <c r="V116" s="102">
        <v>14.99015193071074</v>
      </c>
      <c r="W116" s="102">
        <v>16.258754498206326</v>
      </c>
      <c r="X116" s="102">
        <v>18.901108955740856</v>
      </c>
      <c r="Y116" s="102">
        <v>22.881629417721477</v>
      </c>
    </row>
    <row r="117" spans="1:25">
      <c r="A117" s="44"/>
      <c r="B117" s="44" t="s">
        <v>96</v>
      </c>
      <c r="C117" s="102">
        <v>71.177198831396836</v>
      </c>
      <c r="D117" s="102">
        <v>64.962007126496246</v>
      </c>
      <c r="E117" s="102">
        <v>65.431002887075877</v>
      </c>
      <c r="F117" s="102">
        <v>63.860395793954794</v>
      </c>
      <c r="G117" s="102">
        <v>52.873769233466717</v>
      </c>
      <c r="H117" s="102">
        <v>56.504987861133976</v>
      </c>
      <c r="I117" s="102">
        <v>51.593600264219624</v>
      </c>
      <c r="J117" s="102">
        <v>64.643566807050107</v>
      </c>
      <c r="K117" s="102">
        <v>58.200056237482855</v>
      </c>
      <c r="L117" s="102">
        <v>61.114024635713378</v>
      </c>
      <c r="M117" s="102">
        <v>69.950605247267148</v>
      </c>
      <c r="N117" s="102">
        <v>69.271556038921887</v>
      </c>
      <c r="O117" s="102">
        <v>72.186653263696968</v>
      </c>
      <c r="P117" s="102">
        <v>74.224180060703191</v>
      </c>
      <c r="Q117" s="102">
        <v>73.540679476957848</v>
      </c>
      <c r="R117" s="102">
        <v>71.307593377491955</v>
      </c>
      <c r="S117" s="102">
        <v>67.714132386896537</v>
      </c>
      <c r="T117" s="102">
        <v>51.528639719839774</v>
      </c>
      <c r="U117" s="102">
        <v>44.989356458644778</v>
      </c>
      <c r="V117" s="102">
        <v>15.480889493670094</v>
      </c>
      <c r="W117" s="102">
        <v>18.330203304300927</v>
      </c>
      <c r="X117" s="102">
        <v>21.061585030765951</v>
      </c>
      <c r="Y117" s="102">
        <v>22.611132653838613</v>
      </c>
    </row>
    <row r="118" spans="1:25">
      <c r="A118" s="44"/>
      <c r="B118" s="44" t="s">
        <v>131</v>
      </c>
      <c r="C118" s="102">
        <v>13.184884866453231</v>
      </c>
      <c r="D118" s="102">
        <v>11.262611575741211</v>
      </c>
      <c r="E118" s="102">
        <v>19.68736186527007</v>
      </c>
      <c r="F118" s="102">
        <v>20.875945575254747</v>
      </c>
      <c r="G118" s="102">
        <v>15.233803082714006</v>
      </c>
      <c r="H118" s="102">
        <v>16.037353170392926</v>
      </c>
      <c r="I118" s="102">
        <v>17.634037511141724</v>
      </c>
      <c r="J118" s="102">
        <v>18.633920281250088</v>
      </c>
      <c r="K118" s="102">
        <v>17.765719997763302</v>
      </c>
      <c r="L118" s="102">
        <v>16.604951104214198</v>
      </c>
      <c r="M118" s="102">
        <v>15.854922313552036</v>
      </c>
      <c r="N118" s="102">
        <v>17.57815160173843</v>
      </c>
      <c r="O118" s="102">
        <v>17.609312885821456</v>
      </c>
      <c r="P118" s="102">
        <v>18.531440735604569</v>
      </c>
      <c r="Q118" s="102">
        <v>18.876124762610875</v>
      </c>
      <c r="R118" s="102">
        <v>17.895368485669835</v>
      </c>
      <c r="S118" s="102">
        <v>17.072753839993638</v>
      </c>
      <c r="T118" s="102">
        <v>15.422028877569131</v>
      </c>
      <c r="U118" s="102">
        <v>15.6413937820973</v>
      </c>
      <c r="V118" s="102">
        <v>30.197093177104186</v>
      </c>
      <c r="W118" s="102">
        <v>112.60407027815015</v>
      </c>
      <c r="X118" s="102">
        <v>119.51231115349927</v>
      </c>
      <c r="Y118" s="102">
        <v>121.46615794298214</v>
      </c>
    </row>
    <row r="119" spans="1:25">
      <c r="A119" s="44"/>
      <c r="B119" s="44" t="s">
        <v>97</v>
      </c>
      <c r="C119" s="102">
        <v>30.726568107362677</v>
      </c>
      <c r="D119" s="102">
        <v>26.911586800319238</v>
      </c>
      <c r="E119" s="102">
        <v>24.226682310666256</v>
      </c>
      <c r="F119" s="102">
        <v>24.731933083227855</v>
      </c>
      <c r="G119" s="102">
        <v>20.770112314474918</v>
      </c>
      <c r="H119" s="102">
        <v>20.799641232347316</v>
      </c>
      <c r="I119" s="102">
        <v>20.377328519438137</v>
      </c>
      <c r="J119" s="102">
        <v>19.384000739033208</v>
      </c>
      <c r="K119" s="102">
        <v>18.933991940093549</v>
      </c>
      <c r="L119" s="102">
        <v>18.101765561959411</v>
      </c>
      <c r="M119" s="102">
        <v>16.743078605349151</v>
      </c>
      <c r="N119" s="102">
        <v>15.195500645615517</v>
      </c>
      <c r="O119" s="102">
        <v>15.444332443268287</v>
      </c>
      <c r="P119" s="102">
        <v>14.71579920846791</v>
      </c>
      <c r="Q119" s="102">
        <v>12.302007686226831</v>
      </c>
      <c r="R119" s="102">
        <v>12.376866942219817</v>
      </c>
      <c r="S119" s="102">
        <v>11.731767766833023</v>
      </c>
      <c r="T119" s="102">
        <v>11.67338327809717</v>
      </c>
      <c r="U119" s="102">
        <v>11.424192550299871</v>
      </c>
      <c r="V119" s="102">
        <v>7.3536594377071554</v>
      </c>
      <c r="W119" s="102">
        <v>9.6934067444345668</v>
      </c>
      <c r="X119" s="102">
        <v>10.208157753471687</v>
      </c>
      <c r="Y119" s="102">
        <v>10.988674232016031</v>
      </c>
    </row>
    <row r="120" spans="1:25">
      <c r="A120" s="44"/>
      <c r="B120" s="44" t="s">
        <v>137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>
        <v>86.188560997242703</v>
      </c>
      <c r="W120" s="102">
        <v>148.88376767077358</v>
      </c>
      <c r="X120" s="102">
        <v>174.2930755488548</v>
      </c>
      <c r="Y120" s="102">
        <v>213.69997628873304</v>
      </c>
    </row>
    <row r="121" spans="1:25">
      <c r="A121" s="44"/>
      <c r="B121" s="44" t="s">
        <v>168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>
        <v>3.056700728671603E-4</v>
      </c>
      <c r="Y121" s="102">
        <v>2.9788884123808763E-2</v>
      </c>
    </row>
    <row r="122" spans="1:25">
      <c r="A122" s="44"/>
      <c r="B122" s="44" t="s">
        <v>84</v>
      </c>
      <c r="C122" s="102">
        <v>6.0289697557561324</v>
      </c>
      <c r="D122" s="102">
        <v>6.5539598877617902</v>
      </c>
      <c r="E122" s="102">
        <v>2.8613879647147122</v>
      </c>
      <c r="F122" s="102">
        <v>0.17094261663055033</v>
      </c>
      <c r="G122" s="102">
        <v>18.673163989606902</v>
      </c>
      <c r="H122" s="102">
        <v>24.121215440220087</v>
      </c>
      <c r="I122" s="102">
        <v>42.653517463962352</v>
      </c>
      <c r="J122" s="102">
        <v>49.311254626476256</v>
      </c>
      <c r="K122" s="102">
        <v>47.551709652563716</v>
      </c>
      <c r="L122" s="102">
        <v>48.959401431142943</v>
      </c>
      <c r="M122" s="102">
        <v>53.882902855139619</v>
      </c>
      <c r="N122" s="102">
        <v>49.377836655294089</v>
      </c>
      <c r="O122" s="102">
        <v>51.270607142308528</v>
      </c>
      <c r="P122" s="102">
        <v>45.439943511639981</v>
      </c>
      <c r="Q122" s="102">
        <v>44.788836948136108</v>
      </c>
      <c r="R122" s="102">
        <v>42.061995087064467</v>
      </c>
      <c r="S122" s="102">
        <v>44.140027648797599</v>
      </c>
      <c r="T122" s="102">
        <v>48.66771905525394</v>
      </c>
      <c r="U122" s="102">
        <v>52.457157088219176</v>
      </c>
      <c r="V122" s="102">
        <v>104.51614298045131</v>
      </c>
      <c r="W122" s="102">
        <v>115.91759001521407</v>
      </c>
      <c r="X122" s="102">
        <v>20.1023923421088</v>
      </c>
      <c r="Y122" s="102">
        <v>133.75277451783523</v>
      </c>
    </row>
    <row r="123" spans="1:25">
      <c r="A123" s="48"/>
      <c r="B123" s="48" t="s">
        <v>76</v>
      </c>
      <c r="C123" s="103">
        <v>2982.1143782737322</v>
      </c>
      <c r="D123" s="103">
        <v>2698.0748999473335</v>
      </c>
      <c r="E123" s="103">
        <v>2719.3320497759728</v>
      </c>
      <c r="F123" s="103">
        <v>3223.8857609238398</v>
      </c>
      <c r="G123" s="103">
        <v>2823.5689735062028</v>
      </c>
      <c r="H123" s="103">
        <v>2822.7369940844928</v>
      </c>
      <c r="I123" s="103">
        <v>3741.6507883085578</v>
      </c>
      <c r="J123" s="103">
        <v>3993.1048704460964</v>
      </c>
      <c r="K123" s="103">
        <v>4279.6419585167851</v>
      </c>
      <c r="L123" s="103">
        <v>4341.4390326298399</v>
      </c>
      <c r="M123" s="103">
        <v>4762.1071367676559</v>
      </c>
      <c r="N123" s="103">
        <v>4831.133986270529</v>
      </c>
      <c r="O123" s="103">
        <v>5086.4757608678956</v>
      </c>
      <c r="P123" s="103">
        <v>5295.582606459674</v>
      </c>
      <c r="Q123" s="103">
        <v>5394.3152732976487</v>
      </c>
      <c r="R123" s="103">
        <v>5560.9840832352511</v>
      </c>
      <c r="S123" s="103">
        <v>5473.3026618627791</v>
      </c>
      <c r="T123" s="103">
        <v>5897.6878576960116</v>
      </c>
      <c r="U123" s="103">
        <v>6203.8442772398021</v>
      </c>
      <c r="V123" s="103">
        <v>3414.3268812680162</v>
      </c>
      <c r="W123" s="103">
        <v>4553.470305327086</v>
      </c>
      <c r="X123" s="103">
        <v>3687.8510461583719</v>
      </c>
      <c r="Y123" s="103">
        <v>4305.2754572978911</v>
      </c>
    </row>
    <row r="124" spans="1:25" ht="11.25" customHeight="1">
      <c r="A124" s="44" t="s">
        <v>98</v>
      </c>
      <c r="B124" s="44" t="s">
        <v>99</v>
      </c>
      <c r="C124" s="102">
        <v>2.8633111084583556</v>
      </c>
      <c r="D124" s="102">
        <v>3.0266911975059871</v>
      </c>
      <c r="E124" s="102">
        <v>3.1723144081230221</v>
      </c>
      <c r="F124" s="102">
        <v>3.3987414365368238</v>
      </c>
      <c r="G124" s="102">
        <v>3.0429316130576742</v>
      </c>
      <c r="H124" s="102">
        <v>3.4262085002000942</v>
      </c>
      <c r="I124" s="102">
        <v>3.746232519415011</v>
      </c>
      <c r="J124" s="102">
        <v>4.4158850124657985</v>
      </c>
      <c r="K124" s="102">
        <v>4.4053354991475917</v>
      </c>
      <c r="L124" s="102">
        <v>4.4402713157901621</v>
      </c>
      <c r="M124" s="102">
        <v>7.4254632901747684</v>
      </c>
      <c r="N124" s="102">
        <v>4.867104580218653</v>
      </c>
      <c r="O124" s="102">
        <v>5.8338546420132253</v>
      </c>
      <c r="P124" s="102">
        <v>5.7263252888209752</v>
      </c>
      <c r="Q124" s="102">
        <v>4.8807718822809329</v>
      </c>
      <c r="R124" s="102">
        <v>4.8961283794647645</v>
      </c>
      <c r="S124" s="102">
        <v>5.1264102820589805</v>
      </c>
      <c r="T124" s="102">
        <v>5.3184015515416592</v>
      </c>
      <c r="U124" s="102">
        <v>5.5382327298586285</v>
      </c>
      <c r="V124" s="102">
        <v>5.0042200370091745</v>
      </c>
      <c r="W124" s="102">
        <v>6.3342518402527217</v>
      </c>
      <c r="X124" s="102">
        <v>7.2611925809593938</v>
      </c>
      <c r="Y124" s="102">
        <v>7.3133422528785221</v>
      </c>
    </row>
    <row r="125" spans="1:25">
      <c r="A125" s="44"/>
      <c r="B125" s="44" t="s">
        <v>90</v>
      </c>
      <c r="C125" s="102">
        <v>5.9540488347882139</v>
      </c>
      <c r="D125" s="102">
        <v>6.4776946187832865</v>
      </c>
      <c r="E125" s="102">
        <v>7.578967165164781</v>
      </c>
      <c r="F125" s="102">
        <v>9.2506397701225254</v>
      </c>
      <c r="G125" s="102">
        <v>7.8143680797034873</v>
      </c>
      <c r="H125" s="102">
        <v>9.2917509880742308</v>
      </c>
      <c r="I125" s="102">
        <v>11.345691039889305</v>
      </c>
      <c r="J125" s="102">
        <v>12.950677164313783</v>
      </c>
      <c r="K125" s="102">
        <v>13.480196697784908</v>
      </c>
      <c r="L125" s="102">
        <v>13.564003971984699</v>
      </c>
      <c r="M125" s="102">
        <v>18.315239441398226</v>
      </c>
      <c r="N125" s="102">
        <v>14.263837027010005</v>
      </c>
      <c r="O125" s="102">
        <v>15.575908811855857</v>
      </c>
      <c r="P125" s="102">
        <v>15.004464718817657</v>
      </c>
      <c r="Q125" s="102">
        <v>13.96065522674726</v>
      </c>
      <c r="R125" s="102">
        <v>14.077498473511971</v>
      </c>
      <c r="S125" s="102">
        <v>13.833058770611194</v>
      </c>
      <c r="T125" s="102">
        <v>13.096140381057358</v>
      </c>
      <c r="U125" s="102">
        <v>14.286590867740644</v>
      </c>
      <c r="V125" s="102">
        <v>11.004130892768709</v>
      </c>
      <c r="W125" s="102">
        <v>18.066651787842932</v>
      </c>
      <c r="X125" s="102">
        <v>19.579390847433089</v>
      </c>
      <c r="Y125" s="102">
        <v>21.97837566693288</v>
      </c>
    </row>
    <row r="126" spans="1:25">
      <c r="A126" s="44"/>
      <c r="B126" s="44" t="s">
        <v>91</v>
      </c>
      <c r="C126" s="102">
        <v>8.2439651614387675</v>
      </c>
      <c r="D126" s="102">
        <v>8.8720774043947692</v>
      </c>
      <c r="E126" s="102">
        <v>9.7197839979946501</v>
      </c>
      <c r="F126" s="102">
        <v>9.6930794837545378</v>
      </c>
      <c r="G126" s="102">
        <v>8.3174710937861622</v>
      </c>
      <c r="H126" s="102">
        <v>8.8303062312638048</v>
      </c>
      <c r="I126" s="102">
        <v>9.2927307879981669</v>
      </c>
      <c r="J126" s="102">
        <v>10.428699410182912</v>
      </c>
      <c r="K126" s="102">
        <v>9.440829590914527</v>
      </c>
      <c r="L126" s="102">
        <v>9.4901246756573574</v>
      </c>
      <c r="M126" s="102">
        <v>14.620922055826997</v>
      </c>
      <c r="N126" s="102">
        <v>10.766412018460679</v>
      </c>
      <c r="O126" s="102">
        <v>10.617005239218447</v>
      </c>
      <c r="P126" s="102">
        <v>10.402092374549948</v>
      </c>
      <c r="Q126" s="102">
        <v>10.20765660493853</v>
      </c>
      <c r="R126" s="102">
        <v>9.5337374498882035</v>
      </c>
      <c r="S126" s="102">
        <v>9.1654802626378906</v>
      </c>
      <c r="T126" s="102">
        <v>9.3315781086285359</v>
      </c>
      <c r="U126" s="102">
        <v>10.016934299579297</v>
      </c>
      <c r="V126" s="102">
        <v>7.0681609400047911</v>
      </c>
      <c r="W126" s="102">
        <v>8.9763783313572816</v>
      </c>
      <c r="X126" s="102">
        <v>11.021851487444067</v>
      </c>
      <c r="Y126" s="102">
        <v>13.406367459581707</v>
      </c>
    </row>
    <row r="127" spans="1:25">
      <c r="A127" s="44"/>
      <c r="B127" s="44" t="s">
        <v>100</v>
      </c>
      <c r="C127" s="102">
        <v>1.4844331807776892</v>
      </c>
      <c r="D127" s="102">
        <v>1.6871957459926283</v>
      </c>
      <c r="E127" s="102">
        <v>1.7621567030243841</v>
      </c>
      <c r="F127" s="102">
        <v>2.1868737360666479</v>
      </c>
      <c r="G127" s="102">
        <v>1.9832358220567654</v>
      </c>
      <c r="H127" s="102">
        <v>2.1427446986311254</v>
      </c>
      <c r="I127" s="102">
        <v>2.4754566964727904</v>
      </c>
      <c r="J127" s="102">
        <v>2.7532398463507586</v>
      </c>
      <c r="K127" s="102">
        <v>2.8429319782717992</v>
      </c>
      <c r="L127" s="102">
        <v>2.6868748093940149</v>
      </c>
      <c r="M127" s="102">
        <v>4.0518319712716702</v>
      </c>
      <c r="N127" s="102">
        <v>3.1904451975267905</v>
      </c>
      <c r="O127" s="102">
        <v>3.0643945553656304</v>
      </c>
      <c r="P127" s="102">
        <v>2.9840029404983865</v>
      </c>
      <c r="Q127" s="102">
        <v>3.0032316414156885</v>
      </c>
      <c r="R127" s="102">
        <v>3.0588051278339607</v>
      </c>
      <c r="S127" s="102">
        <v>3.0638689866488904</v>
      </c>
      <c r="T127" s="102">
        <v>2.9922084165361489</v>
      </c>
      <c r="U127" s="102">
        <v>3.0626844502196748</v>
      </c>
      <c r="V127" s="102">
        <v>1.9623579313027633</v>
      </c>
      <c r="W127" s="102">
        <v>2.7983942089587881</v>
      </c>
      <c r="X127" s="102">
        <v>3.5393537737288496</v>
      </c>
      <c r="Y127" s="102">
        <v>4.0605330669453812</v>
      </c>
    </row>
    <row r="128" spans="1:25">
      <c r="A128" s="44"/>
      <c r="B128" s="44" t="s">
        <v>101</v>
      </c>
      <c r="C128" s="102">
        <v>2.617570487683583</v>
      </c>
      <c r="D128" s="102">
        <v>2.6935506361953405</v>
      </c>
      <c r="E128" s="102">
        <v>2.8282416926480098</v>
      </c>
      <c r="F128" s="102">
        <v>2.8788375306190717</v>
      </c>
      <c r="G128" s="102">
        <v>2.4930718132795815</v>
      </c>
      <c r="H128" s="102">
        <v>2.9406752732135932</v>
      </c>
      <c r="I128" s="102">
        <v>3.3167979309724673</v>
      </c>
      <c r="J128" s="102">
        <v>3.7353855330299455</v>
      </c>
      <c r="K128" s="102">
        <v>3.8177649442883199</v>
      </c>
      <c r="L128" s="102">
        <v>3.8206902692326641</v>
      </c>
      <c r="M128" s="102">
        <v>3.923627032376177</v>
      </c>
      <c r="N128" s="102">
        <v>4.0349748086368233</v>
      </c>
      <c r="O128" s="102">
        <v>3.9409347113185875</v>
      </c>
      <c r="P128" s="102">
        <v>4.2498319124788697</v>
      </c>
      <c r="Q128" s="102">
        <v>4.0676568785544038</v>
      </c>
      <c r="R128" s="102">
        <v>4.0182702522579152</v>
      </c>
      <c r="S128" s="102">
        <v>4.4057244180920332</v>
      </c>
      <c r="T128" s="102">
        <v>4.4514917888062895</v>
      </c>
      <c r="U128" s="102">
        <v>4.7972324310352219</v>
      </c>
      <c r="V128" s="102">
        <v>3.7955899860513451</v>
      </c>
      <c r="W128" s="102">
        <v>4.3842110303371733</v>
      </c>
      <c r="X128" s="102">
        <v>4.9304582753472967</v>
      </c>
      <c r="Y128" s="102">
        <v>5.539362843160669</v>
      </c>
    </row>
    <row r="129" spans="1:25">
      <c r="A129" s="44"/>
      <c r="B129" s="44" t="s">
        <v>102</v>
      </c>
      <c r="C129" s="102">
        <v>24.273712429863611</v>
      </c>
      <c r="D129" s="102">
        <v>25.827926660197409</v>
      </c>
      <c r="E129" s="102">
        <v>27.646152617025777</v>
      </c>
      <c r="F129" s="102">
        <v>31.678385556851005</v>
      </c>
      <c r="G129" s="102">
        <v>27.112576780486709</v>
      </c>
      <c r="H129" s="102">
        <v>28.987462798133635</v>
      </c>
      <c r="I129" s="102">
        <v>27.413701890781137</v>
      </c>
      <c r="J129" s="102">
        <v>28.728210213650801</v>
      </c>
      <c r="K129" s="102">
        <v>30.618633656044988</v>
      </c>
      <c r="L129" s="102">
        <v>30.149849336459052</v>
      </c>
      <c r="M129" s="102">
        <v>31.601648840592183</v>
      </c>
      <c r="N129" s="102">
        <v>34.269134886375994</v>
      </c>
      <c r="O129" s="102">
        <v>33.626978876272133</v>
      </c>
      <c r="P129" s="102">
        <v>33.426237734626774</v>
      </c>
      <c r="Q129" s="102">
        <v>32.927886156761673</v>
      </c>
      <c r="R129" s="102">
        <v>32.770164093212678</v>
      </c>
      <c r="S129" s="102">
        <v>33.282183229023474</v>
      </c>
      <c r="T129" s="102">
        <v>32.749629803314875</v>
      </c>
      <c r="U129" s="102">
        <v>32.4381785659873</v>
      </c>
      <c r="V129" s="102">
        <v>24.644088164739742</v>
      </c>
      <c r="W129" s="102">
        <v>33.99393841529308</v>
      </c>
      <c r="X129" s="102">
        <v>34.315439390286024</v>
      </c>
      <c r="Y129" s="102">
        <v>36.822484786697039</v>
      </c>
    </row>
    <row r="130" spans="1:25">
      <c r="A130" s="44"/>
      <c r="B130" s="44" t="s">
        <v>103</v>
      </c>
      <c r="C130" s="102">
        <v>3.5489207807825509</v>
      </c>
      <c r="D130" s="102">
        <v>3.4170307105505113</v>
      </c>
      <c r="E130" s="102">
        <v>3.5614228193408377</v>
      </c>
      <c r="F130" s="102">
        <v>3.543614373071212</v>
      </c>
      <c r="G130" s="102">
        <v>2.9980450987900746</v>
      </c>
      <c r="H130" s="102">
        <v>3.2323715917519951</v>
      </c>
      <c r="I130" s="102">
        <v>3.6929183613260559</v>
      </c>
      <c r="J130" s="102">
        <v>4.5932817105350932</v>
      </c>
      <c r="K130" s="102">
        <v>4.4544200172439448</v>
      </c>
      <c r="L130" s="102">
        <v>6.3390104653845238</v>
      </c>
      <c r="M130" s="102">
        <v>4.3096316044978398</v>
      </c>
      <c r="N130" s="102">
        <v>4.5896162794253561</v>
      </c>
      <c r="O130" s="102">
        <v>4.584832592377575</v>
      </c>
      <c r="P130" s="102">
        <v>4.7675872852976697</v>
      </c>
      <c r="Q130" s="102">
        <v>4.1708576489615385</v>
      </c>
      <c r="R130" s="102">
        <v>3.9515273866767835</v>
      </c>
      <c r="S130" s="102">
        <v>3.8306435189021153</v>
      </c>
      <c r="T130" s="102">
        <v>3.5751558920554483</v>
      </c>
      <c r="U130" s="102">
        <v>3.8912734368472663</v>
      </c>
      <c r="V130" s="102">
        <v>2.6805465795685648</v>
      </c>
      <c r="W130" s="102">
        <v>3.3029586287227279</v>
      </c>
      <c r="X130" s="102">
        <v>4.4040944098700461</v>
      </c>
      <c r="Y130" s="102">
        <v>4.9565963974282266</v>
      </c>
    </row>
    <row r="131" spans="1:25">
      <c r="A131" s="44"/>
      <c r="B131" s="44" t="s">
        <v>104</v>
      </c>
      <c r="C131" s="102">
        <v>0.47116934742046435</v>
      </c>
      <c r="D131" s="102">
        <v>0.53524352410368159</v>
      </c>
      <c r="E131" s="102">
        <v>0.5685306230571413</v>
      </c>
      <c r="F131" s="102">
        <v>0.55602903405100568</v>
      </c>
      <c r="G131" s="102">
        <v>0.51058409979394292</v>
      </c>
      <c r="H131" s="102">
        <v>0.57548860780027944</v>
      </c>
      <c r="I131" s="102">
        <v>0.59558487563757501</v>
      </c>
      <c r="J131" s="102">
        <v>0.64889844820083753</v>
      </c>
      <c r="K131" s="102">
        <v>0.67274663037941274</v>
      </c>
      <c r="L131" s="102">
        <v>0.66350523602526312</v>
      </c>
      <c r="M131" s="102">
        <v>0.84253923257878593</v>
      </c>
      <c r="N131" s="102">
        <v>0.76141717319126767</v>
      </c>
      <c r="O131" s="102">
        <v>0.74559942199624241</v>
      </c>
      <c r="P131" s="102">
        <v>0.76219978371071273</v>
      </c>
      <c r="Q131" s="102">
        <v>0.71050905043989698</v>
      </c>
      <c r="R131" s="102">
        <v>0.69307656922240679</v>
      </c>
      <c r="S131" s="102">
        <v>0.74211562692808242</v>
      </c>
      <c r="T131" s="102">
        <v>0.74819938747802905</v>
      </c>
      <c r="U131" s="102">
        <v>0.86625212238339122</v>
      </c>
      <c r="V131" s="102">
        <v>0.80674056819630657</v>
      </c>
      <c r="W131" s="102">
        <v>0.81409470705212172</v>
      </c>
      <c r="X131" s="102">
        <v>0.97814423317491295</v>
      </c>
      <c r="Y131" s="102">
        <v>1.166217693398766</v>
      </c>
    </row>
    <row r="132" spans="1:25">
      <c r="A132" s="44"/>
      <c r="B132" s="44" t="s">
        <v>105</v>
      </c>
      <c r="C132" s="102">
        <v>12.269050017706311</v>
      </c>
      <c r="D132" s="102">
        <v>12.45931832889276</v>
      </c>
      <c r="E132" s="102">
        <v>12.913355254508275</v>
      </c>
      <c r="F132" s="102">
        <v>12.279936597296592</v>
      </c>
      <c r="G132" s="102">
        <v>10.637355772849924</v>
      </c>
      <c r="H132" s="102">
        <v>11.642258741973999</v>
      </c>
      <c r="I132" s="102">
        <v>11.925573800473284</v>
      </c>
      <c r="J132" s="102">
        <v>14.069640952135479</v>
      </c>
      <c r="K132" s="102">
        <v>13.710099918574439</v>
      </c>
      <c r="L132" s="102">
        <v>13.698990505471002</v>
      </c>
      <c r="M132" s="102">
        <v>14.596948774570116</v>
      </c>
      <c r="N132" s="102">
        <v>15.710931813031085</v>
      </c>
      <c r="O132" s="102">
        <v>15.427170308235123</v>
      </c>
      <c r="P132" s="102">
        <v>15.168144205005332</v>
      </c>
      <c r="Q132" s="102">
        <v>14.614954059299698</v>
      </c>
      <c r="R132" s="102">
        <v>13.451164769870697</v>
      </c>
      <c r="S132" s="102">
        <v>13.922594081613196</v>
      </c>
      <c r="T132" s="102">
        <v>13.478193375371927</v>
      </c>
      <c r="U132" s="102">
        <v>14.031707786230463</v>
      </c>
      <c r="V132" s="102">
        <v>11.677599340668269</v>
      </c>
      <c r="W132" s="102">
        <v>14.406681526791699</v>
      </c>
      <c r="X132" s="102">
        <v>16.285184472143701</v>
      </c>
      <c r="Y132" s="102">
        <v>18.211965030589248</v>
      </c>
    </row>
    <row r="133" spans="1:25">
      <c r="A133" s="44"/>
      <c r="B133" s="44" t="s">
        <v>106</v>
      </c>
      <c r="C133" s="102">
        <v>1.6978745600685143</v>
      </c>
      <c r="D133" s="102">
        <v>1.7208217964058778</v>
      </c>
      <c r="E133" s="102">
        <v>1.7300912876555086</v>
      </c>
      <c r="F133" s="102">
        <v>1.8271121507396075</v>
      </c>
      <c r="G133" s="102">
        <v>1.5044463365357055</v>
      </c>
      <c r="H133" s="102">
        <v>1.5872043551954078</v>
      </c>
      <c r="I133" s="102">
        <v>1.633750296506751</v>
      </c>
      <c r="J133" s="102">
        <v>1.841837377322687</v>
      </c>
      <c r="K133" s="102">
        <v>1.7425003924204963</v>
      </c>
      <c r="L133" s="102">
        <v>1.7301845363522066</v>
      </c>
      <c r="M133" s="102">
        <v>1.81293596519427</v>
      </c>
      <c r="N133" s="102">
        <v>1.7725067909368901</v>
      </c>
      <c r="O133" s="102">
        <v>2.1277869267966083</v>
      </c>
      <c r="P133" s="102">
        <v>2.079927129360458</v>
      </c>
      <c r="Q133" s="102">
        <v>1.8457175249183764</v>
      </c>
      <c r="R133" s="102">
        <v>1.770871839611162</v>
      </c>
      <c r="S133" s="102">
        <v>1.7604697051771006</v>
      </c>
      <c r="T133" s="102">
        <v>1.7364706256625908</v>
      </c>
      <c r="U133" s="102">
        <v>1.9038861105703049</v>
      </c>
      <c r="V133" s="102">
        <v>1.6531666122143109</v>
      </c>
      <c r="W133" s="102">
        <v>1.8673992283580232</v>
      </c>
      <c r="X133" s="102">
        <v>1.9850214531993391</v>
      </c>
      <c r="Y133" s="102">
        <v>2.1804093574760257</v>
      </c>
    </row>
    <row r="134" spans="1:25">
      <c r="A134" s="44"/>
      <c r="B134" s="44" t="s">
        <v>107</v>
      </c>
      <c r="C134" s="102">
        <v>8.009878906147895</v>
      </c>
      <c r="D134" s="102">
        <v>8.0029999983533635</v>
      </c>
      <c r="E134" s="102">
        <v>8.1471375026559798</v>
      </c>
      <c r="F134" s="102">
        <v>8.2916479665851259</v>
      </c>
      <c r="G134" s="102">
        <v>7.0299762428771881</v>
      </c>
      <c r="H134" s="102">
        <v>7.4704368133551</v>
      </c>
      <c r="I134" s="102">
        <v>7.5830260744879725</v>
      </c>
      <c r="J134" s="102">
        <v>8.7434307785246208</v>
      </c>
      <c r="K134" s="102">
        <v>8.0411989940200197</v>
      </c>
      <c r="L134" s="102">
        <v>7.7660109622397187</v>
      </c>
      <c r="M134" s="102">
        <v>7.8316193161065621</v>
      </c>
      <c r="N134" s="102">
        <v>8.4218369552361594</v>
      </c>
      <c r="O134" s="102">
        <v>8.4402744458457839</v>
      </c>
      <c r="P134" s="102">
        <v>8.411835807978985</v>
      </c>
      <c r="Q134" s="102">
        <v>8.1537530878443771</v>
      </c>
      <c r="R134" s="102">
        <v>7.871577788712683</v>
      </c>
      <c r="S134" s="102">
        <v>8.4086867158734151</v>
      </c>
      <c r="T134" s="102">
        <v>8.5506818187843407</v>
      </c>
      <c r="U134" s="102">
        <v>9.3168087217311761</v>
      </c>
      <c r="V134" s="102">
        <v>7.9732267169533646</v>
      </c>
      <c r="W134" s="102">
        <v>11.227234498142218</v>
      </c>
      <c r="X134" s="102">
        <v>11.96576067245786</v>
      </c>
      <c r="Y134" s="102">
        <v>12.359990104612054</v>
      </c>
    </row>
    <row r="135" spans="1:25">
      <c r="A135" s="44"/>
      <c r="B135" s="44" t="s">
        <v>108</v>
      </c>
      <c r="C135" s="102">
        <v>1.4930907094228707</v>
      </c>
      <c r="D135" s="102">
        <v>1.4694930690903538</v>
      </c>
      <c r="E135" s="102">
        <v>1.4242088421703927</v>
      </c>
      <c r="F135" s="102">
        <v>1.3902587971282012</v>
      </c>
      <c r="G135" s="102">
        <v>1.1199185309766044</v>
      </c>
      <c r="H135" s="102">
        <v>1.3150799186750664</v>
      </c>
      <c r="I135" s="102">
        <v>0.92898094642672657</v>
      </c>
      <c r="J135" s="102">
        <v>0.95557209223155981</v>
      </c>
      <c r="K135" s="102">
        <v>0.9037325978916575</v>
      </c>
      <c r="L135" s="102">
        <v>0.72528478706529032</v>
      </c>
      <c r="M135" s="102">
        <v>0.75845902875030491</v>
      </c>
      <c r="N135" s="102">
        <v>0.76946031234469647</v>
      </c>
      <c r="O135" s="102">
        <v>0.81329451018260202</v>
      </c>
      <c r="P135" s="102">
        <v>0.79782233605174524</v>
      </c>
      <c r="Q135" s="102">
        <v>0.70634533059638149</v>
      </c>
      <c r="R135" s="102">
        <v>0.63274568199404746</v>
      </c>
      <c r="S135" s="102">
        <v>0.69543984184834939</v>
      </c>
      <c r="T135" s="102">
        <v>0.68044904924182958</v>
      </c>
      <c r="U135" s="102">
        <v>0.7345771283844329</v>
      </c>
      <c r="V135" s="102">
        <v>0.57366243781066295</v>
      </c>
      <c r="W135" s="102">
        <v>0.76450975811760713</v>
      </c>
      <c r="X135" s="102">
        <v>0.9148705280914109</v>
      </c>
      <c r="Y135" s="102">
        <v>0.99193560122613789</v>
      </c>
    </row>
    <row r="136" spans="1:25">
      <c r="A136" s="44"/>
      <c r="B136" s="44" t="s">
        <v>132</v>
      </c>
      <c r="C136" s="102">
        <v>15.03605003305046</v>
      </c>
      <c r="D136" s="102">
        <v>15.619659612555774</v>
      </c>
      <c r="E136" s="102">
        <v>15.630842467221067</v>
      </c>
      <c r="F136" s="102">
        <v>15.774593826402494</v>
      </c>
      <c r="G136" s="102">
        <v>13.203246457223679</v>
      </c>
      <c r="H136" s="102">
        <v>13.434427167887581</v>
      </c>
      <c r="I136" s="102">
        <v>12.544534494969723</v>
      </c>
      <c r="J136" s="102">
        <v>14.119961689437565</v>
      </c>
      <c r="K136" s="102">
        <v>12.590309937392762</v>
      </c>
      <c r="L136" s="102">
        <v>11.668650230174061</v>
      </c>
      <c r="M136" s="102">
        <v>11.817009412756775</v>
      </c>
      <c r="N136" s="102">
        <v>11.740464974051113</v>
      </c>
      <c r="O136" s="102">
        <v>11.090276415590157</v>
      </c>
      <c r="P136" s="102">
        <v>10.835422173458934</v>
      </c>
      <c r="Q136" s="102">
        <v>10.223135041676615</v>
      </c>
      <c r="R136" s="102">
        <v>9.4960728765615201</v>
      </c>
      <c r="S136" s="102">
        <v>9.7055915905873711</v>
      </c>
      <c r="T136" s="102">
        <v>9.8493828882225785</v>
      </c>
      <c r="U136" s="102">
        <v>10.457263323054496</v>
      </c>
      <c r="V136" s="102">
        <v>3.3587535917453422</v>
      </c>
      <c r="W136" s="102">
        <v>4.6327368046938009</v>
      </c>
      <c r="X136" s="102">
        <v>5.4384819364525168</v>
      </c>
      <c r="Y136" s="102">
        <v>5.632153505201499</v>
      </c>
    </row>
    <row r="137" spans="1:25">
      <c r="A137" s="44"/>
      <c r="B137" s="44" t="s">
        <v>133</v>
      </c>
      <c r="C137" s="102">
        <v>7.454893971239736</v>
      </c>
      <c r="D137" s="102">
        <v>7.3290179068796935</v>
      </c>
      <c r="E137" s="102">
        <v>7.3316799951699956</v>
      </c>
      <c r="F137" s="102">
        <v>7.3123178174501664</v>
      </c>
      <c r="G137" s="102">
        <v>6.0058679363644512</v>
      </c>
      <c r="H137" s="102">
        <v>6.2557376609870188</v>
      </c>
      <c r="I137" s="102">
        <v>6.1703385775527169</v>
      </c>
      <c r="J137" s="102">
        <v>6.6870035911404608</v>
      </c>
      <c r="K137" s="102">
        <v>6.2771742768988279</v>
      </c>
      <c r="L137" s="102">
        <v>5.8085363665284033</v>
      </c>
      <c r="M137" s="102">
        <v>5.5022253758455184</v>
      </c>
      <c r="N137" s="102">
        <v>5.6167296036556342</v>
      </c>
      <c r="O137" s="102">
        <v>5.3240764387063786</v>
      </c>
      <c r="P137" s="102">
        <v>5.2799443315305687</v>
      </c>
      <c r="Q137" s="102">
        <v>4.9666552964362047</v>
      </c>
      <c r="R137" s="102">
        <v>4.534723942329526</v>
      </c>
      <c r="S137" s="102">
        <v>4.3818846314793349</v>
      </c>
      <c r="T137" s="102">
        <v>30.230600169934945</v>
      </c>
      <c r="U137" s="102">
        <v>59.569787673019107</v>
      </c>
      <c r="V137" s="102">
        <v>1.5643185320164799</v>
      </c>
      <c r="W137" s="102">
        <v>1.7898663991149639</v>
      </c>
      <c r="X137" s="102">
        <v>1.8856786795175122</v>
      </c>
      <c r="Y137" s="102">
        <v>2.0691290432204181</v>
      </c>
    </row>
    <row r="138" spans="1:25">
      <c r="A138" s="44"/>
      <c r="B138" s="44" t="s">
        <v>134</v>
      </c>
      <c r="C138" s="102">
        <v>23.617799221214067</v>
      </c>
      <c r="D138" s="102">
        <v>21.945982895653668</v>
      </c>
      <c r="E138" s="102">
        <v>36.147605416773061</v>
      </c>
      <c r="F138" s="102">
        <v>33.012966687141862</v>
      </c>
      <c r="G138" s="102">
        <v>26.976611355532413</v>
      </c>
      <c r="H138" s="102">
        <v>28.84470400174758</v>
      </c>
      <c r="I138" s="102">
        <v>30.243926812141822</v>
      </c>
      <c r="J138" s="102">
        <v>35.851451022314308</v>
      </c>
      <c r="K138" s="102">
        <v>34.546312041395872</v>
      </c>
      <c r="L138" s="102">
        <v>32.693445345908266</v>
      </c>
      <c r="M138" s="102">
        <v>32.522984392342543</v>
      </c>
      <c r="N138" s="102">
        <v>32.667944421163597</v>
      </c>
      <c r="O138" s="102">
        <v>32.681916506441418</v>
      </c>
      <c r="P138" s="102">
        <v>33.055096735062818</v>
      </c>
      <c r="Q138" s="102">
        <v>33.484833172829212</v>
      </c>
      <c r="R138" s="102">
        <v>29.206304972960616</v>
      </c>
      <c r="S138" s="102">
        <v>28.039035789154937</v>
      </c>
      <c r="T138" s="102">
        <v>24.958229637457311</v>
      </c>
      <c r="U138" s="102">
        <v>28.264030776593589</v>
      </c>
      <c r="V138" s="102">
        <v>6.1287405720463903</v>
      </c>
      <c r="W138" s="102">
        <v>5.8281848462786447</v>
      </c>
      <c r="X138" s="102">
        <v>25.187346865344168</v>
      </c>
      <c r="Y138" s="102">
        <v>24.747479688895382</v>
      </c>
    </row>
    <row r="139" spans="1:25">
      <c r="A139" s="44"/>
      <c r="B139" s="44" t="s">
        <v>109</v>
      </c>
      <c r="C139" s="102">
        <v>9.6884405177002346</v>
      </c>
      <c r="D139" s="102">
        <v>10.220239363746595</v>
      </c>
      <c r="E139" s="102">
        <v>10.373702300180145</v>
      </c>
      <c r="F139" s="102">
        <v>10.324710590084415</v>
      </c>
      <c r="G139" s="102">
        <v>9.5507280732884574</v>
      </c>
      <c r="H139" s="102">
        <v>11.156349132640997</v>
      </c>
      <c r="I139" s="102">
        <v>11.591447398751408</v>
      </c>
      <c r="J139" s="102">
        <v>14.444903198051295</v>
      </c>
      <c r="K139" s="102">
        <v>14.164853542114169</v>
      </c>
      <c r="L139" s="102">
        <v>14.704604469220808</v>
      </c>
      <c r="M139" s="102">
        <v>15.30294453564232</v>
      </c>
      <c r="N139" s="102">
        <v>15.663678370504689</v>
      </c>
      <c r="O139" s="102">
        <v>16.191838769157101</v>
      </c>
      <c r="P139" s="102">
        <v>16.782828517153167</v>
      </c>
      <c r="Q139" s="102">
        <v>16.306613950008</v>
      </c>
      <c r="R139" s="102">
        <v>15.985936394146252</v>
      </c>
      <c r="S139" s="102">
        <v>16.385549030160117</v>
      </c>
      <c r="T139" s="102">
        <v>16.603251368188626</v>
      </c>
      <c r="U139" s="102">
        <v>17.431900646788932</v>
      </c>
      <c r="V139" s="102">
        <v>14.189630728128282</v>
      </c>
      <c r="W139" s="102">
        <v>17.030176097690564</v>
      </c>
      <c r="X139" s="102">
        <v>20.389110870458197</v>
      </c>
      <c r="Y139" s="102">
        <v>22.448834595508895</v>
      </c>
    </row>
    <row r="140" spans="1:25">
      <c r="A140" s="48"/>
      <c r="B140" s="48" t="s">
        <v>76</v>
      </c>
      <c r="C140" s="103">
        <v>105.23292664592522</v>
      </c>
      <c r="D140" s="103">
        <v>108.38854693256322</v>
      </c>
      <c r="E140" s="103">
        <v>112.662737612459</v>
      </c>
      <c r="F140" s="103">
        <v>117.60256145779664</v>
      </c>
      <c r="G140" s="103">
        <v>100.74927749076903</v>
      </c>
      <c r="H140" s="103">
        <v>109.90326879599334</v>
      </c>
      <c r="I140" s="103">
        <v>112.67764729367504</v>
      </c>
      <c r="J140" s="103">
        <v>127.88075494504517</v>
      </c>
      <c r="K140" s="103">
        <v>126.52292462040629</v>
      </c>
      <c r="L140" s="103">
        <v>126.80163574157721</v>
      </c>
      <c r="M140" s="103">
        <v>142.16676943618577</v>
      </c>
      <c r="N140" s="103">
        <v>135.78796162696509</v>
      </c>
      <c r="O140" s="103">
        <v>137.1473883097257</v>
      </c>
      <c r="P140" s="103">
        <v>136.58239331295084</v>
      </c>
      <c r="Q140" s="103">
        <v>131.19673040925204</v>
      </c>
      <c r="R140" s="103">
        <v>126.67912468723388</v>
      </c>
      <c r="S140" s="103">
        <v>128.25830555598162</v>
      </c>
      <c r="T140" s="103">
        <v>138.06664689142301</v>
      </c>
      <c r="U140" s="103">
        <v>157.31862608968234</v>
      </c>
      <c r="V140" s="103">
        <v>104.08493363122449</v>
      </c>
      <c r="W140" s="103">
        <v>136.21766810900434</v>
      </c>
      <c r="X140" s="103">
        <v>151.38096389695107</v>
      </c>
      <c r="Y140" s="103">
        <v>165.41664633660923</v>
      </c>
    </row>
    <row r="141" spans="1:25" ht="11.25" customHeight="1">
      <c r="A141" s="44" t="s">
        <v>110</v>
      </c>
      <c r="B141" s="44" t="s">
        <v>135</v>
      </c>
      <c r="C141" s="102">
        <v>9.1576674153764035</v>
      </c>
      <c r="D141" s="102">
        <v>8.0823852101537152</v>
      </c>
      <c r="E141" s="102">
        <v>7.19202046734262</v>
      </c>
      <c r="F141" s="102">
        <v>8.6663065119671145</v>
      </c>
      <c r="G141" s="102">
        <v>7.3879461941612936</v>
      </c>
      <c r="H141" s="102">
        <v>7.668037545268211</v>
      </c>
      <c r="I141" s="102">
        <v>6.1760435325924634</v>
      </c>
      <c r="J141" s="102">
        <v>6.1639966039664502</v>
      </c>
      <c r="K141" s="102">
        <v>5.3520170503735578</v>
      </c>
      <c r="L141" s="102">
        <v>5.0337835344521578</v>
      </c>
      <c r="M141" s="102">
        <v>8.4441540241628097</v>
      </c>
      <c r="N141" s="102">
        <v>9.2174374698295001</v>
      </c>
      <c r="O141" s="102">
        <v>10.170154093725385</v>
      </c>
      <c r="P141" s="102">
        <v>10.307815447233596</v>
      </c>
      <c r="Q141" s="102">
        <v>10.352791982341071</v>
      </c>
      <c r="R141" s="102">
        <v>10.299094502360044</v>
      </c>
      <c r="S141" s="102">
        <v>10.317109853001368</v>
      </c>
      <c r="T141" s="102">
        <v>10.561688597647532</v>
      </c>
      <c r="U141" s="102">
        <v>10.928440577328184</v>
      </c>
      <c r="V141" s="102">
        <v>8.6854921598726449</v>
      </c>
      <c r="W141" s="102">
        <v>10.221110807034613</v>
      </c>
      <c r="X141" s="102">
        <v>13.355336823711969</v>
      </c>
      <c r="Y141" s="102">
        <v>16.21576739332712</v>
      </c>
    </row>
    <row r="142" spans="1:25">
      <c r="A142" s="44"/>
      <c r="B142" s="44" t="s">
        <v>111</v>
      </c>
      <c r="C142" s="102">
        <v>230.11711138892898</v>
      </c>
      <c r="D142" s="102">
        <v>254.31347261509185</v>
      </c>
      <c r="E142" s="102">
        <v>239.59242335067196</v>
      </c>
      <c r="F142" s="102">
        <v>243.3973336738116</v>
      </c>
      <c r="G142" s="102">
        <v>234.86868590521371</v>
      </c>
      <c r="H142" s="102">
        <v>260.15058493109996</v>
      </c>
      <c r="I142" s="102">
        <v>347.30011108637785</v>
      </c>
      <c r="J142" s="102">
        <v>367.72575906889</v>
      </c>
      <c r="K142" s="102">
        <v>376.53888761549183</v>
      </c>
      <c r="L142" s="102">
        <v>357.57147084612274</v>
      </c>
      <c r="M142" s="102">
        <v>376.38920170450029</v>
      </c>
      <c r="N142" s="102">
        <v>364.84315948469725</v>
      </c>
      <c r="O142" s="102">
        <v>408.09300605918713</v>
      </c>
      <c r="P142" s="102">
        <v>393.94212906526707</v>
      </c>
      <c r="Q142" s="102">
        <v>362.24243675160858</v>
      </c>
      <c r="R142" s="102">
        <v>349.10861356998061</v>
      </c>
      <c r="S142" s="102">
        <v>354.45326986992211</v>
      </c>
      <c r="T142" s="102">
        <v>331.6664786349308</v>
      </c>
      <c r="U142" s="102">
        <v>342.56665705948518</v>
      </c>
      <c r="V142" s="102">
        <v>284.40981255967324</v>
      </c>
      <c r="W142" s="102">
        <v>374.29995067549726</v>
      </c>
      <c r="X142" s="102">
        <v>408.308886944714</v>
      </c>
      <c r="Y142" s="102">
        <v>452.15793929402054</v>
      </c>
    </row>
    <row r="143" spans="1:25">
      <c r="A143" s="44"/>
      <c r="B143" s="44" t="s">
        <v>112</v>
      </c>
      <c r="C143" s="102">
        <v>106.49026619070239</v>
      </c>
      <c r="D143" s="102">
        <v>114.71440433401656</v>
      </c>
      <c r="E143" s="102">
        <v>122.33100077452389</v>
      </c>
      <c r="F143" s="102">
        <v>130.1115388159381</v>
      </c>
      <c r="G143" s="102">
        <v>122.17660318497872</v>
      </c>
      <c r="H143" s="102">
        <v>136.89741068705681</v>
      </c>
      <c r="I143" s="102">
        <v>136.73730437591473</v>
      </c>
      <c r="J143" s="102">
        <v>152.03327947691676</v>
      </c>
      <c r="K143" s="102">
        <v>159.39475420641838</v>
      </c>
      <c r="L143" s="102">
        <v>159.65335839115096</v>
      </c>
      <c r="M143" s="102">
        <v>165.96459406937504</v>
      </c>
      <c r="N143" s="102">
        <v>155.02111812760188</v>
      </c>
      <c r="O143" s="102">
        <v>157.85827148696657</v>
      </c>
      <c r="P143" s="102">
        <v>161.15304879017802</v>
      </c>
      <c r="Q143" s="102">
        <v>184.9003889509151</v>
      </c>
      <c r="R143" s="102">
        <v>185.26741107144642</v>
      </c>
      <c r="S143" s="102">
        <v>186.79003360436357</v>
      </c>
      <c r="T143" s="102">
        <v>193.31439662285183</v>
      </c>
      <c r="U143" s="102">
        <v>197.96328077833641</v>
      </c>
      <c r="V143" s="102">
        <v>147.09925085766781</v>
      </c>
      <c r="W143" s="102">
        <v>203.42630995421356</v>
      </c>
      <c r="X143" s="102">
        <v>223.48853408631422</v>
      </c>
      <c r="Y143" s="102">
        <v>247.07345613544013</v>
      </c>
    </row>
    <row r="144" spans="1:25">
      <c r="A144" s="44"/>
      <c r="B144" s="44" t="s">
        <v>113</v>
      </c>
      <c r="C144" s="102">
        <v>25.162441043478609</v>
      </c>
      <c r="D144" s="102">
        <v>24.510270808436985</v>
      </c>
      <c r="E144" s="102">
        <v>25.384640119605198</v>
      </c>
      <c r="F144" s="102">
        <v>28.9872497229243</v>
      </c>
      <c r="G144" s="102">
        <v>26.96445128340363</v>
      </c>
      <c r="H144" s="102">
        <v>29.940839281821081</v>
      </c>
      <c r="I144" s="102">
        <v>32.50082200268001</v>
      </c>
      <c r="J144" s="102">
        <v>37.277366470605607</v>
      </c>
      <c r="K144" s="102">
        <v>41.525502309513797</v>
      </c>
      <c r="L144" s="102">
        <v>44.564482733746324</v>
      </c>
      <c r="M144" s="102">
        <v>45.709751140837213</v>
      </c>
      <c r="N144" s="102">
        <v>48.890221344117471</v>
      </c>
      <c r="O144" s="102">
        <v>50.57935448125064</v>
      </c>
      <c r="P144" s="102">
        <v>51.672047625509933</v>
      </c>
      <c r="Q144" s="102">
        <v>51.506701507088138</v>
      </c>
      <c r="R144" s="102">
        <v>51.287083215335116</v>
      </c>
      <c r="S144" s="102">
        <v>53.988618300621269</v>
      </c>
      <c r="T144" s="102">
        <v>56.669917701013048</v>
      </c>
      <c r="U144" s="102">
        <v>56.594846700088887</v>
      </c>
      <c r="V144" s="102">
        <v>40.298823735330259</v>
      </c>
      <c r="W144" s="102">
        <v>49.07377318822607</v>
      </c>
      <c r="X144" s="102">
        <v>62.699045346511923</v>
      </c>
      <c r="Y144" s="102">
        <v>69.688868801365487</v>
      </c>
    </row>
    <row r="145" spans="1:48">
      <c r="A145" s="44"/>
      <c r="B145" s="44" t="s">
        <v>114</v>
      </c>
      <c r="C145" s="102">
        <v>51.048784674442793</v>
      </c>
      <c r="D145" s="102">
        <v>50.841548243892518</v>
      </c>
      <c r="E145" s="102">
        <v>26.831907237995907</v>
      </c>
      <c r="F145" s="102">
        <v>36.420460366342937</v>
      </c>
      <c r="G145" s="102">
        <v>24.201686330232889</v>
      </c>
      <c r="H145" s="102">
        <v>25.955326614720256</v>
      </c>
      <c r="I145" s="102">
        <v>47.053031002700244</v>
      </c>
      <c r="J145" s="102">
        <v>48.264829569444032</v>
      </c>
      <c r="K145" s="102">
        <v>54.109184720891804</v>
      </c>
      <c r="L145" s="102">
        <v>53.298968507665542</v>
      </c>
      <c r="M145" s="102">
        <v>53.915909546725182</v>
      </c>
      <c r="N145" s="102">
        <v>54.208076847726197</v>
      </c>
      <c r="O145" s="102">
        <v>55.967629247032519</v>
      </c>
      <c r="P145" s="102">
        <v>55.983297731680238</v>
      </c>
      <c r="Q145" s="102">
        <v>57.20653656430062</v>
      </c>
      <c r="R145" s="102">
        <v>59.532595923439033</v>
      </c>
      <c r="S145" s="102">
        <v>62.843220221124334</v>
      </c>
      <c r="T145" s="102">
        <v>73.786598806356864</v>
      </c>
      <c r="U145" s="102">
        <v>85.437217669421699</v>
      </c>
      <c r="V145" s="102">
        <v>43.543851784422372</v>
      </c>
      <c r="W145" s="102">
        <v>61.213971776447416</v>
      </c>
      <c r="X145" s="102">
        <v>59.573874521518078</v>
      </c>
      <c r="Y145" s="102">
        <v>69.329347786078145</v>
      </c>
    </row>
    <row r="146" spans="1:48">
      <c r="A146" s="44"/>
      <c r="B146" s="73" t="s">
        <v>115</v>
      </c>
      <c r="C146" s="102">
        <v>0.44852658019460456</v>
      </c>
      <c r="D146" s="102">
        <v>0.45689829324394582</v>
      </c>
      <c r="E146" s="102">
        <v>0.47233437695051472</v>
      </c>
      <c r="F146" s="102">
        <v>0.53778025798369211</v>
      </c>
      <c r="G146" s="102">
        <v>0.59325009690343833</v>
      </c>
      <c r="H146" s="102">
        <v>0.62366554815242847</v>
      </c>
      <c r="I146" s="102">
        <v>0.57878726418489057</v>
      </c>
      <c r="J146" s="102">
        <v>0.52141701537776208</v>
      </c>
      <c r="K146" s="102">
        <v>0.55292265973243582</v>
      </c>
      <c r="L146" s="102">
        <v>0.54923092196278511</v>
      </c>
      <c r="M146" s="102">
        <v>0.62330531267890377</v>
      </c>
      <c r="N146" s="102">
        <v>0.67562368888802626</v>
      </c>
      <c r="O146" s="102">
        <v>0.78945821152543305</v>
      </c>
      <c r="P146" s="102">
        <v>0.81286979350614685</v>
      </c>
      <c r="Q146" s="102">
        <v>0.79289122162945391</v>
      </c>
      <c r="R146" s="102">
        <v>0.83618026791382882</v>
      </c>
      <c r="S146" s="102">
        <v>0.94995497181142197</v>
      </c>
      <c r="T146" s="102">
        <v>1.0957880792985308</v>
      </c>
      <c r="U146" s="102">
        <v>1.1731044919907201</v>
      </c>
      <c r="V146" s="102">
        <v>0.77801302226567448</v>
      </c>
      <c r="W146" s="102">
        <v>1.2414268124150294</v>
      </c>
      <c r="X146" s="102">
        <v>1.3840740899425019</v>
      </c>
      <c r="Y146" s="102">
        <v>1.4798569791161091</v>
      </c>
    </row>
    <row r="147" spans="1:48">
      <c r="A147" s="44"/>
      <c r="B147" s="44" t="s">
        <v>116</v>
      </c>
      <c r="C147" s="102">
        <v>5.2944117483995639</v>
      </c>
      <c r="D147" s="102">
        <v>5.5690979369984746</v>
      </c>
      <c r="E147" s="102">
        <v>14.988600114336624</v>
      </c>
      <c r="F147" s="102">
        <v>11.611435514830715</v>
      </c>
      <c r="G147" s="102">
        <v>10.754434764231247</v>
      </c>
      <c r="H147" s="102">
        <v>11.126614927267406</v>
      </c>
      <c r="I147" s="102">
        <v>5.1955742554085953</v>
      </c>
      <c r="J147" s="102">
        <v>6.2523358503734263</v>
      </c>
      <c r="K147" s="102">
        <v>6.700036720152049</v>
      </c>
      <c r="L147" s="102">
        <v>7.8349326579086505</v>
      </c>
      <c r="M147" s="102">
        <v>8.0720470063929621</v>
      </c>
      <c r="N147" s="102">
        <v>8.2827576740414521</v>
      </c>
      <c r="O147" s="102">
        <v>13.832998654043669</v>
      </c>
      <c r="P147" s="102">
        <v>12.472499683888234</v>
      </c>
      <c r="Q147" s="102">
        <v>6.3800084345067685</v>
      </c>
      <c r="R147" s="102">
        <v>4.4618625728451748</v>
      </c>
      <c r="S147" s="102">
        <v>4.8557494402758739</v>
      </c>
      <c r="T147" s="102">
        <v>4.8194055820976507</v>
      </c>
      <c r="U147" s="102">
        <v>7.1057782792608624</v>
      </c>
      <c r="V147" s="102">
        <v>6.3247986690162703</v>
      </c>
      <c r="W147" s="102">
        <v>6.5818760700832666</v>
      </c>
      <c r="X147" s="102">
        <v>7.8227085048163669</v>
      </c>
      <c r="Y147" s="102">
        <v>9.5673678182467192</v>
      </c>
    </row>
    <row r="148" spans="1:48">
      <c r="A148" s="44"/>
      <c r="B148" s="44" t="s">
        <v>117</v>
      </c>
      <c r="C148" s="102">
        <v>0.23308730967796823</v>
      </c>
      <c r="D148" s="102">
        <v>0.15253053795700772</v>
      </c>
      <c r="E148" s="102">
        <v>9.2233104881259936E-2</v>
      </c>
      <c r="F148" s="102">
        <v>0.15008687255362044</v>
      </c>
      <c r="G148" s="102">
        <v>0.19413417420736728</v>
      </c>
      <c r="H148" s="102">
        <v>0.43660352194135005</v>
      </c>
      <c r="I148" s="102">
        <v>1.2320682835077732</v>
      </c>
      <c r="J148" s="102">
        <v>1.1236321219814169</v>
      </c>
      <c r="K148" s="102">
        <v>3.23993910993347</v>
      </c>
      <c r="L148" s="102">
        <v>4.844516701786179</v>
      </c>
      <c r="M148" s="102">
        <v>4.3419434183658092</v>
      </c>
      <c r="N148" s="102">
        <v>3.4867008230114207</v>
      </c>
      <c r="O148" s="102">
        <v>9.080994153750483</v>
      </c>
      <c r="P148" s="102">
        <v>6.1252364568468476</v>
      </c>
      <c r="Q148" s="102">
        <v>2.6148160617277418</v>
      </c>
      <c r="R148" s="102">
        <v>1.3430180113443442</v>
      </c>
      <c r="S148" s="102">
        <v>1.7760283002036781</v>
      </c>
      <c r="T148" s="102">
        <v>1.6478060525795648</v>
      </c>
      <c r="U148" s="102">
        <v>2.0656332207153669</v>
      </c>
      <c r="V148" s="102">
        <v>1.7511956606992514</v>
      </c>
      <c r="W148" s="102">
        <v>2.8630048999946709</v>
      </c>
      <c r="X148" s="102">
        <v>2.1286863874469049</v>
      </c>
      <c r="Y148" s="102">
        <v>2.7422893442251084</v>
      </c>
    </row>
    <row r="149" spans="1:48">
      <c r="A149" s="44"/>
      <c r="B149" s="44" t="s">
        <v>118</v>
      </c>
      <c r="C149" s="102"/>
      <c r="D149" s="102"/>
      <c r="E149" s="102"/>
      <c r="F149" s="102"/>
      <c r="G149" s="102"/>
      <c r="H149" s="102"/>
      <c r="I149" s="102"/>
      <c r="J149" s="102"/>
      <c r="K149" s="102">
        <v>4.5774922280590618</v>
      </c>
      <c r="L149" s="102">
        <v>4.1895820393156011</v>
      </c>
      <c r="M149" s="102">
        <v>5.1921263058380935</v>
      </c>
      <c r="N149" s="102">
        <v>5.7709523425852236</v>
      </c>
      <c r="O149" s="102">
        <v>9.7134506114540304</v>
      </c>
      <c r="P149" s="102">
        <v>12.652147900435681</v>
      </c>
      <c r="Q149" s="102">
        <v>13.612687211253464</v>
      </c>
      <c r="R149" s="102">
        <v>18.426859971622136</v>
      </c>
      <c r="S149" s="102">
        <v>18.158054629603061</v>
      </c>
      <c r="T149" s="102">
        <v>17.623335808675403</v>
      </c>
      <c r="U149" s="102">
        <v>21.945929653923955</v>
      </c>
      <c r="V149" s="102">
        <v>16.867808025558237</v>
      </c>
      <c r="W149" s="102">
        <v>20.859636729645231</v>
      </c>
      <c r="X149" s="102">
        <v>17.158178200252312</v>
      </c>
      <c r="Y149" s="102">
        <v>19.231635110137553</v>
      </c>
    </row>
    <row r="150" spans="1:48">
      <c r="A150" s="44"/>
      <c r="B150" s="44" t="s">
        <v>159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>
        <v>0</v>
      </c>
      <c r="V150" s="102"/>
      <c r="W150" s="102"/>
      <c r="X150" s="102">
        <v>3.056700728671603E-4</v>
      </c>
      <c r="Y150" s="102"/>
    </row>
    <row r="151" spans="1:48">
      <c r="A151" s="48"/>
      <c r="B151" s="44" t="s">
        <v>119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>
        <v>0.15584208557158058</v>
      </c>
      <c r="R151" s="103">
        <v>0.13552590609269097</v>
      </c>
      <c r="S151" s="103">
        <v>8.2783467877262346E-2</v>
      </c>
      <c r="T151" s="103">
        <v>5.2432870461058725E-2</v>
      </c>
      <c r="U151" s="103">
        <v>5.693264707272036E-2</v>
      </c>
      <c r="V151" s="103">
        <v>6.1897495871155679E-2</v>
      </c>
      <c r="W151" s="102">
        <v>9.9169897869029217E-2</v>
      </c>
      <c r="X151" s="102">
        <v>7.9779889018328859E-2</v>
      </c>
      <c r="Y151" s="102">
        <v>0.23831107299047011</v>
      </c>
    </row>
    <row r="152" spans="1:48" s="129" customFormat="1" ht="10.5">
      <c r="A152" s="44"/>
      <c r="B152" s="44" t="s">
        <v>169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>
        <v>1.7334549832296662</v>
      </c>
      <c r="Y152" s="44">
        <v>6.8439105272033283</v>
      </c>
      <c r="AA152" s="130"/>
      <c r="AB152" s="130"/>
      <c r="AC152" s="130"/>
      <c r="AD152" s="130"/>
      <c r="AE152" s="130"/>
      <c r="AF152" s="130"/>
      <c r="AG152" s="130"/>
      <c r="AH152" s="130"/>
      <c r="AU152" s="130"/>
      <c r="AV152" s="128">
        <v>5671</v>
      </c>
    </row>
    <row r="153" spans="1:48" s="129" customFormat="1" ht="10.5">
      <c r="A153" s="44"/>
      <c r="B153" s="44" t="s">
        <v>170</v>
      </c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>
        <v>0.24178502763792384</v>
      </c>
      <c r="Y153" s="44">
        <v>0.50298702043534571</v>
      </c>
      <c r="AA153" s="130"/>
      <c r="AB153" s="130"/>
      <c r="AC153" s="130"/>
      <c r="AD153" s="130"/>
      <c r="AE153" s="130"/>
      <c r="AF153" s="130"/>
      <c r="AG153" s="130"/>
      <c r="AH153" s="130"/>
      <c r="AU153" s="130"/>
      <c r="AV153" s="128">
        <v>791</v>
      </c>
    </row>
    <row r="154" spans="1:48" s="129" customFormat="1" ht="10.5">
      <c r="A154" s="44"/>
      <c r="B154" s="73" t="s">
        <v>171</v>
      </c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>
        <v>0.72413240262230283</v>
      </c>
      <c r="Y154" s="44">
        <v>3.4561953602956974</v>
      </c>
      <c r="AA154" s="130"/>
      <c r="AB154" s="130"/>
      <c r="AC154" s="130"/>
      <c r="AD154" s="130"/>
      <c r="AE154" s="130"/>
      <c r="AF154" s="130"/>
      <c r="AG154" s="130"/>
      <c r="AH154" s="130"/>
      <c r="AU154" s="130"/>
      <c r="AV154" s="128">
        <v>2369</v>
      </c>
    </row>
    <row r="155" spans="1:48">
      <c r="A155" s="48"/>
      <c r="B155" s="48" t="s">
        <v>76</v>
      </c>
      <c r="C155" s="103">
        <v>908.73483038652705</v>
      </c>
      <c r="D155" s="103">
        <v>881.26147608134829</v>
      </c>
      <c r="E155" s="103">
        <v>850.99955075392302</v>
      </c>
      <c r="F155" s="103">
        <v>851.35530835636587</v>
      </c>
      <c r="G155" s="103">
        <v>744.53448242809861</v>
      </c>
      <c r="H155" s="103">
        <v>990.32405673173469</v>
      </c>
      <c r="I155" s="103">
        <v>576.77374180336665</v>
      </c>
      <c r="J155" s="103">
        <v>619.36261617755542</v>
      </c>
      <c r="K155" s="103">
        <v>651.99073662056639</v>
      </c>
      <c r="L155" s="103">
        <v>637.540326334111</v>
      </c>
      <c r="M155" s="103">
        <v>668.65303252887634</v>
      </c>
      <c r="N155" s="103">
        <v>650.39604780249852</v>
      </c>
      <c r="O155" s="103">
        <v>716.08531699893581</v>
      </c>
      <c r="P155" s="103">
        <v>705.12539176810412</v>
      </c>
      <c r="Q155" s="103">
        <v>689.76510077094247</v>
      </c>
      <c r="R155" s="103">
        <v>680.6982450123794</v>
      </c>
      <c r="S155" s="103">
        <v>694.21511621720072</v>
      </c>
      <c r="T155" s="103">
        <v>691.2378487559123</v>
      </c>
      <c r="U155" s="103">
        <v>728.88473956403902</v>
      </c>
      <c r="V155" s="103">
        <v>549.82094397037679</v>
      </c>
      <c r="W155" s="103">
        <v>729.88023081142615</v>
      </c>
      <c r="X155" s="103">
        <v>798.69878287780932</v>
      </c>
      <c r="Y155" s="103">
        <v>898.52793264288175</v>
      </c>
    </row>
    <row r="156" spans="1:48">
      <c r="A156" s="44" t="s">
        <v>120</v>
      </c>
      <c r="B156" s="44" t="s">
        <v>121</v>
      </c>
      <c r="C156" s="102"/>
      <c r="D156" s="102"/>
      <c r="E156" s="102"/>
      <c r="F156" s="102"/>
      <c r="G156" s="102"/>
      <c r="H156" s="102"/>
      <c r="I156" s="102">
        <v>582.1971793097855</v>
      </c>
      <c r="J156" s="102">
        <v>1152.5818985163405</v>
      </c>
      <c r="K156" s="102">
        <v>1414.1523959395433</v>
      </c>
      <c r="L156" s="102">
        <v>1607.5435569641979</v>
      </c>
      <c r="M156" s="102">
        <v>1815.3447588022984</v>
      </c>
      <c r="N156" s="102">
        <v>1991.6588737119632</v>
      </c>
      <c r="O156" s="102">
        <v>2143.9930673449594</v>
      </c>
      <c r="P156" s="102">
        <v>2560.2170969365143</v>
      </c>
      <c r="Q156" s="102">
        <v>2937.2247855535579</v>
      </c>
      <c r="R156" s="102">
        <v>2840.3050158672177</v>
      </c>
      <c r="S156" s="102">
        <v>3320.182748908715</v>
      </c>
      <c r="T156" s="102">
        <v>3974.5338261237648</v>
      </c>
      <c r="U156" s="102">
        <v>3999.2413846428512</v>
      </c>
      <c r="V156" s="102">
        <v>3548.3319982263952</v>
      </c>
      <c r="W156" s="102">
        <v>3589.4394276274115</v>
      </c>
      <c r="X156" s="102">
        <v>3841.143670691034</v>
      </c>
      <c r="Y156" s="102">
        <v>4480.4477919845649</v>
      </c>
    </row>
    <row r="157" spans="1:48">
      <c r="A157" s="44"/>
      <c r="B157" s="44" t="s">
        <v>122</v>
      </c>
      <c r="C157" s="102"/>
      <c r="D157" s="102"/>
      <c r="E157" s="102"/>
      <c r="F157" s="102"/>
      <c r="G157" s="102"/>
      <c r="H157" s="102"/>
      <c r="I157" s="102">
        <v>263.08382540647864</v>
      </c>
      <c r="J157" s="102">
        <v>253.18602584443656</v>
      </c>
      <c r="K157" s="102">
        <v>188.53904774170161</v>
      </c>
      <c r="L157" s="102">
        <v>217.72435083261931</v>
      </c>
      <c r="M157" s="102">
        <v>365.8211539365214</v>
      </c>
      <c r="N157" s="102">
        <v>378.9089342100541</v>
      </c>
      <c r="O157" s="102">
        <v>523.57764833196234</v>
      </c>
      <c r="P157" s="102">
        <v>531.99518102615923</v>
      </c>
      <c r="Q157" s="102">
        <v>617.9873292056991</v>
      </c>
      <c r="R157" s="102">
        <v>939.29362343325499</v>
      </c>
      <c r="S157" s="102">
        <v>1282.3300082218368</v>
      </c>
      <c r="T157" s="102">
        <v>1282.0741147460967</v>
      </c>
      <c r="U157" s="102">
        <v>1348.4526655403085</v>
      </c>
      <c r="V157" s="102">
        <v>776.60922259854874</v>
      </c>
      <c r="W157" s="102">
        <v>1029.9791602974215</v>
      </c>
      <c r="X157" s="102">
        <v>1445.6766967376393</v>
      </c>
      <c r="Y157" s="102">
        <v>988.56603331047813</v>
      </c>
    </row>
    <row r="158" spans="1:48">
      <c r="A158" s="44"/>
      <c r="B158" s="44" t="s">
        <v>123</v>
      </c>
      <c r="C158" s="102"/>
      <c r="D158" s="102">
        <v>923.67259216029424</v>
      </c>
      <c r="E158" s="102">
        <v>980.23794639869504</v>
      </c>
      <c r="F158" s="102">
        <v>1120.2785830843343</v>
      </c>
      <c r="G158" s="102">
        <v>1340.55893996756</v>
      </c>
      <c r="H158" s="102">
        <v>547.51210798484794</v>
      </c>
      <c r="I158" s="102">
        <v>105.81290169152251</v>
      </c>
      <c r="J158" s="102">
        <v>166.94968442509958</v>
      </c>
      <c r="K158" s="102">
        <v>192.96856458432316</v>
      </c>
      <c r="L158" s="102">
        <v>205.03668800660125</v>
      </c>
      <c r="M158" s="102">
        <v>601.11821459508997</v>
      </c>
      <c r="N158" s="102">
        <v>876.72562687961238</v>
      </c>
      <c r="O158" s="102">
        <v>666.39362627967819</v>
      </c>
      <c r="P158" s="102">
        <v>680.81791325084475</v>
      </c>
      <c r="Q158" s="102">
        <v>502.96843483986629</v>
      </c>
      <c r="R158" s="102">
        <v>638.29962106179437</v>
      </c>
      <c r="S158" s="102">
        <v>840.50700764257272</v>
      </c>
      <c r="T158" s="102">
        <v>848.98803087176725</v>
      </c>
      <c r="U158" s="102">
        <v>944.4489671566264</v>
      </c>
      <c r="V158" s="102">
        <v>493.72967014014944</v>
      </c>
      <c r="W158" s="102">
        <v>415.20212427931534</v>
      </c>
      <c r="X158" s="102">
        <v>612.82600795852795</v>
      </c>
      <c r="Y158" s="102">
        <v>666.97859394754937</v>
      </c>
    </row>
    <row r="159" spans="1:48">
      <c r="A159" s="44"/>
      <c r="B159" s="44" t="s">
        <v>124</v>
      </c>
      <c r="C159" s="102">
        <v>480.78253403532574</v>
      </c>
      <c r="D159" s="102">
        <v>422.62086810155722</v>
      </c>
      <c r="E159" s="102">
        <v>414.11439120761509</v>
      </c>
      <c r="F159" s="102">
        <v>391.47311662001385</v>
      </c>
      <c r="G159" s="102">
        <v>317.39329049476629</v>
      </c>
      <c r="H159" s="102">
        <v>517.52497367440731</v>
      </c>
      <c r="I159" s="102">
        <v>350.15168821320424</v>
      </c>
      <c r="J159" s="102">
        <v>322.05149585546189</v>
      </c>
      <c r="K159" s="102">
        <v>251.69349858414324</v>
      </c>
      <c r="L159" s="102">
        <v>244.68951787904967</v>
      </c>
      <c r="M159" s="102">
        <v>259.56531750656683</v>
      </c>
      <c r="N159" s="102">
        <v>266.53957762069143</v>
      </c>
      <c r="O159" s="102">
        <v>260.65437525855765</v>
      </c>
      <c r="P159" s="102">
        <v>297.97865815014694</v>
      </c>
      <c r="Q159" s="102">
        <v>46.436182963366996</v>
      </c>
      <c r="R159" s="102">
        <v>4.2275339094074891</v>
      </c>
      <c r="S159" s="102">
        <v>212.41797519710428</v>
      </c>
      <c r="T159" s="102">
        <v>183.19544175724349</v>
      </c>
      <c r="U159" s="102">
        <v>165.79808695600551</v>
      </c>
      <c r="V159" s="102">
        <v>6.7586734606490122</v>
      </c>
      <c r="W159" s="102">
        <v>30.923277759457502</v>
      </c>
      <c r="X159" s="102">
        <v>23.539957981572886</v>
      </c>
      <c r="Y159" s="102">
        <v>23.495211950478549</v>
      </c>
    </row>
    <row r="160" spans="1:48">
      <c r="A160" s="44"/>
      <c r="B160" s="44" t="s">
        <v>125</v>
      </c>
      <c r="C160" s="102"/>
      <c r="D160" s="102"/>
      <c r="E160" s="102"/>
      <c r="F160" s="102"/>
      <c r="G160" s="102"/>
      <c r="H160" s="102"/>
      <c r="I160" s="102">
        <v>5.6286604985147646</v>
      </c>
      <c r="J160" s="102">
        <v>5.6526344621634657</v>
      </c>
      <c r="K160" s="102">
        <v>6.5282409068148164</v>
      </c>
      <c r="L160" s="102">
        <v>7.067152110301377</v>
      </c>
      <c r="M160" s="102">
        <v>8.388216367896753</v>
      </c>
      <c r="N160" s="102">
        <v>8.7080386567790047</v>
      </c>
      <c r="O160" s="102">
        <v>9.4401277201851617</v>
      </c>
      <c r="P160" s="102">
        <v>13.903543596898677</v>
      </c>
      <c r="Q160" s="102">
        <v>10.733177530902237</v>
      </c>
      <c r="R160" s="102">
        <v>12.344807050455955</v>
      </c>
      <c r="S160" s="102">
        <v>14.996137138447057</v>
      </c>
      <c r="T160" s="102">
        <v>16.044752927771952</v>
      </c>
      <c r="U160" s="102">
        <v>16.994541132353365</v>
      </c>
      <c r="V160" s="102">
        <v>13.856746587653742</v>
      </c>
      <c r="W160" s="102">
        <v>13.486204565661891</v>
      </c>
      <c r="X160" s="102">
        <v>17.730086906586767</v>
      </c>
      <c r="Y160" s="102">
        <v>22.62859510315257</v>
      </c>
    </row>
    <row r="161" spans="1:25">
      <c r="B161" s="44" t="s">
        <v>126</v>
      </c>
      <c r="C161" s="102"/>
      <c r="D161" s="102"/>
      <c r="E161" s="102"/>
      <c r="F161" s="102"/>
      <c r="G161" s="102"/>
      <c r="H161" s="102"/>
      <c r="I161" s="102">
        <v>0.35640149517000203</v>
      </c>
      <c r="J161" s="102">
        <v>0.49627983144081766</v>
      </c>
      <c r="K161" s="102">
        <v>0.51322194656626874</v>
      </c>
      <c r="L161" s="102">
        <v>9.1205186911115277</v>
      </c>
      <c r="M161" s="102">
        <v>5.7869416320957763</v>
      </c>
      <c r="N161" s="102">
        <v>0.42427559034337359</v>
      </c>
      <c r="O161" s="102">
        <v>0.4500293186473483</v>
      </c>
      <c r="P161" s="102">
        <v>0.73026232299116633</v>
      </c>
      <c r="Q161" s="102">
        <v>0.38127777424192044</v>
      </c>
      <c r="R161" s="102">
        <v>0.35207590227950686</v>
      </c>
      <c r="S161" s="102">
        <v>0.52253394617562754</v>
      </c>
      <c r="T161" s="102">
        <v>0.29898518830322812</v>
      </c>
      <c r="U161" s="102">
        <v>0.34217980702168338</v>
      </c>
      <c r="V161" s="102">
        <v>0.27305976647466762</v>
      </c>
      <c r="W161" s="102">
        <v>0.33417250433442575</v>
      </c>
      <c r="X161" s="102">
        <v>0.38453295166688767</v>
      </c>
      <c r="Y161" s="102">
        <v>0.34171616500644997</v>
      </c>
    </row>
    <row r="162" spans="1:25">
      <c r="B162" s="44" t="s">
        <v>127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>
        <v>268.65765089568868</v>
      </c>
      <c r="P162" s="102">
        <v>174.98657564626845</v>
      </c>
      <c r="Q162" s="102">
        <v>560.30910266484011</v>
      </c>
      <c r="R162" s="102">
        <v>514.92674557609917</v>
      </c>
      <c r="S162" s="102">
        <v>152.71230712020753</v>
      </c>
      <c r="T162" s="102">
        <v>349.59763663254893</v>
      </c>
      <c r="U162" s="102">
        <v>332.49979720785757</v>
      </c>
      <c r="V162" s="102">
        <v>1856.5022554331961</v>
      </c>
      <c r="W162" s="102">
        <v>405.20910423737951</v>
      </c>
      <c r="X162" s="102">
        <v>506.75237927216597</v>
      </c>
      <c r="Y162" s="102">
        <v>1106.432430165183</v>
      </c>
    </row>
    <row r="163" spans="1:25" s="10" customFormat="1">
      <c r="A163" s="8"/>
      <c r="B163" s="48" t="s">
        <v>76</v>
      </c>
      <c r="C163" s="103">
        <v>480.78253403532574</v>
      </c>
      <c r="D163" s="103">
        <v>1346.3188053576816</v>
      </c>
      <c r="E163" s="103">
        <v>1394.3523376063104</v>
      </c>
      <c r="F163" s="103">
        <v>1511.7516997043481</v>
      </c>
      <c r="G163" s="103">
        <v>1657.9522304623265</v>
      </c>
      <c r="H163" s="103">
        <v>1065.0370816592551</v>
      </c>
      <c r="I163" s="103">
        <v>1307.2306566146756</v>
      </c>
      <c r="J163" s="103">
        <v>1900.9180189349429</v>
      </c>
      <c r="K163" s="103">
        <v>2054.3949697030921</v>
      </c>
      <c r="L163" s="103">
        <v>2291.1817844838815</v>
      </c>
      <c r="M163" s="103">
        <v>3056.024602840469</v>
      </c>
      <c r="N163" s="103">
        <v>3522.9653266694436</v>
      </c>
      <c r="O163" s="103">
        <v>3873.1665251496788</v>
      </c>
      <c r="P163" s="103">
        <v>4260.6292309298233</v>
      </c>
      <c r="Q163" s="103">
        <v>4676.0402905324745</v>
      </c>
      <c r="R163" s="103">
        <v>4949.7494228005089</v>
      </c>
      <c r="S163" s="103">
        <v>5823.6687181750585</v>
      </c>
      <c r="T163" s="103">
        <v>6654.7327882474956</v>
      </c>
      <c r="U163" s="103">
        <v>6807.7776224430236</v>
      </c>
      <c r="V163" s="103">
        <v>6696.0616262130661</v>
      </c>
      <c r="W163" s="103">
        <v>5484.5734712709818</v>
      </c>
      <c r="X163" s="103">
        <v>6448.0533324991939</v>
      </c>
      <c r="Y163" s="103">
        <v>7288.8903726264125</v>
      </c>
    </row>
    <row r="164" spans="1:25" s="10" customFormat="1">
      <c r="A164" s="44" t="s">
        <v>161</v>
      </c>
      <c r="B164" s="44" t="s">
        <v>162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2">
        <v>9.1055997134290481E-2</v>
      </c>
      <c r="X164" s="102">
        <v>9.1395351787280935E-2</v>
      </c>
      <c r="Y164" s="102">
        <v>0.74917331566544343</v>
      </c>
    </row>
    <row r="165" spans="1:25" s="10" customFormat="1">
      <c r="B165" s="44" t="s">
        <v>163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2">
        <v>0.41341860643575401</v>
      </c>
      <c r="V165" s="103"/>
      <c r="W165" s="102">
        <v>0.75489328317273152</v>
      </c>
      <c r="X165" s="102">
        <v>0.8497628025707058</v>
      </c>
      <c r="Y165" s="102">
        <v>0.95769550453210484</v>
      </c>
    </row>
    <row r="166" spans="1:25" s="10" customFormat="1">
      <c r="B166" s="44" t="s">
        <v>164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2">
        <v>3.2185139581130393</v>
      </c>
      <c r="X166" s="102">
        <v>3.0154352688345365</v>
      </c>
      <c r="Y166" s="102">
        <v>3.9619215884665655</v>
      </c>
    </row>
    <row r="167" spans="1:25" s="10" customFormat="1">
      <c r="B167" s="48" t="s">
        <v>76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>
        <v>0.41341860643575401</v>
      </c>
      <c r="V167" s="103"/>
      <c r="W167" s="103">
        <v>4.0644632384200614</v>
      </c>
      <c r="X167" s="103">
        <v>3.9565934231925231</v>
      </c>
      <c r="Y167" s="103">
        <v>5.6687904086641137</v>
      </c>
    </row>
    <row r="168" spans="1:25" s="10" customFormat="1">
      <c r="A168" s="44" t="s">
        <v>165</v>
      </c>
      <c r="B168" s="44" t="s">
        <v>166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2">
        <v>8.9850932617760737</v>
      </c>
      <c r="X168" s="102">
        <v>0.55234582167095869</v>
      </c>
      <c r="Y168" s="102">
        <v>0.81354469745022562</v>
      </c>
    </row>
    <row r="169" spans="1:25" s="10" customFormat="1">
      <c r="A169" s="78"/>
      <c r="B169" s="44" t="s">
        <v>183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2"/>
      <c r="X169" s="102"/>
      <c r="Y169" s="102">
        <v>6.8480193388066124E-4</v>
      </c>
    </row>
    <row r="170" spans="1:25" s="10" customFormat="1">
      <c r="A170" s="78"/>
      <c r="B170" s="44" t="s">
        <v>173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2"/>
      <c r="X170" s="102">
        <v>6.1134014573432059E-4</v>
      </c>
      <c r="Y170" s="102">
        <v>4.1088116032839683E-3</v>
      </c>
    </row>
    <row r="171" spans="1:25" s="10" customFormat="1">
      <c r="B171" s="44" t="s">
        <v>167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2">
        <v>2.6334998799791673</v>
      </c>
      <c r="V171" s="103"/>
      <c r="W171" s="102">
        <v>0.29089836708248573</v>
      </c>
      <c r="X171" s="102">
        <v>9.3800975260745485</v>
      </c>
      <c r="Y171" s="102">
        <v>10.282301037218129</v>
      </c>
    </row>
    <row r="172" spans="1:25" s="10" customFormat="1">
      <c r="B172" s="44" t="s">
        <v>172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2"/>
      <c r="V172" s="103"/>
      <c r="W172" s="102"/>
      <c r="X172" s="102">
        <v>8.2530919674133289E-3</v>
      </c>
      <c r="Y172" s="102">
        <v>3.6979304429555708E-2</v>
      </c>
    </row>
    <row r="173" spans="1:25" s="10" customFormat="1">
      <c r="B173" s="44" t="s">
        <v>184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2"/>
      <c r="V173" s="103"/>
      <c r="W173" s="102"/>
      <c r="X173" s="102"/>
      <c r="Y173" s="102">
        <v>3.4240096694033062E-4</v>
      </c>
    </row>
    <row r="174" spans="1:25">
      <c r="B174" s="48" t="s">
        <v>76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>
        <v>2.6334998799791673</v>
      </c>
      <c r="V174" s="103"/>
      <c r="W174" s="103">
        <v>9.2759916288585611</v>
      </c>
      <c r="X174" s="103">
        <v>9.9413077798586542</v>
      </c>
      <c r="Y174" s="103">
        <v>11.137961053602016</v>
      </c>
    </row>
    <row r="175" spans="1:25">
      <c r="B175" s="44" t="s">
        <v>57</v>
      </c>
      <c r="C175" s="102">
        <v>961.21144132368283</v>
      </c>
      <c r="D175" s="102">
        <v>692.76562391533241</v>
      </c>
      <c r="E175" s="102">
        <v>570.50895109973112</v>
      </c>
      <c r="F175" s="102">
        <v>658.37561871652815</v>
      </c>
      <c r="G175" s="102">
        <v>620.28973309824016</v>
      </c>
      <c r="H175" s="102">
        <v>1065.4672866813059</v>
      </c>
      <c r="I175" s="102">
        <v>818.63049865018104</v>
      </c>
      <c r="J175" s="102"/>
      <c r="K175" s="102"/>
      <c r="L175" s="102"/>
      <c r="M175" s="102"/>
      <c r="N175" s="102">
        <v>6.0993805246835703E-2</v>
      </c>
      <c r="O175" s="102">
        <v>0.30129081502661459</v>
      </c>
      <c r="P175" s="102">
        <v>1.2434113312831085</v>
      </c>
      <c r="Q175" s="102">
        <v>392.53944678438893</v>
      </c>
      <c r="R175" s="102">
        <v>434.03818138806702</v>
      </c>
      <c r="S175" s="102">
        <v>430.84831991759228</v>
      </c>
      <c r="T175" s="102">
        <v>278.16109086292431</v>
      </c>
      <c r="U175" s="102">
        <v>219.63680961318937</v>
      </c>
      <c r="V175" s="102">
        <v>71.478576679422446</v>
      </c>
      <c r="W175" s="102">
        <v>502.12754490993973</v>
      </c>
      <c r="X175" s="102">
        <v>649.26616002531352</v>
      </c>
      <c r="Y175" s="102">
        <v>707.61576790692857</v>
      </c>
    </row>
    <row r="176" spans="1:25">
      <c r="A176" s="101"/>
      <c r="B176" s="46" t="s">
        <v>128</v>
      </c>
      <c r="C176" s="104">
        <v>14027.636163362902</v>
      </c>
      <c r="D176" s="104">
        <v>14663.713583009068</v>
      </c>
      <c r="E176" s="104">
        <v>14764.07771563819</v>
      </c>
      <c r="F176" s="104">
        <v>16983.544104110631</v>
      </c>
      <c r="G176" s="104">
        <v>15365.269901207588</v>
      </c>
      <c r="H176" s="104">
        <v>16180.642072526809</v>
      </c>
      <c r="I176" s="104">
        <v>17195.492093178662</v>
      </c>
      <c r="J176" s="104">
        <v>17844.282866217123</v>
      </c>
      <c r="K176" s="104">
        <v>18972.12086593391</v>
      </c>
      <c r="L176" s="104">
        <v>19029.955463966806</v>
      </c>
      <c r="M176" s="104">
        <v>21343.897327647959</v>
      </c>
      <c r="N176" s="104">
        <v>22229.203046394807</v>
      </c>
      <c r="O176" s="104">
        <v>23266.248489705635</v>
      </c>
      <c r="P176" s="104">
        <v>23966.306286031846</v>
      </c>
      <c r="Q176" s="104">
        <v>24876.05379288111</v>
      </c>
      <c r="R176" s="104">
        <v>25767.966047603109</v>
      </c>
      <c r="S176" s="104">
        <v>26360.42762358093</v>
      </c>
      <c r="T176" s="104">
        <v>28053.092699842142</v>
      </c>
      <c r="U176" s="104">
        <v>29098.994730031955</v>
      </c>
      <c r="V176" s="104">
        <v>22566.190412986118</v>
      </c>
      <c r="W176" s="104">
        <v>26865.668663554403</v>
      </c>
      <c r="X176" s="104">
        <v>28350.521450219057</v>
      </c>
      <c r="Y176" s="104">
        <v>31344.664750933254</v>
      </c>
    </row>
    <row r="177" spans="20:25">
      <c r="T177" s="18"/>
      <c r="U177" s="18"/>
      <c r="V177" s="18"/>
      <c r="W177" s="18"/>
      <c r="X177" s="18"/>
      <c r="Y177" s="18"/>
    </row>
    <row r="178" spans="20:25">
      <c r="T178" s="18"/>
      <c r="U178" s="18"/>
      <c r="V178" s="18"/>
      <c r="W178" s="18"/>
      <c r="X178" s="18"/>
      <c r="Y178" s="18"/>
    </row>
    <row r="179" spans="20:25">
      <c r="T179" s="18"/>
      <c r="U179" s="18"/>
      <c r="V179" s="18"/>
      <c r="W179" s="18"/>
      <c r="X179" s="18"/>
      <c r="Y179" s="18"/>
    </row>
    <row r="180" spans="20:25">
      <c r="T180" s="18"/>
      <c r="U180" s="77"/>
      <c r="V180" s="18"/>
      <c r="W180" s="18"/>
      <c r="X180" s="18"/>
      <c r="Y180" s="18"/>
    </row>
    <row r="181" spans="20:25">
      <c r="T181" s="18"/>
      <c r="U181" s="77"/>
      <c r="V181" s="18"/>
      <c r="W181" s="18"/>
      <c r="X181" s="18"/>
      <c r="Y181" s="18"/>
    </row>
    <row r="182" spans="20:25">
      <c r="T182" s="18"/>
      <c r="U182" s="76"/>
      <c r="V182" s="18"/>
      <c r="W182" s="18"/>
      <c r="X182" s="18"/>
      <c r="Y182" s="18"/>
    </row>
  </sheetData>
  <mergeCells count="3050">
    <mergeCell ref="A92:X92"/>
    <mergeCell ref="XAF92:XBA92"/>
    <mergeCell ref="XBB92:XBW92"/>
    <mergeCell ref="XBX92:XCS92"/>
    <mergeCell ref="XCT92:XDO92"/>
    <mergeCell ref="XDP92:XEK92"/>
    <mergeCell ref="XEL92:XFA92"/>
    <mergeCell ref="WVD92:WVY92"/>
    <mergeCell ref="WVZ92:WWU92"/>
    <mergeCell ref="WWV92:WXQ92"/>
    <mergeCell ref="WXR92:WYM92"/>
    <mergeCell ref="WYN92:WZI92"/>
    <mergeCell ref="WZJ92:XAE92"/>
    <mergeCell ref="WQB92:WQW92"/>
    <mergeCell ref="WQX92:WRS92"/>
    <mergeCell ref="WRT92:WSO92"/>
    <mergeCell ref="WSP92:WTK92"/>
    <mergeCell ref="WTL92:WUG92"/>
    <mergeCell ref="WUH92:WVC92"/>
    <mergeCell ref="WKZ92:WLU92"/>
    <mergeCell ref="WLV92:WMQ92"/>
    <mergeCell ref="WMR92:WNM92"/>
    <mergeCell ref="WNN92:WOI92"/>
    <mergeCell ref="WOJ92:WPE92"/>
    <mergeCell ref="WPF92:WQA92"/>
    <mergeCell ref="WFX92:WGS92"/>
    <mergeCell ref="WGT92:WHO92"/>
    <mergeCell ref="WHP92:WIK92"/>
    <mergeCell ref="WIL92:WJG92"/>
    <mergeCell ref="WJH92:WKC92"/>
    <mergeCell ref="WKD92:WKY92"/>
    <mergeCell ref="WAV92:WBQ92"/>
    <mergeCell ref="WBR92:WCM92"/>
    <mergeCell ref="WCN92:WDI92"/>
    <mergeCell ref="WDJ92:WEE92"/>
    <mergeCell ref="WEF92:WFA92"/>
    <mergeCell ref="WFB92:WFW92"/>
    <mergeCell ref="VVT92:VWO92"/>
    <mergeCell ref="VWP92:VXK92"/>
    <mergeCell ref="VXL92:VYG92"/>
    <mergeCell ref="VYH92:VZC92"/>
    <mergeCell ref="VZD92:VZY92"/>
    <mergeCell ref="VZZ92:WAU92"/>
    <mergeCell ref="VQR92:VRM92"/>
    <mergeCell ref="VRN92:VSI92"/>
    <mergeCell ref="VSJ92:VTE92"/>
    <mergeCell ref="VTF92:VUA92"/>
    <mergeCell ref="VUB92:VUW92"/>
    <mergeCell ref="VUX92:VVS92"/>
    <mergeCell ref="VLP92:VMK92"/>
    <mergeCell ref="VML92:VNG92"/>
    <mergeCell ref="VNH92:VOC92"/>
    <mergeCell ref="VOD92:VOY92"/>
    <mergeCell ref="VOZ92:VPU92"/>
    <mergeCell ref="VPV92:VQQ92"/>
    <mergeCell ref="VGN92:VHI92"/>
    <mergeCell ref="VHJ92:VIE92"/>
    <mergeCell ref="VIF92:VJA92"/>
    <mergeCell ref="VJB92:VJW92"/>
    <mergeCell ref="VJX92:VKS92"/>
    <mergeCell ref="VKT92:VLO92"/>
    <mergeCell ref="VBL92:VCG92"/>
    <mergeCell ref="VCH92:VDC92"/>
    <mergeCell ref="VDD92:VDY92"/>
    <mergeCell ref="VDZ92:VEU92"/>
    <mergeCell ref="VEV92:VFQ92"/>
    <mergeCell ref="VFR92:VGM92"/>
    <mergeCell ref="UWJ92:UXE92"/>
    <mergeCell ref="UXF92:UYA92"/>
    <mergeCell ref="UYB92:UYW92"/>
    <mergeCell ref="UYX92:UZS92"/>
    <mergeCell ref="UZT92:VAO92"/>
    <mergeCell ref="VAP92:VBK92"/>
    <mergeCell ref="URH92:USC92"/>
    <mergeCell ref="USD92:USY92"/>
    <mergeCell ref="USZ92:UTU92"/>
    <mergeCell ref="UTV92:UUQ92"/>
    <mergeCell ref="UUR92:UVM92"/>
    <mergeCell ref="UVN92:UWI92"/>
    <mergeCell ref="UMF92:UNA92"/>
    <mergeCell ref="UNB92:UNW92"/>
    <mergeCell ref="UNX92:UOS92"/>
    <mergeCell ref="UOT92:UPO92"/>
    <mergeCell ref="UPP92:UQK92"/>
    <mergeCell ref="UQL92:URG92"/>
    <mergeCell ref="UHD92:UHY92"/>
    <mergeCell ref="UHZ92:UIU92"/>
    <mergeCell ref="UIV92:UJQ92"/>
    <mergeCell ref="UJR92:UKM92"/>
    <mergeCell ref="UKN92:ULI92"/>
    <mergeCell ref="ULJ92:UME92"/>
    <mergeCell ref="UCB92:UCW92"/>
    <mergeCell ref="UCX92:UDS92"/>
    <mergeCell ref="UDT92:UEO92"/>
    <mergeCell ref="UEP92:UFK92"/>
    <mergeCell ref="UFL92:UGG92"/>
    <mergeCell ref="UGH92:UHC92"/>
    <mergeCell ref="TWZ92:TXU92"/>
    <mergeCell ref="TXV92:TYQ92"/>
    <mergeCell ref="TYR92:TZM92"/>
    <mergeCell ref="TZN92:UAI92"/>
    <mergeCell ref="UAJ92:UBE92"/>
    <mergeCell ref="UBF92:UCA92"/>
    <mergeCell ref="TRX92:TSS92"/>
    <mergeCell ref="TST92:TTO92"/>
    <mergeCell ref="TTP92:TUK92"/>
    <mergeCell ref="TUL92:TVG92"/>
    <mergeCell ref="TVH92:TWC92"/>
    <mergeCell ref="TWD92:TWY92"/>
    <mergeCell ref="TMV92:TNQ92"/>
    <mergeCell ref="TNR92:TOM92"/>
    <mergeCell ref="TON92:TPI92"/>
    <mergeCell ref="TPJ92:TQE92"/>
    <mergeCell ref="TQF92:TRA92"/>
    <mergeCell ref="TRB92:TRW92"/>
    <mergeCell ref="THT92:TIO92"/>
    <mergeCell ref="TIP92:TJK92"/>
    <mergeCell ref="TJL92:TKG92"/>
    <mergeCell ref="TKH92:TLC92"/>
    <mergeCell ref="TLD92:TLY92"/>
    <mergeCell ref="TLZ92:TMU92"/>
    <mergeCell ref="TCR92:TDM92"/>
    <mergeCell ref="TDN92:TEI92"/>
    <mergeCell ref="TEJ92:TFE92"/>
    <mergeCell ref="TFF92:TGA92"/>
    <mergeCell ref="TGB92:TGW92"/>
    <mergeCell ref="TGX92:THS92"/>
    <mergeCell ref="SXP92:SYK92"/>
    <mergeCell ref="SYL92:SZG92"/>
    <mergeCell ref="SZH92:TAC92"/>
    <mergeCell ref="TAD92:TAY92"/>
    <mergeCell ref="TAZ92:TBU92"/>
    <mergeCell ref="TBV92:TCQ92"/>
    <mergeCell ref="SSN92:STI92"/>
    <mergeCell ref="STJ92:SUE92"/>
    <mergeCell ref="SUF92:SVA92"/>
    <mergeCell ref="SVB92:SVW92"/>
    <mergeCell ref="SVX92:SWS92"/>
    <mergeCell ref="SWT92:SXO92"/>
    <mergeCell ref="SNL92:SOG92"/>
    <mergeCell ref="SOH92:SPC92"/>
    <mergeCell ref="SPD92:SPY92"/>
    <mergeCell ref="SPZ92:SQU92"/>
    <mergeCell ref="SQV92:SRQ92"/>
    <mergeCell ref="SRR92:SSM92"/>
    <mergeCell ref="SIJ92:SJE92"/>
    <mergeCell ref="SJF92:SKA92"/>
    <mergeCell ref="SKB92:SKW92"/>
    <mergeCell ref="SKX92:SLS92"/>
    <mergeCell ref="SLT92:SMO92"/>
    <mergeCell ref="SMP92:SNK92"/>
    <mergeCell ref="SDH92:SEC92"/>
    <mergeCell ref="SED92:SEY92"/>
    <mergeCell ref="SEZ92:SFU92"/>
    <mergeCell ref="SFV92:SGQ92"/>
    <mergeCell ref="SGR92:SHM92"/>
    <mergeCell ref="SHN92:SII92"/>
    <mergeCell ref="RYF92:RZA92"/>
    <mergeCell ref="RZB92:RZW92"/>
    <mergeCell ref="RZX92:SAS92"/>
    <mergeCell ref="SAT92:SBO92"/>
    <mergeCell ref="SBP92:SCK92"/>
    <mergeCell ref="SCL92:SDG92"/>
    <mergeCell ref="RTD92:RTY92"/>
    <mergeCell ref="RTZ92:RUU92"/>
    <mergeCell ref="RUV92:RVQ92"/>
    <mergeCell ref="RVR92:RWM92"/>
    <mergeCell ref="RWN92:RXI92"/>
    <mergeCell ref="RXJ92:RYE92"/>
    <mergeCell ref="ROB92:ROW92"/>
    <mergeCell ref="ROX92:RPS92"/>
    <mergeCell ref="RPT92:RQO92"/>
    <mergeCell ref="RQP92:RRK92"/>
    <mergeCell ref="RRL92:RSG92"/>
    <mergeCell ref="RSH92:RTC92"/>
    <mergeCell ref="RIZ92:RJU92"/>
    <mergeCell ref="RJV92:RKQ92"/>
    <mergeCell ref="RKR92:RLM92"/>
    <mergeCell ref="RLN92:RMI92"/>
    <mergeCell ref="RMJ92:RNE92"/>
    <mergeCell ref="RNF92:ROA92"/>
    <mergeCell ref="RDX92:RES92"/>
    <mergeCell ref="RET92:RFO92"/>
    <mergeCell ref="RFP92:RGK92"/>
    <mergeCell ref="RGL92:RHG92"/>
    <mergeCell ref="RHH92:RIC92"/>
    <mergeCell ref="RID92:RIY92"/>
    <mergeCell ref="QYV92:QZQ92"/>
    <mergeCell ref="QZR92:RAM92"/>
    <mergeCell ref="RAN92:RBI92"/>
    <mergeCell ref="RBJ92:RCE92"/>
    <mergeCell ref="RCF92:RDA92"/>
    <mergeCell ref="RDB92:RDW92"/>
    <mergeCell ref="QTT92:QUO92"/>
    <mergeCell ref="QUP92:QVK92"/>
    <mergeCell ref="QVL92:QWG92"/>
    <mergeCell ref="QWH92:QXC92"/>
    <mergeCell ref="QXD92:QXY92"/>
    <mergeCell ref="QXZ92:QYU92"/>
    <mergeCell ref="QOR92:QPM92"/>
    <mergeCell ref="QPN92:QQI92"/>
    <mergeCell ref="QQJ92:QRE92"/>
    <mergeCell ref="QRF92:QSA92"/>
    <mergeCell ref="QSB92:QSW92"/>
    <mergeCell ref="QSX92:QTS92"/>
    <mergeCell ref="QJP92:QKK92"/>
    <mergeCell ref="QKL92:QLG92"/>
    <mergeCell ref="QLH92:QMC92"/>
    <mergeCell ref="QMD92:QMY92"/>
    <mergeCell ref="QMZ92:QNU92"/>
    <mergeCell ref="QNV92:QOQ92"/>
    <mergeCell ref="QEN92:QFI92"/>
    <mergeCell ref="QFJ92:QGE92"/>
    <mergeCell ref="QGF92:QHA92"/>
    <mergeCell ref="QHB92:QHW92"/>
    <mergeCell ref="QHX92:QIS92"/>
    <mergeCell ref="QIT92:QJO92"/>
    <mergeCell ref="PZL92:QAG92"/>
    <mergeCell ref="QAH92:QBC92"/>
    <mergeCell ref="QBD92:QBY92"/>
    <mergeCell ref="QBZ92:QCU92"/>
    <mergeCell ref="QCV92:QDQ92"/>
    <mergeCell ref="QDR92:QEM92"/>
    <mergeCell ref="PUJ92:PVE92"/>
    <mergeCell ref="PVF92:PWA92"/>
    <mergeCell ref="PWB92:PWW92"/>
    <mergeCell ref="PWX92:PXS92"/>
    <mergeCell ref="PXT92:PYO92"/>
    <mergeCell ref="PYP92:PZK92"/>
    <mergeCell ref="PPH92:PQC92"/>
    <mergeCell ref="PQD92:PQY92"/>
    <mergeCell ref="PQZ92:PRU92"/>
    <mergeCell ref="PRV92:PSQ92"/>
    <mergeCell ref="PSR92:PTM92"/>
    <mergeCell ref="PTN92:PUI92"/>
    <mergeCell ref="PKF92:PLA92"/>
    <mergeCell ref="PLB92:PLW92"/>
    <mergeCell ref="PLX92:PMS92"/>
    <mergeCell ref="PMT92:PNO92"/>
    <mergeCell ref="PNP92:POK92"/>
    <mergeCell ref="POL92:PPG92"/>
    <mergeCell ref="PFD92:PFY92"/>
    <mergeCell ref="PFZ92:PGU92"/>
    <mergeCell ref="PGV92:PHQ92"/>
    <mergeCell ref="PHR92:PIM92"/>
    <mergeCell ref="PIN92:PJI92"/>
    <mergeCell ref="PJJ92:PKE92"/>
    <mergeCell ref="PAB92:PAW92"/>
    <mergeCell ref="PAX92:PBS92"/>
    <mergeCell ref="PBT92:PCO92"/>
    <mergeCell ref="PCP92:PDK92"/>
    <mergeCell ref="PDL92:PEG92"/>
    <mergeCell ref="PEH92:PFC92"/>
    <mergeCell ref="OUZ92:OVU92"/>
    <mergeCell ref="OVV92:OWQ92"/>
    <mergeCell ref="OWR92:OXM92"/>
    <mergeCell ref="OXN92:OYI92"/>
    <mergeCell ref="OYJ92:OZE92"/>
    <mergeCell ref="OZF92:PAA92"/>
    <mergeCell ref="OPX92:OQS92"/>
    <mergeCell ref="OQT92:ORO92"/>
    <mergeCell ref="ORP92:OSK92"/>
    <mergeCell ref="OSL92:OTG92"/>
    <mergeCell ref="OTH92:OUC92"/>
    <mergeCell ref="OUD92:OUY92"/>
    <mergeCell ref="OKV92:OLQ92"/>
    <mergeCell ref="OLR92:OMM92"/>
    <mergeCell ref="OMN92:ONI92"/>
    <mergeCell ref="ONJ92:OOE92"/>
    <mergeCell ref="OOF92:OPA92"/>
    <mergeCell ref="OPB92:OPW92"/>
    <mergeCell ref="OFT92:OGO92"/>
    <mergeCell ref="OGP92:OHK92"/>
    <mergeCell ref="OHL92:OIG92"/>
    <mergeCell ref="OIH92:OJC92"/>
    <mergeCell ref="OJD92:OJY92"/>
    <mergeCell ref="OJZ92:OKU92"/>
    <mergeCell ref="OAR92:OBM92"/>
    <mergeCell ref="OBN92:OCI92"/>
    <mergeCell ref="OCJ92:ODE92"/>
    <mergeCell ref="ODF92:OEA92"/>
    <mergeCell ref="OEB92:OEW92"/>
    <mergeCell ref="OEX92:OFS92"/>
    <mergeCell ref="NVP92:NWK92"/>
    <mergeCell ref="NWL92:NXG92"/>
    <mergeCell ref="NXH92:NYC92"/>
    <mergeCell ref="NYD92:NYY92"/>
    <mergeCell ref="NYZ92:NZU92"/>
    <mergeCell ref="NZV92:OAQ92"/>
    <mergeCell ref="NQN92:NRI92"/>
    <mergeCell ref="NRJ92:NSE92"/>
    <mergeCell ref="NSF92:NTA92"/>
    <mergeCell ref="NTB92:NTW92"/>
    <mergeCell ref="NTX92:NUS92"/>
    <mergeCell ref="NUT92:NVO92"/>
    <mergeCell ref="NLL92:NMG92"/>
    <mergeCell ref="NMH92:NNC92"/>
    <mergeCell ref="NND92:NNY92"/>
    <mergeCell ref="NNZ92:NOU92"/>
    <mergeCell ref="NOV92:NPQ92"/>
    <mergeCell ref="NPR92:NQM92"/>
    <mergeCell ref="NGJ92:NHE92"/>
    <mergeCell ref="NHF92:NIA92"/>
    <mergeCell ref="NIB92:NIW92"/>
    <mergeCell ref="NIX92:NJS92"/>
    <mergeCell ref="NJT92:NKO92"/>
    <mergeCell ref="NKP92:NLK92"/>
    <mergeCell ref="NBH92:NCC92"/>
    <mergeCell ref="NCD92:NCY92"/>
    <mergeCell ref="NCZ92:NDU92"/>
    <mergeCell ref="NDV92:NEQ92"/>
    <mergeCell ref="NER92:NFM92"/>
    <mergeCell ref="NFN92:NGI92"/>
    <mergeCell ref="MWF92:MXA92"/>
    <mergeCell ref="MXB92:MXW92"/>
    <mergeCell ref="MXX92:MYS92"/>
    <mergeCell ref="MYT92:MZO92"/>
    <mergeCell ref="MZP92:NAK92"/>
    <mergeCell ref="NAL92:NBG92"/>
    <mergeCell ref="MRD92:MRY92"/>
    <mergeCell ref="MRZ92:MSU92"/>
    <mergeCell ref="MSV92:MTQ92"/>
    <mergeCell ref="MTR92:MUM92"/>
    <mergeCell ref="MUN92:MVI92"/>
    <mergeCell ref="MVJ92:MWE92"/>
    <mergeCell ref="MMB92:MMW92"/>
    <mergeCell ref="MMX92:MNS92"/>
    <mergeCell ref="MNT92:MOO92"/>
    <mergeCell ref="MOP92:MPK92"/>
    <mergeCell ref="MPL92:MQG92"/>
    <mergeCell ref="MQH92:MRC92"/>
    <mergeCell ref="MGZ92:MHU92"/>
    <mergeCell ref="MHV92:MIQ92"/>
    <mergeCell ref="MIR92:MJM92"/>
    <mergeCell ref="MJN92:MKI92"/>
    <mergeCell ref="MKJ92:MLE92"/>
    <mergeCell ref="MLF92:MMA92"/>
    <mergeCell ref="MBX92:MCS92"/>
    <mergeCell ref="MCT92:MDO92"/>
    <mergeCell ref="MDP92:MEK92"/>
    <mergeCell ref="MEL92:MFG92"/>
    <mergeCell ref="MFH92:MGC92"/>
    <mergeCell ref="MGD92:MGY92"/>
    <mergeCell ref="LWV92:LXQ92"/>
    <mergeCell ref="LXR92:LYM92"/>
    <mergeCell ref="LYN92:LZI92"/>
    <mergeCell ref="LZJ92:MAE92"/>
    <mergeCell ref="MAF92:MBA92"/>
    <mergeCell ref="MBB92:MBW92"/>
    <mergeCell ref="LRT92:LSO92"/>
    <mergeCell ref="LSP92:LTK92"/>
    <mergeCell ref="LTL92:LUG92"/>
    <mergeCell ref="LUH92:LVC92"/>
    <mergeCell ref="LVD92:LVY92"/>
    <mergeCell ref="LVZ92:LWU92"/>
    <mergeCell ref="LMR92:LNM92"/>
    <mergeCell ref="LNN92:LOI92"/>
    <mergeCell ref="LOJ92:LPE92"/>
    <mergeCell ref="LPF92:LQA92"/>
    <mergeCell ref="LQB92:LQW92"/>
    <mergeCell ref="LQX92:LRS92"/>
    <mergeCell ref="LHP92:LIK92"/>
    <mergeCell ref="LIL92:LJG92"/>
    <mergeCell ref="LJH92:LKC92"/>
    <mergeCell ref="LKD92:LKY92"/>
    <mergeCell ref="LKZ92:LLU92"/>
    <mergeCell ref="LLV92:LMQ92"/>
    <mergeCell ref="LCN92:LDI92"/>
    <mergeCell ref="LDJ92:LEE92"/>
    <mergeCell ref="LEF92:LFA92"/>
    <mergeCell ref="LFB92:LFW92"/>
    <mergeCell ref="LFX92:LGS92"/>
    <mergeCell ref="LGT92:LHO92"/>
    <mergeCell ref="KXL92:KYG92"/>
    <mergeCell ref="KYH92:KZC92"/>
    <mergeCell ref="KZD92:KZY92"/>
    <mergeCell ref="KZZ92:LAU92"/>
    <mergeCell ref="LAV92:LBQ92"/>
    <mergeCell ref="LBR92:LCM92"/>
    <mergeCell ref="KSJ92:KTE92"/>
    <mergeCell ref="KTF92:KUA92"/>
    <mergeCell ref="KUB92:KUW92"/>
    <mergeCell ref="KUX92:KVS92"/>
    <mergeCell ref="KVT92:KWO92"/>
    <mergeCell ref="KWP92:KXK92"/>
    <mergeCell ref="KNH92:KOC92"/>
    <mergeCell ref="KOD92:KOY92"/>
    <mergeCell ref="KOZ92:KPU92"/>
    <mergeCell ref="KPV92:KQQ92"/>
    <mergeCell ref="KQR92:KRM92"/>
    <mergeCell ref="KRN92:KSI92"/>
    <mergeCell ref="KIF92:KJA92"/>
    <mergeCell ref="KJB92:KJW92"/>
    <mergeCell ref="KJX92:KKS92"/>
    <mergeCell ref="KKT92:KLO92"/>
    <mergeCell ref="KLP92:KMK92"/>
    <mergeCell ref="KML92:KNG92"/>
    <mergeCell ref="KDD92:KDY92"/>
    <mergeCell ref="KDZ92:KEU92"/>
    <mergeCell ref="KEV92:KFQ92"/>
    <mergeCell ref="KFR92:KGM92"/>
    <mergeCell ref="KGN92:KHI92"/>
    <mergeCell ref="KHJ92:KIE92"/>
    <mergeCell ref="JYB92:JYW92"/>
    <mergeCell ref="JYX92:JZS92"/>
    <mergeCell ref="JZT92:KAO92"/>
    <mergeCell ref="KAP92:KBK92"/>
    <mergeCell ref="KBL92:KCG92"/>
    <mergeCell ref="KCH92:KDC92"/>
    <mergeCell ref="JSZ92:JTU92"/>
    <mergeCell ref="JTV92:JUQ92"/>
    <mergeCell ref="JUR92:JVM92"/>
    <mergeCell ref="JVN92:JWI92"/>
    <mergeCell ref="JWJ92:JXE92"/>
    <mergeCell ref="JXF92:JYA92"/>
    <mergeCell ref="JNX92:JOS92"/>
    <mergeCell ref="JOT92:JPO92"/>
    <mergeCell ref="JPP92:JQK92"/>
    <mergeCell ref="JQL92:JRG92"/>
    <mergeCell ref="JRH92:JSC92"/>
    <mergeCell ref="JSD92:JSY92"/>
    <mergeCell ref="JIV92:JJQ92"/>
    <mergeCell ref="JJR92:JKM92"/>
    <mergeCell ref="JKN92:JLI92"/>
    <mergeCell ref="JLJ92:JME92"/>
    <mergeCell ref="JMF92:JNA92"/>
    <mergeCell ref="JNB92:JNW92"/>
    <mergeCell ref="JDT92:JEO92"/>
    <mergeCell ref="JEP92:JFK92"/>
    <mergeCell ref="JFL92:JGG92"/>
    <mergeCell ref="JGH92:JHC92"/>
    <mergeCell ref="JHD92:JHY92"/>
    <mergeCell ref="JHZ92:JIU92"/>
    <mergeCell ref="IYR92:IZM92"/>
    <mergeCell ref="IZN92:JAI92"/>
    <mergeCell ref="JAJ92:JBE92"/>
    <mergeCell ref="JBF92:JCA92"/>
    <mergeCell ref="JCB92:JCW92"/>
    <mergeCell ref="JCX92:JDS92"/>
    <mergeCell ref="ITP92:IUK92"/>
    <mergeCell ref="IUL92:IVG92"/>
    <mergeCell ref="IVH92:IWC92"/>
    <mergeCell ref="IWD92:IWY92"/>
    <mergeCell ref="IWZ92:IXU92"/>
    <mergeCell ref="IXV92:IYQ92"/>
    <mergeCell ref="ION92:IPI92"/>
    <mergeCell ref="IPJ92:IQE92"/>
    <mergeCell ref="IQF92:IRA92"/>
    <mergeCell ref="IRB92:IRW92"/>
    <mergeCell ref="IRX92:ISS92"/>
    <mergeCell ref="IST92:ITO92"/>
    <mergeCell ref="IJL92:IKG92"/>
    <mergeCell ref="IKH92:ILC92"/>
    <mergeCell ref="ILD92:ILY92"/>
    <mergeCell ref="ILZ92:IMU92"/>
    <mergeCell ref="IMV92:INQ92"/>
    <mergeCell ref="INR92:IOM92"/>
    <mergeCell ref="IEJ92:IFE92"/>
    <mergeCell ref="IFF92:IGA92"/>
    <mergeCell ref="IGB92:IGW92"/>
    <mergeCell ref="IGX92:IHS92"/>
    <mergeCell ref="IHT92:IIO92"/>
    <mergeCell ref="IIP92:IJK92"/>
    <mergeCell ref="HZH92:IAC92"/>
    <mergeCell ref="IAD92:IAY92"/>
    <mergeCell ref="IAZ92:IBU92"/>
    <mergeCell ref="IBV92:ICQ92"/>
    <mergeCell ref="ICR92:IDM92"/>
    <mergeCell ref="IDN92:IEI92"/>
    <mergeCell ref="HUF92:HVA92"/>
    <mergeCell ref="HVB92:HVW92"/>
    <mergeCell ref="HVX92:HWS92"/>
    <mergeCell ref="HWT92:HXO92"/>
    <mergeCell ref="HXP92:HYK92"/>
    <mergeCell ref="HYL92:HZG92"/>
    <mergeCell ref="HPD92:HPY92"/>
    <mergeCell ref="HPZ92:HQU92"/>
    <mergeCell ref="HQV92:HRQ92"/>
    <mergeCell ref="HRR92:HSM92"/>
    <mergeCell ref="HSN92:HTI92"/>
    <mergeCell ref="HTJ92:HUE92"/>
    <mergeCell ref="HKB92:HKW92"/>
    <mergeCell ref="HKX92:HLS92"/>
    <mergeCell ref="HLT92:HMO92"/>
    <mergeCell ref="HMP92:HNK92"/>
    <mergeCell ref="HNL92:HOG92"/>
    <mergeCell ref="HOH92:HPC92"/>
    <mergeCell ref="HEZ92:HFU92"/>
    <mergeCell ref="HFV92:HGQ92"/>
    <mergeCell ref="HGR92:HHM92"/>
    <mergeCell ref="HHN92:HII92"/>
    <mergeCell ref="HIJ92:HJE92"/>
    <mergeCell ref="HJF92:HKA92"/>
    <mergeCell ref="GZX92:HAS92"/>
    <mergeCell ref="HAT92:HBO92"/>
    <mergeCell ref="HBP92:HCK92"/>
    <mergeCell ref="HCL92:HDG92"/>
    <mergeCell ref="HDH92:HEC92"/>
    <mergeCell ref="HED92:HEY92"/>
    <mergeCell ref="GUV92:GVQ92"/>
    <mergeCell ref="GVR92:GWM92"/>
    <mergeCell ref="GWN92:GXI92"/>
    <mergeCell ref="GXJ92:GYE92"/>
    <mergeCell ref="GYF92:GZA92"/>
    <mergeCell ref="GZB92:GZW92"/>
    <mergeCell ref="GPT92:GQO92"/>
    <mergeCell ref="GQP92:GRK92"/>
    <mergeCell ref="GRL92:GSG92"/>
    <mergeCell ref="GSH92:GTC92"/>
    <mergeCell ref="GTD92:GTY92"/>
    <mergeCell ref="GTZ92:GUU92"/>
    <mergeCell ref="GKR92:GLM92"/>
    <mergeCell ref="GLN92:GMI92"/>
    <mergeCell ref="GMJ92:GNE92"/>
    <mergeCell ref="GNF92:GOA92"/>
    <mergeCell ref="GOB92:GOW92"/>
    <mergeCell ref="GOX92:GPS92"/>
    <mergeCell ref="GFP92:GGK92"/>
    <mergeCell ref="GGL92:GHG92"/>
    <mergeCell ref="GHH92:GIC92"/>
    <mergeCell ref="GID92:GIY92"/>
    <mergeCell ref="GIZ92:GJU92"/>
    <mergeCell ref="GJV92:GKQ92"/>
    <mergeCell ref="GAN92:GBI92"/>
    <mergeCell ref="GBJ92:GCE92"/>
    <mergeCell ref="GCF92:GDA92"/>
    <mergeCell ref="GDB92:GDW92"/>
    <mergeCell ref="GDX92:GES92"/>
    <mergeCell ref="GET92:GFO92"/>
    <mergeCell ref="FVL92:FWG92"/>
    <mergeCell ref="FWH92:FXC92"/>
    <mergeCell ref="FXD92:FXY92"/>
    <mergeCell ref="FXZ92:FYU92"/>
    <mergeCell ref="FYV92:FZQ92"/>
    <mergeCell ref="FZR92:GAM92"/>
    <mergeCell ref="FQJ92:FRE92"/>
    <mergeCell ref="FRF92:FSA92"/>
    <mergeCell ref="FSB92:FSW92"/>
    <mergeCell ref="FSX92:FTS92"/>
    <mergeCell ref="FTT92:FUO92"/>
    <mergeCell ref="FUP92:FVK92"/>
    <mergeCell ref="FLH92:FMC92"/>
    <mergeCell ref="FMD92:FMY92"/>
    <mergeCell ref="FMZ92:FNU92"/>
    <mergeCell ref="FNV92:FOQ92"/>
    <mergeCell ref="FOR92:FPM92"/>
    <mergeCell ref="FPN92:FQI92"/>
    <mergeCell ref="FGF92:FHA92"/>
    <mergeCell ref="FHB92:FHW92"/>
    <mergeCell ref="FHX92:FIS92"/>
    <mergeCell ref="FIT92:FJO92"/>
    <mergeCell ref="FJP92:FKK92"/>
    <mergeCell ref="FKL92:FLG92"/>
    <mergeCell ref="FBD92:FBY92"/>
    <mergeCell ref="FBZ92:FCU92"/>
    <mergeCell ref="FCV92:FDQ92"/>
    <mergeCell ref="FDR92:FEM92"/>
    <mergeCell ref="FEN92:FFI92"/>
    <mergeCell ref="FFJ92:FGE92"/>
    <mergeCell ref="EWB92:EWW92"/>
    <mergeCell ref="EWX92:EXS92"/>
    <mergeCell ref="EXT92:EYO92"/>
    <mergeCell ref="EYP92:EZK92"/>
    <mergeCell ref="EZL92:FAG92"/>
    <mergeCell ref="FAH92:FBC92"/>
    <mergeCell ref="EQZ92:ERU92"/>
    <mergeCell ref="ERV92:ESQ92"/>
    <mergeCell ref="ESR92:ETM92"/>
    <mergeCell ref="ETN92:EUI92"/>
    <mergeCell ref="EUJ92:EVE92"/>
    <mergeCell ref="EVF92:EWA92"/>
    <mergeCell ref="ELX92:EMS92"/>
    <mergeCell ref="EMT92:ENO92"/>
    <mergeCell ref="ENP92:EOK92"/>
    <mergeCell ref="EOL92:EPG92"/>
    <mergeCell ref="EPH92:EQC92"/>
    <mergeCell ref="EQD92:EQY92"/>
    <mergeCell ref="EGV92:EHQ92"/>
    <mergeCell ref="EHR92:EIM92"/>
    <mergeCell ref="EIN92:EJI92"/>
    <mergeCell ref="EJJ92:EKE92"/>
    <mergeCell ref="EKF92:ELA92"/>
    <mergeCell ref="ELB92:ELW92"/>
    <mergeCell ref="EBT92:ECO92"/>
    <mergeCell ref="ECP92:EDK92"/>
    <mergeCell ref="EDL92:EEG92"/>
    <mergeCell ref="EEH92:EFC92"/>
    <mergeCell ref="EFD92:EFY92"/>
    <mergeCell ref="EFZ92:EGU92"/>
    <mergeCell ref="DWR92:DXM92"/>
    <mergeCell ref="DXN92:DYI92"/>
    <mergeCell ref="DYJ92:DZE92"/>
    <mergeCell ref="DZF92:EAA92"/>
    <mergeCell ref="EAB92:EAW92"/>
    <mergeCell ref="EAX92:EBS92"/>
    <mergeCell ref="DRP92:DSK92"/>
    <mergeCell ref="DSL92:DTG92"/>
    <mergeCell ref="DTH92:DUC92"/>
    <mergeCell ref="DUD92:DUY92"/>
    <mergeCell ref="DUZ92:DVU92"/>
    <mergeCell ref="DVV92:DWQ92"/>
    <mergeCell ref="DMN92:DNI92"/>
    <mergeCell ref="DNJ92:DOE92"/>
    <mergeCell ref="DOF92:DPA92"/>
    <mergeCell ref="DPB92:DPW92"/>
    <mergeCell ref="DPX92:DQS92"/>
    <mergeCell ref="DQT92:DRO92"/>
    <mergeCell ref="DHL92:DIG92"/>
    <mergeCell ref="DIH92:DJC92"/>
    <mergeCell ref="DJD92:DJY92"/>
    <mergeCell ref="DJZ92:DKU92"/>
    <mergeCell ref="DKV92:DLQ92"/>
    <mergeCell ref="DLR92:DMM92"/>
    <mergeCell ref="DCJ92:DDE92"/>
    <mergeCell ref="DDF92:DEA92"/>
    <mergeCell ref="DEB92:DEW92"/>
    <mergeCell ref="DEX92:DFS92"/>
    <mergeCell ref="DFT92:DGO92"/>
    <mergeCell ref="DGP92:DHK92"/>
    <mergeCell ref="CXH92:CYC92"/>
    <mergeCell ref="CYD92:CYY92"/>
    <mergeCell ref="CYZ92:CZU92"/>
    <mergeCell ref="CZV92:DAQ92"/>
    <mergeCell ref="DAR92:DBM92"/>
    <mergeCell ref="DBN92:DCI92"/>
    <mergeCell ref="CSF92:CTA92"/>
    <mergeCell ref="CTB92:CTW92"/>
    <mergeCell ref="CTX92:CUS92"/>
    <mergeCell ref="CUT92:CVO92"/>
    <mergeCell ref="CVP92:CWK92"/>
    <mergeCell ref="CWL92:CXG92"/>
    <mergeCell ref="CND92:CNY92"/>
    <mergeCell ref="CNZ92:COU92"/>
    <mergeCell ref="COV92:CPQ92"/>
    <mergeCell ref="CPR92:CQM92"/>
    <mergeCell ref="CQN92:CRI92"/>
    <mergeCell ref="CRJ92:CSE92"/>
    <mergeCell ref="CIB92:CIW92"/>
    <mergeCell ref="CIX92:CJS92"/>
    <mergeCell ref="CJT92:CKO92"/>
    <mergeCell ref="CKP92:CLK92"/>
    <mergeCell ref="CLL92:CMG92"/>
    <mergeCell ref="CMH92:CNC92"/>
    <mergeCell ref="CCZ92:CDU92"/>
    <mergeCell ref="CDV92:CEQ92"/>
    <mergeCell ref="CER92:CFM92"/>
    <mergeCell ref="CFN92:CGI92"/>
    <mergeCell ref="CGJ92:CHE92"/>
    <mergeCell ref="CHF92:CIA92"/>
    <mergeCell ref="BXX92:BYS92"/>
    <mergeCell ref="BYT92:BZO92"/>
    <mergeCell ref="BZP92:CAK92"/>
    <mergeCell ref="CAL92:CBG92"/>
    <mergeCell ref="CBH92:CCC92"/>
    <mergeCell ref="CCD92:CCY92"/>
    <mergeCell ref="BSV92:BTQ92"/>
    <mergeCell ref="BTR92:BUM92"/>
    <mergeCell ref="BUN92:BVI92"/>
    <mergeCell ref="BVJ92:BWE92"/>
    <mergeCell ref="BWF92:BXA92"/>
    <mergeCell ref="BXB92:BXW92"/>
    <mergeCell ref="BNT92:BOO92"/>
    <mergeCell ref="BOP92:BPK92"/>
    <mergeCell ref="BPL92:BQG92"/>
    <mergeCell ref="BQH92:BRC92"/>
    <mergeCell ref="BRD92:BRY92"/>
    <mergeCell ref="BRZ92:BSU92"/>
    <mergeCell ref="BIR92:BJM92"/>
    <mergeCell ref="BJN92:BKI92"/>
    <mergeCell ref="BKJ92:BLE92"/>
    <mergeCell ref="BLF92:BMA92"/>
    <mergeCell ref="BMB92:BMW92"/>
    <mergeCell ref="BMX92:BNS92"/>
    <mergeCell ref="BDP92:BEK92"/>
    <mergeCell ref="BEL92:BFG92"/>
    <mergeCell ref="BFH92:BGC92"/>
    <mergeCell ref="BGD92:BGY92"/>
    <mergeCell ref="BGZ92:BHU92"/>
    <mergeCell ref="BHV92:BIQ92"/>
    <mergeCell ref="AYN92:AZI92"/>
    <mergeCell ref="AZJ92:BAE92"/>
    <mergeCell ref="BAF92:BBA92"/>
    <mergeCell ref="BBB92:BBW92"/>
    <mergeCell ref="BBX92:BCS92"/>
    <mergeCell ref="BCT92:BDO92"/>
    <mergeCell ref="ATL92:AUG92"/>
    <mergeCell ref="AUH92:AVC92"/>
    <mergeCell ref="AVD92:AVY92"/>
    <mergeCell ref="AVZ92:AWU92"/>
    <mergeCell ref="AWV92:AXQ92"/>
    <mergeCell ref="AXR92:AYM92"/>
    <mergeCell ref="AOJ92:APE92"/>
    <mergeCell ref="APF92:AQA92"/>
    <mergeCell ref="AQB92:AQW92"/>
    <mergeCell ref="AQX92:ARS92"/>
    <mergeCell ref="ART92:ASO92"/>
    <mergeCell ref="ASP92:ATK92"/>
    <mergeCell ref="AJH92:AKC92"/>
    <mergeCell ref="AKD92:AKY92"/>
    <mergeCell ref="AKZ92:ALU92"/>
    <mergeCell ref="ALV92:AMQ92"/>
    <mergeCell ref="AMR92:ANM92"/>
    <mergeCell ref="ANN92:AOI92"/>
    <mergeCell ref="AEF92:AFA92"/>
    <mergeCell ref="AFB92:AFW92"/>
    <mergeCell ref="AFX92:AGS92"/>
    <mergeCell ref="AGT92:AHO92"/>
    <mergeCell ref="AHP92:AIK92"/>
    <mergeCell ref="AIL92:AJG92"/>
    <mergeCell ref="ZD92:ZY92"/>
    <mergeCell ref="ZZ92:AAU92"/>
    <mergeCell ref="AAV92:ABQ92"/>
    <mergeCell ref="ABR92:ACM92"/>
    <mergeCell ref="ACN92:ADI92"/>
    <mergeCell ref="ADJ92:AEE92"/>
    <mergeCell ref="UB92:UW92"/>
    <mergeCell ref="UX92:VS92"/>
    <mergeCell ref="VT92:WO92"/>
    <mergeCell ref="WP92:XK92"/>
    <mergeCell ref="XL92:YG92"/>
    <mergeCell ref="YH92:ZC92"/>
    <mergeCell ref="OZ92:PU92"/>
    <mergeCell ref="PV92:QQ92"/>
    <mergeCell ref="QR92:RM92"/>
    <mergeCell ref="RN92:SI92"/>
    <mergeCell ref="SJ92:TE92"/>
    <mergeCell ref="TF92:UA92"/>
    <mergeCell ref="JX92:KS92"/>
    <mergeCell ref="KT92:LO92"/>
    <mergeCell ref="LP92:MK92"/>
    <mergeCell ref="ML92:NG92"/>
    <mergeCell ref="NH92:OC92"/>
    <mergeCell ref="OD92:OY92"/>
    <mergeCell ref="EV92:FQ92"/>
    <mergeCell ref="FR92:GM92"/>
    <mergeCell ref="GN92:HI92"/>
    <mergeCell ref="HJ92:IE92"/>
    <mergeCell ref="IF92:JA92"/>
    <mergeCell ref="JB92:JW92"/>
    <mergeCell ref="XCT91:XDO91"/>
    <mergeCell ref="XDP91:XEK91"/>
    <mergeCell ref="XEL91:XFA91"/>
    <mergeCell ref="Z92:AO92"/>
    <mergeCell ref="AP92:BK92"/>
    <mergeCell ref="BL92:CG92"/>
    <mergeCell ref="CH92:DC92"/>
    <mergeCell ref="DD92:DY92"/>
    <mergeCell ref="DZ92:EU92"/>
    <mergeCell ref="WXR91:WYM91"/>
    <mergeCell ref="WYN91:WZI91"/>
    <mergeCell ref="WZJ91:XAE91"/>
    <mergeCell ref="XAF91:XBA91"/>
    <mergeCell ref="XBB91:XBW91"/>
    <mergeCell ref="XBX91:XCS91"/>
    <mergeCell ref="WSP91:WTK91"/>
    <mergeCell ref="WTL91:WUG91"/>
    <mergeCell ref="WUH91:WVC91"/>
    <mergeCell ref="WVD91:WVY91"/>
    <mergeCell ref="WVZ91:WWU91"/>
    <mergeCell ref="WWV91:WXQ91"/>
    <mergeCell ref="WNN91:WOI91"/>
    <mergeCell ref="WOJ91:WPE91"/>
    <mergeCell ref="WPF91:WQA91"/>
    <mergeCell ref="WQB91:WQW91"/>
    <mergeCell ref="WQX91:WRS91"/>
    <mergeCell ref="WRT91:WSO91"/>
    <mergeCell ref="WIL91:WJG91"/>
    <mergeCell ref="WJH91:WKC91"/>
    <mergeCell ref="WKD91:WKY91"/>
    <mergeCell ref="WKZ91:WLU91"/>
    <mergeCell ref="WLV91:WMQ91"/>
    <mergeCell ref="WMR91:WNM91"/>
    <mergeCell ref="WDJ91:WEE91"/>
    <mergeCell ref="WEF91:WFA91"/>
    <mergeCell ref="WFB91:WFW91"/>
    <mergeCell ref="WFX91:WGS91"/>
    <mergeCell ref="WGT91:WHO91"/>
    <mergeCell ref="WHP91:WIK91"/>
    <mergeCell ref="VYH91:VZC91"/>
    <mergeCell ref="VZD91:VZY91"/>
    <mergeCell ref="VZZ91:WAU91"/>
    <mergeCell ref="WAV91:WBQ91"/>
    <mergeCell ref="WBR91:WCM91"/>
    <mergeCell ref="WCN91:WDI91"/>
    <mergeCell ref="VTF91:VUA91"/>
    <mergeCell ref="VUB91:VUW91"/>
    <mergeCell ref="VUX91:VVS91"/>
    <mergeCell ref="VVT91:VWO91"/>
    <mergeCell ref="VWP91:VXK91"/>
    <mergeCell ref="VXL91:VYG91"/>
    <mergeCell ref="VOD91:VOY91"/>
    <mergeCell ref="VOZ91:VPU91"/>
    <mergeCell ref="VPV91:VQQ91"/>
    <mergeCell ref="VQR91:VRM91"/>
    <mergeCell ref="VRN91:VSI91"/>
    <mergeCell ref="VSJ91:VTE91"/>
    <mergeCell ref="VJB91:VJW91"/>
    <mergeCell ref="VJX91:VKS91"/>
    <mergeCell ref="VKT91:VLO91"/>
    <mergeCell ref="VLP91:VMK91"/>
    <mergeCell ref="VML91:VNG91"/>
    <mergeCell ref="VNH91:VOC91"/>
    <mergeCell ref="VDZ91:VEU91"/>
    <mergeCell ref="VEV91:VFQ91"/>
    <mergeCell ref="VFR91:VGM91"/>
    <mergeCell ref="VGN91:VHI91"/>
    <mergeCell ref="VHJ91:VIE91"/>
    <mergeCell ref="VIF91:VJA91"/>
    <mergeCell ref="UYX91:UZS91"/>
    <mergeCell ref="UZT91:VAO91"/>
    <mergeCell ref="VAP91:VBK91"/>
    <mergeCell ref="VBL91:VCG91"/>
    <mergeCell ref="VCH91:VDC91"/>
    <mergeCell ref="VDD91:VDY91"/>
    <mergeCell ref="UTV91:UUQ91"/>
    <mergeCell ref="UUR91:UVM91"/>
    <mergeCell ref="UVN91:UWI91"/>
    <mergeCell ref="UWJ91:UXE91"/>
    <mergeCell ref="UXF91:UYA91"/>
    <mergeCell ref="UYB91:UYW91"/>
    <mergeCell ref="UOT91:UPO91"/>
    <mergeCell ref="UPP91:UQK91"/>
    <mergeCell ref="UQL91:URG91"/>
    <mergeCell ref="URH91:USC91"/>
    <mergeCell ref="USD91:USY91"/>
    <mergeCell ref="USZ91:UTU91"/>
    <mergeCell ref="UJR91:UKM91"/>
    <mergeCell ref="UKN91:ULI91"/>
    <mergeCell ref="ULJ91:UME91"/>
    <mergeCell ref="UMF91:UNA91"/>
    <mergeCell ref="UNB91:UNW91"/>
    <mergeCell ref="UNX91:UOS91"/>
    <mergeCell ref="UEP91:UFK91"/>
    <mergeCell ref="UFL91:UGG91"/>
    <mergeCell ref="UGH91:UHC91"/>
    <mergeCell ref="UHD91:UHY91"/>
    <mergeCell ref="UHZ91:UIU91"/>
    <mergeCell ref="UIV91:UJQ91"/>
    <mergeCell ref="TZN91:UAI91"/>
    <mergeCell ref="UAJ91:UBE91"/>
    <mergeCell ref="UBF91:UCA91"/>
    <mergeCell ref="UCB91:UCW91"/>
    <mergeCell ref="UCX91:UDS91"/>
    <mergeCell ref="UDT91:UEO91"/>
    <mergeCell ref="TUL91:TVG91"/>
    <mergeCell ref="TVH91:TWC91"/>
    <mergeCell ref="TWD91:TWY91"/>
    <mergeCell ref="TWZ91:TXU91"/>
    <mergeCell ref="TXV91:TYQ91"/>
    <mergeCell ref="TYR91:TZM91"/>
    <mergeCell ref="TPJ91:TQE91"/>
    <mergeCell ref="TQF91:TRA91"/>
    <mergeCell ref="TRB91:TRW91"/>
    <mergeCell ref="TRX91:TSS91"/>
    <mergeCell ref="TST91:TTO91"/>
    <mergeCell ref="TTP91:TUK91"/>
    <mergeCell ref="TKH91:TLC91"/>
    <mergeCell ref="TLD91:TLY91"/>
    <mergeCell ref="TLZ91:TMU91"/>
    <mergeCell ref="TMV91:TNQ91"/>
    <mergeCell ref="TNR91:TOM91"/>
    <mergeCell ref="TON91:TPI91"/>
    <mergeCell ref="TFF91:TGA91"/>
    <mergeCell ref="TGB91:TGW91"/>
    <mergeCell ref="TGX91:THS91"/>
    <mergeCell ref="THT91:TIO91"/>
    <mergeCell ref="TIP91:TJK91"/>
    <mergeCell ref="TJL91:TKG91"/>
    <mergeCell ref="TAD91:TAY91"/>
    <mergeCell ref="TAZ91:TBU91"/>
    <mergeCell ref="TBV91:TCQ91"/>
    <mergeCell ref="TCR91:TDM91"/>
    <mergeCell ref="TDN91:TEI91"/>
    <mergeCell ref="TEJ91:TFE91"/>
    <mergeCell ref="SVB91:SVW91"/>
    <mergeCell ref="SVX91:SWS91"/>
    <mergeCell ref="SWT91:SXO91"/>
    <mergeCell ref="SXP91:SYK91"/>
    <mergeCell ref="SYL91:SZG91"/>
    <mergeCell ref="SZH91:TAC91"/>
    <mergeCell ref="SPZ91:SQU91"/>
    <mergeCell ref="SQV91:SRQ91"/>
    <mergeCell ref="SRR91:SSM91"/>
    <mergeCell ref="SSN91:STI91"/>
    <mergeCell ref="STJ91:SUE91"/>
    <mergeCell ref="SUF91:SVA91"/>
    <mergeCell ref="SKX91:SLS91"/>
    <mergeCell ref="SLT91:SMO91"/>
    <mergeCell ref="SMP91:SNK91"/>
    <mergeCell ref="SNL91:SOG91"/>
    <mergeCell ref="SOH91:SPC91"/>
    <mergeCell ref="SPD91:SPY91"/>
    <mergeCell ref="SFV91:SGQ91"/>
    <mergeCell ref="SGR91:SHM91"/>
    <mergeCell ref="SHN91:SII91"/>
    <mergeCell ref="SIJ91:SJE91"/>
    <mergeCell ref="SJF91:SKA91"/>
    <mergeCell ref="SKB91:SKW91"/>
    <mergeCell ref="SAT91:SBO91"/>
    <mergeCell ref="SBP91:SCK91"/>
    <mergeCell ref="SCL91:SDG91"/>
    <mergeCell ref="SDH91:SEC91"/>
    <mergeCell ref="SED91:SEY91"/>
    <mergeCell ref="SEZ91:SFU91"/>
    <mergeCell ref="RVR91:RWM91"/>
    <mergeCell ref="RWN91:RXI91"/>
    <mergeCell ref="RXJ91:RYE91"/>
    <mergeCell ref="RYF91:RZA91"/>
    <mergeCell ref="RZB91:RZW91"/>
    <mergeCell ref="RZX91:SAS91"/>
    <mergeCell ref="RQP91:RRK91"/>
    <mergeCell ref="RRL91:RSG91"/>
    <mergeCell ref="RSH91:RTC91"/>
    <mergeCell ref="RTD91:RTY91"/>
    <mergeCell ref="RTZ91:RUU91"/>
    <mergeCell ref="RUV91:RVQ91"/>
    <mergeCell ref="RLN91:RMI91"/>
    <mergeCell ref="RMJ91:RNE91"/>
    <mergeCell ref="RNF91:ROA91"/>
    <mergeCell ref="ROB91:ROW91"/>
    <mergeCell ref="ROX91:RPS91"/>
    <mergeCell ref="RPT91:RQO91"/>
    <mergeCell ref="RGL91:RHG91"/>
    <mergeCell ref="RHH91:RIC91"/>
    <mergeCell ref="RID91:RIY91"/>
    <mergeCell ref="RIZ91:RJU91"/>
    <mergeCell ref="RJV91:RKQ91"/>
    <mergeCell ref="RKR91:RLM91"/>
    <mergeCell ref="RBJ91:RCE91"/>
    <mergeCell ref="RCF91:RDA91"/>
    <mergeCell ref="RDB91:RDW91"/>
    <mergeCell ref="RDX91:RES91"/>
    <mergeCell ref="RET91:RFO91"/>
    <mergeCell ref="RFP91:RGK91"/>
    <mergeCell ref="QWH91:QXC91"/>
    <mergeCell ref="QXD91:QXY91"/>
    <mergeCell ref="QXZ91:QYU91"/>
    <mergeCell ref="QYV91:QZQ91"/>
    <mergeCell ref="QZR91:RAM91"/>
    <mergeCell ref="RAN91:RBI91"/>
    <mergeCell ref="QRF91:QSA91"/>
    <mergeCell ref="QSB91:QSW91"/>
    <mergeCell ref="QSX91:QTS91"/>
    <mergeCell ref="QTT91:QUO91"/>
    <mergeCell ref="QUP91:QVK91"/>
    <mergeCell ref="QVL91:QWG91"/>
    <mergeCell ref="QMD91:QMY91"/>
    <mergeCell ref="QMZ91:QNU91"/>
    <mergeCell ref="QNV91:QOQ91"/>
    <mergeCell ref="QOR91:QPM91"/>
    <mergeCell ref="QPN91:QQI91"/>
    <mergeCell ref="QQJ91:QRE91"/>
    <mergeCell ref="QHB91:QHW91"/>
    <mergeCell ref="QHX91:QIS91"/>
    <mergeCell ref="QIT91:QJO91"/>
    <mergeCell ref="QJP91:QKK91"/>
    <mergeCell ref="QKL91:QLG91"/>
    <mergeCell ref="QLH91:QMC91"/>
    <mergeCell ref="QBZ91:QCU91"/>
    <mergeCell ref="QCV91:QDQ91"/>
    <mergeCell ref="QDR91:QEM91"/>
    <mergeCell ref="QEN91:QFI91"/>
    <mergeCell ref="QFJ91:QGE91"/>
    <mergeCell ref="QGF91:QHA91"/>
    <mergeCell ref="PWX91:PXS91"/>
    <mergeCell ref="PXT91:PYO91"/>
    <mergeCell ref="PYP91:PZK91"/>
    <mergeCell ref="PZL91:QAG91"/>
    <mergeCell ref="QAH91:QBC91"/>
    <mergeCell ref="QBD91:QBY91"/>
    <mergeCell ref="PRV91:PSQ91"/>
    <mergeCell ref="PSR91:PTM91"/>
    <mergeCell ref="PTN91:PUI91"/>
    <mergeCell ref="PUJ91:PVE91"/>
    <mergeCell ref="PVF91:PWA91"/>
    <mergeCell ref="PWB91:PWW91"/>
    <mergeCell ref="PMT91:PNO91"/>
    <mergeCell ref="PNP91:POK91"/>
    <mergeCell ref="POL91:PPG91"/>
    <mergeCell ref="PPH91:PQC91"/>
    <mergeCell ref="PQD91:PQY91"/>
    <mergeCell ref="PQZ91:PRU91"/>
    <mergeCell ref="PHR91:PIM91"/>
    <mergeCell ref="PIN91:PJI91"/>
    <mergeCell ref="PJJ91:PKE91"/>
    <mergeCell ref="PKF91:PLA91"/>
    <mergeCell ref="PLB91:PLW91"/>
    <mergeCell ref="PLX91:PMS91"/>
    <mergeCell ref="PCP91:PDK91"/>
    <mergeCell ref="PDL91:PEG91"/>
    <mergeCell ref="PEH91:PFC91"/>
    <mergeCell ref="PFD91:PFY91"/>
    <mergeCell ref="PFZ91:PGU91"/>
    <mergeCell ref="PGV91:PHQ91"/>
    <mergeCell ref="OXN91:OYI91"/>
    <mergeCell ref="OYJ91:OZE91"/>
    <mergeCell ref="OZF91:PAA91"/>
    <mergeCell ref="PAB91:PAW91"/>
    <mergeCell ref="PAX91:PBS91"/>
    <mergeCell ref="PBT91:PCO91"/>
    <mergeCell ref="OSL91:OTG91"/>
    <mergeCell ref="OTH91:OUC91"/>
    <mergeCell ref="OUD91:OUY91"/>
    <mergeCell ref="OUZ91:OVU91"/>
    <mergeCell ref="OVV91:OWQ91"/>
    <mergeCell ref="OWR91:OXM91"/>
    <mergeCell ref="ONJ91:OOE91"/>
    <mergeCell ref="OOF91:OPA91"/>
    <mergeCell ref="OPB91:OPW91"/>
    <mergeCell ref="OPX91:OQS91"/>
    <mergeCell ref="OQT91:ORO91"/>
    <mergeCell ref="ORP91:OSK91"/>
    <mergeCell ref="OIH91:OJC91"/>
    <mergeCell ref="OJD91:OJY91"/>
    <mergeCell ref="OJZ91:OKU91"/>
    <mergeCell ref="OKV91:OLQ91"/>
    <mergeCell ref="OLR91:OMM91"/>
    <mergeCell ref="OMN91:ONI91"/>
    <mergeCell ref="ODF91:OEA91"/>
    <mergeCell ref="OEB91:OEW91"/>
    <mergeCell ref="OEX91:OFS91"/>
    <mergeCell ref="OFT91:OGO91"/>
    <mergeCell ref="OGP91:OHK91"/>
    <mergeCell ref="OHL91:OIG91"/>
    <mergeCell ref="NYD91:NYY91"/>
    <mergeCell ref="NYZ91:NZU91"/>
    <mergeCell ref="NZV91:OAQ91"/>
    <mergeCell ref="OAR91:OBM91"/>
    <mergeCell ref="OBN91:OCI91"/>
    <mergeCell ref="OCJ91:ODE91"/>
    <mergeCell ref="NTB91:NTW91"/>
    <mergeCell ref="NTX91:NUS91"/>
    <mergeCell ref="NUT91:NVO91"/>
    <mergeCell ref="NVP91:NWK91"/>
    <mergeCell ref="NWL91:NXG91"/>
    <mergeCell ref="NXH91:NYC91"/>
    <mergeCell ref="NNZ91:NOU91"/>
    <mergeCell ref="NOV91:NPQ91"/>
    <mergeCell ref="NPR91:NQM91"/>
    <mergeCell ref="NQN91:NRI91"/>
    <mergeCell ref="NRJ91:NSE91"/>
    <mergeCell ref="NSF91:NTA91"/>
    <mergeCell ref="NIX91:NJS91"/>
    <mergeCell ref="NJT91:NKO91"/>
    <mergeCell ref="NKP91:NLK91"/>
    <mergeCell ref="NLL91:NMG91"/>
    <mergeCell ref="NMH91:NNC91"/>
    <mergeCell ref="NND91:NNY91"/>
    <mergeCell ref="NDV91:NEQ91"/>
    <mergeCell ref="NER91:NFM91"/>
    <mergeCell ref="NFN91:NGI91"/>
    <mergeCell ref="NGJ91:NHE91"/>
    <mergeCell ref="NHF91:NIA91"/>
    <mergeCell ref="NIB91:NIW91"/>
    <mergeCell ref="MYT91:MZO91"/>
    <mergeCell ref="MZP91:NAK91"/>
    <mergeCell ref="NAL91:NBG91"/>
    <mergeCell ref="NBH91:NCC91"/>
    <mergeCell ref="NCD91:NCY91"/>
    <mergeCell ref="NCZ91:NDU91"/>
    <mergeCell ref="MTR91:MUM91"/>
    <mergeCell ref="MUN91:MVI91"/>
    <mergeCell ref="MVJ91:MWE91"/>
    <mergeCell ref="MWF91:MXA91"/>
    <mergeCell ref="MXB91:MXW91"/>
    <mergeCell ref="MXX91:MYS91"/>
    <mergeCell ref="MOP91:MPK91"/>
    <mergeCell ref="MPL91:MQG91"/>
    <mergeCell ref="MQH91:MRC91"/>
    <mergeCell ref="MRD91:MRY91"/>
    <mergeCell ref="MRZ91:MSU91"/>
    <mergeCell ref="MSV91:MTQ91"/>
    <mergeCell ref="MJN91:MKI91"/>
    <mergeCell ref="MKJ91:MLE91"/>
    <mergeCell ref="MLF91:MMA91"/>
    <mergeCell ref="MMB91:MMW91"/>
    <mergeCell ref="MMX91:MNS91"/>
    <mergeCell ref="MNT91:MOO91"/>
    <mergeCell ref="MEL91:MFG91"/>
    <mergeCell ref="MFH91:MGC91"/>
    <mergeCell ref="MGD91:MGY91"/>
    <mergeCell ref="MGZ91:MHU91"/>
    <mergeCell ref="MHV91:MIQ91"/>
    <mergeCell ref="MIR91:MJM91"/>
    <mergeCell ref="LZJ91:MAE91"/>
    <mergeCell ref="MAF91:MBA91"/>
    <mergeCell ref="MBB91:MBW91"/>
    <mergeCell ref="MBX91:MCS91"/>
    <mergeCell ref="MCT91:MDO91"/>
    <mergeCell ref="MDP91:MEK91"/>
    <mergeCell ref="LUH91:LVC91"/>
    <mergeCell ref="LVD91:LVY91"/>
    <mergeCell ref="LVZ91:LWU91"/>
    <mergeCell ref="LWV91:LXQ91"/>
    <mergeCell ref="LXR91:LYM91"/>
    <mergeCell ref="LYN91:LZI91"/>
    <mergeCell ref="LPF91:LQA91"/>
    <mergeCell ref="LQB91:LQW91"/>
    <mergeCell ref="LQX91:LRS91"/>
    <mergeCell ref="LRT91:LSO91"/>
    <mergeCell ref="LSP91:LTK91"/>
    <mergeCell ref="LTL91:LUG91"/>
    <mergeCell ref="LKD91:LKY91"/>
    <mergeCell ref="LKZ91:LLU91"/>
    <mergeCell ref="LLV91:LMQ91"/>
    <mergeCell ref="LMR91:LNM91"/>
    <mergeCell ref="LNN91:LOI91"/>
    <mergeCell ref="LOJ91:LPE91"/>
    <mergeCell ref="LFB91:LFW91"/>
    <mergeCell ref="LFX91:LGS91"/>
    <mergeCell ref="LGT91:LHO91"/>
    <mergeCell ref="LHP91:LIK91"/>
    <mergeCell ref="LIL91:LJG91"/>
    <mergeCell ref="LJH91:LKC91"/>
    <mergeCell ref="KZZ91:LAU91"/>
    <mergeCell ref="LAV91:LBQ91"/>
    <mergeCell ref="LBR91:LCM91"/>
    <mergeCell ref="LCN91:LDI91"/>
    <mergeCell ref="LDJ91:LEE91"/>
    <mergeCell ref="LEF91:LFA91"/>
    <mergeCell ref="KUX91:KVS91"/>
    <mergeCell ref="KVT91:KWO91"/>
    <mergeCell ref="KWP91:KXK91"/>
    <mergeCell ref="KXL91:KYG91"/>
    <mergeCell ref="KYH91:KZC91"/>
    <mergeCell ref="KZD91:KZY91"/>
    <mergeCell ref="KPV91:KQQ91"/>
    <mergeCell ref="KQR91:KRM91"/>
    <mergeCell ref="KRN91:KSI91"/>
    <mergeCell ref="KSJ91:KTE91"/>
    <mergeCell ref="KTF91:KUA91"/>
    <mergeCell ref="KUB91:KUW91"/>
    <mergeCell ref="KKT91:KLO91"/>
    <mergeCell ref="KLP91:KMK91"/>
    <mergeCell ref="KML91:KNG91"/>
    <mergeCell ref="KNH91:KOC91"/>
    <mergeCell ref="KOD91:KOY91"/>
    <mergeCell ref="KOZ91:KPU91"/>
    <mergeCell ref="KFR91:KGM91"/>
    <mergeCell ref="KGN91:KHI91"/>
    <mergeCell ref="KHJ91:KIE91"/>
    <mergeCell ref="KIF91:KJA91"/>
    <mergeCell ref="KJB91:KJW91"/>
    <mergeCell ref="KJX91:KKS91"/>
    <mergeCell ref="KAP91:KBK91"/>
    <mergeCell ref="KBL91:KCG91"/>
    <mergeCell ref="KCH91:KDC91"/>
    <mergeCell ref="KDD91:KDY91"/>
    <mergeCell ref="KDZ91:KEU91"/>
    <mergeCell ref="KEV91:KFQ91"/>
    <mergeCell ref="JVN91:JWI91"/>
    <mergeCell ref="JWJ91:JXE91"/>
    <mergeCell ref="JXF91:JYA91"/>
    <mergeCell ref="JYB91:JYW91"/>
    <mergeCell ref="JYX91:JZS91"/>
    <mergeCell ref="JZT91:KAO91"/>
    <mergeCell ref="JQL91:JRG91"/>
    <mergeCell ref="JRH91:JSC91"/>
    <mergeCell ref="JSD91:JSY91"/>
    <mergeCell ref="JSZ91:JTU91"/>
    <mergeCell ref="JTV91:JUQ91"/>
    <mergeCell ref="JUR91:JVM91"/>
    <mergeCell ref="JLJ91:JME91"/>
    <mergeCell ref="JMF91:JNA91"/>
    <mergeCell ref="JNB91:JNW91"/>
    <mergeCell ref="JNX91:JOS91"/>
    <mergeCell ref="JOT91:JPO91"/>
    <mergeCell ref="JPP91:JQK91"/>
    <mergeCell ref="JGH91:JHC91"/>
    <mergeCell ref="JHD91:JHY91"/>
    <mergeCell ref="JHZ91:JIU91"/>
    <mergeCell ref="JIV91:JJQ91"/>
    <mergeCell ref="JJR91:JKM91"/>
    <mergeCell ref="JKN91:JLI91"/>
    <mergeCell ref="JBF91:JCA91"/>
    <mergeCell ref="JCB91:JCW91"/>
    <mergeCell ref="JCX91:JDS91"/>
    <mergeCell ref="JDT91:JEO91"/>
    <mergeCell ref="JEP91:JFK91"/>
    <mergeCell ref="JFL91:JGG91"/>
    <mergeCell ref="IWD91:IWY91"/>
    <mergeCell ref="IWZ91:IXU91"/>
    <mergeCell ref="IXV91:IYQ91"/>
    <mergeCell ref="IYR91:IZM91"/>
    <mergeCell ref="IZN91:JAI91"/>
    <mergeCell ref="JAJ91:JBE91"/>
    <mergeCell ref="IRB91:IRW91"/>
    <mergeCell ref="IRX91:ISS91"/>
    <mergeCell ref="IST91:ITO91"/>
    <mergeCell ref="ITP91:IUK91"/>
    <mergeCell ref="IUL91:IVG91"/>
    <mergeCell ref="IVH91:IWC91"/>
    <mergeCell ref="ILZ91:IMU91"/>
    <mergeCell ref="IMV91:INQ91"/>
    <mergeCell ref="INR91:IOM91"/>
    <mergeCell ref="ION91:IPI91"/>
    <mergeCell ref="IPJ91:IQE91"/>
    <mergeCell ref="IQF91:IRA91"/>
    <mergeCell ref="IGX91:IHS91"/>
    <mergeCell ref="IHT91:IIO91"/>
    <mergeCell ref="IIP91:IJK91"/>
    <mergeCell ref="IJL91:IKG91"/>
    <mergeCell ref="IKH91:ILC91"/>
    <mergeCell ref="ILD91:ILY91"/>
    <mergeCell ref="IBV91:ICQ91"/>
    <mergeCell ref="ICR91:IDM91"/>
    <mergeCell ref="IDN91:IEI91"/>
    <mergeCell ref="IEJ91:IFE91"/>
    <mergeCell ref="IFF91:IGA91"/>
    <mergeCell ref="IGB91:IGW91"/>
    <mergeCell ref="HWT91:HXO91"/>
    <mergeCell ref="HXP91:HYK91"/>
    <mergeCell ref="HYL91:HZG91"/>
    <mergeCell ref="HZH91:IAC91"/>
    <mergeCell ref="IAD91:IAY91"/>
    <mergeCell ref="IAZ91:IBU91"/>
    <mergeCell ref="HRR91:HSM91"/>
    <mergeCell ref="HSN91:HTI91"/>
    <mergeCell ref="HTJ91:HUE91"/>
    <mergeCell ref="HUF91:HVA91"/>
    <mergeCell ref="HVB91:HVW91"/>
    <mergeCell ref="HVX91:HWS91"/>
    <mergeCell ref="HMP91:HNK91"/>
    <mergeCell ref="HNL91:HOG91"/>
    <mergeCell ref="HOH91:HPC91"/>
    <mergeCell ref="HPD91:HPY91"/>
    <mergeCell ref="HPZ91:HQU91"/>
    <mergeCell ref="HQV91:HRQ91"/>
    <mergeCell ref="HHN91:HII91"/>
    <mergeCell ref="HIJ91:HJE91"/>
    <mergeCell ref="HJF91:HKA91"/>
    <mergeCell ref="HKB91:HKW91"/>
    <mergeCell ref="HKX91:HLS91"/>
    <mergeCell ref="HLT91:HMO91"/>
    <mergeCell ref="HCL91:HDG91"/>
    <mergeCell ref="HDH91:HEC91"/>
    <mergeCell ref="HED91:HEY91"/>
    <mergeCell ref="HEZ91:HFU91"/>
    <mergeCell ref="HFV91:HGQ91"/>
    <mergeCell ref="HGR91:HHM91"/>
    <mergeCell ref="GXJ91:GYE91"/>
    <mergeCell ref="GYF91:GZA91"/>
    <mergeCell ref="GZB91:GZW91"/>
    <mergeCell ref="GZX91:HAS91"/>
    <mergeCell ref="HAT91:HBO91"/>
    <mergeCell ref="HBP91:HCK91"/>
    <mergeCell ref="GSH91:GTC91"/>
    <mergeCell ref="GTD91:GTY91"/>
    <mergeCell ref="GTZ91:GUU91"/>
    <mergeCell ref="GUV91:GVQ91"/>
    <mergeCell ref="GVR91:GWM91"/>
    <mergeCell ref="GWN91:GXI91"/>
    <mergeCell ref="GNF91:GOA91"/>
    <mergeCell ref="GOB91:GOW91"/>
    <mergeCell ref="GOX91:GPS91"/>
    <mergeCell ref="GPT91:GQO91"/>
    <mergeCell ref="GQP91:GRK91"/>
    <mergeCell ref="GRL91:GSG91"/>
    <mergeCell ref="GID91:GIY91"/>
    <mergeCell ref="GIZ91:GJU91"/>
    <mergeCell ref="GJV91:GKQ91"/>
    <mergeCell ref="GKR91:GLM91"/>
    <mergeCell ref="GLN91:GMI91"/>
    <mergeCell ref="GMJ91:GNE91"/>
    <mergeCell ref="GDB91:GDW91"/>
    <mergeCell ref="GDX91:GES91"/>
    <mergeCell ref="GET91:GFO91"/>
    <mergeCell ref="GFP91:GGK91"/>
    <mergeCell ref="GGL91:GHG91"/>
    <mergeCell ref="GHH91:GIC91"/>
    <mergeCell ref="FXZ91:FYU91"/>
    <mergeCell ref="FYV91:FZQ91"/>
    <mergeCell ref="FZR91:GAM91"/>
    <mergeCell ref="GAN91:GBI91"/>
    <mergeCell ref="GBJ91:GCE91"/>
    <mergeCell ref="GCF91:GDA91"/>
    <mergeCell ref="FSX91:FTS91"/>
    <mergeCell ref="FTT91:FUO91"/>
    <mergeCell ref="FUP91:FVK91"/>
    <mergeCell ref="FVL91:FWG91"/>
    <mergeCell ref="FWH91:FXC91"/>
    <mergeCell ref="FXD91:FXY91"/>
    <mergeCell ref="FNV91:FOQ91"/>
    <mergeCell ref="FOR91:FPM91"/>
    <mergeCell ref="FPN91:FQI91"/>
    <mergeCell ref="FQJ91:FRE91"/>
    <mergeCell ref="FRF91:FSA91"/>
    <mergeCell ref="FSB91:FSW91"/>
    <mergeCell ref="FIT91:FJO91"/>
    <mergeCell ref="FJP91:FKK91"/>
    <mergeCell ref="FKL91:FLG91"/>
    <mergeCell ref="FLH91:FMC91"/>
    <mergeCell ref="FMD91:FMY91"/>
    <mergeCell ref="FMZ91:FNU91"/>
    <mergeCell ref="FDR91:FEM91"/>
    <mergeCell ref="FEN91:FFI91"/>
    <mergeCell ref="FFJ91:FGE91"/>
    <mergeCell ref="FGF91:FHA91"/>
    <mergeCell ref="FHB91:FHW91"/>
    <mergeCell ref="FHX91:FIS91"/>
    <mergeCell ref="EYP91:EZK91"/>
    <mergeCell ref="EZL91:FAG91"/>
    <mergeCell ref="FAH91:FBC91"/>
    <mergeCell ref="FBD91:FBY91"/>
    <mergeCell ref="FBZ91:FCU91"/>
    <mergeCell ref="FCV91:FDQ91"/>
    <mergeCell ref="ETN91:EUI91"/>
    <mergeCell ref="EUJ91:EVE91"/>
    <mergeCell ref="EVF91:EWA91"/>
    <mergeCell ref="EWB91:EWW91"/>
    <mergeCell ref="EWX91:EXS91"/>
    <mergeCell ref="EXT91:EYO91"/>
    <mergeCell ref="EOL91:EPG91"/>
    <mergeCell ref="EPH91:EQC91"/>
    <mergeCell ref="EQD91:EQY91"/>
    <mergeCell ref="EQZ91:ERU91"/>
    <mergeCell ref="ERV91:ESQ91"/>
    <mergeCell ref="ESR91:ETM91"/>
    <mergeCell ref="EJJ91:EKE91"/>
    <mergeCell ref="EKF91:ELA91"/>
    <mergeCell ref="ELB91:ELW91"/>
    <mergeCell ref="ELX91:EMS91"/>
    <mergeCell ref="EMT91:ENO91"/>
    <mergeCell ref="ENP91:EOK91"/>
    <mergeCell ref="EEH91:EFC91"/>
    <mergeCell ref="EFD91:EFY91"/>
    <mergeCell ref="EFZ91:EGU91"/>
    <mergeCell ref="EGV91:EHQ91"/>
    <mergeCell ref="EHR91:EIM91"/>
    <mergeCell ref="EIN91:EJI91"/>
    <mergeCell ref="DZF91:EAA91"/>
    <mergeCell ref="EAB91:EAW91"/>
    <mergeCell ref="EAX91:EBS91"/>
    <mergeCell ref="EBT91:ECO91"/>
    <mergeCell ref="ECP91:EDK91"/>
    <mergeCell ref="EDL91:EEG91"/>
    <mergeCell ref="DUD91:DUY91"/>
    <mergeCell ref="DUZ91:DVU91"/>
    <mergeCell ref="DVV91:DWQ91"/>
    <mergeCell ref="DWR91:DXM91"/>
    <mergeCell ref="DXN91:DYI91"/>
    <mergeCell ref="DYJ91:DZE91"/>
    <mergeCell ref="DPB91:DPW91"/>
    <mergeCell ref="DPX91:DQS91"/>
    <mergeCell ref="DQT91:DRO91"/>
    <mergeCell ref="DRP91:DSK91"/>
    <mergeCell ref="DSL91:DTG91"/>
    <mergeCell ref="DTH91:DUC91"/>
    <mergeCell ref="DJZ91:DKU91"/>
    <mergeCell ref="DKV91:DLQ91"/>
    <mergeCell ref="DLR91:DMM91"/>
    <mergeCell ref="DMN91:DNI91"/>
    <mergeCell ref="DNJ91:DOE91"/>
    <mergeCell ref="DOF91:DPA91"/>
    <mergeCell ref="DEX91:DFS91"/>
    <mergeCell ref="DFT91:DGO91"/>
    <mergeCell ref="DGP91:DHK91"/>
    <mergeCell ref="DHL91:DIG91"/>
    <mergeCell ref="DIH91:DJC91"/>
    <mergeCell ref="DJD91:DJY91"/>
    <mergeCell ref="CZV91:DAQ91"/>
    <mergeCell ref="DAR91:DBM91"/>
    <mergeCell ref="DBN91:DCI91"/>
    <mergeCell ref="DCJ91:DDE91"/>
    <mergeCell ref="DDF91:DEA91"/>
    <mergeCell ref="DEB91:DEW91"/>
    <mergeCell ref="CUT91:CVO91"/>
    <mergeCell ref="CVP91:CWK91"/>
    <mergeCell ref="CWL91:CXG91"/>
    <mergeCell ref="CXH91:CYC91"/>
    <mergeCell ref="CYD91:CYY91"/>
    <mergeCell ref="CYZ91:CZU91"/>
    <mergeCell ref="CPR91:CQM91"/>
    <mergeCell ref="CQN91:CRI91"/>
    <mergeCell ref="CRJ91:CSE91"/>
    <mergeCell ref="CSF91:CTA91"/>
    <mergeCell ref="CTB91:CTW91"/>
    <mergeCell ref="CTX91:CUS91"/>
    <mergeCell ref="CKP91:CLK91"/>
    <mergeCell ref="CLL91:CMG91"/>
    <mergeCell ref="CMH91:CNC91"/>
    <mergeCell ref="CND91:CNY91"/>
    <mergeCell ref="CNZ91:COU91"/>
    <mergeCell ref="COV91:CPQ91"/>
    <mergeCell ref="CFN91:CGI91"/>
    <mergeCell ref="CGJ91:CHE91"/>
    <mergeCell ref="CHF91:CIA91"/>
    <mergeCell ref="CIB91:CIW91"/>
    <mergeCell ref="CIX91:CJS91"/>
    <mergeCell ref="CJT91:CKO91"/>
    <mergeCell ref="CAL91:CBG91"/>
    <mergeCell ref="CBH91:CCC91"/>
    <mergeCell ref="CCD91:CCY91"/>
    <mergeCell ref="CCZ91:CDU91"/>
    <mergeCell ref="CDV91:CEQ91"/>
    <mergeCell ref="CER91:CFM91"/>
    <mergeCell ref="BVJ91:BWE91"/>
    <mergeCell ref="BWF91:BXA91"/>
    <mergeCell ref="BXB91:BXW91"/>
    <mergeCell ref="BXX91:BYS91"/>
    <mergeCell ref="BYT91:BZO91"/>
    <mergeCell ref="BZP91:CAK91"/>
    <mergeCell ref="BQH91:BRC91"/>
    <mergeCell ref="BRD91:BRY91"/>
    <mergeCell ref="BRZ91:BSU91"/>
    <mergeCell ref="BSV91:BTQ91"/>
    <mergeCell ref="BTR91:BUM91"/>
    <mergeCell ref="BUN91:BVI91"/>
    <mergeCell ref="BLF91:BMA91"/>
    <mergeCell ref="BMB91:BMW91"/>
    <mergeCell ref="BMX91:BNS91"/>
    <mergeCell ref="BNT91:BOO91"/>
    <mergeCell ref="BOP91:BPK91"/>
    <mergeCell ref="BPL91:BQG91"/>
    <mergeCell ref="BGD91:BGY91"/>
    <mergeCell ref="BGZ91:BHU91"/>
    <mergeCell ref="BHV91:BIQ91"/>
    <mergeCell ref="BIR91:BJM91"/>
    <mergeCell ref="BJN91:BKI91"/>
    <mergeCell ref="BKJ91:BLE91"/>
    <mergeCell ref="BBB91:BBW91"/>
    <mergeCell ref="BBX91:BCS91"/>
    <mergeCell ref="BCT91:BDO91"/>
    <mergeCell ref="BDP91:BEK91"/>
    <mergeCell ref="BEL91:BFG91"/>
    <mergeCell ref="BFH91:BGC91"/>
    <mergeCell ref="AVZ91:AWU91"/>
    <mergeCell ref="AWV91:AXQ91"/>
    <mergeCell ref="AXR91:AYM91"/>
    <mergeCell ref="AYN91:AZI91"/>
    <mergeCell ref="AZJ91:BAE91"/>
    <mergeCell ref="BAF91:BBA91"/>
    <mergeCell ref="ALV91:AMQ91"/>
    <mergeCell ref="AMR91:ANM91"/>
    <mergeCell ref="ANN91:AOI91"/>
    <mergeCell ref="AOJ91:APE91"/>
    <mergeCell ref="APF91:AQA91"/>
    <mergeCell ref="AQB91:AQW91"/>
    <mergeCell ref="AGT91:AHO91"/>
    <mergeCell ref="AHP91:AIK91"/>
    <mergeCell ref="AIL91:AJG91"/>
    <mergeCell ref="AJH91:AKC91"/>
    <mergeCell ref="AKD91:AKY91"/>
    <mergeCell ref="AKZ91:ALU91"/>
    <mergeCell ref="ABR91:ACM91"/>
    <mergeCell ref="ACN91:ADI91"/>
    <mergeCell ref="ADJ91:AEE91"/>
    <mergeCell ref="AEF91:AFA91"/>
    <mergeCell ref="AFB91:AFW91"/>
    <mergeCell ref="AFX91:AGS91"/>
    <mergeCell ref="XCL4:XDF4"/>
    <mergeCell ref="XDG4:XEA4"/>
    <mergeCell ref="XEB4:XEV4"/>
    <mergeCell ref="XEW4:XEZ4"/>
    <mergeCell ref="WAE4:WAY4"/>
    <mergeCell ref="WAZ4:WBT4"/>
    <mergeCell ref="WBU4:WCO4"/>
    <mergeCell ref="WCP4:WDJ4"/>
    <mergeCell ref="WDK4:WEE4"/>
    <mergeCell ref="VUN4:VVH4"/>
    <mergeCell ref="VVI4:VWC4"/>
    <mergeCell ref="VWD4:VWX4"/>
    <mergeCell ref="VWY4:VXS4"/>
    <mergeCell ref="VXT4:VYN4"/>
    <mergeCell ref="VYO4:VZI4"/>
    <mergeCell ref="VPR4:VQL4"/>
    <mergeCell ref="VQM4:VRG4"/>
    <mergeCell ref="VRH4:VSB4"/>
    <mergeCell ref="VSC4:VSW4"/>
    <mergeCell ref="WJB4:WJV4"/>
    <mergeCell ref="WJW4:WKQ4"/>
    <mergeCell ref="WKR4:WLL4"/>
    <mergeCell ref="WLM4:WMG4"/>
    <mergeCell ref="WMH4:WNB4"/>
    <mergeCell ref="WNC4:WNW4"/>
    <mergeCell ref="WEF4:WEZ4"/>
    <mergeCell ref="WFA4:WFU4"/>
    <mergeCell ref="WFV4:WGP4"/>
    <mergeCell ref="WGQ4:WHK4"/>
    <mergeCell ref="WHL4:WIF4"/>
    <mergeCell ref="WIG4:WJA4"/>
    <mergeCell ref="VZJ4:WAD4"/>
    <mergeCell ref="VIK4:VJE4"/>
    <mergeCell ref="WXP4:WYJ4"/>
    <mergeCell ref="WYK4:WZE4"/>
    <mergeCell ref="WZF4:WZZ4"/>
    <mergeCell ref="XAA4:XAU4"/>
    <mergeCell ref="XAV4:XBP4"/>
    <mergeCell ref="HJ91:IE91"/>
    <mergeCell ref="IF91:JA91"/>
    <mergeCell ref="JB91:JW91"/>
    <mergeCell ref="JX91:KS91"/>
    <mergeCell ref="KT91:LO91"/>
    <mergeCell ref="LP91:MK91"/>
    <mergeCell ref="WP91:XK91"/>
    <mergeCell ref="XL91:YG91"/>
    <mergeCell ref="YH91:ZC91"/>
    <mergeCell ref="ZD91:ZY91"/>
    <mergeCell ref="ZZ91:AAU91"/>
    <mergeCell ref="AAV91:ABQ91"/>
    <mergeCell ref="RN91:SI91"/>
    <mergeCell ref="SJ91:TE91"/>
    <mergeCell ref="TF91:UA91"/>
    <mergeCell ref="UB91:UW91"/>
    <mergeCell ref="UX91:VS91"/>
    <mergeCell ref="VT91:WO91"/>
    <mergeCell ref="ML91:NG91"/>
    <mergeCell ref="AQX91:ARS91"/>
    <mergeCell ref="ART91:ASO91"/>
    <mergeCell ref="ASP91:ATK91"/>
    <mergeCell ref="ATL91:AUG91"/>
    <mergeCell ref="AUH91:AVC91"/>
    <mergeCell ref="AVD91:AVY91"/>
    <mergeCell ref="PV91:QQ91"/>
    <mergeCell ref="XBQ4:XCK4"/>
    <mergeCell ref="WST4:WTN4"/>
    <mergeCell ref="WTO4:WUI4"/>
    <mergeCell ref="WUJ4:WVD4"/>
    <mergeCell ref="WVE4:WVY4"/>
    <mergeCell ref="WVZ4:WWT4"/>
    <mergeCell ref="WWU4:WXO4"/>
    <mergeCell ref="WNX4:WOR4"/>
    <mergeCell ref="WOS4:WPM4"/>
    <mergeCell ref="WPN4:WQH4"/>
    <mergeCell ref="WQI4:WRC4"/>
    <mergeCell ref="WRD4:WRX4"/>
    <mergeCell ref="WRY4:WSS4"/>
    <mergeCell ref="VJF4:VJZ4"/>
    <mergeCell ref="VKA4:VKU4"/>
    <mergeCell ref="VBD4:VBX4"/>
    <mergeCell ref="VBY4:VCS4"/>
    <mergeCell ref="VCT4:VDN4"/>
    <mergeCell ref="VDO4:VEI4"/>
    <mergeCell ref="VEJ4:VFD4"/>
    <mergeCell ref="VFE4:VFY4"/>
    <mergeCell ref="VSX4:VTR4"/>
    <mergeCell ref="VTS4:VUM4"/>
    <mergeCell ref="VKV4:VLP4"/>
    <mergeCell ref="VLQ4:VMK4"/>
    <mergeCell ref="VML4:VNF4"/>
    <mergeCell ref="VNG4:VOA4"/>
    <mergeCell ref="VOB4:VOV4"/>
    <mergeCell ref="VOW4:VPQ4"/>
    <mergeCell ref="VFZ4:VGT4"/>
    <mergeCell ref="VGU4:VHO4"/>
    <mergeCell ref="VHP4:VIJ4"/>
    <mergeCell ref="UWH4:UXB4"/>
    <mergeCell ref="UXC4:UXW4"/>
    <mergeCell ref="UXX4:UYR4"/>
    <mergeCell ref="UYS4:UZM4"/>
    <mergeCell ref="UZN4:VAH4"/>
    <mergeCell ref="VAI4:VBC4"/>
    <mergeCell ref="URL4:USF4"/>
    <mergeCell ref="USG4:UTA4"/>
    <mergeCell ref="UTB4:UTV4"/>
    <mergeCell ref="UTW4:UUQ4"/>
    <mergeCell ref="UUR4:UVL4"/>
    <mergeCell ref="UVM4:UWG4"/>
    <mergeCell ref="UMP4:UNJ4"/>
    <mergeCell ref="UNK4:UOE4"/>
    <mergeCell ref="UOF4:UOZ4"/>
    <mergeCell ref="UPA4:UPU4"/>
    <mergeCell ref="UPV4:UQP4"/>
    <mergeCell ref="UQQ4:URK4"/>
    <mergeCell ref="UHT4:UIN4"/>
    <mergeCell ref="UIO4:UJI4"/>
    <mergeCell ref="UJJ4:UKD4"/>
    <mergeCell ref="UKE4:UKY4"/>
    <mergeCell ref="UKZ4:ULT4"/>
    <mergeCell ref="ULU4:UMO4"/>
    <mergeCell ref="UCX4:UDR4"/>
    <mergeCell ref="UDS4:UEM4"/>
    <mergeCell ref="UEN4:UFH4"/>
    <mergeCell ref="UFI4:UGC4"/>
    <mergeCell ref="UGD4:UGX4"/>
    <mergeCell ref="UGY4:UHS4"/>
    <mergeCell ref="TYB4:TYV4"/>
    <mergeCell ref="TYW4:TZQ4"/>
    <mergeCell ref="TZR4:UAL4"/>
    <mergeCell ref="UAM4:UBG4"/>
    <mergeCell ref="UBH4:UCB4"/>
    <mergeCell ref="UCC4:UCW4"/>
    <mergeCell ref="TTF4:TTZ4"/>
    <mergeCell ref="TUA4:TUU4"/>
    <mergeCell ref="TUV4:TVP4"/>
    <mergeCell ref="TVQ4:TWK4"/>
    <mergeCell ref="TWL4:TXF4"/>
    <mergeCell ref="TXG4:TYA4"/>
    <mergeCell ref="TOJ4:TPD4"/>
    <mergeCell ref="TPE4:TPY4"/>
    <mergeCell ref="TPZ4:TQT4"/>
    <mergeCell ref="TQU4:TRO4"/>
    <mergeCell ref="TRP4:TSJ4"/>
    <mergeCell ref="TSK4:TTE4"/>
    <mergeCell ref="TJN4:TKH4"/>
    <mergeCell ref="TKI4:TLC4"/>
    <mergeCell ref="TLD4:TLX4"/>
    <mergeCell ref="TLY4:TMS4"/>
    <mergeCell ref="TMT4:TNN4"/>
    <mergeCell ref="TNO4:TOI4"/>
    <mergeCell ref="TER4:TFL4"/>
    <mergeCell ref="TFM4:TGG4"/>
    <mergeCell ref="TGH4:THB4"/>
    <mergeCell ref="THC4:THW4"/>
    <mergeCell ref="THX4:TIR4"/>
    <mergeCell ref="TIS4:TJM4"/>
    <mergeCell ref="SZV4:TAP4"/>
    <mergeCell ref="TAQ4:TBK4"/>
    <mergeCell ref="TBL4:TCF4"/>
    <mergeCell ref="TCG4:TDA4"/>
    <mergeCell ref="TDB4:TDV4"/>
    <mergeCell ref="TDW4:TEQ4"/>
    <mergeCell ref="SUZ4:SVT4"/>
    <mergeCell ref="SVU4:SWO4"/>
    <mergeCell ref="SWP4:SXJ4"/>
    <mergeCell ref="SXK4:SYE4"/>
    <mergeCell ref="SYF4:SYZ4"/>
    <mergeCell ref="SZA4:SZU4"/>
    <mergeCell ref="SQD4:SQX4"/>
    <mergeCell ref="SQY4:SRS4"/>
    <mergeCell ref="SRT4:SSN4"/>
    <mergeCell ref="SSO4:STI4"/>
    <mergeCell ref="STJ4:SUD4"/>
    <mergeCell ref="SUE4:SUY4"/>
    <mergeCell ref="SLH4:SMB4"/>
    <mergeCell ref="SMC4:SMW4"/>
    <mergeCell ref="SMX4:SNR4"/>
    <mergeCell ref="SNS4:SOM4"/>
    <mergeCell ref="SON4:SPH4"/>
    <mergeCell ref="SPI4:SQC4"/>
    <mergeCell ref="SGL4:SHF4"/>
    <mergeCell ref="SHG4:SIA4"/>
    <mergeCell ref="SIB4:SIV4"/>
    <mergeCell ref="SIW4:SJQ4"/>
    <mergeCell ref="SJR4:SKL4"/>
    <mergeCell ref="SKM4:SLG4"/>
    <mergeCell ref="SBP4:SCJ4"/>
    <mergeCell ref="SCK4:SDE4"/>
    <mergeCell ref="SDF4:SDZ4"/>
    <mergeCell ref="SEA4:SEU4"/>
    <mergeCell ref="SEV4:SFP4"/>
    <mergeCell ref="SFQ4:SGK4"/>
    <mergeCell ref="RWT4:RXN4"/>
    <mergeCell ref="RXO4:RYI4"/>
    <mergeCell ref="RYJ4:RZD4"/>
    <mergeCell ref="RZE4:RZY4"/>
    <mergeCell ref="RZZ4:SAT4"/>
    <mergeCell ref="SAU4:SBO4"/>
    <mergeCell ref="RRX4:RSR4"/>
    <mergeCell ref="RSS4:RTM4"/>
    <mergeCell ref="RTN4:RUH4"/>
    <mergeCell ref="RUI4:RVC4"/>
    <mergeCell ref="RVD4:RVX4"/>
    <mergeCell ref="RVY4:RWS4"/>
    <mergeCell ref="RNB4:RNV4"/>
    <mergeCell ref="RNW4:ROQ4"/>
    <mergeCell ref="ROR4:RPL4"/>
    <mergeCell ref="RPM4:RQG4"/>
    <mergeCell ref="RQH4:RRB4"/>
    <mergeCell ref="RRC4:RRW4"/>
    <mergeCell ref="RIF4:RIZ4"/>
    <mergeCell ref="RJA4:RJU4"/>
    <mergeCell ref="RJV4:RKP4"/>
    <mergeCell ref="RKQ4:RLK4"/>
    <mergeCell ref="RLL4:RMF4"/>
    <mergeCell ref="RMG4:RNA4"/>
    <mergeCell ref="RDJ4:RED4"/>
    <mergeCell ref="REE4:REY4"/>
    <mergeCell ref="REZ4:RFT4"/>
    <mergeCell ref="RFU4:RGO4"/>
    <mergeCell ref="RGP4:RHJ4"/>
    <mergeCell ref="RHK4:RIE4"/>
    <mergeCell ref="QYN4:QZH4"/>
    <mergeCell ref="QZI4:RAC4"/>
    <mergeCell ref="RAD4:RAX4"/>
    <mergeCell ref="RAY4:RBS4"/>
    <mergeCell ref="RBT4:RCN4"/>
    <mergeCell ref="RCO4:RDI4"/>
    <mergeCell ref="QTR4:QUL4"/>
    <mergeCell ref="QUM4:QVG4"/>
    <mergeCell ref="QVH4:QWB4"/>
    <mergeCell ref="QWC4:QWW4"/>
    <mergeCell ref="QWX4:QXR4"/>
    <mergeCell ref="QXS4:QYM4"/>
    <mergeCell ref="QOV4:QPP4"/>
    <mergeCell ref="QPQ4:QQK4"/>
    <mergeCell ref="QQL4:QRF4"/>
    <mergeCell ref="QRG4:QSA4"/>
    <mergeCell ref="QSB4:QSV4"/>
    <mergeCell ref="QSW4:QTQ4"/>
    <mergeCell ref="QJZ4:QKT4"/>
    <mergeCell ref="QKU4:QLO4"/>
    <mergeCell ref="QLP4:QMJ4"/>
    <mergeCell ref="QMK4:QNE4"/>
    <mergeCell ref="QNF4:QNZ4"/>
    <mergeCell ref="QOA4:QOU4"/>
    <mergeCell ref="QFD4:QFX4"/>
    <mergeCell ref="QFY4:QGS4"/>
    <mergeCell ref="QGT4:QHN4"/>
    <mergeCell ref="QHO4:QII4"/>
    <mergeCell ref="QIJ4:QJD4"/>
    <mergeCell ref="QJE4:QJY4"/>
    <mergeCell ref="QAH4:QBB4"/>
    <mergeCell ref="QBC4:QBW4"/>
    <mergeCell ref="QBX4:QCR4"/>
    <mergeCell ref="QCS4:QDM4"/>
    <mergeCell ref="QDN4:QEH4"/>
    <mergeCell ref="QEI4:QFC4"/>
    <mergeCell ref="PVL4:PWF4"/>
    <mergeCell ref="PWG4:PXA4"/>
    <mergeCell ref="PXB4:PXV4"/>
    <mergeCell ref="PXW4:PYQ4"/>
    <mergeCell ref="PYR4:PZL4"/>
    <mergeCell ref="PZM4:QAG4"/>
    <mergeCell ref="PQP4:PRJ4"/>
    <mergeCell ref="PRK4:PSE4"/>
    <mergeCell ref="PSF4:PSZ4"/>
    <mergeCell ref="PTA4:PTU4"/>
    <mergeCell ref="PTV4:PUP4"/>
    <mergeCell ref="PUQ4:PVK4"/>
    <mergeCell ref="PLT4:PMN4"/>
    <mergeCell ref="PMO4:PNI4"/>
    <mergeCell ref="PNJ4:POD4"/>
    <mergeCell ref="POE4:POY4"/>
    <mergeCell ref="POZ4:PPT4"/>
    <mergeCell ref="PPU4:PQO4"/>
    <mergeCell ref="PGX4:PHR4"/>
    <mergeCell ref="PHS4:PIM4"/>
    <mergeCell ref="PIN4:PJH4"/>
    <mergeCell ref="PJI4:PKC4"/>
    <mergeCell ref="PKD4:PKX4"/>
    <mergeCell ref="PKY4:PLS4"/>
    <mergeCell ref="PCB4:PCV4"/>
    <mergeCell ref="PCW4:PDQ4"/>
    <mergeCell ref="PDR4:PEL4"/>
    <mergeCell ref="PEM4:PFG4"/>
    <mergeCell ref="PFH4:PGB4"/>
    <mergeCell ref="PGC4:PGW4"/>
    <mergeCell ref="OXF4:OXZ4"/>
    <mergeCell ref="OYA4:OYU4"/>
    <mergeCell ref="OYV4:OZP4"/>
    <mergeCell ref="OZQ4:PAK4"/>
    <mergeCell ref="PAL4:PBF4"/>
    <mergeCell ref="PBG4:PCA4"/>
    <mergeCell ref="OSJ4:OTD4"/>
    <mergeCell ref="OTE4:OTY4"/>
    <mergeCell ref="OTZ4:OUT4"/>
    <mergeCell ref="OUU4:OVO4"/>
    <mergeCell ref="OVP4:OWJ4"/>
    <mergeCell ref="OWK4:OXE4"/>
    <mergeCell ref="ONN4:OOH4"/>
    <mergeCell ref="OOI4:OPC4"/>
    <mergeCell ref="OPD4:OPX4"/>
    <mergeCell ref="OPY4:OQS4"/>
    <mergeCell ref="OQT4:ORN4"/>
    <mergeCell ref="ORO4:OSI4"/>
    <mergeCell ref="OIR4:OJL4"/>
    <mergeCell ref="OJM4:OKG4"/>
    <mergeCell ref="OKH4:OLB4"/>
    <mergeCell ref="OLC4:OLW4"/>
    <mergeCell ref="OLX4:OMR4"/>
    <mergeCell ref="OMS4:ONM4"/>
    <mergeCell ref="ODV4:OEP4"/>
    <mergeCell ref="OEQ4:OFK4"/>
    <mergeCell ref="OFL4:OGF4"/>
    <mergeCell ref="OGG4:OHA4"/>
    <mergeCell ref="OHB4:OHV4"/>
    <mergeCell ref="OHW4:OIQ4"/>
    <mergeCell ref="NYZ4:NZT4"/>
    <mergeCell ref="NZU4:OAO4"/>
    <mergeCell ref="OAP4:OBJ4"/>
    <mergeCell ref="OBK4:OCE4"/>
    <mergeCell ref="OCF4:OCZ4"/>
    <mergeCell ref="ODA4:ODU4"/>
    <mergeCell ref="NUD4:NUX4"/>
    <mergeCell ref="NUY4:NVS4"/>
    <mergeCell ref="NVT4:NWN4"/>
    <mergeCell ref="NWO4:NXI4"/>
    <mergeCell ref="NXJ4:NYD4"/>
    <mergeCell ref="NYE4:NYY4"/>
    <mergeCell ref="NPH4:NQB4"/>
    <mergeCell ref="NQC4:NQW4"/>
    <mergeCell ref="NQX4:NRR4"/>
    <mergeCell ref="NRS4:NSM4"/>
    <mergeCell ref="NSN4:NTH4"/>
    <mergeCell ref="NTI4:NUC4"/>
    <mergeCell ref="NKL4:NLF4"/>
    <mergeCell ref="NLG4:NMA4"/>
    <mergeCell ref="NMB4:NMV4"/>
    <mergeCell ref="NMW4:NNQ4"/>
    <mergeCell ref="NNR4:NOL4"/>
    <mergeCell ref="NOM4:NPG4"/>
    <mergeCell ref="NFP4:NGJ4"/>
    <mergeCell ref="NGK4:NHE4"/>
    <mergeCell ref="NHF4:NHZ4"/>
    <mergeCell ref="NIA4:NIU4"/>
    <mergeCell ref="NIV4:NJP4"/>
    <mergeCell ref="NJQ4:NKK4"/>
    <mergeCell ref="NAT4:NBN4"/>
    <mergeCell ref="NBO4:NCI4"/>
    <mergeCell ref="NCJ4:NDD4"/>
    <mergeCell ref="NDE4:NDY4"/>
    <mergeCell ref="NDZ4:NET4"/>
    <mergeCell ref="NEU4:NFO4"/>
    <mergeCell ref="MVX4:MWR4"/>
    <mergeCell ref="MWS4:MXM4"/>
    <mergeCell ref="MXN4:MYH4"/>
    <mergeCell ref="MYI4:MZC4"/>
    <mergeCell ref="MZD4:MZX4"/>
    <mergeCell ref="MZY4:NAS4"/>
    <mergeCell ref="MRB4:MRV4"/>
    <mergeCell ref="MRW4:MSQ4"/>
    <mergeCell ref="MSR4:MTL4"/>
    <mergeCell ref="MTM4:MUG4"/>
    <mergeCell ref="MUH4:MVB4"/>
    <mergeCell ref="MVC4:MVW4"/>
    <mergeCell ref="MMF4:MMZ4"/>
    <mergeCell ref="MNA4:MNU4"/>
    <mergeCell ref="MNV4:MOP4"/>
    <mergeCell ref="MOQ4:MPK4"/>
    <mergeCell ref="MPL4:MQF4"/>
    <mergeCell ref="MQG4:MRA4"/>
    <mergeCell ref="MHJ4:MID4"/>
    <mergeCell ref="MIE4:MIY4"/>
    <mergeCell ref="MIZ4:MJT4"/>
    <mergeCell ref="MJU4:MKO4"/>
    <mergeCell ref="MKP4:MLJ4"/>
    <mergeCell ref="MLK4:MME4"/>
    <mergeCell ref="MCN4:MDH4"/>
    <mergeCell ref="MDI4:MEC4"/>
    <mergeCell ref="MED4:MEX4"/>
    <mergeCell ref="MEY4:MFS4"/>
    <mergeCell ref="MFT4:MGN4"/>
    <mergeCell ref="MGO4:MHI4"/>
    <mergeCell ref="LXR4:LYL4"/>
    <mergeCell ref="LYM4:LZG4"/>
    <mergeCell ref="LZH4:MAB4"/>
    <mergeCell ref="MAC4:MAW4"/>
    <mergeCell ref="MAX4:MBR4"/>
    <mergeCell ref="MBS4:MCM4"/>
    <mergeCell ref="LSV4:LTP4"/>
    <mergeCell ref="LTQ4:LUK4"/>
    <mergeCell ref="LUL4:LVF4"/>
    <mergeCell ref="LVG4:LWA4"/>
    <mergeCell ref="LWB4:LWV4"/>
    <mergeCell ref="LWW4:LXQ4"/>
    <mergeCell ref="LNZ4:LOT4"/>
    <mergeCell ref="LOU4:LPO4"/>
    <mergeCell ref="LPP4:LQJ4"/>
    <mergeCell ref="LQK4:LRE4"/>
    <mergeCell ref="LRF4:LRZ4"/>
    <mergeCell ref="LSA4:LSU4"/>
    <mergeCell ref="LJD4:LJX4"/>
    <mergeCell ref="LJY4:LKS4"/>
    <mergeCell ref="LKT4:LLN4"/>
    <mergeCell ref="LLO4:LMI4"/>
    <mergeCell ref="LMJ4:LND4"/>
    <mergeCell ref="LNE4:LNY4"/>
    <mergeCell ref="LEH4:LFB4"/>
    <mergeCell ref="LFC4:LFW4"/>
    <mergeCell ref="LFX4:LGR4"/>
    <mergeCell ref="LGS4:LHM4"/>
    <mergeCell ref="LHN4:LIH4"/>
    <mergeCell ref="LII4:LJC4"/>
    <mergeCell ref="KZL4:LAF4"/>
    <mergeCell ref="LAG4:LBA4"/>
    <mergeCell ref="LBB4:LBV4"/>
    <mergeCell ref="LBW4:LCQ4"/>
    <mergeCell ref="LCR4:LDL4"/>
    <mergeCell ref="LDM4:LEG4"/>
    <mergeCell ref="KUP4:KVJ4"/>
    <mergeCell ref="KVK4:KWE4"/>
    <mergeCell ref="KWF4:KWZ4"/>
    <mergeCell ref="KXA4:KXU4"/>
    <mergeCell ref="KXV4:KYP4"/>
    <mergeCell ref="KYQ4:KZK4"/>
    <mergeCell ref="KPT4:KQN4"/>
    <mergeCell ref="KQO4:KRI4"/>
    <mergeCell ref="KRJ4:KSD4"/>
    <mergeCell ref="KSE4:KSY4"/>
    <mergeCell ref="KSZ4:KTT4"/>
    <mergeCell ref="KTU4:KUO4"/>
    <mergeCell ref="KKX4:KLR4"/>
    <mergeCell ref="KLS4:KMM4"/>
    <mergeCell ref="KMN4:KNH4"/>
    <mergeCell ref="KNI4:KOC4"/>
    <mergeCell ref="KOD4:KOX4"/>
    <mergeCell ref="KOY4:KPS4"/>
    <mergeCell ref="KGB4:KGV4"/>
    <mergeCell ref="KGW4:KHQ4"/>
    <mergeCell ref="KHR4:KIL4"/>
    <mergeCell ref="KIM4:KJG4"/>
    <mergeCell ref="KJH4:KKB4"/>
    <mergeCell ref="KKC4:KKW4"/>
    <mergeCell ref="KBF4:KBZ4"/>
    <mergeCell ref="KCA4:KCU4"/>
    <mergeCell ref="KCV4:KDP4"/>
    <mergeCell ref="KDQ4:KEK4"/>
    <mergeCell ref="KEL4:KFF4"/>
    <mergeCell ref="KFG4:KGA4"/>
    <mergeCell ref="JWJ4:JXD4"/>
    <mergeCell ref="JXE4:JXY4"/>
    <mergeCell ref="JXZ4:JYT4"/>
    <mergeCell ref="JYU4:JZO4"/>
    <mergeCell ref="JZP4:KAJ4"/>
    <mergeCell ref="KAK4:KBE4"/>
    <mergeCell ref="JRN4:JSH4"/>
    <mergeCell ref="JSI4:JTC4"/>
    <mergeCell ref="JTD4:JTX4"/>
    <mergeCell ref="JTY4:JUS4"/>
    <mergeCell ref="JUT4:JVN4"/>
    <mergeCell ref="JVO4:JWI4"/>
    <mergeCell ref="JMR4:JNL4"/>
    <mergeCell ref="JNM4:JOG4"/>
    <mergeCell ref="JOH4:JPB4"/>
    <mergeCell ref="JPC4:JPW4"/>
    <mergeCell ref="JPX4:JQR4"/>
    <mergeCell ref="JQS4:JRM4"/>
    <mergeCell ref="JHV4:JIP4"/>
    <mergeCell ref="JIQ4:JJK4"/>
    <mergeCell ref="JJL4:JKF4"/>
    <mergeCell ref="JKG4:JLA4"/>
    <mergeCell ref="JLB4:JLV4"/>
    <mergeCell ref="JLW4:JMQ4"/>
    <mergeCell ref="JCZ4:JDT4"/>
    <mergeCell ref="JDU4:JEO4"/>
    <mergeCell ref="JEP4:JFJ4"/>
    <mergeCell ref="JFK4:JGE4"/>
    <mergeCell ref="JGF4:JGZ4"/>
    <mergeCell ref="JHA4:JHU4"/>
    <mergeCell ref="IYD4:IYX4"/>
    <mergeCell ref="IYY4:IZS4"/>
    <mergeCell ref="IZT4:JAN4"/>
    <mergeCell ref="JAO4:JBI4"/>
    <mergeCell ref="JBJ4:JCD4"/>
    <mergeCell ref="JCE4:JCY4"/>
    <mergeCell ref="ITH4:IUB4"/>
    <mergeCell ref="IUC4:IUW4"/>
    <mergeCell ref="IUX4:IVR4"/>
    <mergeCell ref="IVS4:IWM4"/>
    <mergeCell ref="IWN4:IXH4"/>
    <mergeCell ref="IXI4:IYC4"/>
    <mergeCell ref="IOL4:IPF4"/>
    <mergeCell ref="IPG4:IQA4"/>
    <mergeCell ref="IQB4:IQV4"/>
    <mergeCell ref="IQW4:IRQ4"/>
    <mergeCell ref="IRR4:ISL4"/>
    <mergeCell ref="ISM4:ITG4"/>
    <mergeCell ref="IJP4:IKJ4"/>
    <mergeCell ref="IKK4:ILE4"/>
    <mergeCell ref="ILF4:ILZ4"/>
    <mergeCell ref="IMA4:IMU4"/>
    <mergeCell ref="IMV4:INP4"/>
    <mergeCell ref="INQ4:IOK4"/>
    <mergeCell ref="IET4:IFN4"/>
    <mergeCell ref="IFO4:IGI4"/>
    <mergeCell ref="IGJ4:IHD4"/>
    <mergeCell ref="IHE4:IHY4"/>
    <mergeCell ref="IHZ4:IIT4"/>
    <mergeCell ref="IIU4:IJO4"/>
    <mergeCell ref="HZX4:IAR4"/>
    <mergeCell ref="IAS4:IBM4"/>
    <mergeCell ref="IBN4:ICH4"/>
    <mergeCell ref="ICI4:IDC4"/>
    <mergeCell ref="IDD4:IDX4"/>
    <mergeCell ref="IDY4:IES4"/>
    <mergeCell ref="HVB4:HVV4"/>
    <mergeCell ref="HVW4:HWQ4"/>
    <mergeCell ref="HWR4:HXL4"/>
    <mergeCell ref="HXM4:HYG4"/>
    <mergeCell ref="HYH4:HZB4"/>
    <mergeCell ref="HZC4:HZW4"/>
    <mergeCell ref="HQF4:HQZ4"/>
    <mergeCell ref="HRA4:HRU4"/>
    <mergeCell ref="HRV4:HSP4"/>
    <mergeCell ref="HSQ4:HTK4"/>
    <mergeCell ref="HTL4:HUF4"/>
    <mergeCell ref="HUG4:HVA4"/>
    <mergeCell ref="HLJ4:HMD4"/>
    <mergeCell ref="HME4:HMY4"/>
    <mergeCell ref="HMZ4:HNT4"/>
    <mergeCell ref="HNU4:HOO4"/>
    <mergeCell ref="HOP4:HPJ4"/>
    <mergeCell ref="HPK4:HQE4"/>
    <mergeCell ref="HGN4:HHH4"/>
    <mergeCell ref="HHI4:HIC4"/>
    <mergeCell ref="HID4:HIX4"/>
    <mergeCell ref="HIY4:HJS4"/>
    <mergeCell ref="HJT4:HKN4"/>
    <mergeCell ref="HKO4:HLI4"/>
    <mergeCell ref="HBR4:HCL4"/>
    <mergeCell ref="HCM4:HDG4"/>
    <mergeCell ref="HDH4:HEB4"/>
    <mergeCell ref="HEC4:HEW4"/>
    <mergeCell ref="HEX4:HFR4"/>
    <mergeCell ref="HFS4:HGM4"/>
    <mergeCell ref="GWV4:GXP4"/>
    <mergeCell ref="GXQ4:GYK4"/>
    <mergeCell ref="GYL4:GZF4"/>
    <mergeCell ref="GZG4:HAA4"/>
    <mergeCell ref="HAB4:HAV4"/>
    <mergeCell ref="HAW4:HBQ4"/>
    <mergeCell ref="GRZ4:GST4"/>
    <mergeCell ref="GSU4:GTO4"/>
    <mergeCell ref="GTP4:GUJ4"/>
    <mergeCell ref="GUK4:GVE4"/>
    <mergeCell ref="GVF4:GVZ4"/>
    <mergeCell ref="GWA4:GWU4"/>
    <mergeCell ref="GND4:GNX4"/>
    <mergeCell ref="GNY4:GOS4"/>
    <mergeCell ref="GOT4:GPN4"/>
    <mergeCell ref="GPO4:GQI4"/>
    <mergeCell ref="GQJ4:GRD4"/>
    <mergeCell ref="GRE4:GRY4"/>
    <mergeCell ref="GIH4:GJB4"/>
    <mergeCell ref="GJC4:GJW4"/>
    <mergeCell ref="GJX4:GKR4"/>
    <mergeCell ref="GKS4:GLM4"/>
    <mergeCell ref="GLN4:GMH4"/>
    <mergeCell ref="GMI4:GNC4"/>
    <mergeCell ref="GDL4:GEF4"/>
    <mergeCell ref="GEG4:GFA4"/>
    <mergeCell ref="GFB4:GFV4"/>
    <mergeCell ref="GFW4:GGQ4"/>
    <mergeCell ref="GGR4:GHL4"/>
    <mergeCell ref="GHM4:GIG4"/>
    <mergeCell ref="FYP4:FZJ4"/>
    <mergeCell ref="FZK4:GAE4"/>
    <mergeCell ref="GAF4:GAZ4"/>
    <mergeCell ref="GBA4:GBU4"/>
    <mergeCell ref="GBV4:GCP4"/>
    <mergeCell ref="GCQ4:GDK4"/>
    <mergeCell ref="FTT4:FUN4"/>
    <mergeCell ref="FUO4:FVI4"/>
    <mergeCell ref="FVJ4:FWD4"/>
    <mergeCell ref="FWE4:FWY4"/>
    <mergeCell ref="FWZ4:FXT4"/>
    <mergeCell ref="FXU4:FYO4"/>
    <mergeCell ref="FOX4:FPR4"/>
    <mergeCell ref="FPS4:FQM4"/>
    <mergeCell ref="FQN4:FRH4"/>
    <mergeCell ref="FRI4:FSC4"/>
    <mergeCell ref="FSD4:FSX4"/>
    <mergeCell ref="FSY4:FTS4"/>
    <mergeCell ref="FKB4:FKV4"/>
    <mergeCell ref="FKW4:FLQ4"/>
    <mergeCell ref="FLR4:FML4"/>
    <mergeCell ref="FMM4:FNG4"/>
    <mergeCell ref="FNH4:FOB4"/>
    <mergeCell ref="FOC4:FOW4"/>
    <mergeCell ref="FFF4:FFZ4"/>
    <mergeCell ref="FGA4:FGU4"/>
    <mergeCell ref="FGV4:FHP4"/>
    <mergeCell ref="FHQ4:FIK4"/>
    <mergeCell ref="FIL4:FJF4"/>
    <mergeCell ref="FJG4:FKA4"/>
    <mergeCell ref="FAJ4:FBD4"/>
    <mergeCell ref="FBE4:FBY4"/>
    <mergeCell ref="FBZ4:FCT4"/>
    <mergeCell ref="FCU4:FDO4"/>
    <mergeCell ref="FDP4:FEJ4"/>
    <mergeCell ref="FEK4:FFE4"/>
    <mergeCell ref="EVN4:EWH4"/>
    <mergeCell ref="EWI4:EXC4"/>
    <mergeCell ref="EXD4:EXX4"/>
    <mergeCell ref="EXY4:EYS4"/>
    <mergeCell ref="EYT4:EZN4"/>
    <mergeCell ref="EZO4:FAI4"/>
    <mergeCell ref="EQR4:ERL4"/>
    <mergeCell ref="ERM4:ESG4"/>
    <mergeCell ref="ESH4:ETB4"/>
    <mergeCell ref="ETC4:ETW4"/>
    <mergeCell ref="ETX4:EUR4"/>
    <mergeCell ref="EUS4:EVM4"/>
    <mergeCell ref="ELV4:EMP4"/>
    <mergeCell ref="EMQ4:ENK4"/>
    <mergeCell ref="ENL4:EOF4"/>
    <mergeCell ref="EOG4:EPA4"/>
    <mergeCell ref="EPB4:EPV4"/>
    <mergeCell ref="EPW4:EQQ4"/>
    <mergeCell ref="EGZ4:EHT4"/>
    <mergeCell ref="EHU4:EIO4"/>
    <mergeCell ref="EIP4:EJJ4"/>
    <mergeCell ref="EJK4:EKE4"/>
    <mergeCell ref="EKF4:EKZ4"/>
    <mergeCell ref="ELA4:ELU4"/>
    <mergeCell ref="ECD4:ECX4"/>
    <mergeCell ref="ECY4:EDS4"/>
    <mergeCell ref="EDT4:EEN4"/>
    <mergeCell ref="EEO4:EFI4"/>
    <mergeCell ref="EFJ4:EGD4"/>
    <mergeCell ref="EGE4:EGY4"/>
    <mergeCell ref="DXH4:DYB4"/>
    <mergeCell ref="DYC4:DYW4"/>
    <mergeCell ref="DYX4:DZR4"/>
    <mergeCell ref="DZS4:EAM4"/>
    <mergeCell ref="EAN4:EBH4"/>
    <mergeCell ref="EBI4:ECC4"/>
    <mergeCell ref="DSL4:DTF4"/>
    <mergeCell ref="DTG4:DUA4"/>
    <mergeCell ref="DUB4:DUV4"/>
    <mergeCell ref="DUW4:DVQ4"/>
    <mergeCell ref="DVR4:DWL4"/>
    <mergeCell ref="DWM4:DXG4"/>
    <mergeCell ref="DNP4:DOJ4"/>
    <mergeCell ref="DOK4:DPE4"/>
    <mergeCell ref="DPF4:DPZ4"/>
    <mergeCell ref="DQA4:DQU4"/>
    <mergeCell ref="DQV4:DRP4"/>
    <mergeCell ref="DRQ4:DSK4"/>
    <mergeCell ref="DIT4:DJN4"/>
    <mergeCell ref="DJO4:DKI4"/>
    <mergeCell ref="DKJ4:DLD4"/>
    <mergeCell ref="DLE4:DLY4"/>
    <mergeCell ref="DLZ4:DMT4"/>
    <mergeCell ref="DMU4:DNO4"/>
    <mergeCell ref="DDX4:DER4"/>
    <mergeCell ref="DES4:DFM4"/>
    <mergeCell ref="DFN4:DGH4"/>
    <mergeCell ref="DGI4:DHC4"/>
    <mergeCell ref="DHD4:DHX4"/>
    <mergeCell ref="DHY4:DIS4"/>
    <mergeCell ref="CZB4:CZV4"/>
    <mergeCell ref="CZW4:DAQ4"/>
    <mergeCell ref="DAR4:DBL4"/>
    <mergeCell ref="DBM4:DCG4"/>
    <mergeCell ref="DCH4:DDB4"/>
    <mergeCell ref="DDC4:DDW4"/>
    <mergeCell ref="CUF4:CUZ4"/>
    <mergeCell ref="CVA4:CVU4"/>
    <mergeCell ref="CVV4:CWP4"/>
    <mergeCell ref="CWQ4:CXK4"/>
    <mergeCell ref="CXL4:CYF4"/>
    <mergeCell ref="CYG4:CZA4"/>
    <mergeCell ref="CQE4:CQY4"/>
    <mergeCell ref="CQZ4:CRT4"/>
    <mergeCell ref="CRU4:CSO4"/>
    <mergeCell ref="CSP4:CTJ4"/>
    <mergeCell ref="CTK4:CUE4"/>
    <mergeCell ref="BCP4:BDJ4"/>
    <mergeCell ref="BDK4:BEE4"/>
    <mergeCell ref="BEF4:BEZ4"/>
    <mergeCell ref="BFA4:BFU4"/>
    <mergeCell ref="BFV4:BGP4"/>
    <mergeCell ref="BGQ4:BHK4"/>
    <mergeCell ref="CAV4:CBP4"/>
    <mergeCell ref="CBQ4:CCK4"/>
    <mergeCell ref="CKN4:CLH4"/>
    <mergeCell ref="CLI4:CMC4"/>
    <mergeCell ref="CMD4:CMX4"/>
    <mergeCell ref="CMY4:CNS4"/>
    <mergeCell ref="CNT4:CON4"/>
    <mergeCell ref="COO4:CPI4"/>
    <mergeCell ref="CFR4:CGL4"/>
    <mergeCell ref="CGM4:CHG4"/>
    <mergeCell ref="CHH4:CIB4"/>
    <mergeCell ref="CIC4:CIW4"/>
    <mergeCell ref="CIX4:CJR4"/>
    <mergeCell ref="CJS4:CKM4"/>
    <mergeCell ref="CCL4:CDF4"/>
    <mergeCell ref="CDG4:CEA4"/>
    <mergeCell ref="CEB4:CEV4"/>
    <mergeCell ref="CEW4:CFQ4"/>
    <mergeCell ref="BVZ4:BWT4"/>
    <mergeCell ref="BWU4:BXO4"/>
    <mergeCell ref="BXP4:BYJ4"/>
    <mergeCell ref="BYK4:BZE4"/>
    <mergeCell ref="BZF4:BZZ4"/>
    <mergeCell ref="CAA4:CAU4"/>
    <mergeCell ref="BMH4:BNB4"/>
    <mergeCell ref="BNC4:BNW4"/>
    <mergeCell ref="BNX4:BOR4"/>
    <mergeCell ref="BRD4:BRX4"/>
    <mergeCell ref="BRY4:BSS4"/>
    <mergeCell ref="BST4:BTN4"/>
    <mergeCell ref="BTO4:BUI4"/>
    <mergeCell ref="BUJ4:BVD4"/>
    <mergeCell ref="BVE4:BVY4"/>
    <mergeCell ref="CPJ4:CQD4"/>
    <mergeCell ref="BOS4:BPM4"/>
    <mergeCell ref="BPN4:BQH4"/>
    <mergeCell ref="BQI4:BRC4"/>
    <mergeCell ref="BHL4:BIF4"/>
    <mergeCell ref="BIG4:BJA4"/>
    <mergeCell ref="BJB4:BJV4"/>
    <mergeCell ref="BJW4:BKQ4"/>
    <mergeCell ref="BKR4:BLL4"/>
    <mergeCell ref="BLM4:BMG4"/>
    <mergeCell ref="AXT4:AYN4"/>
    <mergeCell ref="AYO4:AZI4"/>
    <mergeCell ref="AZJ4:BAD4"/>
    <mergeCell ref="BAE4:BAY4"/>
    <mergeCell ref="BAZ4:BBT4"/>
    <mergeCell ref="BBU4:BCO4"/>
    <mergeCell ref="ASX4:ATR4"/>
    <mergeCell ref="ATS4:AUM4"/>
    <mergeCell ref="AUN4:AVH4"/>
    <mergeCell ref="AVI4:AWC4"/>
    <mergeCell ref="AWD4:AWX4"/>
    <mergeCell ref="AWY4:AXS4"/>
    <mergeCell ref="AOB4:AOV4"/>
    <mergeCell ref="AOW4:APQ4"/>
    <mergeCell ref="APR4:AQL4"/>
    <mergeCell ref="AQM4:ARG4"/>
    <mergeCell ref="ARH4:ASB4"/>
    <mergeCell ref="ASC4:ASW4"/>
    <mergeCell ref="SG4:TA4"/>
    <mergeCell ref="TB4:TV4"/>
    <mergeCell ref="TW4:UQ4"/>
    <mergeCell ref="KZ4:LT4"/>
    <mergeCell ref="LU4:MO4"/>
    <mergeCell ref="MP4:NJ4"/>
    <mergeCell ref="NK4:OE4"/>
    <mergeCell ref="OF4:OZ4"/>
    <mergeCell ref="PA4:PU4"/>
    <mergeCell ref="AJF4:AJZ4"/>
    <mergeCell ref="AKA4:AKU4"/>
    <mergeCell ref="AKV4:ALP4"/>
    <mergeCell ref="ALQ4:AMK4"/>
    <mergeCell ref="AML4:ANF4"/>
    <mergeCell ref="ANG4:AOA4"/>
    <mergeCell ref="AEJ4:AFD4"/>
    <mergeCell ref="AFE4:AFY4"/>
    <mergeCell ref="AFZ4:AGT4"/>
    <mergeCell ref="AGU4:AHO4"/>
    <mergeCell ref="AHP4:AIJ4"/>
    <mergeCell ref="AIK4:AJE4"/>
    <mergeCell ref="ZN4:AAH4"/>
    <mergeCell ref="AAI4:ABC4"/>
    <mergeCell ref="ABD4:ABX4"/>
    <mergeCell ref="ABY4:ACS4"/>
    <mergeCell ref="ACT4:ADN4"/>
    <mergeCell ref="ADO4:AEI4"/>
    <mergeCell ref="XEB3:XEV3"/>
    <mergeCell ref="XEW3:XEZ3"/>
    <mergeCell ref="AM4:BG4"/>
    <mergeCell ref="BH4:CB4"/>
    <mergeCell ref="CC4:CW4"/>
    <mergeCell ref="CX4:DR4"/>
    <mergeCell ref="DS4:EM4"/>
    <mergeCell ref="EN4:FH4"/>
    <mergeCell ref="FI4:GC4"/>
    <mergeCell ref="WZF3:WZZ3"/>
    <mergeCell ref="XAA3:XAU3"/>
    <mergeCell ref="XAV3:XBP3"/>
    <mergeCell ref="XBQ3:XCK3"/>
    <mergeCell ref="XCL3:XDF3"/>
    <mergeCell ref="XDG3:XEA3"/>
    <mergeCell ref="WUJ3:WVD3"/>
    <mergeCell ref="WVE3:WVY3"/>
    <mergeCell ref="WVZ3:WWT3"/>
    <mergeCell ref="WWU3:WXO3"/>
    <mergeCell ref="WXP3:WYJ3"/>
    <mergeCell ref="WYK3:WZE3"/>
    <mergeCell ref="WPN3:WQH3"/>
    <mergeCell ref="WQI3:WRC3"/>
    <mergeCell ref="WRD3:WRX3"/>
    <mergeCell ref="WRY3:WSS3"/>
    <mergeCell ref="WST3:WTN3"/>
    <mergeCell ref="UR4:VL4"/>
    <mergeCell ref="VM4:WG4"/>
    <mergeCell ref="WH4:XB4"/>
    <mergeCell ref="XC4:XW4"/>
    <mergeCell ref="XX4:YR4"/>
    <mergeCell ref="YS4:ZM4"/>
    <mergeCell ref="WTO3:WUI3"/>
    <mergeCell ref="WKR3:WLL3"/>
    <mergeCell ref="WLM3:WMG3"/>
    <mergeCell ref="WMH3:WNB3"/>
    <mergeCell ref="WNC3:WNW3"/>
    <mergeCell ref="WNX3:WOR3"/>
    <mergeCell ref="WOS3:WPM3"/>
    <mergeCell ref="WFV3:WGP3"/>
    <mergeCell ref="WGQ3:WHK3"/>
    <mergeCell ref="WHL3:WIF3"/>
    <mergeCell ref="WIG3:WJA3"/>
    <mergeCell ref="WJB3:WJV3"/>
    <mergeCell ref="WJW3:WKQ3"/>
    <mergeCell ref="WAZ3:WBT3"/>
    <mergeCell ref="WBU3:WCO3"/>
    <mergeCell ref="WCP3:WDJ3"/>
    <mergeCell ref="WDK3:WEE3"/>
    <mergeCell ref="WEF3:WEZ3"/>
    <mergeCell ref="WFA3:WFU3"/>
    <mergeCell ref="VWD3:VWX3"/>
    <mergeCell ref="VWY3:VXS3"/>
    <mergeCell ref="VXT3:VYN3"/>
    <mergeCell ref="VYO3:VZI3"/>
    <mergeCell ref="VZJ3:WAD3"/>
    <mergeCell ref="WAE3:WAY3"/>
    <mergeCell ref="VRH3:VSB3"/>
    <mergeCell ref="VSC3:VSW3"/>
    <mergeCell ref="VSX3:VTR3"/>
    <mergeCell ref="VTS3:VUM3"/>
    <mergeCell ref="VUN3:VVH3"/>
    <mergeCell ref="VVI3:VWC3"/>
    <mergeCell ref="VML3:VNF3"/>
    <mergeCell ref="VNG3:VOA3"/>
    <mergeCell ref="VOB3:VOV3"/>
    <mergeCell ref="VOW3:VPQ3"/>
    <mergeCell ref="VPR3:VQL3"/>
    <mergeCell ref="VQM3:VRG3"/>
    <mergeCell ref="VHP3:VIJ3"/>
    <mergeCell ref="VIK3:VJE3"/>
    <mergeCell ref="VJF3:VJZ3"/>
    <mergeCell ref="VKA3:VKU3"/>
    <mergeCell ref="VKV3:VLP3"/>
    <mergeCell ref="VLQ3:VMK3"/>
    <mergeCell ref="VCT3:VDN3"/>
    <mergeCell ref="VDO3:VEI3"/>
    <mergeCell ref="VEJ3:VFD3"/>
    <mergeCell ref="VFE3:VFY3"/>
    <mergeCell ref="VFZ3:VGT3"/>
    <mergeCell ref="VGU3:VHO3"/>
    <mergeCell ref="UXX3:UYR3"/>
    <mergeCell ref="UYS3:UZM3"/>
    <mergeCell ref="UZN3:VAH3"/>
    <mergeCell ref="VAI3:VBC3"/>
    <mergeCell ref="VBD3:VBX3"/>
    <mergeCell ref="VBY3:VCS3"/>
    <mergeCell ref="UTB3:UTV3"/>
    <mergeCell ref="UTW3:UUQ3"/>
    <mergeCell ref="UUR3:UVL3"/>
    <mergeCell ref="UVM3:UWG3"/>
    <mergeCell ref="UWH3:UXB3"/>
    <mergeCell ref="UXC3:UXW3"/>
    <mergeCell ref="UOF3:UOZ3"/>
    <mergeCell ref="UPA3:UPU3"/>
    <mergeCell ref="UPV3:UQP3"/>
    <mergeCell ref="UQQ3:URK3"/>
    <mergeCell ref="URL3:USF3"/>
    <mergeCell ref="USG3:UTA3"/>
    <mergeCell ref="UJJ3:UKD3"/>
    <mergeCell ref="UKE3:UKY3"/>
    <mergeCell ref="UKZ3:ULT3"/>
    <mergeCell ref="ULU3:UMO3"/>
    <mergeCell ref="UMP3:UNJ3"/>
    <mergeCell ref="UNK3:UOE3"/>
    <mergeCell ref="UEN3:UFH3"/>
    <mergeCell ref="UFI3:UGC3"/>
    <mergeCell ref="UGD3:UGX3"/>
    <mergeCell ref="UGY3:UHS3"/>
    <mergeCell ref="UHT3:UIN3"/>
    <mergeCell ref="UIO3:UJI3"/>
    <mergeCell ref="TZR3:UAL3"/>
    <mergeCell ref="UAM3:UBG3"/>
    <mergeCell ref="UBH3:UCB3"/>
    <mergeCell ref="UCC3:UCW3"/>
    <mergeCell ref="UCX3:UDR3"/>
    <mergeCell ref="UDS3:UEM3"/>
    <mergeCell ref="TUV3:TVP3"/>
    <mergeCell ref="TVQ3:TWK3"/>
    <mergeCell ref="TWL3:TXF3"/>
    <mergeCell ref="TXG3:TYA3"/>
    <mergeCell ref="TYB3:TYV3"/>
    <mergeCell ref="TYW3:TZQ3"/>
    <mergeCell ref="TPZ3:TQT3"/>
    <mergeCell ref="TQU3:TRO3"/>
    <mergeCell ref="TRP3:TSJ3"/>
    <mergeCell ref="TSK3:TTE3"/>
    <mergeCell ref="TTF3:TTZ3"/>
    <mergeCell ref="TUA3:TUU3"/>
    <mergeCell ref="TLD3:TLX3"/>
    <mergeCell ref="TLY3:TMS3"/>
    <mergeCell ref="TMT3:TNN3"/>
    <mergeCell ref="TNO3:TOI3"/>
    <mergeCell ref="TOJ3:TPD3"/>
    <mergeCell ref="TPE3:TPY3"/>
    <mergeCell ref="TGH3:THB3"/>
    <mergeCell ref="THC3:THW3"/>
    <mergeCell ref="THX3:TIR3"/>
    <mergeCell ref="TIS3:TJM3"/>
    <mergeCell ref="TJN3:TKH3"/>
    <mergeCell ref="TKI3:TLC3"/>
    <mergeCell ref="TBL3:TCF3"/>
    <mergeCell ref="TCG3:TDA3"/>
    <mergeCell ref="TDB3:TDV3"/>
    <mergeCell ref="TDW3:TEQ3"/>
    <mergeCell ref="TER3:TFL3"/>
    <mergeCell ref="TFM3:TGG3"/>
    <mergeCell ref="SWP3:SXJ3"/>
    <mergeCell ref="SXK3:SYE3"/>
    <mergeCell ref="SYF3:SYZ3"/>
    <mergeCell ref="SZA3:SZU3"/>
    <mergeCell ref="SZV3:TAP3"/>
    <mergeCell ref="TAQ3:TBK3"/>
    <mergeCell ref="SRT3:SSN3"/>
    <mergeCell ref="SSO3:STI3"/>
    <mergeCell ref="STJ3:SUD3"/>
    <mergeCell ref="SUE3:SUY3"/>
    <mergeCell ref="SUZ3:SVT3"/>
    <mergeCell ref="SVU3:SWO3"/>
    <mergeCell ref="SMX3:SNR3"/>
    <mergeCell ref="SNS3:SOM3"/>
    <mergeCell ref="SON3:SPH3"/>
    <mergeCell ref="SPI3:SQC3"/>
    <mergeCell ref="SQD3:SQX3"/>
    <mergeCell ref="SQY3:SRS3"/>
    <mergeCell ref="SIB3:SIV3"/>
    <mergeCell ref="SIW3:SJQ3"/>
    <mergeCell ref="SJR3:SKL3"/>
    <mergeCell ref="SKM3:SLG3"/>
    <mergeCell ref="SLH3:SMB3"/>
    <mergeCell ref="SMC3:SMW3"/>
    <mergeCell ref="SDF3:SDZ3"/>
    <mergeCell ref="SEA3:SEU3"/>
    <mergeCell ref="SEV3:SFP3"/>
    <mergeCell ref="SFQ3:SGK3"/>
    <mergeCell ref="SGL3:SHF3"/>
    <mergeCell ref="SHG3:SIA3"/>
    <mergeCell ref="RYJ3:RZD3"/>
    <mergeCell ref="RZE3:RZY3"/>
    <mergeCell ref="RZZ3:SAT3"/>
    <mergeCell ref="SAU3:SBO3"/>
    <mergeCell ref="SBP3:SCJ3"/>
    <mergeCell ref="SCK3:SDE3"/>
    <mergeCell ref="RTN3:RUH3"/>
    <mergeCell ref="RUI3:RVC3"/>
    <mergeCell ref="RVD3:RVX3"/>
    <mergeCell ref="RVY3:RWS3"/>
    <mergeCell ref="RWT3:RXN3"/>
    <mergeCell ref="RXO3:RYI3"/>
    <mergeCell ref="ROR3:RPL3"/>
    <mergeCell ref="RPM3:RQG3"/>
    <mergeCell ref="RQH3:RRB3"/>
    <mergeCell ref="RRC3:RRW3"/>
    <mergeCell ref="RRX3:RSR3"/>
    <mergeCell ref="RSS3:RTM3"/>
    <mergeCell ref="RJV3:RKP3"/>
    <mergeCell ref="RKQ3:RLK3"/>
    <mergeCell ref="RLL3:RMF3"/>
    <mergeCell ref="RMG3:RNA3"/>
    <mergeCell ref="RNB3:RNV3"/>
    <mergeCell ref="RNW3:ROQ3"/>
    <mergeCell ref="REZ3:RFT3"/>
    <mergeCell ref="RFU3:RGO3"/>
    <mergeCell ref="RGP3:RHJ3"/>
    <mergeCell ref="RHK3:RIE3"/>
    <mergeCell ref="RIF3:RIZ3"/>
    <mergeCell ref="RJA3:RJU3"/>
    <mergeCell ref="RAD3:RAX3"/>
    <mergeCell ref="RAY3:RBS3"/>
    <mergeCell ref="RBT3:RCN3"/>
    <mergeCell ref="RCO3:RDI3"/>
    <mergeCell ref="RDJ3:RED3"/>
    <mergeCell ref="REE3:REY3"/>
    <mergeCell ref="QVH3:QWB3"/>
    <mergeCell ref="QWC3:QWW3"/>
    <mergeCell ref="QWX3:QXR3"/>
    <mergeCell ref="QXS3:QYM3"/>
    <mergeCell ref="QYN3:QZH3"/>
    <mergeCell ref="QZI3:RAC3"/>
    <mergeCell ref="QQL3:QRF3"/>
    <mergeCell ref="QRG3:QSA3"/>
    <mergeCell ref="QSB3:QSV3"/>
    <mergeCell ref="QSW3:QTQ3"/>
    <mergeCell ref="QTR3:QUL3"/>
    <mergeCell ref="QUM3:QVG3"/>
    <mergeCell ref="QLP3:QMJ3"/>
    <mergeCell ref="QMK3:QNE3"/>
    <mergeCell ref="QNF3:QNZ3"/>
    <mergeCell ref="QOA3:QOU3"/>
    <mergeCell ref="QOV3:QPP3"/>
    <mergeCell ref="QPQ3:QQK3"/>
    <mergeCell ref="QGT3:QHN3"/>
    <mergeCell ref="QHO3:QII3"/>
    <mergeCell ref="QIJ3:QJD3"/>
    <mergeCell ref="QJE3:QJY3"/>
    <mergeCell ref="QJZ3:QKT3"/>
    <mergeCell ref="QKU3:QLO3"/>
    <mergeCell ref="QBX3:QCR3"/>
    <mergeCell ref="QCS3:QDM3"/>
    <mergeCell ref="QDN3:QEH3"/>
    <mergeCell ref="QEI3:QFC3"/>
    <mergeCell ref="QFD3:QFX3"/>
    <mergeCell ref="QFY3:QGS3"/>
    <mergeCell ref="PXB3:PXV3"/>
    <mergeCell ref="PXW3:PYQ3"/>
    <mergeCell ref="PYR3:PZL3"/>
    <mergeCell ref="PZM3:QAG3"/>
    <mergeCell ref="QAH3:QBB3"/>
    <mergeCell ref="QBC3:QBW3"/>
    <mergeCell ref="PSF3:PSZ3"/>
    <mergeCell ref="PTA3:PTU3"/>
    <mergeCell ref="PTV3:PUP3"/>
    <mergeCell ref="PUQ3:PVK3"/>
    <mergeCell ref="PVL3:PWF3"/>
    <mergeCell ref="PWG3:PXA3"/>
    <mergeCell ref="PNJ3:POD3"/>
    <mergeCell ref="POE3:POY3"/>
    <mergeCell ref="POZ3:PPT3"/>
    <mergeCell ref="PPU3:PQO3"/>
    <mergeCell ref="PQP3:PRJ3"/>
    <mergeCell ref="PRK3:PSE3"/>
    <mergeCell ref="PIN3:PJH3"/>
    <mergeCell ref="PJI3:PKC3"/>
    <mergeCell ref="PKD3:PKX3"/>
    <mergeCell ref="PKY3:PLS3"/>
    <mergeCell ref="PLT3:PMN3"/>
    <mergeCell ref="PMO3:PNI3"/>
    <mergeCell ref="PDR3:PEL3"/>
    <mergeCell ref="PEM3:PFG3"/>
    <mergeCell ref="PFH3:PGB3"/>
    <mergeCell ref="PGC3:PGW3"/>
    <mergeCell ref="PGX3:PHR3"/>
    <mergeCell ref="PHS3:PIM3"/>
    <mergeCell ref="OYV3:OZP3"/>
    <mergeCell ref="OZQ3:PAK3"/>
    <mergeCell ref="PAL3:PBF3"/>
    <mergeCell ref="PBG3:PCA3"/>
    <mergeCell ref="PCB3:PCV3"/>
    <mergeCell ref="PCW3:PDQ3"/>
    <mergeCell ref="OTZ3:OUT3"/>
    <mergeCell ref="OUU3:OVO3"/>
    <mergeCell ref="OVP3:OWJ3"/>
    <mergeCell ref="OWK3:OXE3"/>
    <mergeCell ref="OXF3:OXZ3"/>
    <mergeCell ref="OYA3:OYU3"/>
    <mergeCell ref="OPD3:OPX3"/>
    <mergeCell ref="OPY3:OQS3"/>
    <mergeCell ref="OQT3:ORN3"/>
    <mergeCell ref="ORO3:OSI3"/>
    <mergeCell ref="OSJ3:OTD3"/>
    <mergeCell ref="OTE3:OTY3"/>
    <mergeCell ref="OKH3:OLB3"/>
    <mergeCell ref="OLC3:OLW3"/>
    <mergeCell ref="OLX3:OMR3"/>
    <mergeCell ref="OMS3:ONM3"/>
    <mergeCell ref="ONN3:OOH3"/>
    <mergeCell ref="OOI3:OPC3"/>
    <mergeCell ref="OFL3:OGF3"/>
    <mergeCell ref="OGG3:OHA3"/>
    <mergeCell ref="OHB3:OHV3"/>
    <mergeCell ref="OHW3:OIQ3"/>
    <mergeCell ref="OIR3:OJL3"/>
    <mergeCell ref="OJM3:OKG3"/>
    <mergeCell ref="OAP3:OBJ3"/>
    <mergeCell ref="OBK3:OCE3"/>
    <mergeCell ref="OCF3:OCZ3"/>
    <mergeCell ref="ODA3:ODU3"/>
    <mergeCell ref="ODV3:OEP3"/>
    <mergeCell ref="OEQ3:OFK3"/>
    <mergeCell ref="NVT3:NWN3"/>
    <mergeCell ref="NWO3:NXI3"/>
    <mergeCell ref="NXJ3:NYD3"/>
    <mergeCell ref="NYE3:NYY3"/>
    <mergeCell ref="NYZ3:NZT3"/>
    <mergeCell ref="NZU3:OAO3"/>
    <mergeCell ref="NQX3:NRR3"/>
    <mergeCell ref="NRS3:NSM3"/>
    <mergeCell ref="NSN3:NTH3"/>
    <mergeCell ref="NTI3:NUC3"/>
    <mergeCell ref="NUD3:NUX3"/>
    <mergeCell ref="NUY3:NVS3"/>
    <mergeCell ref="NMB3:NMV3"/>
    <mergeCell ref="NMW3:NNQ3"/>
    <mergeCell ref="NNR3:NOL3"/>
    <mergeCell ref="NOM3:NPG3"/>
    <mergeCell ref="NPH3:NQB3"/>
    <mergeCell ref="NQC3:NQW3"/>
    <mergeCell ref="NHF3:NHZ3"/>
    <mergeCell ref="NIA3:NIU3"/>
    <mergeCell ref="NIV3:NJP3"/>
    <mergeCell ref="NJQ3:NKK3"/>
    <mergeCell ref="NKL3:NLF3"/>
    <mergeCell ref="NLG3:NMA3"/>
    <mergeCell ref="NCJ3:NDD3"/>
    <mergeCell ref="NDE3:NDY3"/>
    <mergeCell ref="NDZ3:NET3"/>
    <mergeCell ref="NEU3:NFO3"/>
    <mergeCell ref="NFP3:NGJ3"/>
    <mergeCell ref="NGK3:NHE3"/>
    <mergeCell ref="MXN3:MYH3"/>
    <mergeCell ref="MYI3:MZC3"/>
    <mergeCell ref="MZD3:MZX3"/>
    <mergeCell ref="MZY3:NAS3"/>
    <mergeCell ref="NAT3:NBN3"/>
    <mergeCell ref="NBO3:NCI3"/>
    <mergeCell ref="MSR3:MTL3"/>
    <mergeCell ref="MTM3:MUG3"/>
    <mergeCell ref="MUH3:MVB3"/>
    <mergeCell ref="MVC3:MVW3"/>
    <mergeCell ref="MVX3:MWR3"/>
    <mergeCell ref="MWS3:MXM3"/>
    <mergeCell ref="MNV3:MOP3"/>
    <mergeCell ref="MOQ3:MPK3"/>
    <mergeCell ref="MPL3:MQF3"/>
    <mergeCell ref="MQG3:MRA3"/>
    <mergeCell ref="MRB3:MRV3"/>
    <mergeCell ref="MRW3:MSQ3"/>
    <mergeCell ref="MIZ3:MJT3"/>
    <mergeCell ref="MJU3:MKO3"/>
    <mergeCell ref="MKP3:MLJ3"/>
    <mergeCell ref="MLK3:MME3"/>
    <mergeCell ref="MMF3:MMZ3"/>
    <mergeCell ref="MNA3:MNU3"/>
    <mergeCell ref="MED3:MEX3"/>
    <mergeCell ref="MEY3:MFS3"/>
    <mergeCell ref="MFT3:MGN3"/>
    <mergeCell ref="MGO3:MHI3"/>
    <mergeCell ref="MHJ3:MID3"/>
    <mergeCell ref="MIE3:MIY3"/>
    <mergeCell ref="LZH3:MAB3"/>
    <mergeCell ref="MAC3:MAW3"/>
    <mergeCell ref="MAX3:MBR3"/>
    <mergeCell ref="MBS3:MCM3"/>
    <mergeCell ref="MCN3:MDH3"/>
    <mergeCell ref="MDI3:MEC3"/>
    <mergeCell ref="LUL3:LVF3"/>
    <mergeCell ref="LVG3:LWA3"/>
    <mergeCell ref="LWB3:LWV3"/>
    <mergeCell ref="LWW3:LXQ3"/>
    <mergeCell ref="LXR3:LYL3"/>
    <mergeCell ref="LYM3:LZG3"/>
    <mergeCell ref="LPP3:LQJ3"/>
    <mergeCell ref="LQK3:LRE3"/>
    <mergeCell ref="LRF3:LRZ3"/>
    <mergeCell ref="LSA3:LSU3"/>
    <mergeCell ref="LSV3:LTP3"/>
    <mergeCell ref="LTQ3:LUK3"/>
    <mergeCell ref="LKT3:LLN3"/>
    <mergeCell ref="LLO3:LMI3"/>
    <mergeCell ref="LMJ3:LND3"/>
    <mergeCell ref="LNE3:LNY3"/>
    <mergeCell ref="LNZ3:LOT3"/>
    <mergeCell ref="LOU3:LPO3"/>
    <mergeCell ref="LFX3:LGR3"/>
    <mergeCell ref="LGS3:LHM3"/>
    <mergeCell ref="LHN3:LIH3"/>
    <mergeCell ref="LII3:LJC3"/>
    <mergeCell ref="LJD3:LJX3"/>
    <mergeCell ref="LJY3:LKS3"/>
    <mergeCell ref="LBB3:LBV3"/>
    <mergeCell ref="LBW3:LCQ3"/>
    <mergeCell ref="LCR3:LDL3"/>
    <mergeCell ref="LDM3:LEG3"/>
    <mergeCell ref="LEH3:LFB3"/>
    <mergeCell ref="LFC3:LFW3"/>
    <mergeCell ref="KWF3:KWZ3"/>
    <mergeCell ref="KXA3:KXU3"/>
    <mergeCell ref="KXV3:KYP3"/>
    <mergeCell ref="KYQ3:KZK3"/>
    <mergeCell ref="KZL3:LAF3"/>
    <mergeCell ref="LAG3:LBA3"/>
    <mergeCell ref="KRJ3:KSD3"/>
    <mergeCell ref="KSE3:KSY3"/>
    <mergeCell ref="KSZ3:KTT3"/>
    <mergeCell ref="KTU3:KUO3"/>
    <mergeCell ref="KUP3:KVJ3"/>
    <mergeCell ref="KVK3:KWE3"/>
    <mergeCell ref="KMN3:KNH3"/>
    <mergeCell ref="KNI3:KOC3"/>
    <mergeCell ref="KOD3:KOX3"/>
    <mergeCell ref="KOY3:KPS3"/>
    <mergeCell ref="KPT3:KQN3"/>
    <mergeCell ref="KQO3:KRI3"/>
    <mergeCell ref="KHR3:KIL3"/>
    <mergeCell ref="KIM3:KJG3"/>
    <mergeCell ref="KJH3:KKB3"/>
    <mergeCell ref="KKC3:KKW3"/>
    <mergeCell ref="KKX3:KLR3"/>
    <mergeCell ref="KLS3:KMM3"/>
    <mergeCell ref="KCV3:KDP3"/>
    <mergeCell ref="KDQ3:KEK3"/>
    <mergeCell ref="KEL3:KFF3"/>
    <mergeCell ref="KFG3:KGA3"/>
    <mergeCell ref="KGB3:KGV3"/>
    <mergeCell ref="KGW3:KHQ3"/>
    <mergeCell ref="JXZ3:JYT3"/>
    <mergeCell ref="JYU3:JZO3"/>
    <mergeCell ref="JZP3:KAJ3"/>
    <mergeCell ref="KAK3:KBE3"/>
    <mergeCell ref="KBF3:KBZ3"/>
    <mergeCell ref="KCA3:KCU3"/>
    <mergeCell ref="JTD3:JTX3"/>
    <mergeCell ref="JTY3:JUS3"/>
    <mergeCell ref="JUT3:JVN3"/>
    <mergeCell ref="JVO3:JWI3"/>
    <mergeCell ref="JWJ3:JXD3"/>
    <mergeCell ref="JXE3:JXY3"/>
    <mergeCell ref="JOH3:JPB3"/>
    <mergeCell ref="JPC3:JPW3"/>
    <mergeCell ref="JPX3:JQR3"/>
    <mergeCell ref="JQS3:JRM3"/>
    <mergeCell ref="JRN3:JSH3"/>
    <mergeCell ref="JSI3:JTC3"/>
    <mergeCell ref="JJL3:JKF3"/>
    <mergeCell ref="JKG3:JLA3"/>
    <mergeCell ref="JLB3:JLV3"/>
    <mergeCell ref="JLW3:JMQ3"/>
    <mergeCell ref="JMR3:JNL3"/>
    <mergeCell ref="JNM3:JOG3"/>
    <mergeCell ref="JEP3:JFJ3"/>
    <mergeCell ref="JFK3:JGE3"/>
    <mergeCell ref="JGF3:JGZ3"/>
    <mergeCell ref="JHA3:JHU3"/>
    <mergeCell ref="JHV3:JIP3"/>
    <mergeCell ref="JIQ3:JJK3"/>
    <mergeCell ref="IZT3:JAN3"/>
    <mergeCell ref="JAO3:JBI3"/>
    <mergeCell ref="JBJ3:JCD3"/>
    <mergeCell ref="JCE3:JCY3"/>
    <mergeCell ref="JCZ3:JDT3"/>
    <mergeCell ref="JDU3:JEO3"/>
    <mergeCell ref="IUX3:IVR3"/>
    <mergeCell ref="IVS3:IWM3"/>
    <mergeCell ref="IWN3:IXH3"/>
    <mergeCell ref="IXI3:IYC3"/>
    <mergeCell ref="IYD3:IYX3"/>
    <mergeCell ref="IYY3:IZS3"/>
    <mergeCell ref="IQB3:IQV3"/>
    <mergeCell ref="IQW3:IRQ3"/>
    <mergeCell ref="IRR3:ISL3"/>
    <mergeCell ref="ISM3:ITG3"/>
    <mergeCell ref="ITH3:IUB3"/>
    <mergeCell ref="IUC3:IUW3"/>
    <mergeCell ref="ILF3:ILZ3"/>
    <mergeCell ref="IMA3:IMU3"/>
    <mergeCell ref="IMV3:INP3"/>
    <mergeCell ref="INQ3:IOK3"/>
    <mergeCell ref="IOL3:IPF3"/>
    <mergeCell ref="IPG3:IQA3"/>
    <mergeCell ref="IGJ3:IHD3"/>
    <mergeCell ref="IHE3:IHY3"/>
    <mergeCell ref="IHZ3:IIT3"/>
    <mergeCell ref="IIU3:IJO3"/>
    <mergeCell ref="IJP3:IKJ3"/>
    <mergeCell ref="IKK3:ILE3"/>
    <mergeCell ref="IBN3:ICH3"/>
    <mergeCell ref="ICI3:IDC3"/>
    <mergeCell ref="IDD3:IDX3"/>
    <mergeCell ref="IDY3:IES3"/>
    <mergeCell ref="IET3:IFN3"/>
    <mergeCell ref="IFO3:IGI3"/>
    <mergeCell ref="HWR3:HXL3"/>
    <mergeCell ref="HXM3:HYG3"/>
    <mergeCell ref="HYH3:HZB3"/>
    <mergeCell ref="HZC3:HZW3"/>
    <mergeCell ref="HZX3:IAR3"/>
    <mergeCell ref="IAS3:IBM3"/>
    <mergeCell ref="HRV3:HSP3"/>
    <mergeCell ref="HSQ3:HTK3"/>
    <mergeCell ref="HTL3:HUF3"/>
    <mergeCell ref="HUG3:HVA3"/>
    <mergeCell ref="HVB3:HVV3"/>
    <mergeCell ref="HVW3:HWQ3"/>
    <mergeCell ref="HMZ3:HNT3"/>
    <mergeCell ref="HNU3:HOO3"/>
    <mergeCell ref="HOP3:HPJ3"/>
    <mergeCell ref="HPK3:HQE3"/>
    <mergeCell ref="HQF3:HQZ3"/>
    <mergeCell ref="HRA3:HRU3"/>
    <mergeCell ref="HID3:HIX3"/>
    <mergeCell ref="HIY3:HJS3"/>
    <mergeCell ref="HJT3:HKN3"/>
    <mergeCell ref="HKO3:HLI3"/>
    <mergeCell ref="HLJ3:HMD3"/>
    <mergeCell ref="HME3:HMY3"/>
    <mergeCell ref="HDH3:HEB3"/>
    <mergeCell ref="HEC3:HEW3"/>
    <mergeCell ref="HEX3:HFR3"/>
    <mergeCell ref="HFS3:HGM3"/>
    <mergeCell ref="HGN3:HHH3"/>
    <mergeCell ref="HHI3:HIC3"/>
    <mergeCell ref="GYL3:GZF3"/>
    <mergeCell ref="GZG3:HAA3"/>
    <mergeCell ref="HAB3:HAV3"/>
    <mergeCell ref="HAW3:HBQ3"/>
    <mergeCell ref="HBR3:HCL3"/>
    <mergeCell ref="HCM3:HDG3"/>
    <mergeCell ref="GTP3:GUJ3"/>
    <mergeCell ref="GUK3:GVE3"/>
    <mergeCell ref="GVF3:GVZ3"/>
    <mergeCell ref="GWA3:GWU3"/>
    <mergeCell ref="GWV3:GXP3"/>
    <mergeCell ref="GXQ3:GYK3"/>
    <mergeCell ref="GOT3:GPN3"/>
    <mergeCell ref="GPO3:GQI3"/>
    <mergeCell ref="GQJ3:GRD3"/>
    <mergeCell ref="GRE3:GRY3"/>
    <mergeCell ref="GRZ3:GST3"/>
    <mergeCell ref="GSU3:GTO3"/>
    <mergeCell ref="GJX3:GKR3"/>
    <mergeCell ref="GKS3:GLM3"/>
    <mergeCell ref="GLN3:GMH3"/>
    <mergeCell ref="GMI3:GNC3"/>
    <mergeCell ref="GND3:GNX3"/>
    <mergeCell ref="GNY3:GOS3"/>
    <mergeCell ref="GFB3:GFV3"/>
    <mergeCell ref="GFW3:GGQ3"/>
    <mergeCell ref="GGR3:GHL3"/>
    <mergeCell ref="GHM3:GIG3"/>
    <mergeCell ref="GIH3:GJB3"/>
    <mergeCell ref="GJC3:GJW3"/>
    <mergeCell ref="GAF3:GAZ3"/>
    <mergeCell ref="GBA3:GBU3"/>
    <mergeCell ref="GBV3:GCP3"/>
    <mergeCell ref="GCQ3:GDK3"/>
    <mergeCell ref="GDL3:GEF3"/>
    <mergeCell ref="GEG3:GFA3"/>
    <mergeCell ref="FVJ3:FWD3"/>
    <mergeCell ref="FWE3:FWY3"/>
    <mergeCell ref="FWZ3:FXT3"/>
    <mergeCell ref="FXU3:FYO3"/>
    <mergeCell ref="FYP3:FZJ3"/>
    <mergeCell ref="FZK3:GAE3"/>
    <mergeCell ref="FQN3:FRH3"/>
    <mergeCell ref="FRI3:FSC3"/>
    <mergeCell ref="FSD3:FSX3"/>
    <mergeCell ref="FSY3:FTS3"/>
    <mergeCell ref="FTT3:FUN3"/>
    <mergeCell ref="FUO3:FVI3"/>
    <mergeCell ref="FLR3:FML3"/>
    <mergeCell ref="FMM3:FNG3"/>
    <mergeCell ref="FNH3:FOB3"/>
    <mergeCell ref="FOC3:FOW3"/>
    <mergeCell ref="FOX3:FPR3"/>
    <mergeCell ref="FPS3:FQM3"/>
    <mergeCell ref="FGV3:FHP3"/>
    <mergeCell ref="FHQ3:FIK3"/>
    <mergeCell ref="FIL3:FJF3"/>
    <mergeCell ref="FJG3:FKA3"/>
    <mergeCell ref="FKB3:FKV3"/>
    <mergeCell ref="FKW3:FLQ3"/>
    <mergeCell ref="FBZ3:FCT3"/>
    <mergeCell ref="FCU3:FDO3"/>
    <mergeCell ref="FDP3:FEJ3"/>
    <mergeCell ref="FEK3:FFE3"/>
    <mergeCell ref="FFF3:FFZ3"/>
    <mergeCell ref="FGA3:FGU3"/>
    <mergeCell ref="EXD3:EXX3"/>
    <mergeCell ref="EXY3:EYS3"/>
    <mergeCell ref="EYT3:EZN3"/>
    <mergeCell ref="EZO3:FAI3"/>
    <mergeCell ref="FAJ3:FBD3"/>
    <mergeCell ref="FBE3:FBY3"/>
    <mergeCell ref="ESH3:ETB3"/>
    <mergeCell ref="ETC3:ETW3"/>
    <mergeCell ref="ETX3:EUR3"/>
    <mergeCell ref="EUS3:EVM3"/>
    <mergeCell ref="EVN3:EWH3"/>
    <mergeCell ref="EWI3:EXC3"/>
    <mergeCell ref="ENL3:EOF3"/>
    <mergeCell ref="EOG3:EPA3"/>
    <mergeCell ref="EPB3:EPV3"/>
    <mergeCell ref="EPW3:EQQ3"/>
    <mergeCell ref="EQR3:ERL3"/>
    <mergeCell ref="ERM3:ESG3"/>
    <mergeCell ref="EIP3:EJJ3"/>
    <mergeCell ref="EJK3:EKE3"/>
    <mergeCell ref="EKF3:EKZ3"/>
    <mergeCell ref="ELA3:ELU3"/>
    <mergeCell ref="ELV3:EMP3"/>
    <mergeCell ref="EMQ3:ENK3"/>
    <mergeCell ref="EDT3:EEN3"/>
    <mergeCell ref="EEO3:EFI3"/>
    <mergeCell ref="EFJ3:EGD3"/>
    <mergeCell ref="EGE3:EGY3"/>
    <mergeCell ref="EGZ3:EHT3"/>
    <mergeCell ref="EHU3:EIO3"/>
    <mergeCell ref="DYX3:DZR3"/>
    <mergeCell ref="DZS3:EAM3"/>
    <mergeCell ref="EAN3:EBH3"/>
    <mergeCell ref="EBI3:ECC3"/>
    <mergeCell ref="ECD3:ECX3"/>
    <mergeCell ref="ECY3:EDS3"/>
    <mergeCell ref="DUB3:DUV3"/>
    <mergeCell ref="DUW3:DVQ3"/>
    <mergeCell ref="DVR3:DWL3"/>
    <mergeCell ref="DWM3:DXG3"/>
    <mergeCell ref="DXH3:DYB3"/>
    <mergeCell ref="DYC3:DYW3"/>
    <mergeCell ref="DPF3:DPZ3"/>
    <mergeCell ref="DQA3:DQU3"/>
    <mergeCell ref="DQV3:DRP3"/>
    <mergeCell ref="DRQ3:DSK3"/>
    <mergeCell ref="DSL3:DTF3"/>
    <mergeCell ref="DTG3:DUA3"/>
    <mergeCell ref="DKJ3:DLD3"/>
    <mergeCell ref="DLE3:DLY3"/>
    <mergeCell ref="DLZ3:DMT3"/>
    <mergeCell ref="DMU3:DNO3"/>
    <mergeCell ref="DNP3:DOJ3"/>
    <mergeCell ref="DOK3:DPE3"/>
    <mergeCell ref="DFN3:DGH3"/>
    <mergeCell ref="DGI3:DHC3"/>
    <mergeCell ref="DHD3:DHX3"/>
    <mergeCell ref="DHY3:DIS3"/>
    <mergeCell ref="DIT3:DJN3"/>
    <mergeCell ref="DJO3:DKI3"/>
    <mergeCell ref="DAR3:DBL3"/>
    <mergeCell ref="DBM3:DCG3"/>
    <mergeCell ref="DCH3:DDB3"/>
    <mergeCell ref="DDC3:DDW3"/>
    <mergeCell ref="DDX3:DER3"/>
    <mergeCell ref="DES3:DFM3"/>
    <mergeCell ref="CVV3:CWP3"/>
    <mergeCell ref="CWQ3:CXK3"/>
    <mergeCell ref="CXL3:CYF3"/>
    <mergeCell ref="CYG3:CZA3"/>
    <mergeCell ref="CZB3:CZV3"/>
    <mergeCell ref="CZW3:DAQ3"/>
    <mergeCell ref="CQZ3:CRT3"/>
    <mergeCell ref="CRU3:CSO3"/>
    <mergeCell ref="CSP3:CTJ3"/>
    <mergeCell ref="CTK3:CUE3"/>
    <mergeCell ref="CUF3:CUZ3"/>
    <mergeCell ref="CVA3:CVU3"/>
    <mergeCell ref="CMD3:CMX3"/>
    <mergeCell ref="CMY3:CNS3"/>
    <mergeCell ref="CNT3:CON3"/>
    <mergeCell ref="COO3:CPI3"/>
    <mergeCell ref="CPJ3:CQD3"/>
    <mergeCell ref="CQE3:CQY3"/>
    <mergeCell ref="CHH3:CIB3"/>
    <mergeCell ref="CIC3:CIW3"/>
    <mergeCell ref="CIX3:CJR3"/>
    <mergeCell ref="CJS3:CKM3"/>
    <mergeCell ref="CKN3:CLH3"/>
    <mergeCell ref="CLI3:CMC3"/>
    <mergeCell ref="CCL3:CDF3"/>
    <mergeCell ref="CDG3:CEA3"/>
    <mergeCell ref="CEB3:CEV3"/>
    <mergeCell ref="CEW3:CFQ3"/>
    <mergeCell ref="CFR3:CGL3"/>
    <mergeCell ref="CGM3:CHG3"/>
    <mergeCell ref="BXP3:BYJ3"/>
    <mergeCell ref="BYK3:BZE3"/>
    <mergeCell ref="BZF3:BZZ3"/>
    <mergeCell ref="CAA3:CAU3"/>
    <mergeCell ref="CAV3:CBP3"/>
    <mergeCell ref="CBQ3:CCK3"/>
    <mergeCell ref="BST3:BTN3"/>
    <mergeCell ref="BTO3:BUI3"/>
    <mergeCell ref="BUJ3:BVD3"/>
    <mergeCell ref="BVE3:BVY3"/>
    <mergeCell ref="BVZ3:BWT3"/>
    <mergeCell ref="BWU3:BXO3"/>
    <mergeCell ref="BNX3:BOR3"/>
    <mergeCell ref="BOS3:BPM3"/>
    <mergeCell ref="BPN3:BQH3"/>
    <mergeCell ref="BQI3:BRC3"/>
    <mergeCell ref="BRD3:BRX3"/>
    <mergeCell ref="BRY3:BSS3"/>
    <mergeCell ref="BJB3:BJV3"/>
    <mergeCell ref="BJW3:BKQ3"/>
    <mergeCell ref="BKR3:BLL3"/>
    <mergeCell ref="BLM3:BMG3"/>
    <mergeCell ref="BMH3:BNB3"/>
    <mergeCell ref="BNC3:BNW3"/>
    <mergeCell ref="BEF3:BEZ3"/>
    <mergeCell ref="BFA3:BFU3"/>
    <mergeCell ref="BFV3:BGP3"/>
    <mergeCell ref="BGQ3:BHK3"/>
    <mergeCell ref="BHL3:BIF3"/>
    <mergeCell ref="BIG3:BJA3"/>
    <mergeCell ref="AZJ3:BAD3"/>
    <mergeCell ref="BAE3:BAY3"/>
    <mergeCell ref="BAZ3:BBT3"/>
    <mergeCell ref="BBU3:BCO3"/>
    <mergeCell ref="BCP3:BDJ3"/>
    <mergeCell ref="BDK3:BEE3"/>
    <mergeCell ref="AUN3:AVH3"/>
    <mergeCell ref="AVI3:AWC3"/>
    <mergeCell ref="AWD3:AWX3"/>
    <mergeCell ref="AWY3:AXS3"/>
    <mergeCell ref="AXT3:AYN3"/>
    <mergeCell ref="AYO3:AZI3"/>
    <mergeCell ref="APR3:AQL3"/>
    <mergeCell ref="AQM3:ARG3"/>
    <mergeCell ref="ARH3:ASB3"/>
    <mergeCell ref="ASC3:ASW3"/>
    <mergeCell ref="ASX3:ATR3"/>
    <mergeCell ref="ATS3:AUM3"/>
    <mergeCell ref="AKV3:ALP3"/>
    <mergeCell ref="ALQ3:AMK3"/>
    <mergeCell ref="AML3:ANF3"/>
    <mergeCell ref="ANG3:AOA3"/>
    <mergeCell ref="AOB3:AOV3"/>
    <mergeCell ref="AOW3:APQ3"/>
    <mergeCell ref="AFZ3:AGT3"/>
    <mergeCell ref="AGU3:AHO3"/>
    <mergeCell ref="AHP3:AIJ3"/>
    <mergeCell ref="AIK3:AJE3"/>
    <mergeCell ref="AJF3:AJZ3"/>
    <mergeCell ref="AKA3:AKU3"/>
    <mergeCell ref="ABD3:ABX3"/>
    <mergeCell ref="ABY3:ACS3"/>
    <mergeCell ref="ACT3:ADN3"/>
    <mergeCell ref="ADO3:AEI3"/>
    <mergeCell ref="AEJ3:AFD3"/>
    <mergeCell ref="AFE3:AFY3"/>
    <mergeCell ref="WH3:XB3"/>
    <mergeCell ref="XC3:XW3"/>
    <mergeCell ref="XX3:YR3"/>
    <mergeCell ref="YS3:ZM3"/>
    <mergeCell ref="ZN3:AAH3"/>
    <mergeCell ref="AAI3:ABC3"/>
    <mergeCell ref="RL3:SF3"/>
    <mergeCell ref="SG3:TA3"/>
    <mergeCell ref="TB3:TV3"/>
    <mergeCell ref="TW3:UQ3"/>
    <mergeCell ref="UR3:VL3"/>
    <mergeCell ref="VM3:WG3"/>
    <mergeCell ref="OF3:OZ3"/>
    <mergeCell ref="GD4:GX4"/>
    <mergeCell ref="GY4:HS4"/>
    <mergeCell ref="HT4:IN4"/>
    <mergeCell ref="IO4:JI4"/>
    <mergeCell ref="JJ4:KD4"/>
    <mergeCell ref="KE4:KY4"/>
    <mergeCell ref="NH91:OC91"/>
    <mergeCell ref="OD91:OY91"/>
    <mergeCell ref="OZ91:PU91"/>
    <mergeCell ref="PA3:PU3"/>
    <mergeCell ref="PV3:QP3"/>
    <mergeCell ref="QQ3:RK3"/>
    <mergeCell ref="HT3:IN3"/>
    <mergeCell ref="IO3:JI3"/>
    <mergeCell ref="JJ3:KD3"/>
    <mergeCell ref="KE3:KY3"/>
    <mergeCell ref="KZ3:LT3"/>
    <mergeCell ref="LU3:MO3"/>
    <mergeCell ref="GD3:GX3"/>
    <mergeCell ref="GY3:HS3"/>
    <mergeCell ref="PV4:QP4"/>
    <mergeCell ref="QQ4:RK4"/>
    <mergeCell ref="QR91:RM91"/>
    <mergeCell ref="RL4:SF4"/>
    <mergeCell ref="A3:X3"/>
    <mergeCell ref="A4:X4"/>
    <mergeCell ref="A91:X91"/>
    <mergeCell ref="AM3:BG3"/>
    <mergeCell ref="BH3:CB3"/>
    <mergeCell ref="CC3:CW3"/>
    <mergeCell ref="Z91:AO91"/>
    <mergeCell ref="AP91:BK91"/>
    <mergeCell ref="BL91:CG91"/>
    <mergeCell ref="CH91:DC91"/>
    <mergeCell ref="DD91:DY91"/>
    <mergeCell ref="DZ91:EU91"/>
    <mergeCell ref="EV91:FQ91"/>
    <mergeCell ref="FR91:GM91"/>
    <mergeCell ref="GN91:HI91"/>
    <mergeCell ref="MP3:NJ3"/>
    <mergeCell ref="NK3:OE3"/>
    <mergeCell ref="CX3:DR3"/>
    <mergeCell ref="DS3:EM3"/>
    <mergeCell ref="EN3:FH3"/>
    <mergeCell ref="FI3:GC3"/>
  </mergeCells>
  <pageMargins left="0.7" right="0.7" top="0.75" bottom="0.75" header="0.3" footer="0.3"/>
  <pageSetup paperSize="120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76"/>
  <sheetViews>
    <sheetView workbookViewId="0">
      <pane xSplit="2" ySplit="6" topLeftCell="I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5703125" defaultRowHeight="15"/>
  <cols>
    <col min="1" max="1" width="36.5703125" style="21" customWidth="1"/>
    <col min="2" max="2" width="32.7109375" style="21" customWidth="1"/>
    <col min="3" max="25" width="11.140625" style="21" customWidth="1"/>
    <col min="26" max="16384" width="11.5703125" style="21"/>
  </cols>
  <sheetData>
    <row r="1" spans="1:27">
      <c r="AA1" s="50"/>
    </row>
    <row r="2" spans="1:27">
      <c r="AA2" s="51"/>
    </row>
    <row r="3" spans="1:27">
      <c r="A3" s="165" t="s">
        <v>138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AA3" s="52"/>
    </row>
    <row r="4" spans="1:27">
      <c r="A4" s="165" t="s">
        <v>140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AA4" s="51"/>
    </row>
    <row r="5" spans="1:27">
      <c r="X5" s="139"/>
      <c r="Y5" s="139"/>
      <c r="AA5" s="51"/>
    </row>
    <row r="6" spans="1:27">
      <c r="A6" s="42" t="s">
        <v>70</v>
      </c>
      <c r="B6" s="42" t="s">
        <v>71</v>
      </c>
      <c r="C6" s="43">
        <v>2001</v>
      </c>
      <c r="D6" s="43">
        <v>2002</v>
      </c>
      <c r="E6" s="43">
        <v>2003</v>
      </c>
      <c r="F6" s="43">
        <v>2004</v>
      </c>
      <c r="G6" s="43">
        <v>2005</v>
      </c>
      <c r="H6" s="43">
        <v>2006</v>
      </c>
      <c r="I6" s="43">
        <v>2007</v>
      </c>
      <c r="J6" s="43">
        <v>2008</v>
      </c>
      <c r="K6" s="43">
        <v>2009</v>
      </c>
      <c r="L6" s="43">
        <v>2010</v>
      </c>
      <c r="M6" s="43">
        <v>2011</v>
      </c>
      <c r="N6" s="43">
        <v>2012</v>
      </c>
      <c r="O6" s="43">
        <v>2013</v>
      </c>
      <c r="P6" s="43">
        <v>2014</v>
      </c>
      <c r="Q6" s="43">
        <v>2015</v>
      </c>
      <c r="R6" s="43">
        <v>2016</v>
      </c>
      <c r="S6" s="43">
        <v>2017</v>
      </c>
      <c r="T6" s="43">
        <v>2018</v>
      </c>
      <c r="U6" s="43">
        <v>2019</v>
      </c>
      <c r="V6" s="43">
        <v>2020</v>
      </c>
      <c r="W6" s="43">
        <v>2021</v>
      </c>
      <c r="X6" s="140">
        <v>2022</v>
      </c>
      <c r="Y6" s="140">
        <v>2023</v>
      </c>
      <c r="AA6" s="53"/>
    </row>
    <row r="7" spans="1:27" ht="12.6" customHeight="1">
      <c r="A7" s="44" t="s">
        <v>72</v>
      </c>
      <c r="B7" s="44" t="s">
        <v>73</v>
      </c>
      <c r="C7" s="44">
        <v>278750.20871919359</v>
      </c>
      <c r="D7" s="44">
        <v>292959.57320166152</v>
      </c>
      <c r="E7" s="44">
        <v>294349.00336780859</v>
      </c>
      <c r="F7" s="44">
        <v>340606.47583856928</v>
      </c>
      <c r="G7" s="44">
        <v>281784.7588652327</v>
      </c>
      <c r="H7" s="44">
        <v>281808.03425889352</v>
      </c>
      <c r="I7" s="44">
        <v>268840.71441164351</v>
      </c>
      <c r="J7" s="44">
        <v>280170.06273352448</v>
      </c>
      <c r="K7" s="44">
        <v>339555.34941486275</v>
      </c>
      <c r="L7" s="44">
        <v>375574.96687283844</v>
      </c>
      <c r="M7" s="44">
        <v>407835.25742817007</v>
      </c>
      <c r="N7" s="44">
        <v>448471.71178487199</v>
      </c>
      <c r="O7" s="44">
        <v>494269.94243015267</v>
      </c>
      <c r="P7" s="44">
        <v>514377.70496389904</v>
      </c>
      <c r="Q7" s="44">
        <v>513248.2446931132</v>
      </c>
      <c r="R7" s="44">
        <v>534609.9915421512</v>
      </c>
      <c r="S7" s="44">
        <v>545559.32624065655</v>
      </c>
      <c r="T7" s="44">
        <v>541120.06385360006</v>
      </c>
      <c r="U7" s="44">
        <v>568444.91827843909</v>
      </c>
      <c r="V7" s="44">
        <v>369475.12470643688</v>
      </c>
      <c r="W7" s="108">
        <v>473349378155.32788</v>
      </c>
      <c r="X7" s="108">
        <v>503957582643.68396</v>
      </c>
      <c r="Y7" s="108">
        <v>506968667502.00995</v>
      </c>
      <c r="AA7" s="37"/>
    </row>
    <row r="8" spans="1:27" ht="12.6" customHeight="1">
      <c r="A8" s="44"/>
      <c r="B8" s="44" t="s">
        <v>74</v>
      </c>
      <c r="C8" s="44">
        <v>7383.4204719935224</v>
      </c>
      <c r="D8" s="44">
        <v>6058.0170117162315</v>
      </c>
      <c r="E8" s="44">
        <v>5313.9842076808982</v>
      </c>
      <c r="F8" s="44">
        <v>6483.1897845986223</v>
      </c>
      <c r="G8" s="44">
        <v>4952.4380889553158</v>
      </c>
      <c r="H8" s="44">
        <v>3920.1735645616818</v>
      </c>
      <c r="I8" s="44">
        <v>4205.9787002861403</v>
      </c>
      <c r="J8" s="44">
        <v>3203.568357953362</v>
      </c>
      <c r="K8" s="44">
        <v>3611.7036103003334</v>
      </c>
      <c r="L8" s="44">
        <v>3362.5009969318417</v>
      </c>
      <c r="M8" s="44">
        <v>2939.2963079073743</v>
      </c>
      <c r="N8" s="44">
        <v>3025.8582424766964</v>
      </c>
      <c r="O8" s="44">
        <v>2724.5172877042592</v>
      </c>
      <c r="P8" s="44">
        <v>2327.2391153734357</v>
      </c>
      <c r="Q8" s="44">
        <v>2594.7971548631253</v>
      </c>
      <c r="R8" s="44">
        <v>2223.8062861203598</v>
      </c>
      <c r="S8" s="44">
        <v>1897.802140841424</v>
      </c>
      <c r="T8" s="44">
        <v>1739.4317923273654</v>
      </c>
      <c r="U8" s="44">
        <v>2199.6101424908311</v>
      </c>
      <c r="V8" s="44">
        <v>1774.3711627031942</v>
      </c>
      <c r="W8" s="108">
        <v>1331246941.2139463</v>
      </c>
      <c r="X8" s="108">
        <v>1430267425.8828828</v>
      </c>
      <c r="Y8" s="108">
        <v>1224004928.2444251</v>
      </c>
    </row>
    <row r="9" spans="1:27" ht="12.6" customHeight="1">
      <c r="A9" s="44"/>
      <c r="B9" s="44" t="s">
        <v>75</v>
      </c>
      <c r="C9" s="44">
        <v>21117.64863957102</v>
      </c>
      <c r="D9" s="44">
        <v>21483.056932937227</v>
      </c>
      <c r="E9" s="44">
        <v>21663.581740885027</v>
      </c>
      <c r="F9" s="44">
        <v>21589.448309628919</v>
      </c>
      <c r="G9" s="44">
        <v>21122.550911259521</v>
      </c>
      <c r="H9" s="44">
        <v>25317.065001700608</v>
      </c>
      <c r="I9" s="44">
        <v>24461.626500285576</v>
      </c>
      <c r="J9" s="44">
        <v>26686.013503479575</v>
      </c>
      <c r="K9" s="44">
        <v>33146.815179694095</v>
      </c>
      <c r="L9" s="44">
        <v>37481.295200675544</v>
      </c>
      <c r="M9" s="44">
        <v>39552.793800845131</v>
      </c>
      <c r="N9" s="44">
        <v>40393.72010778376</v>
      </c>
      <c r="O9" s="44">
        <v>43509.698082710951</v>
      </c>
      <c r="P9" s="44">
        <v>42598.509974907487</v>
      </c>
      <c r="Q9" s="44">
        <v>44487.231383558297</v>
      </c>
      <c r="R9" s="44">
        <v>43673.998629785747</v>
      </c>
      <c r="S9" s="44">
        <v>44511.922571141935</v>
      </c>
      <c r="T9" s="44">
        <v>43971.202869270346</v>
      </c>
      <c r="U9" s="44">
        <v>46725.795791776429</v>
      </c>
      <c r="V9" s="44">
        <v>41314.755034673333</v>
      </c>
      <c r="W9" s="108">
        <v>38659466635.729851</v>
      </c>
      <c r="X9" s="108">
        <v>39182469790.747131</v>
      </c>
      <c r="Y9" s="108">
        <v>41266389404.199837</v>
      </c>
    </row>
    <row r="10" spans="1:27" ht="12.6" customHeight="1">
      <c r="A10" s="44"/>
      <c r="B10" s="44" t="s">
        <v>136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>
        <v>5057.0159913181433</v>
      </c>
      <c r="W10" s="108">
        <v>9153654472.3758354</v>
      </c>
      <c r="X10" s="108">
        <v>10711622506.054775</v>
      </c>
      <c r="Y10" s="108">
        <v>9342186761.051281</v>
      </c>
    </row>
    <row r="11" spans="1:27" ht="12.6" customHeight="1">
      <c r="A11" s="48"/>
      <c r="B11" s="48" t="s">
        <v>76</v>
      </c>
      <c r="C11" s="48">
        <v>307251.27783075813</v>
      </c>
      <c r="D11" s="48">
        <v>320500.64714631496</v>
      </c>
      <c r="E11" s="48">
        <v>321326.56931637455</v>
      </c>
      <c r="F11" s="48">
        <v>368679.11393279681</v>
      </c>
      <c r="G11" s="48">
        <v>307859.74786544754</v>
      </c>
      <c r="H11" s="48">
        <v>311045.27282515581</v>
      </c>
      <c r="I11" s="48">
        <v>297508.31961221521</v>
      </c>
      <c r="J11" s="48">
        <v>310059.64459495741</v>
      </c>
      <c r="K11" s="48">
        <v>376313.86820485716</v>
      </c>
      <c r="L11" s="48">
        <v>416418.76307044586</v>
      </c>
      <c r="M11" s="48">
        <v>450327.34753692255</v>
      </c>
      <c r="N11" s="48">
        <v>491891.29013513244</v>
      </c>
      <c r="O11" s="48">
        <v>540504.15780056792</v>
      </c>
      <c r="P11" s="48">
        <v>559303.45405417995</v>
      </c>
      <c r="Q11" s="48">
        <v>560330.27323153464</v>
      </c>
      <c r="R11" s="48">
        <v>580507.79645805724</v>
      </c>
      <c r="S11" s="48">
        <v>591969.0509526399</v>
      </c>
      <c r="T11" s="48">
        <v>586830.69851519773</v>
      </c>
      <c r="U11" s="48">
        <v>617370.3242127063</v>
      </c>
      <c r="V11" s="48">
        <v>417621.26689513156</v>
      </c>
      <c r="W11" s="109">
        <v>522493746204.64752</v>
      </c>
      <c r="X11" s="109">
        <v>555281942366.36877</v>
      </c>
      <c r="Y11" s="109">
        <v>558801248595.50549</v>
      </c>
    </row>
    <row r="12" spans="1:27" ht="12.6" customHeight="1">
      <c r="A12" s="44" t="s">
        <v>77</v>
      </c>
      <c r="B12" s="44" t="s">
        <v>78</v>
      </c>
      <c r="C12" s="44">
        <v>75914.310590592315</v>
      </c>
      <c r="D12" s="44">
        <v>77130.003643400487</v>
      </c>
      <c r="E12" s="44">
        <v>76869.460315470031</v>
      </c>
      <c r="F12" s="44">
        <v>86549.022544589752</v>
      </c>
      <c r="G12" s="44">
        <v>80216.976492627597</v>
      </c>
      <c r="H12" s="44">
        <v>84140.331961124597</v>
      </c>
      <c r="I12" s="44">
        <v>95838.802348469064</v>
      </c>
      <c r="J12" s="44">
        <v>99831.306494951423</v>
      </c>
      <c r="K12" s="44">
        <v>126445.55252299784</v>
      </c>
      <c r="L12" s="44">
        <v>140565.60545732442</v>
      </c>
      <c r="M12" s="44">
        <v>164883.45305793779</v>
      </c>
      <c r="N12" s="44">
        <v>177980.92698967876</v>
      </c>
      <c r="O12" s="44">
        <v>202602.16538993837</v>
      </c>
      <c r="P12" s="44">
        <v>211113.9767986823</v>
      </c>
      <c r="Q12" s="44">
        <v>221917.50095887994</v>
      </c>
      <c r="R12" s="44">
        <v>238095.97510875136</v>
      </c>
      <c r="S12" s="44">
        <v>236315.89244603793</v>
      </c>
      <c r="T12" s="44">
        <v>266273.31350159168</v>
      </c>
      <c r="U12" s="44">
        <v>290313.37397647055</v>
      </c>
      <c r="V12" s="44">
        <v>267823.50458037219</v>
      </c>
      <c r="W12" s="108">
        <v>379737355078.49731</v>
      </c>
      <c r="X12" s="108">
        <v>366065574360.74664</v>
      </c>
      <c r="Y12" s="108">
        <v>336150213716.64441</v>
      </c>
    </row>
    <row r="13" spans="1:27" ht="12.6" customHeight="1">
      <c r="A13" s="44"/>
      <c r="B13" s="44" t="s">
        <v>79</v>
      </c>
      <c r="C13" s="44">
        <v>95711.391919678819</v>
      </c>
      <c r="D13" s="44">
        <v>102125.95566270324</v>
      </c>
      <c r="E13" s="44">
        <v>105989.77461961548</v>
      </c>
      <c r="F13" s="44">
        <v>121577.22155315346</v>
      </c>
      <c r="G13" s="44">
        <v>109125.52905817379</v>
      </c>
      <c r="H13" s="44">
        <v>116556.70649415914</v>
      </c>
      <c r="I13" s="44">
        <v>131166.03689563481</v>
      </c>
      <c r="J13" s="44">
        <v>137102.77072067483</v>
      </c>
      <c r="K13" s="44">
        <v>180190.63126827593</v>
      </c>
      <c r="L13" s="44">
        <v>201024.01360070088</v>
      </c>
      <c r="M13" s="44">
        <v>232721.88775213261</v>
      </c>
      <c r="N13" s="44">
        <v>264630.473691641</v>
      </c>
      <c r="O13" s="44">
        <v>302502.05536107149</v>
      </c>
      <c r="P13" s="44">
        <v>324135.56740438484</v>
      </c>
      <c r="Q13" s="44">
        <v>341652.40100556036</v>
      </c>
      <c r="R13" s="44">
        <v>365367.1847592665</v>
      </c>
      <c r="S13" s="44">
        <v>338009.33422247809</v>
      </c>
      <c r="T13" s="44">
        <v>389589.11704221746</v>
      </c>
      <c r="U13" s="44">
        <v>413680.44998394005</v>
      </c>
      <c r="V13" s="44">
        <v>316189.34172779828</v>
      </c>
      <c r="W13" s="108">
        <v>417002001778.49731</v>
      </c>
      <c r="X13" s="108">
        <v>424754065672.85016</v>
      </c>
      <c r="Y13" s="108">
        <v>434274094369.56268</v>
      </c>
    </row>
    <row r="14" spans="1:27" ht="12.6" customHeight="1">
      <c r="A14" s="44"/>
      <c r="B14" s="44" t="s">
        <v>80</v>
      </c>
      <c r="C14" s="44">
        <v>12729.102313910134</v>
      </c>
      <c r="D14" s="44">
        <v>12851.949039664527</v>
      </c>
      <c r="E14" s="44">
        <v>13461.51417126546</v>
      </c>
      <c r="F14" s="44">
        <v>14984.980526009453</v>
      </c>
      <c r="G14" s="44">
        <v>13320.371619094729</v>
      </c>
      <c r="H14" s="44">
        <v>14521.935008711798</v>
      </c>
      <c r="I14" s="44">
        <v>14820.94548087126</v>
      </c>
      <c r="J14" s="44">
        <v>15943.652080523891</v>
      </c>
      <c r="K14" s="44">
        <v>18838.648817935726</v>
      </c>
      <c r="L14" s="44">
        <v>20260.493866615776</v>
      </c>
      <c r="M14" s="44">
        <v>25349.07151887484</v>
      </c>
      <c r="N14" s="44">
        <v>26763.926385719104</v>
      </c>
      <c r="O14" s="44">
        <v>29722.750038757029</v>
      </c>
      <c r="P14" s="44">
        <v>30241.620319926486</v>
      </c>
      <c r="Q14" s="44">
        <v>31540.217877158448</v>
      </c>
      <c r="R14" s="44">
        <v>33665.106284882291</v>
      </c>
      <c r="S14" s="44">
        <v>34347.979745862234</v>
      </c>
      <c r="T14" s="44">
        <v>35945.0613637641</v>
      </c>
      <c r="U14" s="44">
        <v>39509.335557782004</v>
      </c>
      <c r="V14" s="44">
        <v>25393.241147891145</v>
      </c>
      <c r="W14" s="108">
        <v>34177363324.647861</v>
      </c>
      <c r="X14" s="108">
        <v>41412030089.884743</v>
      </c>
      <c r="Y14" s="108">
        <v>43633602487.385674</v>
      </c>
    </row>
    <row r="15" spans="1:27" ht="12.6" customHeight="1">
      <c r="A15" s="48"/>
      <c r="B15" s="48" t="s">
        <v>76</v>
      </c>
      <c r="C15" s="48">
        <v>184354.80482418128</v>
      </c>
      <c r="D15" s="48">
        <v>192107.90834576826</v>
      </c>
      <c r="E15" s="48">
        <v>196320.749106351</v>
      </c>
      <c r="F15" s="48">
        <v>223111.22462375267</v>
      </c>
      <c r="G15" s="48">
        <v>202662.87716989612</v>
      </c>
      <c r="H15" s="48">
        <v>215218.97346399553</v>
      </c>
      <c r="I15" s="48">
        <v>241825.78472497512</v>
      </c>
      <c r="J15" s="48">
        <v>252877.72929615015</v>
      </c>
      <c r="K15" s="48">
        <v>325474.83260920946</v>
      </c>
      <c r="L15" s="48">
        <v>361850.11292464106</v>
      </c>
      <c r="M15" s="48">
        <v>422954.41232894524</v>
      </c>
      <c r="N15" s="48">
        <v>469375.32706703886</v>
      </c>
      <c r="O15" s="48">
        <v>534826.97078976687</v>
      </c>
      <c r="P15" s="48">
        <v>565491.16452299373</v>
      </c>
      <c r="Q15" s="48">
        <v>595110.11984159867</v>
      </c>
      <c r="R15" s="48">
        <v>637128.26615290018</v>
      </c>
      <c r="S15" s="48">
        <v>608673.20641437825</v>
      </c>
      <c r="T15" s="48">
        <v>691807.49190757331</v>
      </c>
      <c r="U15" s="48">
        <v>743503.15951819264</v>
      </c>
      <c r="V15" s="48">
        <v>609406.08745606162</v>
      </c>
      <c r="W15" s="109">
        <v>830916720181.64246</v>
      </c>
      <c r="X15" s="109">
        <v>832231670123.48157</v>
      </c>
      <c r="Y15" s="109">
        <v>814057910573.59277</v>
      </c>
    </row>
    <row r="16" spans="1:27" ht="12.6" customHeight="1">
      <c r="A16" s="44" t="s">
        <v>81</v>
      </c>
      <c r="B16" s="44" t="s">
        <v>82</v>
      </c>
      <c r="C16" s="44">
        <v>11497.195229539091</v>
      </c>
      <c r="D16" s="44">
        <v>11406.01657600555</v>
      </c>
      <c r="E16" s="44">
        <v>11421.183474436202</v>
      </c>
      <c r="F16" s="44">
        <v>5531.3205790454949</v>
      </c>
      <c r="G16" s="44">
        <v>7656.040707786954</v>
      </c>
      <c r="H16" s="44">
        <v>8475.139825897264</v>
      </c>
      <c r="I16" s="44">
        <v>10294.206373839097</v>
      </c>
      <c r="J16" s="44">
        <v>10682.424370025026</v>
      </c>
      <c r="K16" s="44">
        <v>12437.790655399844</v>
      </c>
      <c r="L16" s="44">
        <v>13254.919773883033</v>
      </c>
      <c r="M16" s="44">
        <v>15277.994801192579</v>
      </c>
      <c r="N16" s="44">
        <v>18253.521652005777</v>
      </c>
      <c r="O16" s="44">
        <v>28767.445058858822</v>
      </c>
      <c r="P16" s="44">
        <v>29975.920003285366</v>
      </c>
      <c r="Q16" s="44">
        <v>23308.392749717535</v>
      </c>
      <c r="R16" s="44">
        <v>25563.749575412876</v>
      </c>
      <c r="S16" s="44">
        <v>27140.204748765605</v>
      </c>
      <c r="T16" s="44">
        <v>29856.601623258612</v>
      </c>
      <c r="U16" s="44">
        <v>28151.039139078766</v>
      </c>
      <c r="V16" s="44">
        <v>21633.26903233552</v>
      </c>
      <c r="W16" s="108">
        <v>28784850378.404408</v>
      </c>
      <c r="X16" s="108">
        <v>27490589368.518257</v>
      </c>
      <c r="Y16" s="108">
        <v>28948983950.648865</v>
      </c>
    </row>
    <row r="17" spans="1:25" ht="12.6" customHeight="1">
      <c r="A17" s="44"/>
      <c r="B17" s="44" t="s">
        <v>83</v>
      </c>
      <c r="C17" s="44">
        <v>27057.595676680048</v>
      </c>
      <c r="D17" s="44">
        <v>26801.234160040494</v>
      </c>
      <c r="E17" s="44">
        <v>27449.590046890429</v>
      </c>
      <c r="F17" s="44">
        <v>31652.107809118545</v>
      </c>
      <c r="G17" s="44">
        <v>27830.907355962085</v>
      </c>
      <c r="H17" s="44">
        <v>26717.994222546895</v>
      </c>
      <c r="I17" s="44">
        <v>31584.352814833768</v>
      </c>
      <c r="J17" s="44">
        <v>34002.748653388066</v>
      </c>
      <c r="K17" s="44">
        <v>42229.335956018964</v>
      </c>
      <c r="L17" s="44">
        <v>49154.822165072444</v>
      </c>
      <c r="M17" s="44">
        <v>58062.26748016604</v>
      </c>
      <c r="N17" s="44">
        <v>64018.078082691602</v>
      </c>
      <c r="O17" s="44">
        <v>75183.470976469325</v>
      </c>
      <c r="P17" s="44">
        <v>83841.123196822664</v>
      </c>
      <c r="Q17" s="44">
        <v>90811.380392175575</v>
      </c>
      <c r="R17" s="44">
        <v>99378.46749276176</v>
      </c>
      <c r="S17" s="44">
        <v>102337.18248963477</v>
      </c>
      <c r="T17" s="44">
        <v>110634.9675395276</v>
      </c>
      <c r="U17" s="44">
        <v>117704.94654380225</v>
      </c>
      <c r="V17" s="44">
        <v>51810.493686195361</v>
      </c>
      <c r="W17" s="108">
        <v>115418428964.59006</v>
      </c>
      <c r="X17" s="108">
        <v>120745848847.98</v>
      </c>
      <c r="Y17" s="108">
        <v>128498157104.52341</v>
      </c>
    </row>
    <row r="18" spans="1:25" ht="12.6" customHeight="1">
      <c r="A18" s="44"/>
      <c r="B18" s="44" t="s">
        <v>85</v>
      </c>
      <c r="C18" s="44">
        <v>18362.761498114567</v>
      </c>
      <c r="D18" s="44">
        <v>17223.995164555206</v>
      </c>
      <c r="E18" s="44">
        <v>15668.038769019697</v>
      </c>
      <c r="F18" s="44">
        <v>20004.860052188647</v>
      </c>
      <c r="G18" s="44">
        <v>16220.554626384177</v>
      </c>
      <c r="H18" s="44">
        <v>17510.206732537437</v>
      </c>
      <c r="I18" s="44">
        <v>26323.058474642989</v>
      </c>
      <c r="J18" s="44">
        <v>26374.815444987707</v>
      </c>
      <c r="K18" s="44">
        <v>30283.573314628331</v>
      </c>
      <c r="L18" s="44">
        <v>26574.374536432591</v>
      </c>
      <c r="M18" s="44">
        <v>27194.657457875339</v>
      </c>
      <c r="N18" s="44">
        <v>28223.595180638058</v>
      </c>
      <c r="O18" s="44">
        <v>30544.229450072322</v>
      </c>
      <c r="P18" s="44">
        <v>30476.596422941442</v>
      </c>
      <c r="Q18" s="44">
        <v>33861.856684491133</v>
      </c>
      <c r="R18" s="44">
        <v>40908.264935635088</v>
      </c>
      <c r="S18" s="44">
        <v>40549.939404771154</v>
      </c>
      <c r="T18" s="44">
        <v>40184.610538646004</v>
      </c>
      <c r="U18" s="44">
        <v>39426.608325521483</v>
      </c>
      <c r="V18" s="44">
        <v>76733.826442377991</v>
      </c>
      <c r="W18" s="108">
        <v>100530519415.16055</v>
      </c>
      <c r="X18" s="108">
        <v>110855521948.31604</v>
      </c>
      <c r="Y18" s="108">
        <v>35799509776.501709</v>
      </c>
    </row>
    <row r="19" spans="1:25" ht="12.6" customHeight="1">
      <c r="A19" s="44"/>
      <c r="B19" s="44" t="s">
        <v>86</v>
      </c>
      <c r="C19" s="44">
        <v>14538.897691400432</v>
      </c>
      <c r="D19" s="44">
        <v>16099.088641321539</v>
      </c>
      <c r="E19" s="44">
        <v>19020.152086259754</v>
      </c>
      <c r="F19" s="44">
        <v>25936.35050192949</v>
      </c>
      <c r="G19" s="44">
        <v>22473.191842069413</v>
      </c>
      <c r="H19" s="44">
        <v>22155.802994465987</v>
      </c>
      <c r="I19" s="44">
        <v>31443.0514590928</v>
      </c>
      <c r="J19" s="44">
        <v>33232.650692013354</v>
      </c>
      <c r="K19" s="44">
        <v>41216.258749868452</v>
      </c>
      <c r="L19" s="44">
        <v>47025.963369957848</v>
      </c>
      <c r="M19" s="44">
        <v>51380.306236820084</v>
      </c>
      <c r="N19" s="44">
        <v>55180.801762698073</v>
      </c>
      <c r="O19" s="44">
        <v>60482.155612011782</v>
      </c>
      <c r="P19" s="44">
        <v>62132.911615064011</v>
      </c>
      <c r="Q19" s="44">
        <v>63184.179848395004</v>
      </c>
      <c r="R19" s="44">
        <v>66851.460195314023</v>
      </c>
      <c r="S19" s="44">
        <v>69266.152053841899</v>
      </c>
      <c r="T19" s="44">
        <v>76219.363301757185</v>
      </c>
      <c r="U19" s="44">
        <v>85447.345214232046</v>
      </c>
      <c r="V19" s="44">
        <v>18918.643598845327</v>
      </c>
      <c r="W19" s="108">
        <v>28654609159.579311</v>
      </c>
      <c r="X19" s="108">
        <v>31422013523.653877</v>
      </c>
      <c r="Y19" s="108">
        <v>122677685956.67485</v>
      </c>
    </row>
    <row r="20" spans="1:25" ht="12.6" customHeight="1">
      <c r="A20" s="44"/>
      <c r="B20" s="44" t="s">
        <v>87</v>
      </c>
      <c r="C20" s="44">
        <v>195.6915346503383</v>
      </c>
      <c r="D20" s="44">
        <v>247.64408616501689</v>
      </c>
      <c r="E20" s="44">
        <v>312.36308155326611</v>
      </c>
      <c r="F20" s="44">
        <v>470.91242120393269</v>
      </c>
      <c r="G20" s="44">
        <v>455.49412697116725</v>
      </c>
      <c r="H20" s="44">
        <v>523.8183793178689</v>
      </c>
      <c r="I20" s="44">
        <v>588.22592407691957</v>
      </c>
      <c r="J20" s="44">
        <v>618.99523532574256</v>
      </c>
      <c r="K20" s="44">
        <v>759.48357140099426</v>
      </c>
      <c r="L20" s="44">
        <v>774.56460204085124</v>
      </c>
      <c r="M20" s="44">
        <v>812.19920125416138</v>
      </c>
      <c r="N20" s="44">
        <v>835.51183508377176</v>
      </c>
      <c r="O20" s="44">
        <v>899.85503822126964</v>
      </c>
      <c r="P20" s="44">
        <v>828.78383034288061</v>
      </c>
      <c r="Q20" s="44">
        <v>746.98141468171468</v>
      </c>
      <c r="R20" s="44">
        <v>685.53837125425389</v>
      </c>
      <c r="S20" s="44">
        <v>597.23288785945454</v>
      </c>
      <c r="T20" s="44">
        <v>596.59045111177966</v>
      </c>
      <c r="U20" s="44">
        <v>600.610704785096</v>
      </c>
      <c r="V20" s="44">
        <v>497.52337500249121</v>
      </c>
      <c r="W20" s="108">
        <v>1640088484.6614811</v>
      </c>
      <c r="X20" s="108">
        <v>1973908005.5399768</v>
      </c>
      <c r="Y20" s="108">
        <v>2090148278.4190505</v>
      </c>
    </row>
    <row r="21" spans="1:25" ht="12.6" customHeight="1">
      <c r="A21" s="44"/>
      <c r="B21" s="44" t="s">
        <v>88</v>
      </c>
      <c r="C21" s="44">
        <v>20.886007436035605</v>
      </c>
      <c r="D21" s="44">
        <v>23.886404579121965</v>
      </c>
      <c r="E21" s="44">
        <v>20.250493104449799</v>
      </c>
      <c r="F21" s="44">
        <v>26.476338142091908</v>
      </c>
      <c r="G21" s="44">
        <v>16.323927686563859</v>
      </c>
      <c r="H21" s="44">
        <v>15.36776515211135</v>
      </c>
      <c r="I21" s="44">
        <v>14.615263763718827</v>
      </c>
      <c r="J21" s="44">
        <v>13.220278575544025</v>
      </c>
      <c r="K21" s="44">
        <v>11.274993489766929</v>
      </c>
      <c r="L21" s="44">
        <v>8.9018653545474073</v>
      </c>
      <c r="M21" s="44">
        <v>15.025518301847541</v>
      </c>
      <c r="N21" s="44">
        <v>52.831261845100443</v>
      </c>
      <c r="O21" s="44">
        <v>16.130151663541383</v>
      </c>
      <c r="P21" s="44">
        <v>22.944189700891549</v>
      </c>
      <c r="Q21" s="44">
        <v>18.817722125352972</v>
      </c>
      <c r="R21" s="44">
        <v>24.190309171266851</v>
      </c>
      <c r="S21" s="44">
        <v>22.548637734627835</v>
      </c>
      <c r="T21" s="44">
        <v>29.655676004212424</v>
      </c>
      <c r="U21" s="44">
        <v>20.923648376118521</v>
      </c>
      <c r="V21" s="44">
        <v>12.258272504764991</v>
      </c>
      <c r="W21" s="108">
        <v>23813030.8241276</v>
      </c>
      <c r="X21" s="108">
        <v>25775447.845980182</v>
      </c>
      <c r="Y21" s="108">
        <v>30041847.030616108</v>
      </c>
    </row>
    <row r="22" spans="1:25" ht="12.6" customHeight="1">
      <c r="A22" s="44"/>
      <c r="B22" s="44" t="s">
        <v>89</v>
      </c>
      <c r="C22" s="44">
        <v>4721.101279344758</v>
      </c>
      <c r="D22" s="44">
        <v>4918.9327166114326</v>
      </c>
      <c r="E22" s="44">
        <v>5016.652115282006</v>
      </c>
      <c r="F22" s="44">
        <v>5437.7979511057856</v>
      </c>
      <c r="G22" s="44">
        <v>4688.7430611762111</v>
      </c>
      <c r="H22" s="44">
        <v>4827.3075687258033</v>
      </c>
      <c r="I22" s="44">
        <v>5484.3204920332646</v>
      </c>
      <c r="J22" s="44">
        <v>5940.1506033742835</v>
      </c>
      <c r="K22" s="44">
        <v>7541.5902640456125</v>
      </c>
      <c r="L22" s="44">
        <v>9243.358850449793</v>
      </c>
      <c r="M22" s="44">
        <v>9618.1241779743705</v>
      </c>
      <c r="N22" s="44">
        <v>10115.592080996576</v>
      </c>
      <c r="O22" s="44">
        <v>11167.021745705864</v>
      </c>
      <c r="P22" s="44">
        <v>11491.782771415579</v>
      </c>
      <c r="Q22" s="44">
        <v>11823.458187743267</v>
      </c>
      <c r="R22" s="44">
        <v>11934.491360496908</v>
      </c>
      <c r="S22" s="44">
        <v>12543.042435025429</v>
      </c>
      <c r="T22" s="44">
        <v>13269.847439774332</v>
      </c>
      <c r="U22" s="44">
        <v>14716.757532542171</v>
      </c>
      <c r="V22" s="44">
        <v>10021.357339746763</v>
      </c>
      <c r="W22" s="108">
        <v>11896113030.614691</v>
      </c>
      <c r="X22" s="108">
        <v>13138383018.779156</v>
      </c>
      <c r="Y22" s="108">
        <v>13418934137.35593</v>
      </c>
    </row>
    <row r="23" spans="1:25" ht="12.6" customHeight="1">
      <c r="A23" s="44"/>
      <c r="B23" s="44" t="s">
        <v>90</v>
      </c>
      <c r="C23" s="44">
        <v>5700.9147833763773</v>
      </c>
      <c r="D23" s="44">
        <v>5548.8464288003197</v>
      </c>
      <c r="E23" s="44">
        <v>5668.2978166991297</v>
      </c>
      <c r="F23" s="44">
        <v>6570.0430881539651</v>
      </c>
      <c r="G23" s="44">
        <v>6175.0569586375777</v>
      </c>
      <c r="H23" s="44">
        <v>5966.8480980142522</v>
      </c>
      <c r="I23" s="44">
        <v>6532.2606231495656</v>
      </c>
      <c r="J23" s="44">
        <v>6695.477588827508</v>
      </c>
      <c r="K23" s="44">
        <v>7559.1378346991551</v>
      </c>
      <c r="L23" s="44">
        <v>7895.7189969275414</v>
      </c>
      <c r="M23" s="44">
        <v>8243.0984931478888</v>
      </c>
      <c r="N23" s="44">
        <v>8559.9952888504213</v>
      </c>
      <c r="O23" s="44">
        <v>9198.1258501580487</v>
      </c>
      <c r="P23" s="44">
        <v>8936.9831235764177</v>
      </c>
      <c r="Q23" s="44">
        <v>8772.8144846433097</v>
      </c>
      <c r="R23" s="44">
        <v>9120.5700261474794</v>
      </c>
      <c r="S23" s="44">
        <v>9045.172345057792</v>
      </c>
      <c r="T23" s="44">
        <v>8995.0236233699397</v>
      </c>
      <c r="U23" s="44">
        <v>9214.6283911280607</v>
      </c>
      <c r="V23" s="44">
        <v>6648.5468040169881</v>
      </c>
      <c r="W23" s="108">
        <v>11233949620.659483</v>
      </c>
      <c r="X23" s="108">
        <v>12300111069.212301</v>
      </c>
      <c r="Y23" s="108">
        <v>13229454443.204741</v>
      </c>
    </row>
    <row r="24" spans="1:25" ht="12.6" customHeight="1">
      <c r="A24" s="44"/>
      <c r="B24" s="44" t="s">
        <v>91</v>
      </c>
      <c r="C24" s="44">
        <v>5229.5181036876711</v>
      </c>
      <c r="D24" s="44">
        <v>5356.5760903698856</v>
      </c>
      <c r="E24" s="44">
        <v>5747.76063243515</v>
      </c>
      <c r="F24" s="44">
        <v>6926.8880243896574</v>
      </c>
      <c r="G24" s="44">
        <v>6262.3168327599506</v>
      </c>
      <c r="H24" s="44">
        <v>6557.7150123467291</v>
      </c>
      <c r="I24" s="44">
        <v>7190.8057637133688</v>
      </c>
      <c r="J24" s="44">
        <v>7486.9098281534134</v>
      </c>
      <c r="K24" s="44">
        <v>9016.1554481669154</v>
      </c>
      <c r="L24" s="44">
        <v>10002.792185717477</v>
      </c>
      <c r="M24" s="44">
        <v>10822.470230863435</v>
      </c>
      <c r="N24" s="44">
        <v>11393.851126146294</v>
      </c>
      <c r="O24" s="44">
        <v>12908.968135987139</v>
      </c>
      <c r="P24" s="44">
        <v>13779.848881470058</v>
      </c>
      <c r="Q24" s="44">
        <v>14861.584393388961</v>
      </c>
      <c r="R24" s="44">
        <v>16138.513542588991</v>
      </c>
      <c r="S24" s="44">
        <v>17109.187198668518</v>
      </c>
      <c r="T24" s="44">
        <v>18830.329284344814</v>
      </c>
      <c r="U24" s="44">
        <v>20660.538826806511</v>
      </c>
      <c r="V24" s="44">
        <v>4743.995217498793</v>
      </c>
      <c r="W24" s="108">
        <v>6540050889.786931</v>
      </c>
      <c r="X24" s="108">
        <v>6711285101.561636</v>
      </c>
      <c r="Y24" s="108">
        <v>7221679813.5806999</v>
      </c>
    </row>
    <row r="25" spans="1:25" ht="12.6" customHeight="1">
      <c r="A25" s="44"/>
      <c r="B25" s="44" t="s">
        <v>92</v>
      </c>
      <c r="C25" s="44">
        <v>3186.8932679502536</v>
      </c>
      <c r="D25" s="44">
        <v>2852.4927331001518</v>
      </c>
      <c r="E25" s="44">
        <v>2576.3579351005351</v>
      </c>
      <c r="F25" s="44">
        <v>2905.0917053404273</v>
      </c>
      <c r="G25" s="44">
        <v>2460.7431461965275</v>
      </c>
      <c r="H25" s="44">
        <v>2743.0509715101402</v>
      </c>
      <c r="I25" s="44">
        <v>3187.5442626679956</v>
      </c>
      <c r="J25" s="44">
        <v>3716.9960068771384</v>
      </c>
      <c r="K25" s="44">
        <v>4733.0225018141218</v>
      </c>
      <c r="L25" s="44">
        <v>5170.5914410526757</v>
      </c>
      <c r="M25" s="44">
        <v>5578.6311334878501</v>
      </c>
      <c r="N25" s="44">
        <v>4746.9103169642185</v>
      </c>
      <c r="O25" s="44">
        <v>6515.1249948459681</v>
      </c>
      <c r="P25" s="44">
        <v>6874.7423399880636</v>
      </c>
      <c r="Q25" s="44">
        <v>5562.6772781619256</v>
      </c>
      <c r="R25" s="44">
        <v>5655.1398177259489</v>
      </c>
      <c r="S25" s="44">
        <v>5854.576742524273</v>
      </c>
      <c r="T25" s="44">
        <v>6089.7750287588387</v>
      </c>
      <c r="U25" s="44">
        <v>6404.0591037025069</v>
      </c>
      <c r="V25" s="44">
        <v>4267.2986738846748</v>
      </c>
      <c r="W25" s="108">
        <v>6624750464.0670681</v>
      </c>
      <c r="X25" s="108">
        <v>5955881880.3081951</v>
      </c>
      <c r="Y25" s="108">
        <v>5903884343.0921021</v>
      </c>
    </row>
    <row r="26" spans="1:25" ht="12.6" customHeight="1">
      <c r="A26" s="44"/>
      <c r="B26" s="44" t="s">
        <v>93</v>
      </c>
      <c r="C26" s="44">
        <v>18923.617054905284</v>
      </c>
      <c r="D26" s="44">
        <v>18456.480031854273</v>
      </c>
      <c r="E26" s="44">
        <v>18573.148043320074</v>
      </c>
      <c r="F26" s="44">
        <v>23014.494881468749</v>
      </c>
      <c r="G26" s="44">
        <v>19559.668426886547</v>
      </c>
      <c r="H26" s="44">
        <v>20621.730627974459</v>
      </c>
      <c r="I26" s="44">
        <v>23221.239673385251</v>
      </c>
      <c r="J26" s="44">
        <v>23987.753566575604</v>
      </c>
      <c r="K26" s="44">
        <v>28614.013256767357</v>
      </c>
      <c r="L26" s="44">
        <v>31957.370438919366</v>
      </c>
      <c r="M26" s="44">
        <v>36842.816181702321</v>
      </c>
      <c r="N26" s="44">
        <v>38789.505268613902</v>
      </c>
      <c r="O26" s="44">
        <v>43966.156452633266</v>
      </c>
      <c r="P26" s="44">
        <v>45906.585676250776</v>
      </c>
      <c r="Q26" s="44">
        <v>47824.475552829295</v>
      </c>
      <c r="R26" s="44">
        <v>50192.854782408431</v>
      </c>
      <c r="S26" s="44">
        <v>51224.194546796127</v>
      </c>
      <c r="T26" s="44">
        <v>54302.316910136899</v>
      </c>
      <c r="U26" s="44">
        <v>58491.486447258314</v>
      </c>
      <c r="V26" s="44">
        <v>44410.000741557851</v>
      </c>
      <c r="W26" s="108">
        <v>59153811582.314697</v>
      </c>
      <c r="X26" s="108">
        <v>62076687198.775543</v>
      </c>
      <c r="Y26" s="108">
        <v>64907221926.600243</v>
      </c>
    </row>
    <row r="27" spans="1:25" ht="12.6" customHeight="1">
      <c r="A27" s="44"/>
      <c r="B27" s="44" t="s">
        <v>94</v>
      </c>
      <c r="C27" s="44">
        <v>7876.1972977441847</v>
      </c>
      <c r="D27" s="44">
        <v>7831.8785662884929</v>
      </c>
      <c r="E27" s="44">
        <v>8069.5136225217011</v>
      </c>
      <c r="F27" s="44">
        <v>9132.6730412406087</v>
      </c>
      <c r="G27" s="44">
        <v>8128.0648165406255</v>
      </c>
      <c r="H27" s="44">
        <v>8906.1166169137978</v>
      </c>
      <c r="I27" s="44">
        <v>9202.5518057625741</v>
      </c>
      <c r="J27" s="44">
        <v>10182.691280971563</v>
      </c>
      <c r="K27" s="44">
        <v>13058.877507108129</v>
      </c>
      <c r="L27" s="44">
        <v>14012.828612719411</v>
      </c>
      <c r="M27" s="44">
        <v>16327.693948515733</v>
      </c>
      <c r="N27" s="44">
        <v>17037.762029213787</v>
      </c>
      <c r="O27" s="44">
        <v>19039.038083493164</v>
      </c>
      <c r="P27" s="44">
        <v>19791.528156212495</v>
      </c>
      <c r="Q27" s="44">
        <v>21217.66559793421</v>
      </c>
      <c r="R27" s="44">
        <v>22547.045580279773</v>
      </c>
      <c r="S27" s="44">
        <v>23846.210062367089</v>
      </c>
      <c r="T27" s="44">
        <v>25198.379702518429</v>
      </c>
      <c r="U27" s="44">
        <v>26757.64194858148</v>
      </c>
      <c r="V27" s="44">
        <v>17442.567708295435</v>
      </c>
      <c r="W27" s="108">
        <v>25043599776.49284</v>
      </c>
      <c r="X27" s="108">
        <v>27663138782.722622</v>
      </c>
      <c r="Y27" s="108">
        <v>30029995533.145527</v>
      </c>
    </row>
    <row r="28" spans="1:25" ht="12.6" customHeight="1">
      <c r="A28" s="44"/>
      <c r="B28" s="44" t="s">
        <v>95</v>
      </c>
      <c r="C28" s="44">
        <v>5791.5181415983898</v>
      </c>
      <c r="D28" s="44">
        <v>6053.5928055053309</v>
      </c>
      <c r="E28" s="44">
        <v>6440.0829539631741</v>
      </c>
      <c r="F28" s="44">
        <v>7671.934439822583</v>
      </c>
      <c r="G28" s="44">
        <v>7145.4460876129669</v>
      </c>
      <c r="H28" s="44">
        <v>7946.3567064743665</v>
      </c>
      <c r="I28" s="44">
        <v>6957.7622949317929</v>
      </c>
      <c r="J28" s="44">
        <v>7048.681557827198</v>
      </c>
      <c r="K28" s="44">
        <v>7936.968529680702</v>
      </c>
      <c r="L28" s="44">
        <v>8288.8614120128987</v>
      </c>
      <c r="M28" s="44">
        <v>8728.7394914767829</v>
      </c>
      <c r="N28" s="44">
        <v>9001.3220868625212</v>
      </c>
      <c r="O28" s="44">
        <v>9565.2782405571925</v>
      </c>
      <c r="P28" s="44">
        <v>9718.1031366121279</v>
      </c>
      <c r="Q28" s="44">
        <v>10346.298043938368</v>
      </c>
      <c r="R28" s="44">
        <v>10757.764710096844</v>
      </c>
      <c r="S28" s="44">
        <v>12376.093790319002</v>
      </c>
      <c r="T28" s="44">
        <v>10718.720869095832</v>
      </c>
      <c r="U28" s="44">
        <v>10865.770249658206</v>
      </c>
      <c r="V28" s="44">
        <v>10020.130577848675</v>
      </c>
      <c r="W28" s="108">
        <v>9312698597.1895523</v>
      </c>
      <c r="X28" s="108">
        <v>10342361550.490889</v>
      </c>
      <c r="Y28" s="108">
        <v>10384854432.59267</v>
      </c>
    </row>
    <row r="29" spans="1:25" ht="12.6" customHeight="1">
      <c r="A29" s="44"/>
      <c r="B29" s="44" t="s">
        <v>96</v>
      </c>
      <c r="C29" s="44">
        <v>7699.6758619786133</v>
      </c>
      <c r="D29" s="44">
        <v>7102.2634895753763</v>
      </c>
      <c r="E29" s="44">
        <v>6801.9893727018907</v>
      </c>
      <c r="F29" s="44">
        <v>6183.6247556188482</v>
      </c>
      <c r="G29" s="44">
        <v>5436.0508127253415</v>
      </c>
      <c r="H29" s="44">
        <v>5461.3517982909989</v>
      </c>
      <c r="I29" s="44">
        <v>6062.9703321205498</v>
      </c>
      <c r="J29" s="44">
        <v>7100.1018037552576</v>
      </c>
      <c r="K29" s="44">
        <v>8872.4373468929316</v>
      </c>
      <c r="L29" s="44">
        <v>12343.953266196944</v>
      </c>
      <c r="M29" s="44">
        <v>12738.553397519145</v>
      </c>
      <c r="N29" s="44">
        <v>13387.269509504642</v>
      </c>
      <c r="O29" s="44">
        <v>14799.925936962227</v>
      </c>
      <c r="P29" s="44">
        <v>15074.443548709109</v>
      </c>
      <c r="Q29" s="44">
        <v>15938.810273197927</v>
      </c>
      <c r="R29" s="44">
        <v>15327.32726368044</v>
      </c>
      <c r="S29" s="44">
        <v>15067.348916708277</v>
      </c>
      <c r="T29" s="44">
        <v>9333.6381769700602</v>
      </c>
      <c r="U29" s="44">
        <v>4820.3311937919889</v>
      </c>
      <c r="V29" s="44">
        <v>2659.5784435168416</v>
      </c>
      <c r="W29" s="108">
        <v>3827560647.3433008</v>
      </c>
      <c r="X29" s="108">
        <v>4310330128.2831602</v>
      </c>
      <c r="Y29" s="108">
        <v>4791848504.7705698</v>
      </c>
    </row>
    <row r="30" spans="1:25" ht="12.6" customHeight="1">
      <c r="A30" s="44"/>
      <c r="B30" s="44" t="s">
        <v>131</v>
      </c>
      <c r="C30" s="44">
        <v>15899.379919663805</v>
      </c>
      <c r="D30" s="44">
        <v>14606.105246617213</v>
      </c>
      <c r="E30" s="44">
        <v>14882.54012075804</v>
      </c>
      <c r="F30" s="44">
        <v>16803.477318504283</v>
      </c>
      <c r="G30" s="44">
        <v>11103.870693846906</v>
      </c>
      <c r="H30" s="44">
        <v>10754.097612555181</v>
      </c>
      <c r="I30" s="44">
        <v>11153.177531967056</v>
      </c>
      <c r="J30" s="44">
        <v>10269.460367763697</v>
      </c>
      <c r="K30" s="44">
        <v>11773.860008707519</v>
      </c>
      <c r="L30" s="44">
        <v>11523.491064178024</v>
      </c>
      <c r="M30" s="44">
        <v>12256.069868283957</v>
      </c>
      <c r="N30" s="44">
        <v>12720.403194665267</v>
      </c>
      <c r="O30" s="44">
        <v>14027.686458655235</v>
      </c>
      <c r="P30" s="44">
        <v>14777.638048761597</v>
      </c>
      <c r="Q30" s="44">
        <v>15340.843084115239</v>
      </c>
      <c r="R30" s="44">
        <v>15041.815879652864</v>
      </c>
      <c r="S30" s="44">
        <v>14418.476013897367</v>
      </c>
      <c r="T30" s="44">
        <v>14097.248560755226</v>
      </c>
      <c r="U30" s="44">
        <v>13623.015786469119</v>
      </c>
      <c r="V30" s="44">
        <v>21791.118618207413</v>
      </c>
      <c r="W30" s="108">
        <v>21098796590.911293</v>
      </c>
      <c r="X30" s="108">
        <v>20684676582.893085</v>
      </c>
      <c r="Y30" s="108">
        <v>19981923371.047504</v>
      </c>
    </row>
    <row r="31" spans="1:25" ht="12.6" customHeight="1">
      <c r="A31" s="44"/>
      <c r="B31" s="44" t="s">
        <v>97</v>
      </c>
      <c r="C31" s="44">
        <v>3768.9992917550644</v>
      </c>
      <c r="D31" s="44">
        <v>3322.4577916366839</v>
      </c>
      <c r="E31" s="44">
        <v>2915.5015530560149</v>
      </c>
      <c r="F31" s="44">
        <v>2909.6841284749999</v>
      </c>
      <c r="G31" s="44">
        <v>2344.7404702988579</v>
      </c>
      <c r="H31" s="44">
        <v>2313.1190167460427</v>
      </c>
      <c r="I31" s="44">
        <v>2372.6065406776279</v>
      </c>
      <c r="J31" s="44">
        <v>2246.226459841736</v>
      </c>
      <c r="K31" s="44">
        <v>2534.8374436603349</v>
      </c>
      <c r="L31" s="44">
        <v>2727.6763992745641</v>
      </c>
      <c r="M31" s="44">
        <v>2667.6274502658962</v>
      </c>
      <c r="N31" s="44">
        <v>2623.2321576040963</v>
      </c>
      <c r="O31" s="44">
        <v>3492.1340316313949</v>
      </c>
      <c r="P31" s="44">
        <v>3235.150581722266</v>
      </c>
      <c r="Q31" s="44">
        <v>2692.9065373285998</v>
      </c>
      <c r="R31" s="44">
        <v>2838.0554573018276</v>
      </c>
      <c r="S31" s="44">
        <v>2769.6644000554788</v>
      </c>
      <c r="T31" s="44">
        <v>2762.2882852896041</v>
      </c>
      <c r="U31" s="44">
        <v>2757.2150946486722</v>
      </c>
      <c r="V31" s="44">
        <v>1287.8039448890013</v>
      </c>
      <c r="W31" s="108">
        <v>1742820106.5848491</v>
      </c>
      <c r="X31" s="108">
        <v>1750560493.8573918</v>
      </c>
      <c r="Y31" s="108">
        <v>1761995697.2241404</v>
      </c>
    </row>
    <row r="32" spans="1:25" ht="12.6" customHeight="1">
      <c r="A32" s="44"/>
      <c r="B32" s="44" t="s">
        <v>137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>
        <v>9035.565085031516</v>
      </c>
      <c r="W32" s="108">
        <v>15256526565.822161</v>
      </c>
      <c r="X32" s="108">
        <v>16867362323.383549</v>
      </c>
      <c r="Y32" s="108">
        <v>18647504256.319016</v>
      </c>
    </row>
    <row r="33" spans="1:25" ht="12.6" customHeight="1">
      <c r="A33" s="44"/>
      <c r="B33" s="44" t="s">
        <v>168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133"/>
      <c r="X33" s="134">
        <v>41.442475976083429</v>
      </c>
      <c r="Y33" s="108">
        <v>522945846.85271525</v>
      </c>
    </row>
    <row r="34" spans="1:25" s="131" customFormat="1" ht="12.6" customHeight="1">
      <c r="A34" s="44"/>
      <c r="B34" s="44" t="s">
        <v>84</v>
      </c>
      <c r="C34" s="44">
        <v>879.50783372756064</v>
      </c>
      <c r="D34" s="44">
        <v>1057.0556616261454</v>
      </c>
      <c r="E34" s="44">
        <v>536.41568495203148</v>
      </c>
      <c r="F34" s="44">
        <v>54.310223203108542</v>
      </c>
      <c r="G34" s="44">
        <v>2264.8393555921948</v>
      </c>
      <c r="H34" s="44">
        <v>2795.9781606617798</v>
      </c>
      <c r="I34" s="44">
        <v>4455.950659259549</v>
      </c>
      <c r="J34" s="44">
        <v>5439.8203242646869</v>
      </c>
      <c r="K34" s="44">
        <v>6233.0715473858327</v>
      </c>
      <c r="L34" s="44">
        <v>7585.2959785658977</v>
      </c>
      <c r="M34" s="44">
        <v>8983.5750537820422</v>
      </c>
      <c r="N34" s="44">
        <v>8769.0577752560621</v>
      </c>
      <c r="O34" s="44">
        <v>9844.5281795446008</v>
      </c>
      <c r="P34" s="44">
        <v>9127.9417878454169</v>
      </c>
      <c r="Q34" s="44">
        <v>9216.9797665496608</v>
      </c>
      <c r="R34" s="44">
        <v>8281.4285095037048</v>
      </c>
      <c r="S34" s="44">
        <v>8676.0009210171065</v>
      </c>
      <c r="T34" s="44">
        <v>9454.4442960974866</v>
      </c>
      <c r="U34" s="44">
        <v>10564.158630418069</v>
      </c>
      <c r="V34" s="44">
        <v>11954.666019923918</v>
      </c>
      <c r="W34" s="108">
        <v>11129556598.72522</v>
      </c>
      <c r="X34" s="108">
        <v>3182228898.9995184</v>
      </c>
      <c r="Y34" s="108">
        <v>14595726532.497169</v>
      </c>
    </row>
    <row r="35" spans="1:25" s="132" customFormat="1" ht="12.6" customHeight="1">
      <c r="A35" s="48"/>
      <c r="B35" s="48" t="s">
        <v>76</v>
      </c>
      <c r="C35" s="48">
        <v>150470.8426398249</v>
      </c>
      <c r="D35" s="48">
        <v>147851.4909330261</v>
      </c>
      <c r="E35" s="48">
        <v>150583.42211710147</v>
      </c>
      <c r="F35" s="48">
        <v>171177.73703574814</v>
      </c>
      <c r="G35" s="48">
        <v>147957.21389354189</v>
      </c>
      <c r="H35" s="48">
        <v>151496.02394946932</v>
      </c>
      <c r="I35" s="48">
        <v>181612.74963065833</v>
      </c>
      <c r="J35" s="48">
        <v>189599.30373828285</v>
      </c>
      <c r="K35" s="48">
        <v>228578.61738234913</v>
      </c>
      <c r="L35" s="48">
        <v>249960.18898019</v>
      </c>
      <c r="M35" s="48">
        <v>276566.27506884746</v>
      </c>
      <c r="N35" s="48">
        <v>294940.18283438409</v>
      </c>
      <c r="O35" s="48">
        <v>340572.74621792656</v>
      </c>
      <c r="P35" s="48">
        <v>356865.08552287566</v>
      </c>
      <c r="Q35" s="48">
        <v>366313.14224486746</v>
      </c>
      <c r="R35" s="48">
        <v>392965.24929992878</v>
      </c>
      <c r="S35" s="48">
        <v>404167.22667402693</v>
      </c>
      <c r="T35" s="48">
        <v>421119.35701131931</v>
      </c>
      <c r="U35" s="48">
        <v>439662.91815038276</v>
      </c>
      <c r="V35" s="48">
        <v>301933.9775617554</v>
      </c>
      <c r="W35" s="109">
        <v>446782987305.0069</v>
      </c>
      <c r="X35" s="109">
        <v>477496705613.59717</v>
      </c>
      <c r="Y35" s="109">
        <v>523442495752.08154</v>
      </c>
    </row>
    <row r="36" spans="1:25" ht="12.6" customHeight="1">
      <c r="A36" s="44" t="s">
        <v>98</v>
      </c>
      <c r="B36" s="44" t="s">
        <v>99</v>
      </c>
      <c r="C36" s="44">
        <v>12773.358294957416</v>
      </c>
      <c r="D36" s="44">
        <v>13477.695660617672</v>
      </c>
      <c r="E36" s="44">
        <v>14882.679686066147</v>
      </c>
      <c r="F36" s="44">
        <v>17631.704337876439</v>
      </c>
      <c r="G36" s="44">
        <v>13652.657154296434</v>
      </c>
      <c r="H36" s="44">
        <v>13956.010009819867</v>
      </c>
      <c r="I36" s="44">
        <v>14790.433486257991</v>
      </c>
      <c r="J36" s="44">
        <v>14325.408816515815</v>
      </c>
      <c r="K36" s="44">
        <v>16585.185104880493</v>
      </c>
      <c r="L36" s="44">
        <v>19353.294554602016</v>
      </c>
      <c r="M36" s="44">
        <v>21163.385632466299</v>
      </c>
      <c r="N36" s="44">
        <v>22352.985923524575</v>
      </c>
      <c r="O36" s="44">
        <v>25609.006057958744</v>
      </c>
      <c r="P36" s="44">
        <v>25927.087507925004</v>
      </c>
      <c r="Q36" s="44">
        <v>27418.799756281362</v>
      </c>
      <c r="R36" s="44">
        <v>28184.185533008473</v>
      </c>
      <c r="S36" s="44">
        <v>30020.700063365697</v>
      </c>
      <c r="T36" s="44">
        <v>31429.567613618172</v>
      </c>
      <c r="U36" s="44">
        <v>32131.820089402958</v>
      </c>
      <c r="V36" s="44">
        <v>26436.322085825232</v>
      </c>
      <c r="W36" s="108">
        <v>29919948918.842953</v>
      </c>
      <c r="X36" s="108">
        <v>32891861610.283112</v>
      </c>
      <c r="Y36" s="108">
        <v>33791111341.728874</v>
      </c>
    </row>
    <row r="37" spans="1:25" ht="12.6" customHeight="1">
      <c r="A37" s="44"/>
      <c r="B37" s="44" t="s">
        <v>90</v>
      </c>
      <c r="C37" s="44">
        <v>11295.549935308167</v>
      </c>
      <c r="D37" s="44">
        <v>11258.360491317822</v>
      </c>
      <c r="E37" s="44">
        <v>13600.541502366908</v>
      </c>
      <c r="F37" s="44">
        <v>17001.948534053194</v>
      </c>
      <c r="G37" s="44">
        <v>13876.89174950471</v>
      </c>
      <c r="H37" s="44">
        <v>16809.353012363259</v>
      </c>
      <c r="I37" s="44">
        <v>18454.676248566902</v>
      </c>
      <c r="J37" s="44">
        <v>19957.870811736335</v>
      </c>
      <c r="K37" s="44">
        <v>23450.403741880393</v>
      </c>
      <c r="L37" s="44">
        <v>26005.070464699631</v>
      </c>
      <c r="M37" s="44">
        <v>28371.753896371094</v>
      </c>
      <c r="N37" s="44">
        <v>28773.79479775397</v>
      </c>
      <c r="O37" s="44">
        <v>31899.174698944542</v>
      </c>
      <c r="P37" s="44">
        <v>30900.323379778492</v>
      </c>
      <c r="Q37" s="44">
        <v>29273.057395664673</v>
      </c>
      <c r="R37" s="44">
        <v>29444.518415982573</v>
      </c>
      <c r="S37" s="44">
        <v>29079.656105307444</v>
      </c>
      <c r="T37" s="44">
        <v>27871.606759605835</v>
      </c>
      <c r="U37" s="44">
        <v>30729.296205424667</v>
      </c>
      <c r="V37" s="44">
        <v>21614.183894627615</v>
      </c>
      <c r="W37" s="108">
        <v>35713633176.219543</v>
      </c>
      <c r="X37" s="108">
        <v>37181702698.40876</v>
      </c>
      <c r="Y37" s="108">
        <v>38739458798.096268</v>
      </c>
    </row>
    <row r="38" spans="1:25" ht="12.6" customHeight="1">
      <c r="A38" s="44"/>
      <c r="B38" s="44" t="s">
        <v>91</v>
      </c>
      <c r="C38" s="44">
        <v>11536.842518707066</v>
      </c>
      <c r="D38" s="44">
        <v>12678.29865061027</v>
      </c>
      <c r="E38" s="44">
        <v>14794.547027510978</v>
      </c>
      <c r="F38" s="44">
        <v>16640.062046533312</v>
      </c>
      <c r="G38" s="44">
        <v>12832.443037585614</v>
      </c>
      <c r="H38" s="44">
        <v>12937.025345443231</v>
      </c>
      <c r="I38" s="44">
        <v>14211.421737759534</v>
      </c>
      <c r="J38" s="44">
        <v>14812.064298038806</v>
      </c>
      <c r="K38" s="44">
        <v>16919.698466162372</v>
      </c>
      <c r="L38" s="44">
        <v>19327.18428988045</v>
      </c>
      <c r="M38" s="44">
        <v>20885.765414927602</v>
      </c>
      <c r="N38" s="44">
        <v>22090.486650372957</v>
      </c>
      <c r="O38" s="44">
        <v>23398.680847522097</v>
      </c>
      <c r="P38" s="44">
        <v>23326.18794910514</v>
      </c>
      <c r="Q38" s="44">
        <v>24888.630887184147</v>
      </c>
      <c r="R38" s="44">
        <v>24479.700671871713</v>
      </c>
      <c r="S38" s="44">
        <v>23855.260174951458</v>
      </c>
      <c r="T38" s="44">
        <v>25099.599384317735</v>
      </c>
      <c r="U38" s="44">
        <v>26456.118928059259</v>
      </c>
      <c r="V38" s="44">
        <v>17747.186775138201</v>
      </c>
      <c r="W38" s="108">
        <v>22815635832.071365</v>
      </c>
      <c r="X38" s="108">
        <v>27069226211.276276</v>
      </c>
      <c r="Y38" s="108">
        <v>30740239277.117809</v>
      </c>
    </row>
    <row r="39" spans="1:25" ht="12.6" customHeight="1">
      <c r="A39" s="44"/>
      <c r="B39" s="44" t="s">
        <v>100</v>
      </c>
      <c r="C39" s="44">
        <v>3416.8487018750834</v>
      </c>
      <c r="D39" s="44">
        <v>3638.2254181854769</v>
      </c>
      <c r="E39" s="44">
        <v>4093.0868976273491</v>
      </c>
      <c r="F39" s="44">
        <v>5470.812538470891</v>
      </c>
      <c r="G39" s="44">
        <v>4750.6641743970476</v>
      </c>
      <c r="H39" s="44">
        <v>4243.6326730644632</v>
      </c>
      <c r="I39" s="44">
        <v>5328.8493710982675</v>
      </c>
      <c r="J39" s="44">
        <v>5449.438887968854</v>
      </c>
      <c r="K39" s="44">
        <v>6808.2553158699893</v>
      </c>
      <c r="L39" s="44">
        <v>7383.2925853106844</v>
      </c>
      <c r="M39" s="44">
        <v>8371.5951420576766</v>
      </c>
      <c r="N39" s="44">
        <v>9140.4553952522238</v>
      </c>
      <c r="O39" s="44">
        <v>9837.2068663702103</v>
      </c>
      <c r="P39" s="44">
        <v>9595.1036090276375</v>
      </c>
      <c r="Q39" s="44">
        <v>10076.674083283911</v>
      </c>
      <c r="R39" s="44">
        <v>10911.433506262609</v>
      </c>
      <c r="S39" s="44">
        <v>11088.676232094314</v>
      </c>
      <c r="T39" s="44">
        <v>10783.500860932751</v>
      </c>
      <c r="U39" s="44">
        <v>11111.143278298368</v>
      </c>
      <c r="V39" s="44">
        <v>7244.1508483863863</v>
      </c>
      <c r="W39" s="108">
        <v>8916268448.9652252</v>
      </c>
      <c r="X39" s="108">
        <v>11994280443.821119</v>
      </c>
      <c r="Y39" s="108">
        <v>12905524964.823488</v>
      </c>
    </row>
    <row r="40" spans="1:25" ht="12.6" customHeight="1">
      <c r="A40" s="44"/>
      <c r="B40" s="44" t="s">
        <v>101</v>
      </c>
      <c r="C40" s="44">
        <v>3704.2993649175928</v>
      </c>
      <c r="D40" s="44">
        <v>4029.4092759063483</v>
      </c>
      <c r="E40" s="44">
        <v>4452.2694328186853</v>
      </c>
      <c r="F40" s="44">
        <v>5416.1643223364408</v>
      </c>
      <c r="G40" s="44">
        <v>4152.1130879791781</v>
      </c>
      <c r="H40" s="44">
        <v>4645.4266895369901</v>
      </c>
      <c r="I40" s="44">
        <v>5309.7618502016603</v>
      </c>
      <c r="J40" s="44">
        <v>6046.3350084755439</v>
      </c>
      <c r="K40" s="44">
        <v>7479.2039234794074</v>
      </c>
      <c r="L40" s="44">
        <v>9065.4186489430213</v>
      </c>
      <c r="M40" s="44">
        <v>9466.0215118891501</v>
      </c>
      <c r="N40" s="44">
        <v>10184.175302869146</v>
      </c>
      <c r="O40" s="44">
        <v>11378.294482400213</v>
      </c>
      <c r="P40" s="44">
        <v>12738.128247728122</v>
      </c>
      <c r="Q40" s="44">
        <v>13557.591259946432</v>
      </c>
      <c r="R40" s="44">
        <v>13620.364906857496</v>
      </c>
      <c r="S40" s="44">
        <v>15177.521099704116</v>
      </c>
      <c r="T40" s="44">
        <v>15404.455165734917</v>
      </c>
      <c r="U40" s="44">
        <v>16880.094535819269</v>
      </c>
      <c r="V40" s="44">
        <v>13310.849813693127</v>
      </c>
      <c r="W40" s="108">
        <v>15094261947.991585</v>
      </c>
      <c r="X40" s="108">
        <v>17830646739.553581</v>
      </c>
      <c r="Y40" s="108">
        <v>18465829085.863178</v>
      </c>
    </row>
    <row r="41" spans="1:25" ht="12.6" customHeight="1">
      <c r="A41" s="44"/>
      <c r="B41" s="44" t="s">
        <v>102</v>
      </c>
      <c r="C41" s="44">
        <v>7534.8208937940472</v>
      </c>
      <c r="D41" s="44">
        <v>7996.3856155882031</v>
      </c>
      <c r="E41" s="44">
        <v>8401.6935482224762</v>
      </c>
      <c r="F41" s="44">
        <v>9916.7188054791604</v>
      </c>
      <c r="G41" s="44">
        <v>7653.9352740038203</v>
      </c>
      <c r="H41" s="44">
        <v>8058.0384300426585</v>
      </c>
      <c r="I41" s="44">
        <v>8335.3244049883342</v>
      </c>
      <c r="J41" s="44">
        <v>8705.9480434924208</v>
      </c>
      <c r="K41" s="44">
        <v>10781.141470632374</v>
      </c>
      <c r="L41" s="44">
        <v>11828.520797360135</v>
      </c>
      <c r="M41" s="44">
        <v>13468.343171359857</v>
      </c>
      <c r="N41" s="44">
        <v>16184.097225600339</v>
      </c>
      <c r="O41" s="44">
        <v>17446.547977272967</v>
      </c>
      <c r="P41" s="44">
        <v>18137.292564229778</v>
      </c>
      <c r="Q41" s="44">
        <v>18698.259336686853</v>
      </c>
      <c r="R41" s="44">
        <v>19516.188262395477</v>
      </c>
      <c r="S41" s="44">
        <v>20083.189165436896</v>
      </c>
      <c r="T41" s="44">
        <v>20916.39502950203</v>
      </c>
      <c r="U41" s="44">
        <v>21319.905712483491</v>
      </c>
      <c r="V41" s="44">
        <v>16059.278539443068</v>
      </c>
      <c r="W41" s="108">
        <v>21620008257.129021</v>
      </c>
      <c r="X41" s="108">
        <v>20767346783.206516</v>
      </c>
      <c r="Y41" s="108">
        <v>20051114628.214695</v>
      </c>
    </row>
    <row r="42" spans="1:25" ht="12.6" customHeight="1">
      <c r="A42" s="44"/>
      <c r="B42" s="44" t="s">
        <v>103</v>
      </c>
      <c r="C42" s="44">
        <v>9873.2216203731386</v>
      </c>
      <c r="D42" s="44">
        <v>10530.857836931964</v>
      </c>
      <c r="E42" s="44">
        <v>12241.872904940607</v>
      </c>
      <c r="F42" s="44">
        <v>13625.583574444147</v>
      </c>
      <c r="G42" s="44">
        <v>9897.89321240147</v>
      </c>
      <c r="H42" s="44">
        <v>9837.1304617981586</v>
      </c>
      <c r="I42" s="44">
        <v>10096.550598284142</v>
      </c>
      <c r="J42" s="44">
        <v>9800.3827070803509</v>
      </c>
      <c r="K42" s="44">
        <v>11135.805565803528</v>
      </c>
      <c r="L42" s="44">
        <v>12109.169041732528</v>
      </c>
      <c r="M42" s="44">
        <v>13009.05762076648</v>
      </c>
      <c r="N42" s="44">
        <v>14337.631966528041</v>
      </c>
      <c r="O42" s="44">
        <v>14813.162819158852</v>
      </c>
      <c r="P42" s="44">
        <v>15004.604602602825</v>
      </c>
      <c r="Q42" s="44">
        <v>15247.820756055822</v>
      </c>
      <c r="R42" s="44">
        <v>14248.769813738441</v>
      </c>
      <c r="S42" s="44">
        <v>14973.322431576515</v>
      </c>
      <c r="T42" s="44">
        <v>14056.685289875131</v>
      </c>
      <c r="U42" s="44">
        <v>16360.330884380222</v>
      </c>
      <c r="V42" s="44">
        <v>11626.73040830034</v>
      </c>
      <c r="W42" s="108">
        <v>13192080664.110348</v>
      </c>
      <c r="X42" s="108">
        <v>16406220222.778315</v>
      </c>
      <c r="Y42" s="108">
        <v>16614275090.040321</v>
      </c>
    </row>
    <row r="43" spans="1:25" ht="12.6" customHeight="1">
      <c r="A43" s="44"/>
      <c r="B43" s="44" t="s">
        <v>104</v>
      </c>
      <c r="C43" s="44">
        <v>1837.8104065622326</v>
      </c>
      <c r="D43" s="44">
        <v>2129.0242842578577</v>
      </c>
      <c r="E43" s="44">
        <v>2229.4954820618013</v>
      </c>
      <c r="F43" s="44">
        <v>2499.6400106788324</v>
      </c>
      <c r="G43" s="44">
        <v>2150.0502820692091</v>
      </c>
      <c r="H43" s="44">
        <v>2096.3219413205179</v>
      </c>
      <c r="I43" s="44">
        <v>1847.2500048859727</v>
      </c>
      <c r="J43" s="44">
        <v>1803.6491296722584</v>
      </c>
      <c r="K43" s="44">
        <v>2215.3883559062556</v>
      </c>
      <c r="L43" s="44">
        <v>2561.2175802752095</v>
      </c>
      <c r="M43" s="44">
        <v>2904.0316812608194</v>
      </c>
      <c r="N43" s="44">
        <v>2951.224260239348</v>
      </c>
      <c r="O43" s="44">
        <v>3214.8896733565493</v>
      </c>
      <c r="P43" s="44">
        <v>3254.4751363764017</v>
      </c>
      <c r="Q43" s="44">
        <v>3363.4206285615192</v>
      </c>
      <c r="R43" s="44">
        <v>3317.756794760076</v>
      </c>
      <c r="S43" s="44">
        <v>3736.6388715117891</v>
      </c>
      <c r="T43" s="44">
        <v>3651.8585926252445</v>
      </c>
      <c r="U43" s="44">
        <v>4238.2111577585438</v>
      </c>
      <c r="V43" s="44">
        <v>3613.1438983965895</v>
      </c>
      <c r="W43" s="108">
        <v>3647487937.1084409</v>
      </c>
      <c r="X43" s="108">
        <v>4166952685.8307686</v>
      </c>
      <c r="Y43" s="108">
        <v>4631008433.5743999</v>
      </c>
    </row>
    <row r="44" spans="1:25" ht="12.6" customHeight="1">
      <c r="A44" s="44"/>
      <c r="B44" s="44" t="s">
        <v>105</v>
      </c>
      <c r="C44" s="44">
        <v>31258.638583934622</v>
      </c>
      <c r="D44" s="44">
        <v>30633.40322621274</v>
      </c>
      <c r="E44" s="44">
        <v>35401.919074298981</v>
      </c>
      <c r="F44" s="44">
        <v>38602.664582264093</v>
      </c>
      <c r="G44" s="44">
        <v>30400.467707583543</v>
      </c>
      <c r="H44" s="44">
        <v>31459.524669933842</v>
      </c>
      <c r="I44" s="44">
        <v>32200.840045039073</v>
      </c>
      <c r="J44" s="44">
        <v>35076.608775028151</v>
      </c>
      <c r="K44" s="44">
        <v>44532.230899684226</v>
      </c>
      <c r="L44" s="44">
        <v>51127.164307114588</v>
      </c>
      <c r="M44" s="44">
        <v>59893.42299918901</v>
      </c>
      <c r="N44" s="44">
        <v>64098.998207704783</v>
      </c>
      <c r="O44" s="44">
        <v>70549.054284543265</v>
      </c>
      <c r="P44" s="44">
        <v>68751.089197639347</v>
      </c>
      <c r="Q44" s="44">
        <v>67094.856912556541</v>
      </c>
      <c r="R44" s="44">
        <v>64539.835103914549</v>
      </c>
      <c r="S44" s="44">
        <v>64275.761494202503</v>
      </c>
      <c r="T44" s="44">
        <v>61994.580347209267</v>
      </c>
      <c r="U44" s="44">
        <v>65515.428135191418</v>
      </c>
      <c r="V44" s="44">
        <v>52968.551883315013</v>
      </c>
      <c r="W44" s="108">
        <v>61670473018.768799</v>
      </c>
      <c r="X44" s="108">
        <v>66407876346.011086</v>
      </c>
      <c r="Y44" s="108">
        <v>67464672694.514565</v>
      </c>
    </row>
    <row r="45" spans="1:25" ht="12.6" customHeight="1">
      <c r="A45" s="44"/>
      <c r="B45" s="44" t="s">
        <v>106</v>
      </c>
      <c r="C45" s="44">
        <v>2768.717411330369</v>
      </c>
      <c r="D45" s="44">
        <v>2605.0965055145916</v>
      </c>
      <c r="E45" s="44">
        <v>2700.5719255211261</v>
      </c>
      <c r="F45" s="44">
        <v>3351.3375507115393</v>
      </c>
      <c r="G45" s="44">
        <v>2470.8014948161513</v>
      </c>
      <c r="H45" s="44">
        <v>2446.0428994428526</v>
      </c>
      <c r="I45" s="44">
        <v>2574.3889618111016</v>
      </c>
      <c r="J45" s="44">
        <v>2551.6940431758599</v>
      </c>
      <c r="K45" s="44">
        <v>3100.3657294996719</v>
      </c>
      <c r="L45" s="44">
        <v>3404.6353541745852</v>
      </c>
      <c r="M45" s="44">
        <v>3734.2080962728874</v>
      </c>
      <c r="N45" s="44">
        <v>3829.8656927147313</v>
      </c>
      <c r="O45" s="44">
        <v>4351.3241143852119</v>
      </c>
      <c r="P45" s="44">
        <v>4389.7545577977589</v>
      </c>
      <c r="Q45" s="44">
        <v>4461.679081261701</v>
      </c>
      <c r="R45" s="44">
        <v>4508.5887187059407</v>
      </c>
      <c r="S45" s="44">
        <v>4573.7018424965327</v>
      </c>
      <c r="T45" s="44">
        <v>4657.6781166932451</v>
      </c>
      <c r="U45" s="44">
        <v>5081.8360072025807</v>
      </c>
      <c r="V45" s="44">
        <v>4118.2848588815514</v>
      </c>
      <c r="W45" s="108">
        <v>4653535550.9557819</v>
      </c>
      <c r="X45" s="108">
        <v>4996856777.8609114</v>
      </c>
      <c r="Y45" s="108">
        <v>5031754416.138341</v>
      </c>
    </row>
    <row r="46" spans="1:25" ht="12.6" customHeight="1">
      <c r="A46" s="44"/>
      <c r="B46" s="44" t="s">
        <v>107</v>
      </c>
      <c r="C46" s="44">
        <v>16621.439885269785</v>
      </c>
      <c r="D46" s="44">
        <v>16043.230045995033</v>
      </c>
      <c r="E46" s="44">
        <v>17452.769551403406</v>
      </c>
      <c r="F46" s="44">
        <v>20105.559227268815</v>
      </c>
      <c r="G46" s="44">
        <v>15392.133956991111</v>
      </c>
      <c r="H46" s="44">
        <v>15785.091109945095</v>
      </c>
      <c r="I46" s="44">
        <v>15973.74411546561</v>
      </c>
      <c r="J46" s="44">
        <v>16501.681867370269</v>
      </c>
      <c r="K46" s="44">
        <v>18942.475656939729</v>
      </c>
      <c r="L46" s="44">
        <v>21060.534056040848</v>
      </c>
      <c r="M46" s="44">
        <v>23019.377928442915</v>
      </c>
      <c r="N46" s="44">
        <v>24465.688545490058</v>
      </c>
      <c r="O46" s="44">
        <v>26898.129387741759</v>
      </c>
      <c r="P46" s="44">
        <v>27425.597758874439</v>
      </c>
      <c r="Q46" s="44">
        <v>27837.882028960295</v>
      </c>
      <c r="R46" s="44">
        <v>29373.097131627284</v>
      </c>
      <c r="S46" s="44">
        <v>31369.934132639857</v>
      </c>
      <c r="T46" s="44">
        <v>31371.120704600569</v>
      </c>
      <c r="U46" s="44">
        <v>33815.410673962149</v>
      </c>
      <c r="V46" s="44">
        <v>27554.839458291874</v>
      </c>
      <c r="W46" s="108">
        <v>34089453957.427742</v>
      </c>
      <c r="X46" s="108">
        <v>36469554669.933014</v>
      </c>
      <c r="Y46" s="108">
        <v>35970843442.519852</v>
      </c>
    </row>
    <row r="47" spans="1:25" ht="12.6" customHeight="1">
      <c r="A47" s="44"/>
      <c r="B47" s="44" t="s">
        <v>108</v>
      </c>
      <c r="C47" s="44">
        <v>3818.8935500337598</v>
      </c>
      <c r="D47" s="44">
        <v>3516.6103198338055</v>
      </c>
      <c r="E47" s="44">
        <v>3740.8506498599208</v>
      </c>
      <c r="F47" s="44">
        <v>4016.864132359955</v>
      </c>
      <c r="G47" s="44">
        <v>2887.6053421286292</v>
      </c>
      <c r="H47" s="44">
        <v>3150.3412401278256</v>
      </c>
      <c r="I47" s="44">
        <v>2194.1586685807506</v>
      </c>
      <c r="J47" s="44">
        <v>2182.3656048052198</v>
      </c>
      <c r="K47" s="44">
        <v>2629.6215640502351</v>
      </c>
      <c r="L47" s="44">
        <v>2558.6055746510419</v>
      </c>
      <c r="M47" s="44">
        <v>2593.0178618571081</v>
      </c>
      <c r="N47" s="44">
        <v>2553.2437073854512</v>
      </c>
      <c r="O47" s="44">
        <v>2839.1314628556115</v>
      </c>
      <c r="P47" s="44">
        <v>2856.3178792007357</v>
      </c>
      <c r="Q47" s="44">
        <v>2719.0555602829209</v>
      </c>
      <c r="R47" s="44">
        <v>2674.5127134366221</v>
      </c>
      <c r="S47" s="44">
        <v>3187.2609770226536</v>
      </c>
      <c r="T47" s="44">
        <v>2987.1642073747553</v>
      </c>
      <c r="U47" s="44">
        <v>3126.82918125275</v>
      </c>
      <c r="V47" s="44">
        <v>2434.7164183292075</v>
      </c>
      <c r="W47" s="108">
        <v>3024666291.7093911</v>
      </c>
      <c r="X47" s="108">
        <v>3486812913.9921012</v>
      </c>
      <c r="Y47" s="108">
        <v>3628531064.2429137</v>
      </c>
    </row>
    <row r="48" spans="1:25" ht="12.6" customHeight="1">
      <c r="A48" s="44"/>
      <c r="B48" s="44" t="s">
        <v>132</v>
      </c>
      <c r="C48" s="44">
        <v>17229.793080240623</v>
      </c>
      <c r="D48" s="44">
        <v>16799.739425711989</v>
      </c>
      <c r="E48" s="44">
        <v>18189.793035337545</v>
      </c>
      <c r="F48" s="44">
        <v>20299.353253132776</v>
      </c>
      <c r="G48" s="44">
        <v>15590.602104987745</v>
      </c>
      <c r="H48" s="44">
        <v>14771.086743586744</v>
      </c>
      <c r="I48" s="44">
        <v>14400.817207473119</v>
      </c>
      <c r="J48" s="44">
        <v>14339.965209263286</v>
      </c>
      <c r="K48" s="44">
        <v>16053.763083195037</v>
      </c>
      <c r="L48" s="44">
        <v>17107.087617408295</v>
      </c>
      <c r="M48" s="44">
        <v>17676.370669078315</v>
      </c>
      <c r="N48" s="44">
        <v>17681.481414545895</v>
      </c>
      <c r="O48" s="44">
        <v>18440.003308331099</v>
      </c>
      <c r="P48" s="44">
        <v>18132.742416185778</v>
      </c>
      <c r="Q48" s="44">
        <v>17800.183918969287</v>
      </c>
      <c r="R48" s="44">
        <v>17574.792526069617</v>
      </c>
      <c r="S48" s="44">
        <v>17697.137385150254</v>
      </c>
      <c r="T48" s="44">
        <v>17095.352171490897</v>
      </c>
      <c r="U48" s="44">
        <v>17994.504250465008</v>
      </c>
      <c r="V48" s="44">
        <v>12576.835026229051</v>
      </c>
      <c r="W48" s="108">
        <v>16977562921.876759</v>
      </c>
      <c r="X48" s="108">
        <v>19229769095.591438</v>
      </c>
      <c r="Y48" s="108">
        <v>18252787803.421448</v>
      </c>
    </row>
    <row r="49" spans="1:25" ht="12.6" customHeight="1">
      <c r="A49" s="44"/>
      <c r="B49" s="44" t="s">
        <v>133</v>
      </c>
      <c r="C49" s="44">
        <v>4098.3999143378924</v>
      </c>
      <c r="D49" s="44">
        <v>3950.4725691522644</v>
      </c>
      <c r="E49" s="44">
        <v>4090.707405470961</v>
      </c>
      <c r="F49" s="44">
        <v>4381.1127494848179</v>
      </c>
      <c r="G49" s="44">
        <v>3147.4175450862967</v>
      </c>
      <c r="H49" s="44">
        <v>3170.0353715473325</v>
      </c>
      <c r="I49" s="44">
        <v>3088.373274060958</v>
      </c>
      <c r="J49" s="44">
        <v>3019.2661019394682</v>
      </c>
      <c r="K49" s="44">
        <v>3576.1715068597468</v>
      </c>
      <c r="L49" s="44">
        <v>3694.1799540090296</v>
      </c>
      <c r="M49" s="44">
        <v>3841.4526584283467</v>
      </c>
      <c r="N49" s="44">
        <v>3866.4207023868148</v>
      </c>
      <c r="O49" s="44">
        <v>3927.3233632252873</v>
      </c>
      <c r="P49" s="44">
        <v>3985.4305169632494</v>
      </c>
      <c r="Q49" s="44">
        <v>3779.9210628130422</v>
      </c>
      <c r="R49" s="44">
        <v>3557.8395197106042</v>
      </c>
      <c r="S49" s="44">
        <v>3467.8139670272772</v>
      </c>
      <c r="T49" s="44">
        <v>8689.642958245824</v>
      </c>
      <c r="U49" s="44">
        <v>12571.824454968459</v>
      </c>
      <c r="V49" s="44">
        <v>2603.6551603191951</v>
      </c>
      <c r="W49" s="108">
        <v>2994833001.6794286</v>
      </c>
      <c r="X49" s="108">
        <v>2914074984.1233954</v>
      </c>
      <c r="Y49" s="108">
        <v>2986987598.0894551</v>
      </c>
    </row>
    <row r="50" spans="1:25" ht="12.6" customHeight="1">
      <c r="A50" s="44"/>
      <c r="B50" s="44" t="s">
        <v>134</v>
      </c>
      <c r="C50" s="44">
        <v>29473.865453789698</v>
      </c>
      <c r="D50" s="44">
        <v>26941.984358452682</v>
      </c>
      <c r="E50" s="44">
        <v>26892.564144528438</v>
      </c>
      <c r="F50" s="44">
        <v>28957.532414229132</v>
      </c>
      <c r="G50" s="44">
        <v>21003.66505521506</v>
      </c>
      <c r="H50" s="44">
        <v>21009.313376981507</v>
      </c>
      <c r="I50" s="44">
        <v>21184.011593092982</v>
      </c>
      <c r="J50" s="44">
        <v>20617.818287440281</v>
      </c>
      <c r="K50" s="44">
        <v>25808.905742726682</v>
      </c>
      <c r="L50" s="44">
        <v>25902.13284701655</v>
      </c>
      <c r="M50" s="44">
        <v>27434.11874199568</v>
      </c>
      <c r="N50" s="44">
        <v>27922.09623798059</v>
      </c>
      <c r="O50" s="44">
        <v>30339.514911856408</v>
      </c>
      <c r="P50" s="44">
        <v>31105.106800519203</v>
      </c>
      <c r="Q50" s="44">
        <v>31290.462011394538</v>
      </c>
      <c r="R50" s="44">
        <v>28770.148789770705</v>
      </c>
      <c r="S50" s="44">
        <v>27351.777905649564</v>
      </c>
      <c r="T50" s="44">
        <v>24828.001623466222</v>
      </c>
      <c r="U50" s="44">
        <v>23769.847754865772</v>
      </c>
      <c r="V50" s="44">
        <v>22073.869336273259</v>
      </c>
      <c r="W50" s="108">
        <v>21256787827.186523</v>
      </c>
      <c r="X50" s="108">
        <v>22269677062.62809</v>
      </c>
      <c r="Y50" s="108">
        <v>21045284086.408722</v>
      </c>
    </row>
    <row r="51" spans="1:25" s="131" customFormat="1" ht="12.6" customHeight="1">
      <c r="A51" s="44"/>
      <c r="B51" s="44" t="s">
        <v>109</v>
      </c>
      <c r="C51" s="44">
        <v>20117.621261674223</v>
      </c>
      <c r="D51" s="44">
        <v>19873.300527264833</v>
      </c>
      <c r="E51" s="44">
        <v>22792.163898128907</v>
      </c>
      <c r="F51" s="44">
        <v>26263.242055196366</v>
      </c>
      <c r="G51" s="44">
        <v>21900.462385351213</v>
      </c>
      <c r="H51" s="44">
        <v>23434.728879852537</v>
      </c>
      <c r="I51" s="44">
        <v>25516.601961465603</v>
      </c>
      <c r="J51" s="44">
        <v>27287.648906721293</v>
      </c>
      <c r="K51" s="44">
        <v>34330.066774210965</v>
      </c>
      <c r="L51" s="44">
        <v>41394.288996402487</v>
      </c>
      <c r="M51" s="44">
        <v>45257.490698215312</v>
      </c>
      <c r="N51" s="44">
        <v>47590.917511583029</v>
      </c>
      <c r="O51" s="44">
        <v>54144.507300787562</v>
      </c>
      <c r="P51" s="44">
        <v>56503.956334731643</v>
      </c>
      <c r="Q51" s="44">
        <v>58743.306806884153</v>
      </c>
      <c r="R51" s="44">
        <v>60895.338198228281</v>
      </c>
      <c r="S51" s="44">
        <v>64379.099174637086</v>
      </c>
      <c r="T51" s="44">
        <v>65977.029078820517</v>
      </c>
      <c r="U51" s="44">
        <v>68171.248526131705</v>
      </c>
      <c r="V51" s="44">
        <v>50539.340531784277</v>
      </c>
      <c r="W51" s="108">
        <v>59135215961.573799</v>
      </c>
      <c r="X51" s="108">
        <v>69176443825.120682</v>
      </c>
      <c r="Y51" s="108">
        <v>71211735775.331253</v>
      </c>
    </row>
    <row r="52" spans="1:25" s="132" customFormat="1" ht="12.6" customHeight="1">
      <c r="A52" s="48"/>
      <c r="B52" s="48" t="s">
        <v>76</v>
      </c>
      <c r="C52" s="48">
        <v>187360.12087710571</v>
      </c>
      <c r="D52" s="48">
        <v>186102.09421155357</v>
      </c>
      <c r="E52" s="48">
        <v>205957.52616616426</v>
      </c>
      <c r="F52" s="48">
        <v>234180.30013451987</v>
      </c>
      <c r="G52" s="48">
        <v>181759.80356439724</v>
      </c>
      <c r="H52" s="48">
        <v>187809.1028548069</v>
      </c>
      <c r="I52" s="48">
        <v>195507.20352903201</v>
      </c>
      <c r="J52" s="48">
        <v>202478.14649872421</v>
      </c>
      <c r="K52" s="48">
        <v>244348.68290178105</v>
      </c>
      <c r="L52" s="48">
        <v>273881.79666962114</v>
      </c>
      <c r="M52" s="48">
        <v>301089.41372457857</v>
      </c>
      <c r="N52" s="48">
        <v>318023.56354193192</v>
      </c>
      <c r="O52" s="48">
        <v>349085.95155671035</v>
      </c>
      <c r="P52" s="48">
        <v>352033.1984586856</v>
      </c>
      <c r="Q52" s="48">
        <v>356251.6014867872</v>
      </c>
      <c r="R52" s="48">
        <v>355617.07060634048</v>
      </c>
      <c r="S52" s="48">
        <v>364317.45102277398</v>
      </c>
      <c r="T52" s="48">
        <v>366814.23790411314</v>
      </c>
      <c r="U52" s="48">
        <v>389273.8497756666</v>
      </c>
      <c r="V52" s="48">
        <v>292521.93893723399</v>
      </c>
      <c r="W52" s="109">
        <v>354721853713.6167</v>
      </c>
      <c r="X52" s="109">
        <v>393259303070.41919</v>
      </c>
      <c r="Y52" s="109">
        <v>401531158500.12561</v>
      </c>
    </row>
    <row r="53" spans="1:25" ht="12.6" customHeight="1">
      <c r="A53" s="44" t="s">
        <v>110</v>
      </c>
      <c r="B53" s="44" t="s">
        <v>135</v>
      </c>
      <c r="C53" s="44">
        <v>3054.712353482676</v>
      </c>
      <c r="D53" s="44">
        <v>2314.3293962371981</v>
      </c>
      <c r="E53" s="44">
        <v>1907.9667255516438</v>
      </c>
      <c r="F53" s="44">
        <v>1539.1922656959259</v>
      </c>
      <c r="G53" s="44">
        <v>1589.7694247449756</v>
      </c>
      <c r="H53" s="44">
        <v>1730.195236956554</v>
      </c>
      <c r="I53" s="44">
        <v>1933.7847767264641</v>
      </c>
      <c r="J53" s="44">
        <v>2034.855061602934</v>
      </c>
      <c r="K53" s="44">
        <v>2667.1214038831954</v>
      </c>
      <c r="L53" s="44">
        <v>3334.5188461393241</v>
      </c>
      <c r="M53" s="44">
        <v>3752.7655179652138</v>
      </c>
      <c r="N53" s="44">
        <v>4213.8605880810755</v>
      </c>
      <c r="O53" s="44">
        <v>4776.6044933511912</v>
      </c>
      <c r="P53" s="44">
        <v>4836.1236052298982</v>
      </c>
      <c r="Q53" s="44">
        <v>5111.1161415760371</v>
      </c>
      <c r="R53" s="44">
        <v>5277.327016674044</v>
      </c>
      <c r="S53" s="44">
        <v>5573.1729136107269</v>
      </c>
      <c r="T53" s="44">
        <v>5519.9797993079574</v>
      </c>
      <c r="U53" s="44">
        <v>5588.2401499046482</v>
      </c>
      <c r="V53" s="44">
        <v>4190.5161495272969</v>
      </c>
      <c r="W53" s="108">
        <v>4814963826.5237131</v>
      </c>
      <c r="X53" s="108">
        <v>5915458001.4996643</v>
      </c>
      <c r="Y53" s="108">
        <v>6655539204.789217</v>
      </c>
    </row>
    <row r="54" spans="1:25" ht="12.6" customHeight="1">
      <c r="A54" s="44"/>
      <c r="B54" s="44" t="s">
        <v>111</v>
      </c>
      <c r="C54" s="44">
        <v>98345.656509701104</v>
      </c>
      <c r="D54" s="44">
        <v>118496.50898304072</v>
      </c>
      <c r="E54" s="44">
        <v>109508.05890539273</v>
      </c>
      <c r="F54" s="44">
        <v>110658.01483799047</v>
      </c>
      <c r="G54" s="44">
        <v>108789.77483290769</v>
      </c>
      <c r="H54" s="44">
        <v>126892.8108664357</v>
      </c>
      <c r="I54" s="44">
        <v>187264.69650803841</v>
      </c>
      <c r="J54" s="44">
        <v>206673.32668848225</v>
      </c>
      <c r="K54" s="44">
        <v>252570.04032215828</v>
      </c>
      <c r="L54" s="44">
        <v>286123.67765323882</v>
      </c>
      <c r="M54" s="44">
        <v>307037.50265930849</v>
      </c>
      <c r="N54" s="44">
        <v>320656.52253744914</v>
      </c>
      <c r="O54" s="44">
        <v>372264.74548300018</v>
      </c>
      <c r="P54" s="44">
        <v>382126.52169608918</v>
      </c>
      <c r="Q54" s="44">
        <v>383542.79598305456</v>
      </c>
      <c r="R54" s="44">
        <v>379351.29997630138</v>
      </c>
      <c r="S54" s="44">
        <v>399286.53801673604</v>
      </c>
      <c r="T54" s="44">
        <v>382372.9307406228</v>
      </c>
      <c r="U54" s="44">
        <v>401772.83962835546</v>
      </c>
      <c r="V54" s="44">
        <v>326704.23363023653</v>
      </c>
      <c r="W54" s="108">
        <v>418291945402.64642</v>
      </c>
      <c r="X54" s="108">
        <v>425882446536.33105</v>
      </c>
      <c r="Y54" s="108">
        <v>437486875723.17487</v>
      </c>
    </row>
    <row r="55" spans="1:25" ht="12.6" customHeight="1">
      <c r="A55" s="44"/>
      <c r="B55" s="44" t="s">
        <v>112</v>
      </c>
      <c r="C55" s="44">
        <v>60816.447451941145</v>
      </c>
      <c r="D55" s="44">
        <v>67487.265469294463</v>
      </c>
      <c r="E55" s="44">
        <v>71170.805561433284</v>
      </c>
      <c r="F55" s="44">
        <v>76603.392303520814</v>
      </c>
      <c r="G55" s="44">
        <v>71925.199955779244</v>
      </c>
      <c r="H55" s="44">
        <v>76955.26044196538</v>
      </c>
      <c r="I55" s="44">
        <v>101385.36303919167</v>
      </c>
      <c r="J55" s="44">
        <v>116276.4993586545</v>
      </c>
      <c r="K55" s="44">
        <v>141442.49513462375</v>
      </c>
      <c r="L55" s="44">
        <v>165340.08671271507</v>
      </c>
      <c r="M55" s="44">
        <v>182673.31195102161</v>
      </c>
      <c r="N55" s="44">
        <v>192836.78611814138</v>
      </c>
      <c r="O55" s="44">
        <v>209272.46101881596</v>
      </c>
      <c r="P55" s="44">
        <v>217444.83686306843</v>
      </c>
      <c r="Q55" s="44">
        <v>228859.70898669478</v>
      </c>
      <c r="R55" s="44">
        <v>237585.82252719713</v>
      </c>
      <c r="S55" s="44">
        <v>247580.48498049006</v>
      </c>
      <c r="T55" s="44">
        <v>251996.03849038659</v>
      </c>
      <c r="U55" s="44">
        <v>257361.61122614343</v>
      </c>
      <c r="V55" s="44">
        <v>191366.75645883125</v>
      </c>
      <c r="W55" s="108">
        <v>233953963318.57086</v>
      </c>
      <c r="X55" s="108">
        <v>257114511357.75058</v>
      </c>
      <c r="Y55" s="108">
        <v>262128316222.83136</v>
      </c>
    </row>
    <row r="56" spans="1:25" ht="12.6" customHeight="1">
      <c r="A56" s="44"/>
      <c r="B56" s="44" t="s">
        <v>113</v>
      </c>
      <c r="C56" s="44">
        <v>7336.4470475672761</v>
      </c>
      <c r="D56" s="44">
        <v>8264.0772586615767</v>
      </c>
      <c r="E56" s="44">
        <v>10273.320014770154</v>
      </c>
      <c r="F56" s="44">
        <v>12426.652508496805</v>
      </c>
      <c r="G56" s="44">
        <v>12727.920830376526</v>
      </c>
      <c r="H56" s="44">
        <v>13431.711515139599</v>
      </c>
      <c r="I56" s="44">
        <v>14671.09877203259</v>
      </c>
      <c r="J56" s="44">
        <v>17987.043199374632</v>
      </c>
      <c r="K56" s="44">
        <v>23484.49839959776</v>
      </c>
      <c r="L56" s="44">
        <v>30281.873960976129</v>
      </c>
      <c r="M56" s="44">
        <v>33052.350196969877</v>
      </c>
      <c r="N56" s="44">
        <v>36692.604847960894</v>
      </c>
      <c r="O56" s="44">
        <v>41220.971652333239</v>
      </c>
      <c r="P56" s="44">
        <v>43401.550285704383</v>
      </c>
      <c r="Q56" s="44">
        <v>46743.24236658126</v>
      </c>
      <c r="R56" s="44">
        <v>49722.430477952534</v>
      </c>
      <c r="S56" s="44">
        <v>55694.995429717987</v>
      </c>
      <c r="T56" s="44">
        <v>59162.615075131631</v>
      </c>
      <c r="U56" s="44">
        <v>62091.07256061316</v>
      </c>
      <c r="V56" s="44">
        <v>42841.011816979975</v>
      </c>
      <c r="W56" s="108">
        <v>52639342192.31591</v>
      </c>
      <c r="X56" s="108">
        <v>64810225030.272247</v>
      </c>
      <c r="Y56" s="108">
        <v>72881180410.680878</v>
      </c>
    </row>
    <row r="57" spans="1:25" ht="12.6" customHeight="1">
      <c r="A57" s="44"/>
      <c r="B57" s="73" t="s">
        <v>114</v>
      </c>
      <c r="C57" s="44">
        <v>19446.282930727735</v>
      </c>
      <c r="D57" s="44">
        <v>19986.38510227545</v>
      </c>
      <c r="E57" s="44">
        <v>10415.55195436913</v>
      </c>
      <c r="F57" s="44">
        <v>14828.586238750509</v>
      </c>
      <c r="G57" s="44">
        <v>9802.6009133615771</v>
      </c>
      <c r="H57" s="44">
        <v>9938.6703740696212</v>
      </c>
      <c r="I57" s="44">
        <v>18844.017411987345</v>
      </c>
      <c r="J57" s="44">
        <v>19219.937026459877</v>
      </c>
      <c r="K57" s="44">
        <v>24078.282671151399</v>
      </c>
      <c r="L57" s="44">
        <v>26245.142146348735</v>
      </c>
      <c r="M57" s="44">
        <v>26788.645177373925</v>
      </c>
      <c r="N57" s="44">
        <v>27460.967682963874</v>
      </c>
      <c r="O57" s="44">
        <v>29925.316698665949</v>
      </c>
      <c r="P57" s="44">
        <v>30529.103635403379</v>
      </c>
      <c r="Q57" s="44">
        <v>33298.726535643065</v>
      </c>
      <c r="R57" s="44">
        <v>35150.711592092171</v>
      </c>
      <c r="S57" s="44">
        <v>37236.36162977347</v>
      </c>
      <c r="T57" s="44">
        <v>44647.177791442751</v>
      </c>
      <c r="U57" s="44">
        <v>52960.308313492729</v>
      </c>
      <c r="V57" s="44">
        <v>26728.600355258888</v>
      </c>
      <c r="W57" s="108">
        <v>38431216353.295906</v>
      </c>
      <c r="X57" s="108">
        <v>34585810203.115135</v>
      </c>
      <c r="Y57" s="108">
        <v>34720245676.330109</v>
      </c>
    </row>
    <row r="58" spans="1:25" ht="12.6" customHeight="1">
      <c r="A58" s="44"/>
      <c r="B58" s="44" t="s">
        <v>115</v>
      </c>
      <c r="C58" s="44">
        <v>1382.0218152387076</v>
      </c>
      <c r="D58" s="44">
        <v>1368.4310397362406</v>
      </c>
      <c r="E58" s="44">
        <v>1338.5256200764968</v>
      </c>
      <c r="F58" s="44">
        <v>1508.111130031999</v>
      </c>
      <c r="G58" s="44">
        <v>1723.2760707849422</v>
      </c>
      <c r="H58" s="44">
        <v>1864.3265896180328</v>
      </c>
      <c r="I58" s="44">
        <v>1770.1427059603916</v>
      </c>
      <c r="J58" s="44">
        <v>1722.9005405503444</v>
      </c>
      <c r="K58" s="44">
        <v>2019.287125743622</v>
      </c>
      <c r="L58" s="44">
        <v>2177.491801549344</v>
      </c>
      <c r="M58" s="44">
        <v>2469.7092172994344</v>
      </c>
      <c r="N58" s="44">
        <v>2741.5103906575505</v>
      </c>
      <c r="O58" s="44">
        <v>3039.3416540369672</v>
      </c>
      <c r="P58" s="44">
        <v>3334.6896253945638</v>
      </c>
      <c r="Q58" s="44">
        <v>3539.9778221233555</v>
      </c>
      <c r="R58" s="44">
        <v>3786.0175166038821</v>
      </c>
      <c r="S58" s="44">
        <v>4423.0377019325015</v>
      </c>
      <c r="T58" s="44">
        <v>5052.3038119542643</v>
      </c>
      <c r="U58" s="44">
        <v>5450.4094145958625</v>
      </c>
      <c r="V58" s="44">
        <v>3566.3974420866316</v>
      </c>
      <c r="W58" s="108">
        <v>5876805296.3627005</v>
      </c>
      <c r="X58" s="108">
        <v>6169288049.7979841</v>
      </c>
      <c r="Y58" s="108">
        <v>5832895858.7005177</v>
      </c>
    </row>
    <row r="59" spans="1:25" ht="12.6" customHeight="1">
      <c r="A59" s="44"/>
      <c r="B59" s="44" t="s">
        <v>116</v>
      </c>
      <c r="C59" s="44">
        <v>830.11375887964675</v>
      </c>
      <c r="D59" s="44">
        <v>1040.101391789138</v>
      </c>
      <c r="E59" s="44">
        <v>1192.8885218624948</v>
      </c>
      <c r="F59" s="44">
        <v>1202.2235446269731</v>
      </c>
      <c r="G59" s="44">
        <v>1230.414656992323</v>
      </c>
      <c r="H59" s="44">
        <v>1666.1102065978912</v>
      </c>
      <c r="I59" s="44">
        <v>1450.9465379060825</v>
      </c>
      <c r="J59" s="44">
        <v>2220.7038300615718</v>
      </c>
      <c r="K59" s="44">
        <v>2583.7293960362895</v>
      </c>
      <c r="L59" s="44">
        <v>3457.3183461079329</v>
      </c>
      <c r="M59" s="44">
        <v>3633.2373416831729</v>
      </c>
      <c r="N59" s="44">
        <v>4500.7757313731709</v>
      </c>
      <c r="O59" s="44">
        <v>6789.6459396624687</v>
      </c>
      <c r="P59" s="44">
        <v>7121.1495169522586</v>
      </c>
      <c r="Q59" s="44">
        <v>5662.3227141102452</v>
      </c>
      <c r="R59" s="44">
        <v>5300.7311228162753</v>
      </c>
      <c r="S59" s="44">
        <v>4987.5081005640322</v>
      </c>
      <c r="T59" s="44">
        <v>5863.8699387693687</v>
      </c>
      <c r="U59" s="44">
        <v>6804.5476776763953</v>
      </c>
      <c r="V59" s="44">
        <v>6334.2838359235384</v>
      </c>
      <c r="W59" s="108">
        <v>6852874588.3574953</v>
      </c>
      <c r="X59" s="108">
        <v>6271816890.2268038</v>
      </c>
      <c r="Y59" s="108">
        <v>6634208028.1171741</v>
      </c>
    </row>
    <row r="60" spans="1:25" ht="12.6" customHeight="1">
      <c r="A60" s="44"/>
      <c r="B60" s="44" t="s">
        <v>117</v>
      </c>
      <c r="C60" s="44">
        <v>38.706380291017439</v>
      </c>
      <c r="D60" s="44">
        <v>44.006039112566469</v>
      </c>
      <c r="E60" s="44">
        <v>62.305245849405985</v>
      </c>
      <c r="F60" s="44">
        <v>157.00919660380688</v>
      </c>
      <c r="G60" s="44">
        <v>21.896500771201048</v>
      </c>
      <c r="H60" s="44">
        <v>27.368965248685743</v>
      </c>
      <c r="I60" s="44">
        <v>105.72659882398308</v>
      </c>
      <c r="J60" s="44">
        <v>109.23478364019969</v>
      </c>
      <c r="K60" s="44">
        <v>169.41067088926286</v>
      </c>
      <c r="L60" s="44">
        <v>293.86171910685869</v>
      </c>
      <c r="M60" s="44">
        <v>279.22813356691086</v>
      </c>
      <c r="N60" s="44">
        <v>564.0587637487755</v>
      </c>
      <c r="O60" s="44">
        <v>865.78879741762637</v>
      </c>
      <c r="P60" s="44">
        <v>911.43473570523099</v>
      </c>
      <c r="Q60" s="44">
        <v>939.40197843994304</v>
      </c>
      <c r="R60" s="44">
        <v>826.21063938936368</v>
      </c>
      <c r="S60" s="44">
        <v>747.76381705039307</v>
      </c>
      <c r="T60" s="44">
        <v>634.14712346321642</v>
      </c>
      <c r="U60" s="44">
        <v>684.62465969194636</v>
      </c>
      <c r="V60" s="44">
        <v>546.51031043236867</v>
      </c>
      <c r="W60" s="108">
        <v>656651515.20050848</v>
      </c>
      <c r="X60" s="108">
        <v>367597672.69650161</v>
      </c>
      <c r="Y60" s="108">
        <v>320253616.09197438</v>
      </c>
    </row>
    <row r="61" spans="1:25" ht="12.6" customHeight="1">
      <c r="A61" s="44"/>
      <c r="B61" s="44" t="s">
        <v>118</v>
      </c>
      <c r="C61" s="44"/>
      <c r="D61" s="44"/>
      <c r="E61" s="44"/>
      <c r="F61" s="44"/>
      <c r="G61" s="44"/>
      <c r="H61" s="44"/>
      <c r="I61" s="44"/>
      <c r="J61" s="44"/>
      <c r="K61" s="44">
        <v>211.43103358050806</v>
      </c>
      <c r="L61" s="44">
        <v>321.13538595183826</v>
      </c>
      <c r="M61" s="44">
        <v>464.63583090005005</v>
      </c>
      <c r="N61" s="44">
        <v>576.97615971803395</v>
      </c>
      <c r="O61" s="44">
        <v>1038.9439829091882</v>
      </c>
      <c r="P61" s="44">
        <v>1224.9700031421075</v>
      </c>
      <c r="Q61" s="44">
        <v>1383.381026972952</v>
      </c>
      <c r="R61" s="44">
        <v>1841.1621994799968</v>
      </c>
      <c r="S61" s="44">
        <v>1819.5646215349054</v>
      </c>
      <c r="T61" s="44">
        <v>1780.3122173401532</v>
      </c>
      <c r="U61" s="44">
        <v>2275.7580081766168</v>
      </c>
      <c r="V61" s="44">
        <v>1691.4774276266776</v>
      </c>
      <c r="W61" s="108">
        <v>2029945935.3345842</v>
      </c>
      <c r="X61" s="108">
        <v>1611413922.5021307</v>
      </c>
      <c r="Y61" s="108">
        <v>1698847947.0759737</v>
      </c>
    </row>
    <row r="62" spans="1:25" ht="12.6" customHeight="1">
      <c r="A62" s="44"/>
      <c r="B62" s="44" t="s">
        <v>159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>
        <v>1.6532593619972263E-2</v>
      </c>
      <c r="T62" s="44"/>
      <c r="U62" s="44"/>
      <c r="V62" s="44"/>
      <c r="W62" s="108">
        <v>0</v>
      </c>
      <c r="X62" s="108">
        <v>29092192.804536078</v>
      </c>
      <c r="Y62" s="108">
        <v>0</v>
      </c>
    </row>
    <row r="63" spans="1:25" s="131" customFormat="1" ht="12.6" customHeight="1">
      <c r="A63" s="44"/>
      <c r="B63" s="44" t="s">
        <v>119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>
        <v>62.895376789997918</v>
      </c>
      <c r="R63" s="44">
        <v>52.410161740225881</v>
      </c>
      <c r="S63" s="44">
        <v>33.628743402681465</v>
      </c>
      <c r="T63" s="44">
        <v>22.227871557093426</v>
      </c>
      <c r="U63" s="44">
        <v>24.849809960393131</v>
      </c>
      <c r="V63" s="44">
        <v>29.070003345380918</v>
      </c>
      <c r="W63" s="108">
        <v>49735082.353439666</v>
      </c>
      <c r="X63" s="108">
        <v>38893920.74872642</v>
      </c>
      <c r="Y63" s="108">
        <v>109952928.7778758</v>
      </c>
    </row>
    <row r="64" spans="1:25" ht="12.6" customHeight="1">
      <c r="A64" s="44"/>
      <c r="B64" s="44" t="s">
        <v>169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108"/>
      <c r="X64" s="108">
        <v>166019005.9026942</v>
      </c>
      <c r="Y64" s="108">
        <v>532153852.66649878</v>
      </c>
    </row>
    <row r="65" spans="1:25" ht="12.6" customHeight="1">
      <c r="A65" s="44"/>
      <c r="B65" s="44" t="s">
        <v>170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108"/>
      <c r="X65" s="108">
        <v>27260469.174728855</v>
      </c>
      <c r="Y65" s="108">
        <v>52943336.899080269</v>
      </c>
    </row>
    <row r="66" spans="1:25" ht="12.6" customHeight="1">
      <c r="A66" s="44"/>
      <c r="B66" s="44" t="s">
        <v>171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108"/>
      <c r="X66" s="108">
        <v>110081448.1216778</v>
      </c>
      <c r="Y66" s="108">
        <v>410492408.40997869</v>
      </c>
    </row>
    <row r="67" spans="1:25" s="132" customFormat="1" ht="12.6" customHeight="1">
      <c r="A67" s="48"/>
      <c r="B67" s="48" t="s">
        <v>76</v>
      </c>
      <c r="C67" s="48">
        <v>191250.38824782931</v>
      </c>
      <c r="D67" s="48">
        <v>219001.10468014731</v>
      </c>
      <c r="E67" s="48">
        <v>205869.42254930534</v>
      </c>
      <c r="F67" s="48">
        <v>218923.18202571731</v>
      </c>
      <c r="G67" s="48">
        <v>207810.8531857185</v>
      </c>
      <c r="H67" s="48">
        <v>232506.4541960315</v>
      </c>
      <c r="I67" s="48">
        <v>327425.77635066689</v>
      </c>
      <c r="J67" s="48">
        <v>366244.50048882636</v>
      </c>
      <c r="K67" s="48">
        <v>449226.29615766404</v>
      </c>
      <c r="L67" s="48">
        <v>517575.10657213401</v>
      </c>
      <c r="M67" s="48">
        <v>560151.38602608861</v>
      </c>
      <c r="N67" s="48">
        <v>590244.06282009382</v>
      </c>
      <c r="O67" s="48">
        <v>669193.81972019293</v>
      </c>
      <c r="P67" s="48">
        <v>690930.37996668939</v>
      </c>
      <c r="Q67" s="48">
        <v>709143.56893198611</v>
      </c>
      <c r="R67" s="48">
        <v>718894.12323024718</v>
      </c>
      <c r="S67" s="48">
        <v>757383.07248740632</v>
      </c>
      <c r="T67" s="48">
        <v>757051.60285997577</v>
      </c>
      <c r="U67" s="48">
        <v>795014.26144861046</v>
      </c>
      <c r="V67" s="48">
        <v>603998.85743024864</v>
      </c>
      <c r="W67" s="109">
        <v>763597443510.96155</v>
      </c>
      <c r="X67" s="109">
        <v>803099914700.94446</v>
      </c>
      <c r="Y67" s="109">
        <v>829463905214.54553</v>
      </c>
    </row>
    <row r="68" spans="1:25" ht="12.6" customHeight="1">
      <c r="A68" s="44" t="s">
        <v>120</v>
      </c>
      <c r="B68" s="44" t="s">
        <v>121</v>
      </c>
      <c r="C68" s="44"/>
      <c r="D68" s="44"/>
      <c r="E68" s="44"/>
      <c r="F68" s="44"/>
      <c r="G68" s="44"/>
      <c r="H68" s="44"/>
      <c r="I68" s="44">
        <v>41659.539144763658</v>
      </c>
      <c r="J68" s="44">
        <v>76401.067560941883</v>
      </c>
      <c r="K68" s="44">
        <v>97671.495760343343</v>
      </c>
      <c r="L68" s="44">
        <v>127716.86563037065</v>
      </c>
      <c r="M68" s="44">
        <v>155120.76153795441</v>
      </c>
      <c r="N68" s="44">
        <v>186274.95433828497</v>
      </c>
      <c r="O68" s="44">
        <v>210098.96900331098</v>
      </c>
      <c r="P68" s="44">
        <v>247913.52528321528</v>
      </c>
      <c r="Q68" s="44">
        <v>279752.08485212276</v>
      </c>
      <c r="R68" s="44">
        <v>267168.58556431398</v>
      </c>
      <c r="S68" s="44">
        <v>311907.58058568655</v>
      </c>
      <c r="T68" s="44">
        <v>348649.59201756882</v>
      </c>
      <c r="U68" s="44">
        <v>376372.4470930174</v>
      </c>
      <c r="V68" s="44">
        <v>318247.16914533818</v>
      </c>
      <c r="W68" s="108">
        <v>310644122006.53973</v>
      </c>
      <c r="X68" s="108">
        <v>323624427386.65002</v>
      </c>
      <c r="Y68" s="108">
        <v>339514382762.08502</v>
      </c>
    </row>
    <row r="69" spans="1:25" ht="12.6" customHeight="1">
      <c r="A69" s="44"/>
      <c r="B69" s="44" t="s">
        <v>122</v>
      </c>
      <c r="C69" s="44"/>
      <c r="D69" s="44"/>
      <c r="E69" s="44"/>
      <c r="F69" s="44"/>
      <c r="G69" s="44"/>
      <c r="H69" s="44"/>
      <c r="I69" s="44">
        <v>96451.812126867197</v>
      </c>
      <c r="J69" s="44">
        <v>102866.72817597946</v>
      </c>
      <c r="K69" s="44">
        <v>115269.80695048711</v>
      </c>
      <c r="L69" s="44">
        <v>154137.00964684022</v>
      </c>
      <c r="M69" s="44">
        <v>161048.95291422732</v>
      </c>
      <c r="N69" s="44">
        <v>177966.99291096861</v>
      </c>
      <c r="O69" s="44">
        <v>206091.62830699165</v>
      </c>
      <c r="P69" s="44">
        <v>211633.62533826561</v>
      </c>
      <c r="Q69" s="44">
        <v>223669.18979863042</v>
      </c>
      <c r="R69" s="44">
        <v>227632.75885403063</v>
      </c>
      <c r="S69" s="44">
        <v>252531.10957145636</v>
      </c>
      <c r="T69" s="44">
        <v>268146.27620448021</v>
      </c>
      <c r="U69" s="44">
        <v>291238.86444649549</v>
      </c>
      <c r="V69" s="44">
        <v>236038.44779041936</v>
      </c>
      <c r="W69" s="108">
        <v>280520808880.41431</v>
      </c>
      <c r="X69" s="108">
        <v>300064443915.57227</v>
      </c>
      <c r="Y69" s="108">
        <v>268816601557.85745</v>
      </c>
    </row>
    <row r="70" spans="1:25" ht="12.6" customHeight="1">
      <c r="A70" s="44"/>
      <c r="B70" s="44" t="s">
        <v>123</v>
      </c>
      <c r="C70" s="44"/>
      <c r="D70" s="44">
        <v>98860.569897607522</v>
      </c>
      <c r="E70" s="44">
        <v>114089.00083553483</v>
      </c>
      <c r="F70" s="44">
        <v>135161.48017850897</v>
      </c>
      <c r="G70" s="44">
        <v>132494.36717485424</v>
      </c>
      <c r="H70" s="44">
        <v>149764.02234469962</v>
      </c>
      <c r="I70" s="44">
        <v>65338.060238958977</v>
      </c>
      <c r="J70" s="44">
        <v>82053.311313850514</v>
      </c>
      <c r="K70" s="44">
        <v>107741.60826201648</v>
      </c>
      <c r="L70" s="44">
        <v>126071.6595053085</v>
      </c>
      <c r="M70" s="44">
        <v>156226.86223293777</v>
      </c>
      <c r="N70" s="44">
        <v>160206.23806345047</v>
      </c>
      <c r="O70" s="44">
        <v>185085.72426914543</v>
      </c>
      <c r="P70" s="44">
        <v>193541.52357475896</v>
      </c>
      <c r="Q70" s="44">
        <v>184663.00335457257</v>
      </c>
      <c r="R70" s="44">
        <v>194377.78857366566</v>
      </c>
      <c r="S70" s="44">
        <v>208391.80673486827</v>
      </c>
      <c r="T70" s="44">
        <v>223354.83117174663</v>
      </c>
      <c r="U70" s="44">
        <v>248641.75299651749</v>
      </c>
      <c r="V70" s="44">
        <v>262699.26124951162</v>
      </c>
      <c r="W70" s="108">
        <v>293337193251.09924</v>
      </c>
      <c r="X70" s="108">
        <v>293662478944.95563</v>
      </c>
      <c r="Y70" s="108">
        <v>309834718839.75867</v>
      </c>
    </row>
    <row r="71" spans="1:25" s="131" customFormat="1" ht="12.6" customHeight="1">
      <c r="A71" s="44"/>
      <c r="B71" s="44" t="s">
        <v>124</v>
      </c>
      <c r="C71" s="44">
        <v>37152.927442507877</v>
      </c>
      <c r="D71" s="44">
        <v>36377.185856160439</v>
      </c>
      <c r="E71" s="44">
        <v>33578.845791013002</v>
      </c>
      <c r="F71" s="44">
        <v>30256.425522051206</v>
      </c>
      <c r="G71" s="44">
        <v>26766.967980975507</v>
      </c>
      <c r="H71" s="44">
        <v>30600.676923260322</v>
      </c>
      <c r="I71" s="44">
        <v>30775.955091837106</v>
      </c>
      <c r="J71" s="44">
        <v>30183.716618197461</v>
      </c>
      <c r="K71" s="44">
        <v>31094.582467522738</v>
      </c>
      <c r="L71" s="44">
        <v>37129.324427082771</v>
      </c>
      <c r="M71" s="44">
        <v>43206.987934185679</v>
      </c>
      <c r="N71" s="44">
        <v>50609.511550058072</v>
      </c>
      <c r="O71" s="44">
        <v>59572.981530243771</v>
      </c>
      <c r="P71" s="44">
        <v>74995.833447049372</v>
      </c>
      <c r="Q71" s="44">
        <v>8971.9812150815815</v>
      </c>
      <c r="R71" s="44">
        <v>7281.4637261829985</v>
      </c>
      <c r="S71" s="44">
        <v>59748.848863162282</v>
      </c>
      <c r="T71" s="44">
        <v>51995.24927024221</v>
      </c>
      <c r="U71" s="44">
        <v>46703.387017538495</v>
      </c>
      <c r="V71" s="44">
        <v>758.31578954944132</v>
      </c>
      <c r="W71" s="108">
        <v>7307342226.2849188</v>
      </c>
      <c r="X71" s="108">
        <v>4664659047.8437033</v>
      </c>
      <c r="Y71" s="108">
        <v>3509194071.5741472</v>
      </c>
    </row>
    <row r="72" spans="1:25" s="131" customFormat="1" ht="12.6" customHeight="1">
      <c r="A72" s="44"/>
      <c r="B72" s="44" t="s">
        <v>125</v>
      </c>
      <c r="C72" s="44"/>
      <c r="D72" s="44"/>
      <c r="E72" s="44"/>
      <c r="F72" s="44"/>
      <c r="G72" s="44"/>
      <c r="H72" s="44"/>
      <c r="I72" s="44">
        <v>17407.242537827267</v>
      </c>
      <c r="J72" s="44">
        <v>19899.094036552979</v>
      </c>
      <c r="K72" s="44">
        <v>25387.646051786036</v>
      </c>
      <c r="L72" s="44">
        <v>32598.029836275204</v>
      </c>
      <c r="M72" s="44">
        <v>38264.517952306516</v>
      </c>
      <c r="N72" s="44">
        <v>42537.541595005401</v>
      </c>
      <c r="O72" s="44">
        <v>49828.961861494769</v>
      </c>
      <c r="P72" s="44">
        <v>48890.149404569725</v>
      </c>
      <c r="Q72" s="44">
        <v>59640.719835352334</v>
      </c>
      <c r="R72" s="44">
        <v>58444.965215634031</v>
      </c>
      <c r="S72" s="44">
        <v>70274.329084049939</v>
      </c>
      <c r="T72" s="44">
        <v>79989.80802738377</v>
      </c>
      <c r="U72" s="44">
        <v>100160.39370640749</v>
      </c>
      <c r="V72" s="44">
        <v>97315.404452001283</v>
      </c>
      <c r="W72" s="108">
        <v>100264557586.00465</v>
      </c>
      <c r="X72" s="108">
        <v>117775615511.4695</v>
      </c>
      <c r="Y72" s="108">
        <v>122526589168.75195</v>
      </c>
    </row>
    <row r="73" spans="1:25" s="131" customFormat="1" ht="12.6" customHeight="1">
      <c r="A73" s="44"/>
      <c r="B73" s="44" t="s">
        <v>126</v>
      </c>
      <c r="C73" s="44"/>
      <c r="D73" s="44"/>
      <c r="E73" s="44"/>
      <c r="F73" s="44"/>
      <c r="G73" s="44"/>
      <c r="H73" s="44"/>
      <c r="I73" s="44">
        <v>577.09625483516641</v>
      </c>
      <c r="J73" s="44">
        <v>802.28917190468781</v>
      </c>
      <c r="K73" s="44">
        <v>819.1234036425343</v>
      </c>
      <c r="L73" s="44">
        <v>4489.813237998279</v>
      </c>
      <c r="M73" s="44">
        <v>3268.3498589443248</v>
      </c>
      <c r="N73" s="44">
        <v>825.33078605156584</v>
      </c>
      <c r="O73" s="44">
        <v>680.70056315028114</v>
      </c>
      <c r="P73" s="44">
        <v>1612.9980455887899</v>
      </c>
      <c r="Q73" s="44">
        <v>579.03241762677396</v>
      </c>
      <c r="R73" s="44">
        <v>602.45518393589191</v>
      </c>
      <c r="S73" s="44">
        <v>543.51973251040226</v>
      </c>
      <c r="T73" s="44">
        <v>504.0051790100797</v>
      </c>
      <c r="U73" s="44">
        <v>469.37165822209175</v>
      </c>
      <c r="V73" s="44">
        <v>459.31853646053952</v>
      </c>
      <c r="W73" s="108">
        <v>606973150.07293963</v>
      </c>
      <c r="X73" s="108">
        <v>482302542.68189532</v>
      </c>
      <c r="Y73" s="108">
        <v>454958952.31145281</v>
      </c>
    </row>
    <row r="74" spans="1:25" s="131" customFormat="1" ht="12.6" customHeight="1">
      <c r="A74" s="44"/>
      <c r="B74" s="44" t="s">
        <v>160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>
        <v>163300.34302880813</v>
      </c>
      <c r="R74" s="44">
        <v>163818.75098801719</v>
      </c>
      <c r="S74" s="44">
        <v>57003.193400036987</v>
      </c>
      <c r="T74" s="44">
        <v>120261.27381728899</v>
      </c>
      <c r="U74" s="44">
        <v>127038.30903026841</v>
      </c>
      <c r="V74" s="44">
        <v>282731.20996955148</v>
      </c>
      <c r="W74" s="108">
        <v>130993381709.11746</v>
      </c>
      <c r="X74" s="108">
        <v>141604252991.41513</v>
      </c>
      <c r="Y74" s="108">
        <v>204604925088.00156</v>
      </c>
    </row>
    <row r="75" spans="1:25" ht="12.6" customHeight="1">
      <c r="A75" s="8"/>
      <c r="B75" s="48" t="s">
        <v>76</v>
      </c>
      <c r="C75" s="48">
        <v>37152.927442507877</v>
      </c>
      <c r="D75" s="48">
        <v>135237.75575376797</v>
      </c>
      <c r="E75" s="48">
        <v>147667.84662654783</v>
      </c>
      <c r="F75" s="48">
        <v>165417.90570056016</v>
      </c>
      <c r="G75" s="48">
        <v>159261.33515582976</v>
      </c>
      <c r="H75" s="48">
        <v>180364.69926795995</v>
      </c>
      <c r="I75" s="48">
        <v>252209.70539508935</v>
      </c>
      <c r="J75" s="48">
        <v>312206.206877427</v>
      </c>
      <c r="K75" s="48">
        <v>377984.26289579831</v>
      </c>
      <c r="L75" s="48">
        <v>482142.70228387561</v>
      </c>
      <c r="M75" s="48">
        <v>557136.43243055593</v>
      </c>
      <c r="N75" s="48">
        <v>618420.5692438191</v>
      </c>
      <c r="O75" s="48">
        <v>711358.96553433686</v>
      </c>
      <c r="P75" s="48">
        <v>778587.65509344777</v>
      </c>
      <c r="Q75" s="48">
        <v>920576.35450219456</v>
      </c>
      <c r="R75" s="48">
        <v>919326.76810578047</v>
      </c>
      <c r="S75" s="48">
        <v>960400.38797177095</v>
      </c>
      <c r="T75" s="48">
        <v>1092901.0356877206</v>
      </c>
      <c r="U75" s="48">
        <v>1190624.5259484667</v>
      </c>
      <c r="V75" s="48">
        <v>1198249.1269328319</v>
      </c>
      <c r="W75" s="109">
        <v>1123674378809.5334</v>
      </c>
      <c r="X75" s="109">
        <v>1181878180340.5881</v>
      </c>
      <c r="Y75" s="109">
        <v>1249261370440.3403</v>
      </c>
    </row>
    <row r="76" spans="1:25" s="131" customFormat="1" ht="12.6" customHeight="1">
      <c r="A76" s="78" t="s">
        <v>161</v>
      </c>
      <c r="B76" s="44" t="s">
        <v>162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108">
        <v>500103138.26730424</v>
      </c>
      <c r="X76" s="108">
        <v>534273742.5122478</v>
      </c>
      <c r="Y76" s="108">
        <v>555861181.31687045</v>
      </c>
    </row>
    <row r="77" spans="1:25" s="131" customFormat="1" ht="12.6" customHeight="1">
      <c r="A77" s="78"/>
      <c r="B77" s="44" t="s">
        <v>163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>
        <v>6201.766661666421</v>
      </c>
      <c r="V77" s="44"/>
      <c r="W77" s="108">
        <v>11406389128.853243</v>
      </c>
      <c r="X77" s="108">
        <v>11941761292.664003</v>
      </c>
      <c r="Y77" s="108">
        <v>12634210930.340687</v>
      </c>
    </row>
    <row r="78" spans="1:25" s="131" customFormat="1" ht="12.6" customHeight="1">
      <c r="A78" s="78"/>
      <c r="B78" s="44" t="s">
        <v>164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108">
        <v>23550813523.888199</v>
      </c>
      <c r="X78" s="108">
        <v>21107328494.259956</v>
      </c>
      <c r="Y78" s="108">
        <v>25067654166.822483</v>
      </c>
    </row>
    <row r="79" spans="1:25" s="132" customFormat="1" ht="12.6" customHeight="1">
      <c r="A79" s="78"/>
      <c r="B79" s="48" t="s">
        <v>76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>
        <v>6201.766661666421</v>
      </c>
      <c r="V79" s="48"/>
      <c r="W79" s="109">
        <v>35457305791.008743</v>
      </c>
      <c r="X79" s="109">
        <v>33583363529.436211</v>
      </c>
      <c r="Y79" s="109">
        <v>38257726278.480042</v>
      </c>
    </row>
    <row r="80" spans="1:25" s="131" customFormat="1" ht="12.6" customHeight="1">
      <c r="A80" s="78" t="s">
        <v>165</v>
      </c>
      <c r="B80" s="44" t="s">
        <v>166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108">
        <v>14548845676.595745</v>
      </c>
      <c r="X80" s="108">
        <v>273748854.16409129</v>
      </c>
      <c r="Y80" s="108">
        <v>328031048.78266352</v>
      </c>
    </row>
    <row r="81" spans="1:16379" s="131" customFormat="1" ht="12.6" customHeight="1">
      <c r="A81" s="78"/>
      <c r="B81" s="44" t="s">
        <v>183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108"/>
      <c r="X81" s="108"/>
      <c r="Y81" s="108">
        <v>545388.43391709728</v>
      </c>
    </row>
    <row r="82" spans="1:16379" s="131" customFormat="1" ht="12.6" customHeight="1">
      <c r="A82" s="78"/>
      <c r="B82" s="44" t="s">
        <v>173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108"/>
      <c r="X82" s="108">
        <v>27396020.970097788</v>
      </c>
      <c r="Y82" s="108">
        <v>160244570.89152077</v>
      </c>
    </row>
    <row r="83" spans="1:16379" s="131" customFormat="1" ht="12.6" customHeight="1">
      <c r="A83" s="78"/>
      <c r="B83" s="44" t="s">
        <v>167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>
        <v>4887.5383250784789</v>
      </c>
      <c r="V83" s="44"/>
      <c r="W83" s="108">
        <v>174171586.18171361</v>
      </c>
      <c r="X83" s="108">
        <v>13545569360.435194</v>
      </c>
      <c r="Y83" s="108">
        <v>13383178474.669525</v>
      </c>
    </row>
    <row r="84" spans="1:16379" s="131" customFormat="1" ht="12.6" customHeight="1">
      <c r="A84" s="78"/>
      <c r="B84" s="44" t="s">
        <v>172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108"/>
      <c r="X84" s="108">
        <v>2475915.2917027213</v>
      </c>
      <c r="Y84" s="108">
        <v>36084908.007055573</v>
      </c>
    </row>
    <row r="85" spans="1:16379" s="131" customFormat="1" ht="12.6" customHeight="1">
      <c r="A85" s="78"/>
      <c r="B85" s="44" t="s">
        <v>184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108"/>
      <c r="X85" s="108"/>
      <c r="Y85" s="108">
        <v>182471.96673806227</v>
      </c>
    </row>
    <row r="86" spans="1:16379" ht="12.6" customHeight="1">
      <c r="A86" s="78"/>
      <c r="B86" s="48" t="s">
        <v>76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>
        <v>4887.5383250784789</v>
      </c>
      <c r="V86" s="48"/>
      <c r="W86" s="109">
        <v>14723017262.777458</v>
      </c>
      <c r="X86" s="109">
        <v>13849190150.861086</v>
      </c>
      <c r="Y86" s="109">
        <v>13908266862.751421</v>
      </c>
    </row>
    <row r="87" spans="1:16379" ht="12.6" customHeight="1">
      <c r="A87" s="37"/>
      <c r="B87" s="44" t="s">
        <v>57</v>
      </c>
      <c r="C87" s="44">
        <v>131668.10708256744</v>
      </c>
      <c r="D87" s="44">
        <v>100998.70614874024</v>
      </c>
      <c r="E87" s="44">
        <v>105407.28505156402</v>
      </c>
      <c r="F87" s="44">
        <v>117706.42917362112</v>
      </c>
      <c r="G87" s="44">
        <v>111363.5641590145</v>
      </c>
      <c r="H87" s="44">
        <v>110408.76630043123</v>
      </c>
      <c r="I87" s="44">
        <v>131324.63598952285</v>
      </c>
      <c r="J87" s="44">
        <v>5.1248612423589543</v>
      </c>
      <c r="K87" s="44">
        <v>15.776200953072641</v>
      </c>
      <c r="L87" s="44">
        <v>15.85218387529563</v>
      </c>
      <c r="M87" s="44">
        <v>26.28590735477697</v>
      </c>
      <c r="N87" s="44">
        <v>238.57408558155504</v>
      </c>
      <c r="O87" s="44">
        <v>698.81095794267333</v>
      </c>
      <c r="P87" s="44">
        <v>1948.7812870660466</v>
      </c>
      <c r="Q87" s="44">
        <v>82875.616852943524</v>
      </c>
      <c r="R87" s="44">
        <v>97260.81122793215</v>
      </c>
      <c r="S87" s="44">
        <v>142640.80202018493</v>
      </c>
      <c r="T87" s="44">
        <v>76838.894082037004</v>
      </c>
      <c r="U87" s="44">
        <v>75313.839828566808</v>
      </c>
      <c r="V87" s="44">
        <v>39785.48416526561</v>
      </c>
      <c r="W87" s="108">
        <v>75807815780.600769</v>
      </c>
      <c r="X87" s="108">
        <v>72995847037.346039</v>
      </c>
      <c r="Y87" s="108">
        <v>65064429508.079895</v>
      </c>
    </row>
    <row r="88" spans="1:16379" ht="12.6" customHeight="1">
      <c r="A88" s="46"/>
      <c r="B88" s="46" t="s">
        <v>128</v>
      </c>
      <c r="C88" s="46">
        <v>1189508.4689447747</v>
      </c>
      <c r="D88" s="46">
        <v>1301799.7072193183</v>
      </c>
      <c r="E88" s="46">
        <v>1333132.8209334083</v>
      </c>
      <c r="F88" s="46">
        <v>1499195.8926267161</v>
      </c>
      <c r="G88" s="46">
        <v>1318675.3949938456</v>
      </c>
      <c r="H88" s="46">
        <v>1388849.2928578502</v>
      </c>
      <c r="I88" s="46">
        <v>1627414.1752321597</v>
      </c>
      <c r="J88" s="46">
        <v>1633470.6563556101</v>
      </c>
      <c r="K88" s="46">
        <v>2001942.3363526126</v>
      </c>
      <c r="L88" s="46">
        <v>2301844.5226847827</v>
      </c>
      <c r="M88" s="46">
        <v>2568251.5530232931</v>
      </c>
      <c r="N88" s="46">
        <v>2783133.5697279815</v>
      </c>
      <c r="O88" s="46">
        <v>3146241.422577444</v>
      </c>
      <c r="P88" s="46">
        <v>3305159.7189059383</v>
      </c>
      <c r="Q88" s="46">
        <v>3590600.6770919119</v>
      </c>
      <c r="R88" s="46">
        <v>3701700.0850811866</v>
      </c>
      <c r="S88" s="46">
        <v>3829551.1975431815</v>
      </c>
      <c r="T88" s="46">
        <v>3993363.3179679364</v>
      </c>
      <c r="U88" s="46">
        <v>4261852.1838693377</v>
      </c>
      <c r="V88" s="46">
        <v>3463516.7393785287</v>
      </c>
      <c r="W88" s="110">
        <v>4168175268559.7949</v>
      </c>
      <c r="X88" s="110">
        <v>4363676116933.0425</v>
      </c>
      <c r="Y88" s="110">
        <v>4493788511725.502</v>
      </c>
    </row>
    <row r="91" spans="1:16379" s="37" customFormat="1">
      <c r="A91" s="165" t="s">
        <v>139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37"/>
      <c r="Z91" s="7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5"/>
      <c r="CW91" s="165"/>
      <c r="CX91" s="165"/>
      <c r="CY91" s="165"/>
      <c r="CZ91" s="165"/>
      <c r="DA91" s="165"/>
      <c r="DB91" s="165"/>
      <c r="DC91" s="165"/>
      <c r="DD91" s="165"/>
      <c r="DE91" s="165"/>
      <c r="DF91" s="165"/>
      <c r="DG91" s="165"/>
      <c r="DH91" s="165"/>
      <c r="DI91" s="165"/>
      <c r="DJ91" s="165"/>
      <c r="DK91" s="165"/>
      <c r="DL91" s="165"/>
      <c r="DM91" s="165"/>
      <c r="DN91" s="165"/>
      <c r="DO91" s="165"/>
      <c r="DP91" s="165"/>
      <c r="DQ91" s="165"/>
      <c r="DR91" s="165"/>
      <c r="DS91" s="165"/>
      <c r="DT91" s="165"/>
      <c r="DU91" s="165"/>
      <c r="DV91" s="165"/>
      <c r="DW91" s="165"/>
      <c r="DX91" s="165"/>
      <c r="DY91" s="165"/>
      <c r="DZ91" s="165"/>
      <c r="EA91" s="165"/>
      <c r="EB91" s="165"/>
      <c r="EC91" s="165"/>
      <c r="ED91" s="165"/>
      <c r="EE91" s="165"/>
      <c r="EF91" s="165"/>
      <c r="EG91" s="165"/>
      <c r="EH91" s="165"/>
      <c r="EI91" s="165"/>
      <c r="EJ91" s="165"/>
      <c r="EK91" s="165"/>
      <c r="EL91" s="165"/>
      <c r="EM91" s="165"/>
      <c r="EN91" s="165"/>
      <c r="EO91" s="165"/>
      <c r="EP91" s="165"/>
      <c r="EQ91" s="165"/>
      <c r="ER91" s="165"/>
      <c r="ES91" s="165"/>
      <c r="ET91" s="165"/>
      <c r="EU91" s="165"/>
      <c r="EV91" s="165"/>
      <c r="EW91" s="165"/>
      <c r="EX91" s="165"/>
      <c r="EY91" s="165"/>
      <c r="EZ91" s="165"/>
      <c r="FA91" s="165"/>
      <c r="FB91" s="165"/>
      <c r="FC91" s="165"/>
      <c r="FD91" s="165"/>
      <c r="FE91" s="165"/>
      <c r="FF91" s="165"/>
      <c r="FG91" s="165"/>
      <c r="FH91" s="165"/>
      <c r="FI91" s="165"/>
      <c r="FJ91" s="165"/>
      <c r="FK91" s="165"/>
      <c r="FL91" s="165"/>
      <c r="FM91" s="165"/>
      <c r="FN91" s="165"/>
      <c r="FO91" s="165"/>
      <c r="FP91" s="165"/>
      <c r="FQ91" s="165"/>
      <c r="FR91" s="165"/>
      <c r="FS91" s="165"/>
      <c r="FT91" s="165"/>
      <c r="FU91" s="165"/>
      <c r="FV91" s="165"/>
      <c r="FW91" s="165"/>
      <c r="FX91" s="165"/>
      <c r="FY91" s="165"/>
      <c r="FZ91" s="165"/>
      <c r="GA91" s="165"/>
      <c r="GB91" s="165"/>
      <c r="GC91" s="165"/>
      <c r="GD91" s="165"/>
      <c r="GE91" s="165"/>
      <c r="GF91" s="165"/>
      <c r="GG91" s="165"/>
      <c r="GH91" s="165"/>
      <c r="GI91" s="165"/>
      <c r="GJ91" s="165"/>
      <c r="GK91" s="165"/>
      <c r="GL91" s="165"/>
      <c r="GM91" s="165"/>
      <c r="GN91" s="165"/>
      <c r="GO91" s="165"/>
      <c r="GP91" s="165"/>
      <c r="GQ91" s="165"/>
      <c r="GR91" s="165"/>
      <c r="GS91" s="165"/>
      <c r="GT91" s="165"/>
      <c r="GU91" s="165"/>
      <c r="GV91" s="165"/>
      <c r="GW91" s="165"/>
      <c r="GX91" s="165"/>
      <c r="GY91" s="165"/>
      <c r="GZ91" s="165"/>
      <c r="HA91" s="165"/>
      <c r="HB91" s="165"/>
      <c r="HC91" s="165"/>
      <c r="HD91" s="165"/>
      <c r="HE91" s="165"/>
      <c r="HF91" s="165"/>
      <c r="HG91" s="165"/>
      <c r="HH91" s="165"/>
      <c r="HI91" s="165"/>
      <c r="HJ91" s="165"/>
      <c r="HK91" s="165"/>
      <c r="HL91" s="165"/>
      <c r="HM91" s="165"/>
      <c r="HN91" s="165"/>
      <c r="HO91" s="165"/>
      <c r="HP91" s="165"/>
      <c r="HQ91" s="165"/>
      <c r="HR91" s="165"/>
      <c r="HS91" s="165"/>
      <c r="HT91" s="165"/>
      <c r="HU91" s="165"/>
      <c r="HV91" s="165"/>
      <c r="HW91" s="165"/>
      <c r="HX91" s="165"/>
      <c r="HY91" s="165"/>
      <c r="HZ91" s="165"/>
      <c r="IA91" s="165"/>
      <c r="IB91" s="165"/>
      <c r="IC91" s="165"/>
      <c r="ID91" s="165"/>
      <c r="IE91" s="165"/>
      <c r="IF91" s="165"/>
      <c r="IG91" s="165"/>
      <c r="IH91" s="165"/>
      <c r="II91" s="165"/>
      <c r="IJ91" s="165"/>
      <c r="IK91" s="165"/>
      <c r="IL91" s="165"/>
      <c r="IM91" s="165"/>
      <c r="IN91" s="165"/>
      <c r="IO91" s="165"/>
      <c r="IP91" s="165"/>
      <c r="IQ91" s="165"/>
      <c r="IR91" s="165"/>
      <c r="IS91" s="165"/>
      <c r="IT91" s="165"/>
      <c r="IU91" s="165"/>
      <c r="IV91" s="165"/>
      <c r="IW91" s="165"/>
      <c r="IX91" s="165"/>
      <c r="IY91" s="165"/>
      <c r="IZ91" s="165"/>
      <c r="JA91" s="165"/>
      <c r="JB91" s="165"/>
      <c r="JC91" s="165"/>
      <c r="JD91" s="165"/>
      <c r="JE91" s="165"/>
      <c r="JF91" s="165"/>
      <c r="JG91" s="165"/>
      <c r="JH91" s="165"/>
      <c r="JI91" s="165"/>
      <c r="JJ91" s="165"/>
      <c r="JK91" s="165"/>
      <c r="JL91" s="165"/>
      <c r="JM91" s="165"/>
      <c r="JN91" s="165"/>
      <c r="JO91" s="165"/>
      <c r="JP91" s="165"/>
      <c r="JQ91" s="165"/>
      <c r="JR91" s="165"/>
      <c r="JS91" s="165"/>
      <c r="JT91" s="165"/>
      <c r="JU91" s="165"/>
      <c r="JV91" s="165"/>
      <c r="JW91" s="165"/>
      <c r="JX91" s="165"/>
      <c r="JY91" s="165"/>
      <c r="JZ91" s="165"/>
      <c r="KA91" s="165"/>
      <c r="KB91" s="165"/>
      <c r="KC91" s="165"/>
      <c r="KD91" s="165"/>
      <c r="KE91" s="165"/>
      <c r="KF91" s="165"/>
      <c r="KG91" s="165"/>
      <c r="KH91" s="165"/>
      <c r="KI91" s="165"/>
      <c r="KJ91" s="165"/>
      <c r="KK91" s="165"/>
      <c r="KL91" s="165"/>
      <c r="KM91" s="165"/>
      <c r="KN91" s="165"/>
      <c r="KO91" s="165"/>
      <c r="KP91" s="165"/>
      <c r="KQ91" s="165"/>
      <c r="KR91" s="165"/>
      <c r="KS91" s="165"/>
      <c r="KT91" s="165"/>
      <c r="KU91" s="165"/>
      <c r="KV91" s="165"/>
      <c r="KW91" s="165"/>
      <c r="KX91" s="165"/>
      <c r="KY91" s="165"/>
      <c r="KZ91" s="165"/>
      <c r="LA91" s="165"/>
      <c r="LB91" s="165"/>
      <c r="LC91" s="165"/>
      <c r="LD91" s="165"/>
      <c r="LE91" s="165"/>
      <c r="LF91" s="165"/>
      <c r="LG91" s="165"/>
      <c r="LH91" s="165"/>
      <c r="LI91" s="165"/>
      <c r="LJ91" s="165"/>
      <c r="LK91" s="165"/>
      <c r="LL91" s="165"/>
      <c r="LM91" s="165"/>
      <c r="LN91" s="165"/>
      <c r="LO91" s="165"/>
      <c r="LP91" s="165"/>
      <c r="LQ91" s="165"/>
      <c r="LR91" s="165"/>
      <c r="LS91" s="165"/>
      <c r="LT91" s="165"/>
      <c r="LU91" s="165"/>
      <c r="LV91" s="165"/>
      <c r="LW91" s="165"/>
      <c r="LX91" s="165"/>
      <c r="LY91" s="165"/>
      <c r="LZ91" s="165"/>
      <c r="MA91" s="165"/>
      <c r="MB91" s="165"/>
      <c r="MC91" s="165"/>
      <c r="MD91" s="165"/>
      <c r="ME91" s="165"/>
      <c r="MF91" s="165"/>
      <c r="MG91" s="165"/>
      <c r="MH91" s="165"/>
      <c r="MI91" s="165"/>
      <c r="MJ91" s="165"/>
      <c r="MK91" s="165"/>
      <c r="ML91" s="165"/>
      <c r="MM91" s="165"/>
      <c r="MN91" s="165"/>
      <c r="MO91" s="165"/>
      <c r="MP91" s="165"/>
      <c r="MQ91" s="165"/>
      <c r="MR91" s="165"/>
      <c r="MS91" s="165"/>
      <c r="MT91" s="165"/>
      <c r="MU91" s="165"/>
      <c r="MV91" s="165"/>
      <c r="MW91" s="165"/>
      <c r="MX91" s="165"/>
      <c r="MY91" s="165"/>
      <c r="MZ91" s="165"/>
      <c r="NA91" s="165"/>
      <c r="NB91" s="165"/>
      <c r="NC91" s="165"/>
      <c r="ND91" s="165"/>
      <c r="NE91" s="165"/>
      <c r="NF91" s="165"/>
      <c r="NG91" s="165"/>
      <c r="NH91" s="165"/>
      <c r="NI91" s="165"/>
      <c r="NJ91" s="165"/>
      <c r="NK91" s="165"/>
      <c r="NL91" s="165"/>
      <c r="NM91" s="165"/>
      <c r="NN91" s="165"/>
      <c r="NO91" s="165"/>
      <c r="NP91" s="165"/>
      <c r="NQ91" s="165"/>
      <c r="NR91" s="165"/>
      <c r="NS91" s="165"/>
      <c r="NT91" s="165"/>
      <c r="NU91" s="165"/>
      <c r="NV91" s="165"/>
      <c r="NW91" s="165"/>
      <c r="NX91" s="165"/>
      <c r="NY91" s="165"/>
      <c r="NZ91" s="165"/>
      <c r="OA91" s="165"/>
      <c r="OB91" s="165"/>
      <c r="OC91" s="165"/>
      <c r="OD91" s="165"/>
      <c r="OE91" s="165"/>
      <c r="OF91" s="165"/>
      <c r="OG91" s="165"/>
      <c r="OH91" s="165"/>
      <c r="OI91" s="165"/>
      <c r="OJ91" s="165"/>
      <c r="OK91" s="165"/>
      <c r="OL91" s="165"/>
      <c r="OM91" s="165"/>
      <c r="ON91" s="165"/>
      <c r="OO91" s="165"/>
      <c r="OP91" s="165"/>
      <c r="OQ91" s="165"/>
      <c r="OR91" s="165"/>
      <c r="OS91" s="165"/>
      <c r="OT91" s="165"/>
      <c r="OU91" s="165"/>
      <c r="OV91" s="165"/>
      <c r="OW91" s="165"/>
      <c r="OX91" s="165"/>
      <c r="OY91" s="165"/>
      <c r="OZ91" s="165"/>
      <c r="PA91" s="165"/>
      <c r="PB91" s="165"/>
      <c r="PC91" s="165"/>
      <c r="PD91" s="165"/>
      <c r="PE91" s="165"/>
      <c r="PF91" s="165"/>
      <c r="PG91" s="165"/>
      <c r="PH91" s="165"/>
      <c r="PI91" s="165"/>
      <c r="PJ91" s="165"/>
      <c r="PK91" s="165"/>
      <c r="PL91" s="165"/>
      <c r="PM91" s="165"/>
      <c r="PN91" s="165"/>
      <c r="PO91" s="165"/>
      <c r="PP91" s="165"/>
      <c r="PQ91" s="165"/>
      <c r="PR91" s="165"/>
      <c r="PS91" s="165"/>
      <c r="PT91" s="165"/>
      <c r="PU91" s="165"/>
      <c r="PV91" s="165"/>
      <c r="PW91" s="165"/>
      <c r="PX91" s="165"/>
      <c r="PY91" s="165"/>
      <c r="PZ91" s="165"/>
      <c r="QA91" s="165"/>
      <c r="QB91" s="165"/>
      <c r="QC91" s="165"/>
      <c r="QD91" s="165"/>
      <c r="QE91" s="165"/>
      <c r="QF91" s="165"/>
      <c r="QG91" s="165"/>
      <c r="QH91" s="165"/>
      <c r="QI91" s="165"/>
      <c r="QJ91" s="165"/>
      <c r="QK91" s="165"/>
      <c r="QL91" s="165"/>
      <c r="QM91" s="165"/>
      <c r="QN91" s="165"/>
      <c r="QO91" s="165"/>
      <c r="QP91" s="165"/>
      <c r="QQ91" s="165"/>
      <c r="QR91" s="165"/>
      <c r="QS91" s="165"/>
      <c r="QT91" s="165"/>
      <c r="QU91" s="165"/>
      <c r="QV91" s="165"/>
      <c r="QW91" s="165"/>
      <c r="QX91" s="165"/>
      <c r="QY91" s="165"/>
      <c r="QZ91" s="165"/>
      <c r="RA91" s="165"/>
      <c r="RB91" s="165"/>
      <c r="RC91" s="165"/>
      <c r="RD91" s="165"/>
      <c r="RE91" s="165"/>
      <c r="RF91" s="165"/>
      <c r="RG91" s="165"/>
      <c r="RH91" s="165"/>
      <c r="RI91" s="165"/>
      <c r="RJ91" s="165"/>
      <c r="RK91" s="165"/>
      <c r="RL91" s="165"/>
      <c r="RM91" s="165"/>
      <c r="RN91" s="165"/>
      <c r="RO91" s="165"/>
      <c r="RP91" s="165"/>
      <c r="RQ91" s="165"/>
      <c r="RR91" s="165"/>
      <c r="RS91" s="165"/>
      <c r="RT91" s="165"/>
      <c r="RU91" s="165"/>
      <c r="RV91" s="165"/>
      <c r="RW91" s="165"/>
      <c r="RX91" s="165"/>
      <c r="RY91" s="165"/>
      <c r="RZ91" s="165"/>
      <c r="SA91" s="165"/>
      <c r="SB91" s="165"/>
      <c r="SC91" s="165"/>
      <c r="SD91" s="165"/>
      <c r="SE91" s="165"/>
      <c r="SF91" s="165"/>
      <c r="SG91" s="165"/>
      <c r="SH91" s="165"/>
      <c r="SI91" s="165"/>
      <c r="SJ91" s="165"/>
      <c r="SK91" s="165"/>
      <c r="SL91" s="165"/>
      <c r="SM91" s="165"/>
      <c r="SN91" s="165"/>
      <c r="SO91" s="165"/>
      <c r="SP91" s="165"/>
      <c r="SQ91" s="165"/>
      <c r="SR91" s="165"/>
      <c r="SS91" s="165"/>
      <c r="ST91" s="165"/>
      <c r="SU91" s="165"/>
      <c r="SV91" s="165"/>
      <c r="SW91" s="165"/>
      <c r="SX91" s="165"/>
      <c r="SY91" s="165"/>
      <c r="SZ91" s="165"/>
      <c r="TA91" s="165"/>
      <c r="TB91" s="165"/>
      <c r="TC91" s="165"/>
      <c r="TD91" s="165"/>
      <c r="TE91" s="165"/>
      <c r="TF91" s="165"/>
      <c r="TG91" s="165"/>
      <c r="TH91" s="165"/>
      <c r="TI91" s="165"/>
      <c r="TJ91" s="165"/>
      <c r="TK91" s="165"/>
      <c r="TL91" s="165"/>
      <c r="TM91" s="165"/>
      <c r="TN91" s="165"/>
      <c r="TO91" s="165"/>
      <c r="TP91" s="165"/>
      <c r="TQ91" s="165"/>
      <c r="TR91" s="165"/>
      <c r="TS91" s="165"/>
      <c r="TT91" s="165"/>
      <c r="TU91" s="165"/>
      <c r="TV91" s="165"/>
      <c r="TW91" s="165"/>
      <c r="TX91" s="165"/>
      <c r="TY91" s="165"/>
      <c r="TZ91" s="165"/>
      <c r="UA91" s="165"/>
      <c r="UB91" s="165"/>
      <c r="UC91" s="165"/>
      <c r="UD91" s="165"/>
      <c r="UE91" s="165"/>
      <c r="UF91" s="165"/>
      <c r="UG91" s="165"/>
      <c r="UH91" s="165"/>
      <c r="UI91" s="165"/>
      <c r="UJ91" s="165"/>
      <c r="UK91" s="165"/>
      <c r="UL91" s="165"/>
      <c r="UM91" s="165"/>
      <c r="UN91" s="165"/>
      <c r="UO91" s="165"/>
      <c r="UP91" s="165"/>
      <c r="UQ91" s="165"/>
      <c r="UR91" s="165"/>
      <c r="US91" s="165"/>
      <c r="UT91" s="165"/>
      <c r="UU91" s="165"/>
      <c r="UV91" s="165"/>
      <c r="UW91" s="165"/>
      <c r="UX91" s="165"/>
      <c r="UY91" s="165"/>
      <c r="UZ91" s="165"/>
      <c r="VA91" s="165"/>
      <c r="VB91" s="165"/>
      <c r="VC91" s="165"/>
      <c r="VD91" s="165"/>
      <c r="VE91" s="165"/>
      <c r="VF91" s="165"/>
      <c r="VG91" s="165"/>
      <c r="VH91" s="165"/>
      <c r="VI91" s="165"/>
      <c r="VJ91" s="165"/>
      <c r="VK91" s="165"/>
      <c r="VL91" s="165"/>
      <c r="VM91" s="165"/>
      <c r="VN91" s="165"/>
      <c r="VO91" s="165"/>
      <c r="VP91" s="165"/>
      <c r="VQ91" s="165"/>
      <c r="VR91" s="165"/>
      <c r="VS91" s="165"/>
      <c r="VT91" s="165"/>
      <c r="VU91" s="165"/>
      <c r="VV91" s="165"/>
      <c r="VW91" s="165"/>
      <c r="VX91" s="165"/>
      <c r="VY91" s="165"/>
      <c r="VZ91" s="165"/>
      <c r="WA91" s="165"/>
      <c r="WB91" s="165"/>
      <c r="WC91" s="165"/>
      <c r="WD91" s="165"/>
      <c r="WE91" s="165"/>
      <c r="WF91" s="165"/>
      <c r="WG91" s="165"/>
      <c r="WH91" s="165"/>
      <c r="WI91" s="165"/>
      <c r="WJ91" s="165"/>
      <c r="WK91" s="165"/>
      <c r="WL91" s="165"/>
      <c r="WM91" s="165"/>
      <c r="WN91" s="165"/>
      <c r="WO91" s="165"/>
      <c r="WP91" s="165"/>
      <c r="WQ91" s="165"/>
      <c r="WR91" s="165"/>
      <c r="WS91" s="165"/>
      <c r="WT91" s="165"/>
      <c r="WU91" s="165"/>
      <c r="WV91" s="165"/>
      <c r="WW91" s="165"/>
      <c r="WX91" s="165"/>
      <c r="WY91" s="165"/>
      <c r="WZ91" s="165"/>
      <c r="XA91" s="165"/>
      <c r="XB91" s="165"/>
      <c r="XC91" s="165"/>
      <c r="XD91" s="165"/>
      <c r="XE91" s="165"/>
      <c r="XF91" s="165"/>
      <c r="XG91" s="165"/>
      <c r="XH91" s="165"/>
      <c r="XI91" s="165"/>
      <c r="XJ91" s="165"/>
      <c r="XK91" s="165"/>
      <c r="XL91" s="165"/>
      <c r="XM91" s="165"/>
      <c r="XN91" s="165"/>
      <c r="XO91" s="165"/>
      <c r="XP91" s="165"/>
      <c r="XQ91" s="165"/>
      <c r="XR91" s="165"/>
      <c r="XS91" s="165"/>
      <c r="XT91" s="165"/>
      <c r="XU91" s="165"/>
      <c r="XV91" s="165"/>
      <c r="XW91" s="165"/>
      <c r="XX91" s="165"/>
      <c r="XY91" s="165"/>
      <c r="XZ91" s="165"/>
      <c r="YA91" s="165"/>
      <c r="YB91" s="165"/>
      <c r="YC91" s="165"/>
      <c r="YD91" s="165"/>
      <c r="YE91" s="165"/>
      <c r="YF91" s="165"/>
      <c r="YG91" s="165"/>
      <c r="YH91" s="165"/>
      <c r="YI91" s="165"/>
      <c r="YJ91" s="165"/>
      <c r="YK91" s="165"/>
      <c r="YL91" s="165"/>
      <c r="YM91" s="165"/>
      <c r="YN91" s="165"/>
      <c r="YO91" s="165"/>
      <c r="YP91" s="165"/>
      <c r="YQ91" s="165"/>
      <c r="YR91" s="165"/>
      <c r="YS91" s="165"/>
      <c r="YT91" s="165"/>
      <c r="YU91" s="165"/>
      <c r="YV91" s="165"/>
      <c r="YW91" s="165"/>
      <c r="YX91" s="165"/>
      <c r="YY91" s="165"/>
      <c r="YZ91" s="165"/>
      <c r="ZA91" s="165"/>
      <c r="ZB91" s="165"/>
      <c r="ZC91" s="165"/>
      <c r="ZD91" s="165"/>
      <c r="ZE91" s="165"/>
      <c r="ZF91" s="165"/>
      <c r="ZG91" s="165"/>
      <c r="ZH91" s="165"/>
      <c r="ZI91" s="165"/>
      <c r="ZJ91" s="165"/>
      <c r="ZK91" s="165"/>
      <c r="ZL91" s="165"/>
      <c r="ZM91" s="165"/>
      <c r="ZN91" s="165"/>
      <c r="ZO91" s="165"/>
      <c r="ZP91" s="165"/>
      <c r="ZQ91" s="165"/>
      <c r="ZR91" s="165"/>
      <c r="ZS91" s="165"/>
      <c r="ZT91" s="165"/>
      <c r="ZU91" s="165"/>
      <c r="ZV91" s="165"/>
      <c r="ZW91" s="165"/>
      <c r="ZX91" s="165"/>
      <c r="ZY91" s="165"/>
      <c r="ZZ91" s="165"/>
      <c r="AAA91" s="165"/>
      <c r="AAB91" s="165"/>
      <c r="AAC91" s="165"/>
      <c r="AAD91" s="165"/>
      <c r="AAE91" s="165"/>
      <c r="AAF91" s="165"/>
      <c r="AAG91" s="165"/>
      <c r="AAH91" s="165"/>
      <c r="AAI91" s="165"/>
      <c r="AAJ91" s="165"/>
      <c r="AAK91" s="165"/>
      <c r="AAL91" s="165"/>
      <c r="AAM91" s="165"/>
      <c r="AAN91" s="165"/>
      <c r="AAO91" s="165"/>
      <c r="AAP91" s="165"/>
      <c r="AAQ91" s="165"/>
      <c r="AAR91" s="165"/>
      <c r="AAS91" s="165"/>
      <c r="AAT91" s="165"/>
      <c r="AAU91" s="165"/>
      <c r="AAV91" s="165"/>
      <c r="AAW91" s="165"/>
      <c r="AAX91" s="165"/>
      <c r="AAY91" s="165"/>
      <c r="AAZ91" s="165"/>
      <c r="ABA91" s="165"/>
      <c r="ABB91" s="165"/>
      <c r="ABC91" s="165"/>
      <c r="ABD91" s="165"/>
      <c r="ABE91" s="165"/>
      <c r="ABF91" s="165"/>
      <c r="ABG91" s="165"/>
      <c r="ABH91" s="165"/>
      <c r="ABI91" s="165"/>
      <c r="ABJ91" s="165"/>
      <c r="ABK91" s="165"/>
      <c r="ABL91" s="165"/>
      <c r="ABM91" s="165"/>
      <c r="ABN91" s="165"/>
      <c r="ABO91" s="165"/>
      <c r="ABP91" s="165"/>
      <c r="ABQ91" s="165"/>
      <c r="ABR91" s="165"/>
      <c r="ABS91" s="165"/>
      <c r="ABT91" s="165"/>
      <c r="ABU91" s="165"/>
      <c r="ABV91" s="165"/>
      <c r="ABW91" s="165"/>
      <c r="ABX91" s="165"/>
      <c r="ABY91" s="165"/>
      <c r="ABZ91" s="165"/>
      <c r="ACA91" s="165"/>
      <c r="ACB91" s="165"/>
      <c r="ACC91" s="165"/>
      <c r="ACD91" s="165"/>
      <c r="ACE91" s="165"/>
      <c r="ACF91" s="165"/>
      <c r="ACG91" s="165"/>
      <c r="ACH91" s="165"/>
      <c r="ACI91" s="165"/>
      <c r="ACJ91" s="165"/>
      <c r="ACK91" s="165"/>
      <c r="ACL91" s="165"/>
      <c r="ACM91" s="165"/>
      <c r="ACN91" s="165"/>
      <c r="ACO91" s="165"/>
      <c r="ACP91" s="165"/>
      <c r="ACQ91" s="165"/>
      <c r="ACR91" s="165"/>
      <c r="ACS91" s="165"/>
      <c r="ACT91" s="165"/>
      <c r="ACU91" s="165"/>
      <c r="ACV91" s="165"/>
      <c r="ACW91" s="165"/>
      <c r="ACX91" s="165"/>
      <c r="ACY91" s="165"/>
      <c r="ACZ91" s="165"/>
      <c r="ADA91" s="165"/>
      <c r="ADB91" s="165"/>
      <c r="ADC91" s="165"/>
      <c r="ADD91" s="165"/>
      <c r="ADE91" s="165"/>
      <c r="ADF91" s="165"/>
      <c r="ADG91" s="165"/>
      <c r="ADH91" s="165"/>
      <c r="ADI91" s="165"/>
      <c r="ADJ91" s="165"/>
      <c r="ADK91" s="165"/>
      <c r="ADL91" s="165"/>
      <c r="ADM91" s="165"/>
      <c r="ADN91" s="165"/>
      <c r="ADO91" s="165"/>
      <c r="ADP91" s="165"/>
      <c r="ADQ91" s="165"/>
      <c r="ADR91" s="165"/>
      <c r="ADS91" s="165"/>
      <c r="ADT91" s="165"/>
      <c r="ADU91" s="165"/>
      <c r="ADV91" s="165"/>
      <c r="ADW91" s="165"/>
      <c r="ADX91" s="165"/>
      <c r="ADY91" s="165"/>
      <c r="ADZ91" s="165"/>
      <c r="AEA91" s="165"/>
      <c r="AEB91" s="165"/>
      <c r="AEC91" s="165"/>
      <c r="AED91" s="165"/>
      <c r="AEE91" s="165"/>
      <c r="AEF91" s="165"/>
      <c r="AEG91" s="165"/>
      <c r="AEH91" s="165"/>
      <c r="AEI91" s="165"/>
      <c r="AEJ91" s="165"/>
      <c r="AEK91" s="165"/>
      <c r="AEL91" s="165"/>
      <c r="AEM91" s="165"/>
      <c r="AEN91" s="165"/>
      <c r="AEO91" s="165"/>
      <c r="AEP91" s="165"/>
      <c r="AEQ91" s="165"/>
      <c r="AER91" s="165"/>
      <c r="AES91" s="165"/>
      <c r="AET91" s="165"/>
      <c r="AEU91" s="165"/>
      <c r="AEV91" s="165"/>
      <c r="AEW91" s="165"/>
      <c r="AEX91" s="165"/>
      <c r="AEY91" s="165"/>
      <c r="AEZ91" s="165"/>
      <c r="AFA91" s="165"/>
      <c r="AFB91" s="165"/>
      <c r="AFC91" s="165"/>
      <c r="AFD91" s="165"/>
      <c r="AFE91" s="165"/>
      <c r="AFF91" s="165"/>
      <c r="AFG91" s="165"/>
      <c r="AFH91" s="165"/>
      <c r="AFI91" s="165"/>
      <c r="AFJ91" s="165"/>
      <c r="AFK91" s="165"/>
      <c r="AFL91" s="165"/>
      <c r="AFM91" s="165"/>
      <c r="AFN91" s="165"/>
      <c r="AFO91" s="165"/>
      <c r="AFP91" s="165"/>
      <c r="AFQ91" s="165"/>
      <c r="AFR91" s="165"/>
      <c r="AFS91" s="165"/>
      <c r="AFT91" s="165"/>
      <c r="AFU91" s="165"/>
      <c r="AFV91" s="165"/>
      <c r="AFW91" s="165"/>
      <c r="AFX91" s="165"/>
      <c r="AFY91" s="165"/>
      <c r="AFZ91" s="165"/>
      <c r="AGA91" s="165"/>
      <c r="AGB91" s="165"/>
      <c r="AGC91" s="165"/>
      <c r="AGD91" s="165"/>
      <c r="AGE91" s="165"/>
      <c r="AGF91" s="165"/>
      <c r="AGG91" s="165"/>
      <c r="AGH91" s="165"/>
      <c r="AGI91" s="165"/>
      <c r="AGJ91" s="165"/>
      <c r="AGK91" s="165"/>
      <c r="AGL91" s="165"/>
      <c r="AGM91" s="165"/>
      <c r="AGN91" s="165"/>
      <c r="AGO91" s="165"/>
      <c r="AGP91" s="165"/>
      <c r="AGQ91" s="165"/>
      <c r="AGR91" s="165"/>
      <c r="AGS91" s="165"/>
      <c r="AGT91" s="165"/>
      <c r="AGU91" s="165"/>
      <c r="AGV91" s="165"/>
      <c r="AGW91" s="165"/>
      <c r="AGX91" s="165"/>
      <c r="AGY91" s="165"/>
      <c r="AGZ91" s="165"/>
      <c r="AHA91" s="165"/>
      <c r="AHB91" s="165"/>
      <c r="AHC91" s="165"/>
      <c r="AHD91" s="165"/>
      <c r="AHE91" s="165"/>
      <c r="AHF91" s="165"/>
      <c r="AHG91" s="165"/>
      <c r="AHH91" s="165"/>
      <c r="AHI91" s="165"/>
      <c r="AHJ91" s="165"/>
      <c r="AHK91" s="165"/>
      <c r="AHL91" s="165"/>
      <c r="AHM91" s="165"/>
      <c r="AHN91" s="165"/>
      <c r="AHO91" s="165"/>
      <c r="AHP91" s="165"/>
      <c r="AHQ91" s="165"/>
      <c r="AHR91" s="165"/>
      <c r="AHS91" s="165"/>
      <c r="AHT91" s="165"/>
      <c r="AHU91" s="165"/>
      <c r="AHV91" s="165"/>
      <c r="AHW91" s="165"/>
      <c r="AHX91" s="165"/>
      <c r="AHY91" s="165"/>
      <c r="AHZ91" s="165"/>
      <c r="AIA91" s="165"/>
      <c r="AIB91" s="165"/>
      <c r="AIC91" s="165"/>
      <c r="AID91" s="165"/>
      <c r="AIE91" s="165"/>
      <c r="AIF91" s="165"/>
      <c r="AIG91" s="165"/>
      <c r="AIH91" s="165"/>
      <c r="AII91" s="165"/>
      <c r="AIJ91" s="165"/>
      <c r="AIK91" s="165"/>
      <c r="AIL91" s="165"/>
      <c r="AIM91" s="165"/>
      <c r="AIN91" s="165"/>
      <c r="AIO91" s="165"/>
      <c r="AIP91" s="165"/>
      <c r="AIQ91" s="165"/>
      <c r="AIR91" s="165"/>
      <c r="AIS91" s="165"/>
      <c r="AIT91" s="165"/>
      <c r="AIU91" s="165"/>
      <c r="AIV91" s="165"/>
      <c r="AIW91" s="165"/>
      <c r="AIX91" s="165"/>
      <c r="AIY91" s="165"/>
      <c r="AIZ91" s="165"/>
      <c r="AJA91" s="165"/>
      <c r="AJB91" s="165"/>
      <c r="AJC91" s="165"/>
      <c r="AJD91" s="165"/>
      <c r="AJE91" s="165"/>
      <c r="AJF91" s="165"/>
      <c r="AJG91" s="165"/>
      <c r="AJH91" s="165"/>
      <c r="AJI91" s="165"/>
      <c r="AJJ91" s="165"/>
      <c r="AJK91" s="165"/>
      <c r="AJL91" s="165"/>
      <c r="AJM91" s="165"/>
      <c r="AJN91" s="165"/>
      <c r="AJO91" s="165"/>
      <c r="AJP91" s="165"/>
      <c r="AJQ91" s="165"/>
      <c r="AJR91" s="165"/>
      <c r="AJS91" s="165"/>
      <c r="AJT91" s="165"/>
      <c r="AJU91" s="165"/>
      <c r="AJV91" s="165"/>
      <c r="AJW91" s="165"/>
      <c r="AJX91" s="165"/>
      <c r="AJY91" s="165"/>
      <c r="AJZ91" s="165"/>
      <c r="AKA91" s="165"/>
      <c r="AKB91" s="165"/>
      <c r="AKC91" s="165"/>
      <c r="AKD91" s="165"/>
      <c r="AKE91" s="165"/>
      <c r="AKF91" s="165"/>
      <c r="AKG91" s="165"/>
      <c r="AKH91" s="165"/>
      <c r="AKI91" s="165"/>
      <c r="AKJ91" s="165"/>
      <c r="AKK91" s="165"/>
      <c r="AKL91" s="165"/>
      <c r="AKM91" s="165"/>
      <c r="AKN91" s="165"/>
      <c r="AKO91" s="165"/>
      <c r="AKP91" s="165"/>
      <c r="AKQ91" s="165"/>
      <c r="AKR91" s="165"/>
      <c r="AKS91" s="165"/>
      <c r="AKT91" s="165"/>
      <c r="AKU91" s="165"/>
      <c r="AKV91" s="165"/>
      <c r="AKW91" s="165"/>
      <c r="AKX91" s="165"/>
      <c r="AKY91" s="165"/>
      <c r="AKZ91" s="165"/>
      <c r="ALA91" s="165"/>
      <c r="ALB91" s="165"/>
      <c r="ALC91" s="165"/>
      <c r="ALD91" s="165"/>
      <c r="ALE91" s="165"/>
      <c r="ALF91" s="165"/>
      <c r="ALG91" s="165"/>
      <c r="ALH91" s="165"/>
      <c r="ALI91" s="165"/>
      <c r="ALJ91" s="165"/>
      <c r="ALK91" s="165"/>
      <c r="ALL91" s="165"/>
      <c r="ALM91" s="165"/>
      <c r="ALN91" s="165"/>
      <c r="ALO91" s="165"/>
      <c r="ALP91" s="165"/>
      <c r="ALQ91" s="165"/>
      <c r="ALR91" s="165"/>
      <c r="ALS91" s="165"/>
      <c r="ALT91" s="165"/>
      <c r="ALU91" s="165"/>
      <c r="ALV91" s="165"/>
      <c r="ALW91" s="165"/>
      <c r="ALX91" s="165"/>
      <c r="ALY91" s="165"/>
      <c r="ALZ91" s="165"/>
      <c r="AMA91" s="165"/>
      <c r="AMB91" s="165"/>
      <c r="AMC91" s="165"/>
      <c r="AMD91" s="165"/>
      <c r="AME91" s="165"/>
      <c r="AMF91" s="165"/>
      <c r="AMG91" s="165"/>
      <c r="AMH91" s="165"/>
      <c r="AMI91" s="165"/>
      <c r="AMJ91" s="165"/>
      <c r="AMK91" s="165"/>
      <c r="AML91" s="165"/>
      <c r="AMM91" s="165"/>
      <c r="AMN91" s="165"/>
      <c r="AMO91" s="165"/>
      <c r="AMP91" s="165"/>
      <c r="AMQ91" s="165"/>
      <c r="AMR91" s="165"/>
      <c r="AMS91" s="165"/>
      <c r="AMT91" s="165"/>
      <c r="AMU91" s="165"/>
      <c r="AMV91" s="165"/>
      <c r="AMW91" s="165"/>
      <c r="AMX91" s="165"/>
      <c r="AMY91" s="165"/>
      <c r="AMZ91" s="165"/>
      <c r="ANA91" s="165"/>
      <c r="ANB91" s="165"/>
      <c r="ANC91" s="165"/>
      <c r="AND91" s="165"/>
      <c r="ANE91" s="165"/>
      <c r="ANF91" s="165"/>
      <c r="ANG91" s="165"/>
      <c r="ANH91" s="165"/>
      <c r="ANI91" s="165"/>
      <c r="ANJ91" s="165"/>
      <c r="ANK91" s="165"/>
      <c r="ANL91" s="165"/>
      <c r="ANM91" s="165"/>
      <c r="ANN91" s="165"/>
      <c r="ANO91" s="165"/>
      <c r="ANP91" s="165"/>
      <c r="ANQ91" s="165"/>
      <c r="ANR91" s="165"/>
      <c r="ANS91" s="165"/>
      <c r="ANT91" s="165"/>
      <c r="ANU91" s="165"/>
      <c r="ANV91" s="165"/>
      <c r="ANW91" s="165"/>
      <c r="ANX91" s="165"/>
      <c r="ANY91" s="165"/>
      <c r="ANZ91" s="165"/>
      <c r="AOA91" s="165"/>
      <c r="AOB91" s="165"/>
      <c r="AOC91" s="165"/>
      <c r="AOD91" s="165"/>
      <c r="AOE91" s="165"/>
      <c r="AOF91" s="165"/>
      <c r="AOG91" s="165"/>
      <c r="AOH91" s="165"/>
      <c r="AOI91" s="165"/>
      <c r="AOJ91" s="165"/>
      <c r="AOK91" s="165"/>
      <c r="AOL91" s="165"/>
      <c r="AOM91" s="165"/>
      <c r="AON91" s="165"/>
      <c r="AOO91" s="165"/>
      <c r="AOP91" s="165"/>
      <c r="AOQ91" s="165"/>
      <c r="AOR91" s="165"/>
      <c r="AOS91" s="165"/>
      <c r="AOT91" s="165"/>
      <c r="AOU91" s="165"/>
      <c r="AOV91" s="165"/>
      <c r="AOW91" s="165"/>
      <c r="AOX91" s="165"/>
      <c r="AOY91" s="165"/>
      <c r="AOZ91" s="165"/>
      <c r="APA91" s="165"/>
      <c r="APB91" s="165"/>
      <c r="APC91" s="165"/>
      <c r="APD91" s="165"/>
      <c r="APE91" s="165"/>
      <c r="APF91" s="165"/>
      <c r="APG91" s="165"/>
      <c r="APH91" s="165"/>
      <c r="API91" s="165"/>
      <c r="APJ91" s="165"/>
      <c r="APK91" s="165"/>
      <c r="APL91" s="165"/>
      <c r="APM91" s="165"/>
      <c r="APN91" s="165"/>
      <c r="APO91" s="165"/>
      <c r="APP91" s="165"/>
      <c r="APQ91" s="165"/>
      <c r="APR91" s="165"/>
      <c r="APS91" s="165"/>
      <c r="APT91" s="165"/>
      <c r="APU91" s="165"/>
      <c r="APV91" s="165"/>
      <c r="APW91" s="165"/>
      <c r="APX91" s="165"/>
      <c r="APY91" s="165"/>
      <c r="APZ91" s="165"/>
      <c r="AQA91" s="165"/>
      <c r="AQB91" s="165"/>
      <c r="AQC91" s="165"/>
      <c r="AQD91" s="165"/>
      <c r="AQE91" s="165"/>
      <c r="AQF91" s="165"/>
      <c r="AQG91" s="165"/>
      <c r="AQH91" s="165"/>
      <c r="AQI91" s="165"/>
      <c r="AQJ91" s="165"/>
      <c r="AQK91" s="165"/>
      <c r="AQL91" s="165"/>
      <c r="AQM91" s="165"/>
      <c r="AQN91" s="165"/>
      <c r="AQO91" s="165"/>
      <c r="AQP91" s="165"/>
      <c r="AQQ91" s="165"/>
      <c r="AQR91" s="165"/>
      <c r="AQS91" s="165"/>
      <c r="AQT91" s="165"/>
      <c r="AQU91" s="165"/>
      <c r="AQV91" s="165"/>
      <c r="AQW91" s="165"/>
      <c r="AQX91" s="165"/>
      <c r="AQY91" s="165"/>
      <c r="AQZ91" s="165"/>
      <c r="ARA91" s="165"/>
      <c r="ARB91" s="165"/>
      <c r="ARC91" s="165"/>
      <c r="ARD91" s="165"/>
      <c r="ARE91" s="165"/>
      <c r="ARF91" s="165"/>
      <c r="ARG91" s="165"/>
      <c r="ARH91" s="165"/>
      <c r="ARI91" s="165"/>
      <c r="ARJ91" s="165"/>
      <c r="ARK91" s="165"/>
      <c r="ARL91" s="165"/>
      <c r="ARM91" s="165"/>
      <c r="ARN91" s="165"/>
      <c r="ARO91" s="165"/>
      <c r="ARP91" s="165"/>
      <c r="ARQ91" s="165"/>
      <c r="ARR91" s="165"/>
      <c r="ARS91" s="165"/>
      <c r="ART91" s="165"/>
      <c r="ARU91" s="165"/>
      <c r="ARV91" s="165"/>
      <c r="ARW91" s="165"/>
      <c r="ARX91" s="165"/>
      <c r="ARY91" s="165"/>
      <c r="ARZ91" s="165"/>
      <c r="ASA91" s="165"/>
      <c r="ASB91" s="165"/>
      <c r="ASC91" s="165"/>
      <c r="ASD91" s="165"/>
      <c r="ASE91" s="165"/>
      <c r="ASF91" s="165"/>
      <c r="ASG91" s="165"/>
      <c r="ASH91" s="165"/>
      <c r="ASI91" s="165"/>
      <c r="ASJ91" s="165"/>
      <c r="ASK91" s="165"/>
      <c r="ASL91" s="165"/>
      <c r="ASM91" s="165"/>
      <c r="ASN91" s="165"/>
      <c r="ASO91" s="165"/>
      <c r="ASP91" s="165"/>
      <c r="ASQ91" s="165"/>
      <c r="ASR91" s="165"/>
      <c r="ASS91" s="165"/>
      <c r="AST91" s="165"/>
      <c r="ASU91" s="165"/>
      <c r="ASV91" s="165"/>
      <c r="ASW91" s="165"/>
      <c r="ASX91" s="165"/>
      <c r="ASY91" s="165"/>
      <c r="ASZ91" s="165"/>
      <c r="ATA91" s="165"/>
      <c r="ATB91" s="165"/>
      <c r="ATC91" s="165"/>
      <c r="ATD91" s="165"/>
      <c r="ATE91" s="165"/>
      <c r="ATF91" s="165"/>
      <c r="ATG91" s="165"/>
      <c r="ATH91" s="165"/>
      <c r="ATI91" s="165"/>
      <c r="ATJ91" s="165"/>
      <c r="ATK91" s="165"/>
      <c r="ATL91" s="165"/>
      <c r="ATM91" s="165"/>
      <c r="ATN91" s="165"/>
      <c r="ATO91" s="165"/>
      <c r="ATP91" s="165"/>
      <c r="ATQ91" s="165"/>
      <c r="ATR91" s="165"/>
      <c r="ATS91" s="165"/>
      <c r="ATT91" s="165"/>
      <c r="ATU91" s="165"/>
      <c r="ATV91" s="165"/>
      <c r="ATW91" s="165"/>
      <c r="ATX91" s="165"/>
      <c r="ATY91" s="165"/>
      <c r="ATZ91" s="165"/>
      <c r="AUA91" s="165"/>
      <c r="AUB91" s="165"/>
      <c r="AUC91" s="165"/>
      <c r="AUD91" s="165"/>
      <c r="AUE91" s="165"/>
      <c r="AUF91" s="165"/>
      <c r="AUG91" s="165"/>
      <c r="AUH91" s="165"/>
      <c r="AUI91" s="165"/>
      <c r="AUJ91" s="165"/>
      <c r="AUK91" s="165"/>
      <c r="AUL91" s="165"/>
      <c r="AUM91" s="165"/>
      <c r="AUN91" s="165"/>
      <c r="AUO91" s="165"/>
      <c r="AUP91" s="165"/>
      <c r="AUQ91" s="165"/>
      <c r="AUR91" s="165"/>
      <c r="AUS91" s="165"/>
      <c r="AUT91" s="165"/>
      <c r="AUU91" s="165"/>
      <c r="AUV91" s="165"/>
      <c r="AUW91" s="165"/>
      <c r="AUX91" s="165"/>
      <c r="AUY91" s="165"/>
      <c r="AUZ91" s="165"/>
      <c r="AVA91" s="165"/>
      <c r="AVB91" s="165"/>
      <c r="AVC91" s="165"/>
      <c r="AVD91" s="165"/>
      <c r="AVE91" s="165"/>
      <c r="AVF91" s="165"/>
      <c r="AVG91" s="165"/>
      <c r="AVH91" s="165"/>
      <c r="AVI91" s="165"/>
      <c r="AVJ91" s="165"/>
      <c r="AVK91" s="165"/>
      <c r="AVL91" s="165"/>
      <c r="AVM91" s="165"/>
      <c r="AVN91" s="165"/>
      <c r="AVO91" s="165"/>
      <c r="AVP91" s="165"/>
      <c r="AVQ91" s="165"/>
      <c r="AVR91" s="165"/>
      <c r="AVS91" s="165"/>
      <c r="AVT91" s="165"/>
      <c r="AVU91" s="165"/>
      <c r="AVV91" s="165"/>
      <c r="AVW91" s="165"/>
      <c r="AVX91" s="165"/>
      <c r="AVY91" s="165"/>
      <c r="AVZ91" s="165"/>
      <c r="AWA91" s="165"/>
      <c r="AWB91" s="165"/>
      <c r="AWC91" s="165"/>
      <c r="AWD91" s="165"/>
      <c r="AWE91" s="165"/>
      <c r="AWF91" s="165"/>
      <c r="AWG91" s="165"/>
      <c r="AWH91" s="165"/>
      <c r="AWI91" s="165"/>
      <c r="AWJ91" s="165"/>
      <c r="AWK91" s="165"/>
      <c r="AWL91" s="165"/>
      <c r="AWM91" s="165"/>
      <c r="AWN91" s="165"/>
      <c r="AWO91" s="165"/>
      <c r="AWP91" s="165"/>
      <c r="AWQ91" s="165"/>
      <c r="AWR91" s="165"/>
      <c r="AWS91" s="165"/>
      <c r="AWT91" s="165"/>
      <c r="AWU91" s="165"/>
      <c r="AWV91" s="165"/>
      <c r="AWW91" s="165"/>
      <c r="AWX91" s="165"/>
      <c r="AWY91" s="165"/>
      <c r="AWZ91" s="165"/>
      <c r="AXA91" s="165"/>
      <c r="AXB91" s="165"/>
      <c r="AXC91" s="165"/>
      <c r="AXD91" s="165"/>
      <c r="AXE91" s="165"/>
      <c r="AXF91" s="165"/>
      <c r="AXG91" s="165"/>
      <c r="AXH91" s="165"/>
      <c r="AXI91" s="165"/>
      <c r="AXJ91" s="165"/>
      <c r="AXK91" s="165"/>
      <c r="AXL91" s="165"/>
      <c r="AXM91" s="165"/>
      <c r="AXN91" s="165"/>
      <c r="AXO91" s="165"/>
      <c r="AXP91" s="165"/>
      <c r="AXQ91" s="165"/>
      <c r="AXR91" s="165"/>
      <c r="AXS91" s="165"/>
      <c r="AXT91" s="165"/>
      <c r="AXU91" s="165"/>
      <c r="AXV91" s="165"/>
      <c r="AXW91" s="165"/>
      <c r="AXX91" s="165"/>
      <c r="AXY91" s="165"/>
      <c r="AXZ91" s="165"/>
      <c r="AYA91" s="165"/>
      <c r="AYB91" s="165"/>
      <c r="AYC91" s="165"/>
      <c r="AYD91" s="165"/>
      <c r="AYE91" s="165"/>
      <c r="AYF91" s="165"/>
      <c r="AYG91" s="165"/>
      <c r="AYH91" s="165"/>
      <c r="AYI91" s="165"/>
      <c r="AYJ91" s="165"/>
      <c r="AYK91" s="165"/>
      <c r="AYL91" s="165"/>
      <c r="AYM91" s="165"/>
      <c r="AYN91" s="165"/>
      <c r="AYO91" s="165"/>
      <c r="AYP91" s="165"/>
      <c r="AYQ91" s="165"/>
      <c r="AYR91" s="165"/>
      <c r="AYS91" s="165"/>
      <c r="AYT91" s="165"/>
      <c r="AYU91" s="165"/>
      <c r="AYV91" s="165"/>
      <c r="AYW91" s="165"/>
      <c r="AYX91" s="165"/>
      <c r="AYY91" s="165"/>
      <c r="AYZ91" s="165"/>
      <c r="AZA91" s="165"/>
      <c r="AZB91" s="165"/>
      <c r="AZC91" s="165"/>
      <c r="AZD91" s="165"/>
      <c r="AZE91" s="165"/>
      <c r="AZF91" s="165"/>
      <c r="AZG91" s="165"/>
      <c r="AZH91" s="165"/>
      <c r="AZI91" s="165"/>
      <c r="AZJ91" s="165"/>
      <c r="AZK91" s="165"/>
      <c r="AZL91" s="165"/>
      <c r="AZM91" s="165"/>
      <c r="AZN91" s="165"/>
      <c r="AZO91" s="165"/>
      <c r="AZP91" s="165"/>
      <c r="AZQ91" s="165"/>
      <c r="AZR91" s="165"/>
      <c r="AZS91" s="165"/>
      <c r="AZT91" s="165"/>
      <c r="AZU91" s="165"/>
      <c r="AZV91" s="165"/>
      <c r="AZW91" s="165"/>
      <c r="AZX91" s="165"/>
      <c r="AZY91" s="165"/>
      <c r="AZZ91" s="165"/>
      <c r="BAA91" s="165"/>
      <c r="BAB91" s="165"/>
      <c r="BAC91" s="165"/>
      <c r="BAD91" s="165"/>
      <c r="BAE91" s="165"/>
      <c r="BAF91" s="165"/>
      <c r="BAG91" s="165"/>
      <c r="BAH91" s="165"/>
      <c r="BAI91" s="165"/>
      <c r="BAJ91" s="165"/>
      <c r="BAK91" s="165"/>
      <c r="BAL91" s="165"/>
      <c r="BAM91" s="165"/>
      <c r="BAN91" s="165"/>
      <c r="BAO91" s="165"/>
      <c r="BAP91" s="165"/>
      <c r="BAQ91" s="165"/>
      <c r="BAR91" s="165"/>
      <c r="BAS91" s="165"/>
      <c r="BAT91" s="165"/>
      <c r="BAU91" s="165"/>
      <c r="BAV91" s="165"/>
      <c r="BAW91" s="165"/>
      <c r="BAX91" s="165"/>
      <c r="BAY91" s="165"/>
      <c r="BAZ91" s="165"/>
      <c r="BBA91" s="165"/>
      <c r="BBB91" s="165"/>
      <c r="BBC91" s="165"/>
      <c r="BBD91" s="165"/>
      <c r="BBE91" s="165"/>
      <c r="BBF91" s="165"/>
      <c r="BBG91" s="165"/>
      <c r="BBH91" s="165"/>
      <c r="BBI91" s="165"/>
      <c r="BBJ91" s="165"/>
      <c r="BBK91" s="165"/>
      <c r="BBL91" s="165"/>
      <c r="BBM91" s="165"/>
      <c r="BBN91" s="165"/>
      <c r="BBO91" s="165"/>
      <c r="BBP91" s="165"/>
      <c r="BBQ91" s="165"/>
      <c r="BBR91" s="165"/>
      <c r="BBS91" s="165"/>
      <c r="BBT91" s="165"/>
      <c r="BBU91" s="165"/>
      <c r="BBV91" s="165"/>
      <c r="BBW91" s="165"/>
      <c r="BBX91" s="165"/>
      <c r="BBY91" s="165"/>
      <c r="BBZ91" s="165"/>
      <c r="BCA91" s="165"/>
      <c r="BCB91" s="165"/>
      <c r="BCC91" s="165"/>
      <c r="BCD91" s="165"/>
      <c r="BCE91" s="165"/>
      <c r="BCF91" s="165"/>
      <c r="BCG91" s="165"/>
      <c r="BCH91" s="165"/>
      <c r="BCI91" s="165"/>
      <c r="BCJ91" s="165"/>
      <c r="BCK91" s="165"/>
      <c r="BCL91" s="165"/>
      <c r="BCM91" s="165"/>
      <c r="BCN91" s="165"/>
      <c r="BCO91" s="165"/>
      <c r="BCP91" s="165"/>
      <c r="BCQ91" s="165"/>
      <c r="BCR91" s="165"/>
      <c r="BCS91" s="165"/>
      <c r="BCT91" s="165"/>
      <c r="BCU91" s="165"/>
      <c r="BCV91" s="165"/>
      <c r="BCW91" s="165"/>
      <c r="BCX91" s="165"/>
      <c r="BCY91" s="165"/>
      <c r="BCZ91" s="165"/>
      <c r="BDA91" s="165"/>
      <c r="BDB91" s="165"/>
      <c r="BDC91" s="165"/>
      <c r="BDD91" s="165"/>
      <c r="BDE91" s="165"/>
      <c r="BDF91" s="165"/>
      <c r="BDG91" s="165"/>
      <c r="BDH91" s="165"/>
      <c r="BDI91" s="165"/>
      <c r="BDJ91" s="165"/>
      <c r="BDK91" s="165"/>
      <c r="BDL91" s="165"/>
      <c r="BDM91" s="165"/>
      <c r="BDN91" s="165"/>
      <c r="BDO91" s="165"/>
      <c r="BDP91" s="165"/>
      <c r="BDQ91" s="165"/>
      <c r="BDR91" s="165"/>
      <c r="BDS91" s="165"/>
      <c r="BDT91" s="165"/>
      <c r="BDU91" s="165"/>
      <c r="BDV91" s="165"/>
      <c r="BDW91" s="165"/>
      <c r="BDX91" s="165"/>
      <c r="BDY91" s="165"/>
      <c r="BDZ91" s="165"/>
      <c r="BEA91" s="165"/>
      <c r="BEB91" s="165"/>
      <c r="BEC91" s="165"/>
      <c r="BED91" s="165"/>
      <c r="BEE91" s="165"/>
      <c r="BEF91" s="165"/>
      <c r="BEG91" s="165"/>
      <c r="BEH91" s="165"/>
      <c r="BEI91" s="165"/>
      <c r="BEJ91" s="165"/>
      <c r="BEK91" s="165"/>
      <c r="BEL91" s="165"/>
      <c r="BEM91" s="165"/>
      <c r="BEN91" s="165"/>
      <c r="BEO91" s="165"/>
      <c r="BEP91" s="165"/>
      <c r="BEQ91" s="165"/>
      <c r="BER91" s="165"/>
      <c r="BES91" s="165"/>
      <c r="BET91" s="165"/>
      <c r="BEU91" s="165"/>
      <c r="BEV91" s="165"/>
      <c r="BEW91" s="165"/>
      <c r="BEX91" s="165"/>
      <c r="BEY91" s="165"/>
      <c r="BEZ91" s="165"/>
      <c r="BFA91" s="165"/>
      <c r="BFB91" s="165"/>
      <c r="BFC91" s="165"/>
      <c r="BFD91" s="165"/>
      <c r="BFE91" s="165"/>
      <c r="BFF91" s="165"/>
      <c r="BFG91" s="165"/>
      <c r="BFH91" s="165"/>
      <c r="BFI91" s="165"/>
      <c r="BFJ91" s="165"/>
      <c r="BFK91" s="165"/>
      <c r="BFL91" s="165"/>
      <c r="BFM91" s="165"/>
      <c r="BFN91" s="165"/>
      <c r="BFO91" s="165"/>
      <c r="BFP91" s="165"/>
      <c r="BFQ91" s="165"/>
      <c r="BFR91" s="165"/>
      <c r="BFS91" s="165"/>
      <c r="BFT91" s="165"/>
      <c r="BFU91" s="165"/>
      <c r="BFV91" s="165"/>
      <c r="BFW91" s="165"/>
      <c r="BFX91" s="165"/>
      <c r="BFY91" s="165"/>
      <c r="BFZ91" s="165"/>
      <c r="BGA91" s="165"/>
      <c r="BGB91" s="165"/>
      <c r="BGC91" s="165"/>
      <c r="BGD91" s="165"/>
      <c r="BGE91" s="165"/>
      <c r="BGF91" s="165"/>
      <c r="BGG91" s="165"/>
      <c r="BGH91" s="165"/>
      <c r="BGI91" s="165"/>
      <c r="BGJ91" s="165"/>
      <c r="BGK91" s="165"/>
      <c r="BGL91" s="165"/>
      <c r="BGM91" s="165"/>
      <c r="BGN91" s="165"/>
      <c r="BGO91" s="165"/>
      <c r="BGP91" s="165"/>
      <c r="BGQ91" s="165"/>
      <c r="BGR91" s="165"/>
      <c r="BGS91" s="165"/>
      <c r="BGT91" s="165"/>
      <c r="BGU91" s="165"/>
      <c r="BGV91" s="165"/>
      <c r="BGW91" s="165"/>
      <c r="BGX91" s="165"/>
      <c r="BGY91" s="165"/>
      <c r="BGZ91" s="165"/>
      <c r="BHA91" s="165"/>
      <c r="BHB91" s="165"/>
      <c r="BHC91" s="165"/>
      <c r="BHD91" s="165"/>
      <c r="BHE91" s="165"/>
      <c r="BHF91" s="165"/>
      <c r="BHG91" s="165"/>
      <c r="BHH91" s="165"/>
      <c r="BHI91" s="165"/>
      <c r="BHJ91" s="165"/>
      <c r="BHK91" s="165"/>
      <c r="BHL91" s="165"/>
      <c r="BHM91" s="165"/>
      <c r="BHN91" s="165"/>
      <c r="BHO91" s="165"/>
      <c r="BHP91" s="165"/>
      <c r="BHQ91" s="165"/>
      <c r="BHR91" s="165"/>
      <c r="BHS91" s="165"/>
      <c r="BHT91" s="165"/>
      <c r="BHU91" s="165"/>
      <c r="BHV91" s="165"/>
      <c r="BHW91" s="165"/>
      <c r="BHX91" s="165"/>
      <c r="BHY91" s="165"/>
      <c r="BHZ91" s="165"/>
      <c r="BIA91" s="165"/>
      <c r="BIB91" s="165"/>
      <c r="BIC91" s="165"/>
      <c r="BID91" s="165"/>
      <c r="BIE91" s="165"/>
      <c r="BIF91" s="165"/>
      <c r="BIG91" s="165"/>
      <c r="BIH91" s="165"/>
      <c r="BII91" s="165"/>
      <c r="BIJ91" s="165"/>
      <c r="BIK91" s="165"/>
      <c r="BIL91" s="165"/>
      <c r="BIM91" s="165"/>
      <c r="BIN91" s="165"/>
      <c r="BIO91" s="165"/>
      <c r="BIP91" s="165"/>
      <c r="BIQ91" s="165"/>
      <c r="BIR91" s="165"/>
      <c r="BIS91" s="165"/>
      <c r="BIT91" s="165"/>
      <c r="BIU91" s="165"/>
      <c r="BIV91" s="165"/>
      <c r="BIW91" s="165"/>
      <c r="BIX91" s="165"/>
      <c r="BIY91" s="165"/>
      <c r="BIZ91" s="165"/>
      <c r="BJA91" s="165"/>
      <c r="BJB91" s="165"/>
      <c r="BJC91" s="165"/>
      <c r="BJD91" s="165"/>
      <c r="BJE91" s="165"/>
      <c r="BJF91" s="165"/>
      <c r="BJG91" s="165"/>
      <c r="BJH91" s="165"/>
      <c r="BJI91" s="165"/>
      <c r="BJJ91" s="165"/>
      <c r="BJK91" s="165"/>
      <c r="BJL91" s="165"/>
      <c r="BJM91" s="165"/>
      <c r="BJN91" s="165"/>
      <c r="BJO91" s="165"/>
      <c r="BJP91" s="165"/>
      <c r="BJQ91" s="165"/>
      <c r="BJR91" s="165"/>
      <c r="BJS91" s="165"/>
      <c r="BJT91" s="165"/>
      <c r="BJU91" s="165"/>
      <c r="BJV91" s="165"/>
      <c r="BJW91" s="165"/>
      <c r="BJX91" s="165"/>
      <c r="BJY91" s="165"/>
      <c r="BJZ91" s="165"/>
      <c r="BKA91" s="165"/>
      <c r="BKB91" s="165"/>
      <c r="BKC91" s="165"/>
      <c r="BKD91" s="165"/>
      <c r="BKE91" s="165"/>
      <c r="BKF91" s="165"/>
      <c r="BKG91" s="165"/>
      <c r="BKH91" s="165"/>
      <c r="BKI91" s="165"/>
      <c r="BKJ91" s="165"/>
      <c r="BKK91" s="165"/>
      <c r="BKL91" s="165"/>
      <c r="BKM91" s="165"/>
      <c r="BKN91" s="165"/>
      <c r="BKO91" s="165"/>
      <c r="BKP91" s="165"/>
      <c r="BKQ91" s="165"/>
      <c r="BKR91" s="165"/>
      <c r="BKS91" s="165"/>
      <c r="BKT91" s="165"/>
      <c r="BKU91" s="165"/>
      <c r="BKV91" s="165"/>
      <c r="BKW91" s="165"/>
      <c r="BKX91" s="165"/>
      <c r="BKY91" s="165"/>
      <c r="BKZ91" s="165"/>
      <c r="BLA91" s="165"/>
      <c r="BLB91" s="165"/>
      <c r="BLC91" s="165"/>
      <c r="BLD91" s="165"/>
      <c r="BLE91" s="165"/>
      <c r="BLF91" s="165"/>
      <c r="BLG91" s="165"/>
      <c r="BLH91" s="165"/>
      <c r="BLI91" s="165"/>
      <c r="BLJ91" s="165"/>
      <c r="BLK91" s="165"/>
      <c r="BLL91" s="165"/>
      <c r="BLM91" s="165"/>
      <c r="BLN91" s="165"/>
      <c r="BLO91" s="165"/>
      <c r="BLP91" s="165"/>
      <c r="BLQ91" s="165"/>
      <c r="BLR91" s="165"/>
      <c r="BLS91" s="165"/>
      <c r="BLT91" s="165"/>
      <c r="BLU91" s="165"/>
      <c r="BLV91" s="165"/>
      <c r="BLW91" s="165"/>
      <c r="BLX91" s="165"/>
      <c r="BLY91" s="165"/>
      <c r="BLZ91" s="165"/>
      <c r="BMA91" s="165"/>
      <c r="BMB91" s="165"/>
      <c r="BMC91" s="165"/>
      <c r="BMD91" s="165"/>
      <c r="BME91" s="165"/>
      <c r="BMF91" s="165"/>
      <c r="BMG91" s="165"/>
      <c r="BMH91" s="165"/>
      <c r="BMI91" s="165"/>
      <c r="BMJ91" s="165"/>
      <c r="BMK91" s="165"/>
      <c r="BML91" s="165"/>
      <c r="BMM91" s="165"/>
      <c r="BMN91" s="165"/>
      <c r="BMO91" s="165"/>
      <c r="BMP91" s="165"/>
      <c r="BMQ91" s="165"/>
      <c r="BMR91" s="165"/>
      <c r="BMS91" s="165"/>
      <c r="BMT91" s="165"/>
      <c r="BMU91" s="165"/>
      <c r="BMV91" s="165"/>
      <c r="BMW91" s="165"/>
      <c r="BMX91" s="165"/>
      <c r="BMY91" s="165"/>
      <c r="BMZ91" s="165"/>
      <c r="BNA91" s="165"/>
      <c r="BNB91" s="165"/>
      <c r="BNC91" s="165"/>
      <c r="BND91" s="165"/>
      <c r="BNE91" s="165"/>
      <c r="BNF91" s="165"/>
      <c r="BNG91" s="165"/>
      <c r="BNH91" s="165"/>
      <c r="BNI91" s="165"/>
      <c r="BNJ91" s="165"/>
      <c r="BNK91" s="165"/>
      <c r="BNL91" s="165"/>
      <c r="BNM91" s="165"/>
      <c r="BNN91" s="165"/>
      <c r="BNO91" s="165"/>
      <c r="BNP91" s="165"/>
      <c r="BNQ91" s="165"/>
      <c r="BNR91" s="165"/>
      <c r="BNS91" s="165"/>
      <c r="BNT91" s="165"/>
      <c r="BNU91" s="165"/>
      <c r="BNV91" s="165"/>
      <c r="BNW91" s="165"/>
      <c r="BNX91" s="165"/>
      <c r="BNY91" s="165"/>
      <c r="BNZ91" s="165"/>
      <c r="BOA91" s="165"/>
      <c r="BOB91" s="165"/>
      <c r="BOC91" s="165"/>
      <c r="BOD91" s="165"/>
      <c r="BOE91" s="165"/>
      <c r="BOF91" s="165"/>
      <c r="BOG91" s="165"/>
      <c r="BOH91" s="165"/>
      <c r="BOI91" s="165"/>
      <c r="BOJ91" s="165"/>
      <c r="BOK91" s="165"/>
      <c r="BOL91" s="165"/>
      <c r="BOM91" s="165"/>
      <c r="BON91" s="165"/>
      <c r="BOO91" s="165"/>
      <c r="BOP91" s="165"/>
      <c r="BOQ91" s="165"/>
      <c r="BOR91" s="165"/>
      <c r="BOS91" s="165"/>
      <c r="BOT91" s="165"/>
      <c r="BOU91" s="165"/>
      <c r="BOV91" s="165"/>
      <c r="BOW91" s="165"/>
      <c r="BOX91" s="165"/>
      <c r="BOY91" s="165"/>
      <c r="BOZ91" s="165"/>
      <c r="BPA91" s="165"/>
      <c r="BPB91" s="165"/>
      <c r="BPC91" s="165"/>
      <c r="BPD91" s="165"/>
      <c r="BPE91" s="165"/>
      <c r="BPF91" s="165"/>
      <c r="BPG91" s="165"/>
      <c r="BPH91" s="165"/>
      <c r="BPI91" s="165"/>
      <c r="BPJ91" s="165"/>
      <c r="BPK91" s="165"/>
      <c r="BPL91" s="165"/>
      <c r="BPM91" s="165"/>
      <c r="BPN91" s="165"/>
      <c r="BPO91" s="165"/>
      <c r="BPP91" s="165"/>
      <c r="BPQ91" s="165"/>
      <c r="BPR91" s="165"/>
      <c r="BPS91" s="165"/>
      <c r="BPT91" s="165"/>
      <c r="BPU91" s="165"/>
      <c r="BPV91" s="165"/>
      <c r="BPW91" s="165"/>
      <c r="BPX91" s="165"/>
      <c r="BPY91" s="165"/>
      <c r="BPZ91" s="165"/>
      <c r="BQA91" s="165"/>
      <c r="BQB91" s="165"/>
      <c r="BQC91" s="165"/>
      <c r="BQD91" s="165"/>
      <c r="BQE91" s="165"/>
      <c r="BQF91" s="165"/>
      <c r="BQG91" s="165"/>
      <c r="BQH91" s="165"/>
      <c r="BQI91" s="165"/>
      <c r="BQJ91" s="165"/>
      <c r="BQK91" s="165"/>
      <c r="BQL91" s="165"/>
      <c r="BQM91" s="165"/>
      <c r="BQN91" s="165"/>
      <c r="BQO91" s="165"/>
      <c r="BQP91" s="165"/>
      <c r="BQQ91" s="165"/>
      <c r="BQR91" s="165"/>
      <c r="BQS91" s="165"/>
      <c r="BQT91" s="165"/>
      <c r="BQU91" s="165"/>
      <c r="BQV91" s="165"/>
      <c r="BQW91" s="165"/>
      <c r="BQX91" s="165"/>
      <c r="BQY91" s="165"/>
      <c r="BQZ91" s="165"/>
      <c r="BRA91" s="165"/>
      <c r="BRB91" s="165"/>
      <c r="BRC91" s="165"/>
      <c r="BRD91" s="165"/>
      <c r="BRE91" s="165"/>
      <c r="BRF91" s="165"/>
      <c r="BRG91" s="165"/>
      <c r="BRH91" s="165"/>
      <c r="BRI91" s="165"/>
      <c r="BRJ91" s="165"/>
      <c r="BRK91" s="165"/>
      <c r="BRL91" s="165"/>
      <c r="BRM91" s="165"/>
      <c r="BRN91" s="165"/>
      <c r="BRO91" s="165"/>
      <c r="BRP91" s="165"/>
      <c r="BRQ91" s="165"/>
      <c r="BRR91" s="165"/>
      <c r="BRS91" s="165"/>
      <c r="BRT91" s="165"/>
      <c r="BRU91" s="165"/>
      <c r="BRV91" s="165"/>
      <c r="BRW91" s="165"/>
      <c r="BRX91" s="165"/>
      <c r="BRY91" s="165"/>
      <c r="BRZ91" s="165"/>
      <c r="BSA91" s="165"/>
      <c r="BSB91" s="165"/>
      <c r="BSC91" s="165"/>
      <c r="BSD91" s="165"/>
      <c r="BSE91" s="165"/>
      <c r="BSF91" s="165"/>
      <c r="BSG91" s="165"/>
      <c r="BSH91" s="165"/>
      <c r="BSI91" s="165"/>
      <c r="BSJ91" s="165"/>
      <c r="BSK91" s="165"/>
      <c r="BSL91" s="165"/>
      <c r="BSM91" s="165"/>
      <c r="BSN91" s="165"/>
      <c r="BSO91" s="165"/>
      <c r="BSP91" s="165"/>
      <c r="BSQ91" s="165"/>
      <c r="BSR91" s="165"/>
      <c r="BSS91" s="165"/>
      <c r="BST91" s="165"/>
      <c r="BSU91" s="165"/>
      <c r="BSV91" s="165"/>
      <c r="BSW91" s="165"/>
      <c r="BSX91" s="165"/>
      <c r="BSY91" s="165"/>
      <c r="BSZ91" s="165"/>
      <c r="BTA91" s="165"/>
      <c r="BTB91" s="165"/>
      <c r="BTC91" s="165"/>
      <c r="BTD91" s="165"/>
      <c r="BTE91" s="165"/>
      <c r="BTF91" s="165"/>
      <c r="BTG91" s="165"/>
      <c r="BTH91" s="165"/>
      <c r="BTI91" s="165"/>
      <c r="BTJ91" s="165"/>
      <c r="BTK91" s="165"/>
      <c r="BTL91" s="165"/>
      <c r="BTM91" s="165"/>
      <c r="BTN91" s="165"/>
      <c r="BTO91" s="165"/>
      <c r="BTP91" s="165"/>
      <c r="BTQ91" s="165"/>
      <c r="BTR91" s="165"/>
      <c r="BTS91" s="165"/>
      <c r="BTT91" s="165"/>
      <c r="BTU91" s="165"/>
      <c r="BTV91" s="165"/>
      <c r="BTW91" s="165"/>
      <c r="BTX91" s="165"/>
      <c r="BTY91" s="165"/>
      <c r="BTZ91" s="165"/>
      <c r="BUA91" s="165"/>
      <c r="BUB91" s="165"/>
      <c r="BUC91" s="165"/>
      <c r="BUD91" s="165"/>
      <c r="BUE91" s="165"/>
      <c r="BUF91" s="165"/>
      <c r="BUG91" s="165"/>
      <c r="BUH91" s="165"/>
      <c r="BUI91" s="165"/>
      <c r="BUJ91" s="165"/>
      <c r="BUK91" s="165"/>
      <c r="BUL91" s="165"/>
      <c r="BUM91" s="165"/>
      <c r="BUN91" s="165"/>
      <c r="BUO91" s="165"/>
      <c r="BUP91" s="165"/>
      <c r="BUQ91" s="165"/>
      <c r="BUR91" s="165"/>
      <c r="BUS91" s="165"/>
      <c r="BUT91" s="165"/>
      <c r="BUU91" s="165"/>
      <c r="BUV91" s="165"/>
      <c r="BUW91" s="165"/>
      <c r="BUX91" s="165"/>
      <c r="BUY91" s="165"/>
      <c r="BUZ91" s="165"/>
      <c r="BVA91" s="165"/>
      <c r="BVB91" s="165"/>
      <c r="BVC91" s="165"/>
      <c r="BVD91" s="165"/>
      <c r="BVE91" s="165"/>
      <c r="BVF91" s="165"/>
      <c r="BVG91" s="165"/>
      <c r="BVH91" s="165"/>
      <c r="BVI91" s="165"/>
      <c r="BVJ91" s="165"/>
      <c r="BVK91" s="165"/>
      <c r="BVL91" s="165"/>
      <c r="BVM91" s="165"/>
      <c r="BVN91" s="165"/>
      <c r="BVO91" s="165"/>
      <c r="BVP91" s="165"/>
      <c r="BVQ91" s="165"/>
      <c r="BVR91" s="165"/>
      <c r="BVS91" s="165"/>
      <c r="BVT91" s="165"/>
      <c r="BVU91" s="165"/>
      <c r="BVV91" s="165"/>
      <c r="BVW91" s="165"/>
      <c r="BVX91" s="165"/>
      <c r="BVY91" s="165"/>
      <c r="BVZ91" s="165"/>
      <c r="BWA91" s="165"/>
      <c r="BWB91" s="165"/>
      <c r="BWC91" s="165"/>
      <c r="BWD91" s="165"/>
      <c r="BWE91" s="165"/>
      <c r="BWF91" s="165"/>
      <c r="BWG91" s="165"/>
      <c r="BWH91" s="165"/>
      <c r="BWI91" s="165"/>
      <c r="BWJ91" s="165"/>
      <c r="BWK91" s="165"/>
      <c r="BWL91" s="165"/>
      <c r="BWM91" s="165"/>
      <c r="BWN91" s="165"/>
      <c r="BWO91" s="165"/>
      <c r="BWP91" s="165"/>
      <c r="BWQ91" s="165"/>
      <c r="BWR91" s="165"/>
      <c r="BWS91" s="165"/>
      <c r="BWT91" s="165"/>
      <c r="BWU91" s="165"/>
      <c r="BWV91" s="165"/>
      <c r="BWW91" s="165"/>
      <c r="BWX91" s="165"/>
      <c r="BWY91" s="165"/>
      <c r="BWZ91" s="165"/>
      <c r="BXA91" s="165"/>
      <c r="BXB91" s="165"/>
      <c r="BXC91" s="165"/>
      <c r="BXD91" s="165"/>
      <c r="BXE91" s="165"/>
      <c r="BXF91" s="165"/>
      <c r="BXG91" s="165"/>
      <c r="BXH91" s="165"/>
      <c r="BXI91" s="165"/>
      <c r="BXJ91" s="165"/>
      <c r="BXK91" s="165"/>
      <c r="BXL91" s="165"/>
      <c r="BXM91" s="165"/>
      <c r="BXN91" s="165"/>
      <c r="BXO91" s="165"/>
      <c r="BXP91" s="165"/>
      <c r="BXQ91" s="165"/>
      <c r="BXR91" s="165"/>
      <c r="BXS91" s="165"/>
      <c r="BXT91" s="165"/>
      <c r="BXU91" s="165"/>
      <c r="BXV91" s="165"/>
      <c r="BXW91" s="165"/>
      <c r="BXX91" s="165"/>
      <c r="BXY91" s="165"/>
      <c r="BXZ91" s="165"/>
      <c r="BYA91" s="165"/>
      <c r="BYB91" s="165"/>
      <c r="BYC91" s="165"/>
      <c r="BYD91" s="165"/>
      <c r="BYE91" s="165"/>
      <c r="BYF91" s="165"/>
      <c r="BYG91" s="165"/>
      <c r="BYH91" s="165"/>
      <c r="BYI91" s="165"/>
      <c r="BYJ91" s="165"/>
      <c r="BYK91" s="165"/>
      <c r="BYL91" s="165"/>
      <c r="BYM91" s="165"/>
      <c r="BYN91" s="165"/>
      <c r="BYO91" s="165"/>
      <c r="BYP91" s="165"/>
      <c r="BYQ91" s="165"/>
      <c r="BYR91" s="165"/>
      <c r="BYS91" s="165"/>
      <c r="BYT91" s="165"/>
      <c r="BYU91" s="165"/>
      <c r="BYV91" s="165"/>
      <c r="BYW91" s="165"/>
      <c r="BYX91" s="165"/>
      <c r="BYY91" s="165"/>
      <c r="BYZ91" s="165"/>
      <c r="BZA91" s="165"/>
      <c r="BZB91" s="165"/>
      <c r="BZC91" s="165"/>
      <c r="BZD91" s="165"/>
      <c r="BZE91" s="165"/>
      <c r="BZF91" s="165"/>
      <c r="BZG91" s="165"/>
      <c r="BZH91" s="165"/>
      <c r="BZI91" s="165"/>
      <c r="BZJ91" s="165"/>
      <c r="BZK91" s="165"/>
      <c r="BZL91" s="165"/>
      <c r="BZM91" s="165"/>
      <c r="BZN91" s="165"/>
      <c r="BZO91" s="165"/>
      <c r="BZP91" s="165"/>
      <c r="BZQ91" s="165"/>
      <c r="BZR91" s="165"/>
      <c r="BZS91" s="165"/>
      <c r="BZT91" s="165"/>
      <c r="BZU91" s="165"/>
      <c r="BZV91" s="165"/>
      <c r="BZW91" s="165"/>
      <c r="BZX91" s="165"/>
      <c r="BZY91" s="165"/>
      <c r="BZZ91" s="165"/>
      <c r="CAA91" s="165"/>
      <c r="CAB91" s="165"/>
      <c r="CAC91" s="165"/>
      <c r="CAD91" s="165"/>
      <c r="CAE91" s="165"/>
      <c r="CAF91" s="165"/>
      <c r="CAG91" s="165"/>
      <c r="CAH91" s="165"/>
      <c r="CAI91" s="165"/>
      <c r="CAJ91" s="165"/>
      <c r="CAK91" s="165"/>
      <c r="CAL91" s="165"/>
      <c r="CAM91" s="165"/>
      <c r="CAN91" s="165"/>
      <c r="CAO91" s="165"/>
      <c r="CAP91" s="165"/>
      <c r="CAQ91" s="165"/>
      <c r="CAR91" s="165"/>
      <c r="CAS91" s="165"/>
      <c r="CAT91" s="165"/>
      <c r="CAU91" s="165"/>
      <c r="CAV91" s="165"/>
      <c r="CAW91" s="165"/>
      <c r="CAX91" s="165"/>
      <c r="CAY91" s="165"/>
      <c r="CAZ91" s="165"/>
      <c r="CBA91" s="165"/>
      <c r="CBB91" s="165"/>
      <c r="CBC91" s="165"/>
      <c r="CBD91" s="165"/>
      <c r="CBE91" s="165"/>
      <c r="CBF91" s="165"/>
      <c r="CBG91" s="165"/>
      <c r="CBH91" s="165"/>
      <c r="CBI91" s="165"/>
      <c r="CBJ91" s="165"/>
      <c r="CBK91" s="165"/>
      <c r="CBL91" s="165"/>
      <c r="CBM91" s="165"/>
      <c r="CBN91" s="165"/>
      <c r="CBO91" s="165"/>
      <c r="CBP91" s="165"/>
      <c r="CBQ91" s="165"/>
      <c r="CBR91" s="165"/>
      <c r="CBS91" s="165"/>
      <c r="CBT91" s="165"/>
      <c r="CBU91" s="165"/>
      <c r="CBV91" s="165"/>
      <c r="CBW91" s="165"/>
      <c r="CBX91" s="165"/>
      <c r="CBY91" s="165"/>
      <c r="CBZ91" s="165"/>
      <c r="CCA91" s="165"/>
      <c r="CCB91" s="165"/>
      <c r="CCC91" s="165"/>
      <c r="CCD91" s="165"/>
      <c r="CCE91" s="165"/>
      <c r="CCF91" s="165"/>
      <c r="CCG91" s="165"/>
      <c r="CCH91" s="165"/>
      <c r="CCI91" s="165"/>
      <c r="CCJ91" s="165"/>
      <c r="CCK91" s="165"/>
      <c r="CCL91" s="165"/>
      <c r="CCM91" s="165"/>
      <c r="CCN91" s="165"/>
      <c r="CCO91" s="165"/>
      <c r="CCP91" s="165"/>
      <c r="CCQ91" s="165"/>
      <c r="CCR91" s="165"/>
      <c r="CCS91" s="165"/>
      <c r="CCT91" s="165"/>
      <c r="CCU91" s="165"/>
      <c r="CCV91" s="165"/>
      <c r="CCW91" s="165"/>
      <c r="CCX91" s="165"/>
      <c r="CCY91" s="165"/>
      <c r="CCZ91" s="165"/>
      <c r="CDA91" s="165"/>
      <c r="CDB91" s="165"/>
      <c r="CDC91" s="165"/>
      <c r="CDD91" s="165"/>
      <c r="CDE91" s="165"/>
      <c r="CDF91" s="165"/>
      <c r="CDG91" s="165"/>
      <c r="CDH91" s="165"/>
      <c r="CDI91" s="165"/>
      <c r="CDJ91" s="165"/>
      <c r="CDK91" s="165"/>
      <c r="CDL91" s="165"/>
      <c r="CDM91" s="165"/>
      <c r="CDN91" s="165"/>
      <c r="CDO91" s="165"/>
      <c r="CDP91" s="165"/>
      <c r="CDQ91" s="165"/>
      <c r="CDR91" s="165"/>
      <c r="CDS91" s="165"/>
      <c r="CDT91" s="165"/>
      <c r="CDU91" s="165"/>
      <c r="CDV91" s="165"/>
      <c r="CDW91" s="165"/>
      <c r="CDX91" s="165"/>
      <c r="CDY91" s="165"/>
      <c r="CDZ91" s="165"/>
      <c r="CEA91" s="165"/>
      <c r="CEB91" s="165"/>
      <c r="CEC91" s="165"/>
      <c r="CED91" s="165"/>
      <c r="CEE91" s="165"/>
      <c r="CEF91" s="165"/>
      <c r="CEG91" s="165"/>
      <c r="CEH91" s="165"/>
      <c r="CEI91" s="165"/>
      <c r="CEJ91" s="165"/>
      <c r="CEK91" s="165"/>
      <c r="CEL91" s="165"/>
      <c r="CEM91" s="165"/>
      <c r="CEN91" s="165"/>
      <c r="CEO91" s="165"/>
      <c r="CEP91" s="165"/>
      <c r="CEQ91" s="165"/>
      <c r="CER91" s="165"/>
      <c r="CES91" s="165"/>
      <c r="CET91" s="165"/>
      <c r="CEU91" s="165"/>
      <c r="CEV91" s="165"/>
      <c r="CEW91" s="165"/>
      <c r="CEX91" s="165"/>
      <c r="CEY91" s="165"/>
      <c r="CEZ91" s="165"/>
      <c r="CFA91" s="165"/>
      <c r="CFB91" s="165"/>
      <c r="CFC91" s="165"/>
      <c r="CFD91" s="165"/>
      <c r="CFE91" s="165"/>
      <c r="CFF91" s="165"/>
      <c r="CFG91" s="165"/>
      <c r="CFH91" s="165"/>
      <c r="CFI91" s="165"/>
      <c r="CFJ91" s="165"/>
      <c r="CFK91" s="165"/>
      <c r="CFL91" s="165"/>
      <c r="CFM91" s="165"/>
      <c r="CFN91" s="165"/>
      <c r="CFO91" s="165"/>
      <c r="CFP91" s="165"/>
      <c r="CFQ91" s="165"/>
      <c r="CFR91" s="165"/>
      <c r="CFS91" s="165"/>
      <c r="CFT91" s="165"/>
      <c r="CFU91" s="165"/>
      <c r="CFV91" s="165"/>
      <c r="CFW91" s="165"/>
      <c r="CFX91" s="165"/>
      <c r="CFY91" s="165"/>
      <c r="CFZ91" s="165"/>
      <c r="CGA91" s="165"/>
      <c r="CGB91" s="165"/>
      <c r="CGC91" s="165"/>
      <c r="CGD91" s="165"/>
      <c r="CGE91" s="165"/>
      <c r="CGF91" s="165"/>
      <c r="CGG91" s="165"/>
      <c r="CGH91" s="165"/>
      <c r="CGI91" s="165"/>
      <c r="CGJ91" s="165"/>
      <c r="CGK91" s="165"/>
      <c r="CGL91" s="165"/>
      <c r="CGM91" s="165"/>
      <c r="CGN91" s="165"/>
      <c r="CGO91" s="165"/>
      <c r="CGP91" s="165"/>
      <c r="CGQ91" s="165"/>
      <c r="CGR91" s="165"/>
      <c r="CGS91" s="165"/>
      <c r="CGT91" s="165"/>
      <c r="CGU91" s="165"/>
      <c r="CGV91" s="165"/>
      <c r="CGW91" s="165"/>
      <c r="CGX91" s="165"/>
      <c r="CGY91" s="165"/>
      <c r="CGZ91" s="165"/>
      <c r="CHA91" s="165"/>
      <c r="CHB91" s="165"/>
      <c r="CHC91" s="165"/>
      <c r="CHD91" s="165"/>
      <c r="CHE91" s="165"/>
      <c r="CHF91" s="165"/>
      <c r="CHG91" s="165"/>
      <c r="CHH91" s="165"/>
      <c r="CHI91" s="165"/>
      <c r="CHJ91" s="165"/>
      <c r="CHK91" s="165"/>
      <c r="CHL91" s="165"/>
      <c r="CHM91" s="165"/>
      <c r="CHN91" s="165"/>
      <c r="CHO91" s="165"/>
      <c r="CHP91" s="165"/>
      <c r="CHQ91" s="165"/>
      <c r="CHR91" s="165"/>
      <c r="CHS91" s="165"/>
      <c r="CHT91" s="165"/>
      <c r="CHU91" s="165"/>
      <c r="CHV91" s="165"/>
      <c r="CHW91" s="165"/>
      <c r="CHX91" s="165"/>
      <c r="CHY91" s="165"/>
      <c r="CHZ91" s="165"/>
      <c r="CIA91" s="165"/>
      <c r="CIB91" s="165"/>
      <c r="CIC91" s="165"/>
      <c r="CID91" s="165"/>
      <c r="CIE91" s="165"/>
      <c r="CIF91" s="165"/>
      <c r="CIG91" s="165"/>
      <c r="CIH91" s="165"/>
      <c r="CII91" s="165"/>
      <c r="CIJ91" s="165"/>
      <c r="CIK91" s="165"/>
      <c r="CIL91" s="165"/>
      <c r="CIM91" s="165"/>
      <c r="CIN91" s="165"/>
      <c r="CIO91" s="165"/>
      <c r="CIP91" s="165"/>
      <c r="CIQ91" s="165"/>
      <c r="CIR91" s="165"/>
      <c r="CIS91" s="165"/>
      <c r="CIT91" s="165"/>
      <c r="CIU91" s="165"/>
      <c r="CIV91" s="165"/>
      <c r="CIW91" s="165"/>
      <c r="CIX91" s="165"/>
      <c r="CIY91" s="165"/>
      <c r="CIZ91" s="165"/>
      <c r="CJA91" s="165"/>
      <c r="CJB91" s="165"/>
      <c r="CJC91" s="165"/>
      <c r="CJD91" s="165"/>
      <c r="CJE91" s="165"/>
      <c r="CJF91" s="165"/>
      <c r="CJG91" s="165"/>
      <c r="CJH91" s="165"/>
      <c r="CJI91" s="165"/>
      <c r="CJJ91" s="165"/>
      <c r="CJK91" s="165"/>
      <c r="CJL91" s="165"/>
      <c r="CJM91" s="165"/>
      <c r="CJN91" s="165"/>
      <c r="CJO91" s="165"/>
      <c r="CJP91" s="165"/>
      <c r="CJQ91" s="165"/>
      <c r="CJR91" s="165"/>
      <c r="CJS91" s="165"/>
      <c r="CJT91" s="165"/>
      <c r="CJU91" s="165"/>
      <c r="CJV91" s="165"/>
      <c r="CJW91" s="165"/>
      <c r="CJX91" s="165"/>
      <c r="CJY91" s="165"/>
      <c r="CJZ91" s="165"/>
      <c r="CKA91" s="165"/>
      <c r="CKB91" s="165"/>
      <c r="CKC91" s="165"/>
      <c r="CKD91" s="165"/>
      <c r="CKE91" s="165"/>
      <c r="CKF91" s="165"/>
      <c r="CKG91" s="165"/>
      <c r="CKH91" s="165"/>
      <c r="CKI91" s="165"/>
      <c r="CKJ91" s="165"/>
      <c r="CKK91" s="165"/>
      <c r="CKL91" s="165"/>
      <c r="CKM91" s="165"/>
      <c r="CKN91" s="165"/>
      <c r="CKO91" s="165"/>
      <c r="CKP91" s="165"/>
      <c r="CKQ91" s="165"/>
      <c r="CKR91" s="165"/>
      <c r="CKS91" s="165"/>
      <c r="CKT91" s="165"/>
      <c r="CKU91" s="165"/>
      <c r="CKV91" s="165"/>
      <c r="CKW91" s="165"/>
      <c r="CKX91" s="165"/>
      <c r="CKY91" s="165"/>
      <c r="CKZ91" s="165"/>
      <c r="CLA91" s="165"/>
      <c r="CLB91" s="165"/>
      <c r="CLC91" s="165"/>
      <c r="CLD91" s="165"/>
      <c r="CLE91" s="165"/>
      <c r="CLF91" s="165"/>
      <c r="CLG91" s="165"/>
      <c r="CLH91" s="165"/>
      <c r="CLI91" s="165"/>
      <c r="CLJ91" s="165"/>
      <c r="CLK91" s="165"/>
      <c r="CLL91" s="165"/>
      <c r="CLM91" s="165"/>
      <c r="CLN91" s="165"/>
      <c r="CLO91" s="165"/>
      <c r="CLP91" s="165"/>
      <c r="CLQ91" s="165"/>
      <c r="CLR91" s="165"/>
      <c r="CLS91" s="165"/>
      <c r="CLT91" s="165"/>
      <c r="CLU91" s="165"/>
      <c r="CLV91" s="165"/>
      <c r="CLW91" s="165"/>
      <c r="CLX91" s="165"/>
      <c r="CLY91" s="165"/>
      <c r="CLZ91" s="165"/>
      <c r="CMA91" s="165"/>
      <c r="CMB91" s="165"/>
      <c r="CMC91" s="165"/>
      <c r="CMD91" s="165"/>
      <c r="CME91" s="165"/>
      <c r="CMF91" s="165"/>
      <c r="CMG91" s="165"/>
      <c r="CMH91" s="165"/>
      <c r="CMI91" s="165"/>
      <c r="CMJ91" s="165"/>
      <c r="CMK91" s="165"/>
      <c r="CML91" s="165"/>
      <c r="CMM91" s="165"/>
      <c r="CMN91" s="165"/>
      <c r="CMO91" s="165"/>
      <c r="CMP91" s="165"/>
      <c r="CMQ91" s="165"/>
      <c r="CMR91" s="165"/>
      <c r="CMS91" s="165"/>
      <c r="CMT91" s="165"/>
      <c r="CMU91" s="165"/>
      <c r="CMV91" s="165"/>
      <c r="CMW91" s="165"/>
      <c r="CMX91" s="165"/>
      <c r="CMY91" s="165"/>
      <c r="CMZ91" s="165"/>
      <c r="CNA91" s="165"/>
      <c r="CNB91" s="165"/>
      <c r="CNC91" s="165"/>
      <c r="CND91" s="165"/>
      <c r="CNE91" s="165"/>
      <c r="CNF91" s="165"/>
      <c r="CNG91" s="165"/>
      <c r="CNH91" s="165"/>
      <c r="CNI91" s="165"/>
      <c r="CNJ91" s="165"/>
      <c r="CNK91" s="165"/>
      <c r="CNL91" s="165"/>
      <c r="CNM91" s="165"/>
      <c r="CNN91" s="165"/>
      <c r="CNO91" s="165"/>
      <c r="CNP91" s="165"/>
      <c r="CNQ91" s="165"/>
      <c r="CNR91" s="165"/>
      <c r="CNS91" s="165"/>
      <c r="CNT91" s="165"/>
      <c r="CNU91" s="165"/>
      <c r="CNV91" s="165"/>
      <c r="CNW91" s="165"/>
      <c r="CNX91" s="165"/>
      <c r="CNY91" s="165"/>
      <c r="CNZ91" s="165"/>
      <c r="COA91" s="165"/>
      <c r="COB91" s="165"/>
      <c r="COC91" s="165"/>
      <c r="COD91" s="165"/>
      <c r="COE91" s="165"/>
      <c r="COF91" s="165"/>
      <c r="COG91" s="165"/>
      <c r="COH91" s="165"/>
      <c r="COI91" s="165"/>
      <c r="COJ91" s="165"/>
      <c r="COK91" s="165"/>
      <c r="COL91" s="165"/>
      <c r="COM91" s="165"/>
      <c r="CON91" s="165"/>
      <c r="COO91" s="165"/>
      <c r="COP91" s="165"/>
      <c r="COQ91" s="165"/>
      <c r="COR91" s="165"/>
      <c r="COS91" s="165"/>
      <c r="COT91" s="165"/>
      <c r="COU91" s="165"/>
      <c r="COV91" s="165"/>
      <c r="COW91" s="165"/>
      <c r="COX91" s="165"/>
      <c r="COY91" s="165"/>
      <c r="COZ91" s="165"/>
      <c r="CPA91" s="165"/>
      <c r="CPB91" s="165"/>
      <c r="CPC91" s="165"/>
      <c r="CPD91" s="165"/>
      <c r="CPE91" s="165"/>
      <c r="CPF91" s="165"/>
      <c r="CPG91" s="165"/>
      <c r="CPH91" s="165"/>
      <c r="CPI91" s="165"/>
      <c r="CPJ91" s="165"/>
      <c r="CPK91" s="165"/>
      <c r="CPL91" s="165"/>
      <c r="CPM91" s="165"/>
      <c r="CPN91" s="165"/>
      <c r="CPO91" s="165"/>
      <c r="CPP91" s="165"/>
      <c r="CPQ91" s="165"/>
      <c r="CPR91" s="165"/>
      <c r="CPS91" s="165"/>
      <c r="CPT91" s="165"/>
      <c r="CPU91" s="165"/>
      <c r="CPV91" s="165"/>
      <c r="CPW91" s="165"/>
      <c r="CPX91" s="165"/>
      <c r="CPY91" s="165"/>
      <c r="CPZ91" s="165"/>
      <c r="CQA91" s="165"/>
      <c r="CQB91" s="165"/>
      <c r="CQC91" s="165"/>
      <c r="CQD91" s="165"/>
      <c r="CQE91" s="165"/>
      <c r="CQF91" s="165"/>
      <c r="CQG91" s="165"/>
      <c r="CQH91" s="165"/>
      <c r="CQI91" s="165"/>
      <c r="CQJ91" s="165"/>
      <c r="CQK91" s="165"/>
      <c r="CQL91" s="165"/>
      <c r="CQM91" s="165"/>
      <c r="CQN91" s="165"/>
      <c r="CQO91" s="165"/>
      <c r="CQP91" s="165"/>
      <c r="CQQ91" s="165"/>
      <c r="CQR91" s="165"/>
      <c r="CQS91" s="165"/>
      <c r="CQT91" s="165"/>
      <c r="CQU91" s="165"/>
      <c r="CQV91" s="165"/>
      <c r="CQW91" s="165"/>
      <c r="CQX91" s="165"/>
      <c r="CQY91" s="165"/>
      <c r="CQZ91" s="165"/>
      <c r="CRA91" s="165"/>
      <c r="CRB91" s="165"/>
      <c r="CRC91" s="165"/>
      <c r="CRD91" s="165"/>
      <c r="CRE91" s="165"/>
      <c r="CRF91" s="165"/>
      <c r="CRG91" s="165"/>
      <c r="CRH91" s="165"/>
      <c r="CRI91" s="165"/>
      <c r="CRJ91" s="165"/>
      <c r="CRK91" s="165"/>
      <c r="CRL91" s="165"/>
      <c r="CRM91" s="165"/>
      <c r="CRN91" s="165"/>
      <c r="CRO91" s="165"/>
      <c r="CRP91" s="165"/>
      <c r="CRQ91" s="165"/>
      <c r="CRR91" s="165"/>
      <c r="CRS91" s="165"/>
      <c r="CRT91" s="165"/>
      <c r="CRU91" s="165"/>
      <c r="CRV91" s="165"/>
      <c r="CRW91" s="165"/>
      <c r="CRX91" s="165"/>
      <c r="CRY91" s="165"/>
      <c r="CRZ91" s="165"/>
      <c r="CSA91" s="165"/>
      <c r="CSB91" s="165"/>
      <c r="CSC91" s="165"/>
      <c r="CSD91" s="165"/>
      <c r="CSE91" s="165"/>
      <c r="CSF91" s="165"/>
      <c r="CSG91" s="165"/>
      <c r="CSH91" s="165"/>
      <c r="CSI91" s="165"/>
      <c r="CSJ91" s="165"/>
      <c r="CSK91" s="165"/>
      <c r="CSL91" s="165"/>
      <c r="CSM91" s="165"/>
      <c r="CSN91" s="165"/>
      <c r="CSO91" s="165"/>
      <c r="CSP91" s="165"/>
      <c r="CSQ91" s="165"/>
      <c r="CSR91" s="165"/>
      <c r="CSS91" s="165"/>
      <c r="CST91" s="165"/>
      <c r="CSU91" s="165"/>
      <c r="CSV91" s="165"/>
      <c r="CSW91" s="165"/>
      <c r="CSX91" s="165"/>
      <c r="CSY91" s="165"/>
      <c r="CSZ91" s="165"/>
      <c r="CTA91" s="165"/>
      <c r="CTB91" s="165"/>
      <c r="CTC91" s="165"/>
      <c r="CTD91" s="165"/>
      <c r="CTE91" s="165"/>
      <c r="CTF91" s="165"/>
      <c r="CTG91" s="165"/>
      <c r="CTH91" s="165"/>
      <c r="CTI91" s="165"/>
      <c r="CTJ91" s="165"/>
      <c r="CTK91" s="165"/>
      <c r="CTL91" s="165"/>
      <c r="CTM91" s="165"/>
      <c r="CTN91" s="165"/>
      <c r="CTO91" s="165"/>
      <c r="CTP91" s="165"/>
      <c r="CTQ91" s="165"/>
      <c r="CTR91" s="165"/>
      <c r="CTS91" s="165"/>
      <c r="CTT91" s="165"/>
      <c r="CTU91" s="165"/>
      <c r="CTV91" s="165"/>
      <c r="CTW91" s="165"/>
      <c r="CTX91" s="165"/>
      <c r="CTY91" s="165"/>
      <c r="CTZ91" s="165"/>
      <c r="CUA91" s="165"/>
      <c r="CUB91" s="165"/>
      <c r="CUC91" s="165"/>
      <c r="CUD91" s="165"/>
      <c r="CUE91" s="165"/>
      <c r="CUF91" s="165"/>
      <c r="CUG91" s="165"/>
      <c r="CUH91" s="165"/>
      <c r="CUI91" s="165"/>
      <c r="CUJ91" s="165"/>
      <c r="CUK91" s="165"/>
      <c r="CUL91" s="165"/>
      <c r="CUM91" s="165"/>
      <c r="CUN91" s="165"/>
      <c r="CUO91" s="165"/>
      <c r="CUP91" s="165"/>
      <c r="CUQ91" s="165"/>
      <c r="CUR91" s="165"/>
      <c r="CUS91" s="165"/>
      <c r="CUT91" s="165"/>
      <c r="CUU91" s="165"/>
      <c r="CUV91" s="165"/>
      <c r="CUW91" s="165"/>
      <c r="CUX91" s="165"/>
      <c r="CUY91" s="165"/>
      <c r="CUZ91" s="165"/>
      <c r="CVA91" s="165"/>
      <c r="CVB91" s="165"/>
      <c r="CVC91" s="165"/>
      <c r="CVD91" s="165"/>
      <c r="CVE91" s="165"/>
      <c r="CVF91" s="165"/>
      <c r="CVG91" s="165"/>
      <c r="CVH91" s="165"/>
      <c r="CVI91" s="165"/>
      <c r="CVJ91" s="165"/>
      <c r="CVK91" s="165"/>
      <c r="CVL91" s="165"/>
      <c r="CVM91" s="165"/>
      <c r="CVN91" s="165"/>
      <c r="CVO91" s="165"/>
      <c r="CVP91" s="165"/>
      <c r="CVQ91" s="165"/>
      <c r="CVR91" s="165"/>
      <c r="CVS91" s="165"/>
      <c r="CVT91" s="165"/>
      <c r="CVU91" s="165"/>
      <c r="CVV91" s="165"/>
      <c r="CVW91" s="165"/>
      <c r="CVX91" s="165"/>
      <c r="CVY91" s="165"/>
      <c r="CVZ91" s="165"/>
      <c r="CWA91" s="165"/>
      <c r="CWB91" s="165"/>
      <c r="CWC91" s="165"/>
      <c r="CWD91" s="165"/>
      <c r="CWE91" s="165"/>
      <c r="CWF91" s="165"/>
      <c r="CWG91" s="165"/>
      <c r="CWH91" s="165"/>
      <c r="CWI91" s="165"/>
      <c r="CWJ91" s="165"/>
      <c r="CWK91" s="165"/>
      <c r="CWL91" s="165"/>
      <c r="CWM91" s="165"/>
      <c r="CWN91" s="165"/>
      <c r="CWO91" s="165"/>
      <c r="CWP91" s="165"/>
      <c r="CWQ91" s="165"/>
      <c r="CWR91" s="165"/>
      <c r="CWS91" s="165"/>
      <c r="CWT91" s="165"/>
      <c r="CWU91" s="165"/>
      <c r="CWV91" s="165"/>
      <c r="CWW91" s="165"/>
      <c r="CWX91" s="165"/>
      <c r="CWY91" s="165"/>
      <c r="CWZ91" s="165"/>
      <c r="CXA91" s="165"/>
      <c r="CXB91" s="165"/>
      <c r="CXC91" s="165"/>
      <c r="CXD91" s="165"/>
      <c r="CXE91" s="165"/>
      <c r="CXF91" s="165"/>
      <c r="CXG91" s="165"/>
      <c r="CXH91" s="165"/>
      <c r="CXI91" s="165"/>
      <c r="CXJ91" s="165"/>
      <c r="CXK91" s="165"/>
      <c r="CXL91" s="165"/>
      <c r="CXM91" s="165"/>
      <c r="CXN91" s="165"/>
      <c r="CXO91" s="165"/>
      <c r="CXP91" s="165"/>
      <c r="CXQ91" s="165"/>
      <c r="CXR91" s="165"/>
      <c r="CXS91" s="165"/>
      <c r="CXT91" s="165"/>
      <c r="CXU91" s="165"/>
      <c r="CXV91" s="165"/>
      <c r="CXW91" s="165"/>
      <c r="CXX91" s="165"/>
      <c r="CXY91" s="165"/>
      <c r="CXZ91" s="165"/>
      <c r="CYA91" s="165"/>
      <c r="CYB91" s="165"/>
      <c r="CYC91" s="165"/>
      <c r="CYD91" s="165"/>
      <c r="CYE91" s="165"/>
      <c r="CYF91" s="165"/>
      <c r="CYG91" s="165"/>
      <c r="CYH91" s="165"/>
      <c r="CYI91" s="165"/>
      <c r="CYJ91" s="165"/>
      <c r="CYK91" s="165"/>
      <c r="CYL91" s="165"/>
      <c r="CYM91" s="165"/>
      <c r="CYN91" s="165"/>
      <c r="CYO91" s="165"/>
      <c r="CYP91" s="165"/>
      <c r="CYQ91" s="165"/>
      <c r="CYR91" s="165"/>
      <c r="CYS91" s="165"/>
      <c r="CYT91" s="165"/>
      <c r="CYU91" s="165"/>
      <c r="CYV91" s="165"/>
      <c r="CYW91" s="165"/>
      <c r="CYX91" s="165"/>
      <c r="CYY91" s="165"/>
      <c r="CYZ91" s="165"/>
      <c r="CZA91" s="165"/>
      <c r="CZB91" s="165"/>
      <c r="CZC91" s="165"/>
      <c r="CZD91" s="165"/>
      <c r="CZE91" s="165"/>
      <c r="CZF91" s="165"/>
      <c r="CZG91" s="165"/>
      <c r="CZH91" s="165"/>
      <c r="CZI91" s="165"/>
      <c r="CZJ91" s="165"/>
      <c r="CZK91" s="165"/>
      <c r="CZL91" s="165"/>
      <c r="CZM91" s="165"/>
      <c r="CZN91" s="165"/>
      <c r="CZO91" s="165"/>
      <c r="CZP91" s="165"/>
      <c r="CZQ91" s="165"/>
      <c r="CZR91" s="165"/>
      <c r="CZS91" s="165"/>
      <c r="CZT91" s="165"/>
      <c r="CZU91" s="165"/>
      <c r="CZV91" s="165"/>
      <c r="CZW91" s="165"/>
      <c r="CZX91" s="165"/>
      <c r="CZY91" s="165"/>
      <c r="CZZ91" s="165"/>
      <c r="DAA91" s="165"/>
      <c r="DAB91" s="165"/>
      <c r="DAC91" s="165"/>
      <c r="DAD91" s="165"/>
      <c r="DAE91" s="165"/>
      <c r="DAF91" s="165"/>
      <c r="DAG91" s="165"/>
      <c r="DAH91" s="165"/>
      <c r="DAI91" s="165"/>
      <c r="DAJ91" s="165"/>
      <c r="DAK91" s="165"/>
      <c r="DAL91" s="165"/>
      <c r="DAM91" s="165"/>
      <c r="DAN91" s="165"/>
      <c r="DAO91" s="165"/>
      <c r="DAP91" s="165"/>
      <c r="DAQ91" s="165"/>
      <c r="DAR91" s="165"/>
      <c r="DAS91" s="165"/>
      <c r="DAT91" s="165"/>
      <c r="DAU91" s="165"/>
      <c r="DAV91" s="165"/>
      <c r="DAW91" s="165"/>
      <c r="DAX91" s="165"/>
      <c r="DAY91" s="165"/>
      <c r="DAZ91" s="165"/>
      <c r="DBA91" s="165"/>
      <c r="DBB91" s="165"/>
      <c r="DBC91" s="165"/>
      <c r="DBD91" s="165"/>
      <c r="DBE91" s="165"/>
      <c r="DBF91" s="165"/>
      <c r="DBG91" s="165"/>
      <c r="DBH91" s="165"/>
      <c r="DBI91" s="165"/>
      <c r="DBJ91" s="165"/>
      <c r="DBK91" s="165"/>
      <c r="DBL91" s="165"/>
      <c r="DBM91" s="165"/>
      <c r="DBN91" s="165"/>
      <c r="DBO91" s="165"/>
      <c r="DBP91" s="165"/>
      <c r="DBQ91" s="165"/>
      <c r="DBR91" s="165"/>
      <c r="DBS91" s="165"/>
      <c r="DBT91" s="165"/>
      <c r="DBU91" s="165"/>
      <c r="DBV91" s="165"/>
      <c r="DBW91" s="165"/>
      <c r="DBX91" s="165"/>
      <c r="DBY91" s="165"/>
      <c r="DBZ91" s="165"/>
      <c r="DCA91" s="165"/>
      <c r="DCB91" s="165"/>
      <c r="DCC91" s="165"/>
      <c r="DCD91" s="165"/>
      <c r="DCE91" s="165"/>
      <c r="DCF91" s="165"/>
      <c r="DCG91" s="165"/>
      <c r="DCH91" s="165"/>
      <c r="DCI91" s="165"/>
      <c r="DCJ91" s="165"/>
      <c r="DCK91" s="165"/>
      <c r="DCL91" s="165"/>
      <c r="DCM91" s="165"/>
      <c r="DCN91" s="165"/>
      <c r="DCO91" s="165"/>
      <c r="DCP91" s="165"/>
      <c r="DCQ91" s="165"/>
      <c r="DCR91" s="165"/>
      <c r="DCS91" s="165"/>
      <c r="DCT91" s="165"/>
      <c r="DCU91" s="165"/>
      <c r="DCV91" s="165"/>
      <c r="DCW91" s="165"/>
      <c r="DCX91" s="165"/>
      <c r="DCY91" s="165"/>
      <c r="DCZ91" s="165"/>
      <c r="DDA91" s="165"/>
      <c r="DDB91" s="165"/>
      <c r="DDC91" s="165"/>
      <c r="DDD91" s="165"/>
      <c r="DDE91" s="165"/>
      <c r="DDF91" s="165"/>
      <c r="DDG91" s="165"/>
      <c r="DDH91" s="165"/>
      <c r="DDI91" s="165"/>
      <c r="DDJ91" s="165"/>
      <c r="DDK91" s="165"/>
      <c r="DDL91" s="165"/>
      <c r="DDM91" s="165"/>
      <c r="DDN91" s="165"/>
      <c r="DDO91" s="165"/>
      <c r="DDP91" s="165"/>
      <c r="DDQ91" s="165"/>
      <c r="DDR91" s="165"/>
      <c r="DDS91" s="165"/>
      <c r="DDT91" s="165"/>
      <c r="DDU91" s="165"/>
      <c r="DDV91" s="165"/>
      <c r="DDW91" s="165"/>
      <c r="DDX91" s="165"/>
      <c r="DDY91" s="165"/>
      <c r="DDZ91" s="165"/>
      <c r="DEA91" s="165"/>
      <c r="DEB91" s="165"/>
      <c r="DEC91" s="165"/>
      <c r="DED91" s="165"/>
      <c r="DEE91" s="165"/>
      <c r="DEF91" s="165"/>
      <c r="DEG91" s="165"/>
      <c r="DEH91" s="165"/>
      <c r="DEI91" s="165"/>
      <c r="DEJ91" s="165"/>
      <c r="DEK91" s="165"/>
      <c r="DEL91" s="165"/>
      <c r="DEM91" s="165"/>
      <c r="DEN91" s="165"/>
      <c r="DEO91" s="165"/>
      <c r="DEP91" s="165"/>
      <c r="DEQ91" s="165"/>
      <c r="DER91" s="165"/>
      <c r="DES91" s="165"/>
      <c r="DET91" s="165"/>
      <c r="DEU91" s="165"/>
      <c r="DEV91" s="165"/>
      <c r="DEW91" s="165"/>
      <c r="DEX91" s="165"/>
      <c r="DEY91" s="165"/>
      <c r="DEZ91" s="165"/>
      <c r="DFA91" s="165"/>
      <c r="DFB91" s="165"/>
      <c r="DFC91" s="165"/>
      <c r="DFD91" s="165"/>
      <c r="DFE91" s="165"/>
      <c r="DFF91" s="165"/>
      <c r="DFG91" s="165"/>
      <c r="DFH91" s="165"/>
      <c r="DFI91" s="165"/>
      <c r="DFJ91" s="165"/>
      <c r="DFK91" s="165"/>
      <c r="DFL91" s="165"/>
      <c r="DFM91" s="165"/>
      <c r="DFN91" s="165"/>
      <c r="DFO91" s="165"/>
      <c r="DFP91" s="165"/>
      <c r="DFQ91" s="165"/>
      <c r="DFR91" s="165"/>
      <c r="DFS91" s="165"/>
      <c r="DFT91" s="165"/>
      <c r="DFU91" s="165"/>
      <c r="DFV91" s="165"/>
      <c r="DFW91" s="165"/>
      <c r="DFX91" s="165"/>
      <c r="DFY91" s="165"/>
      <c r="DFZ91" s="165"/>
      <c r="DGA91" s="165"/>
      <c r="DGB91" s="165"/>
      <c r="DGC91" s="165"/>
      <c r="DGD91" s="165"/>
      <c r="DGE91" s="165"/>
      <c r="DGF91" s="165"/>
      <c r="DGG91" s="165"/>
      <c r="DGH91" s="165"/>
      <c r="DGI91" s="165"/>
      <c r="DGJ91" s="165"/>
      <c r="DGK91" s="165"/>
      <c r="DGL91" s="165"/>
      <c r="DGM91" s="165"/>
      <c r="DGN91" s="165"/>
      <c r="DGO91" s="165"/>
      <c r="DGP91" s="165"/>
      <c r="DGQ91" s="165"/>
      <c r="DGR91" s="165"/>
      <c r="DGS91" s="165"/>
      <c r="DGT91" s="165"/>
      <c r="DGU91" s="165"/>
      <c r="DGV91" s="165"/>
      <c r="DGW91" s="165"/>
      <c r="DGX91" s="165"/>
      <c r="DGY91" s="165"/>
      <c r="DGZ91" s="165"/>
      <c r="DHA91" s="165"/>
      <c r="DHB91" s="165"/>
      <c r="DHC91" s="165"/>
      <c r="DHD91" s="165"/>
      <c r="DHE91" s="165"/>
      <c r="DHF91" s="165"/>
      <c r="DHG91" s="165"/>
      <c r="DHH91" s="165"/>
      <c r="DHI91" s="165"/>
      <c r="DHJ91" s="165"/>
      <c r="DHK91" s="165"/>
      <c r="DHL91" s="165"/>
      <c r="DHM91" s="165"/>
      <c r="DHN91" s="165"/>
      <c r="DHO91" s="165"/>
      <c r="DHP91" s="165"/>
      <c r="DHQ91" s="165"/>
      <c r="DHR91" s="165"/>
      <c r="DHS91" s="165"/>
      <c r="DHT91" s="165"/>
      <c r="DHU91" s="165"/>
      <c r="DHV91" s="165"/>
      <c r="DHW91" s="165"/>
      <c r="DHX91" s="165"/>
      <c r="DHY91" s="165"/>
      <c r="DHZ91" s="165"/>
      <c r="DIA91" s="165"/>
      <c r="DIB91" s="165"/>
      <c r="DIC91" s="165"/>
      <c r="DID91" s="165"/>
      <c r="DIE91" s="165"/>
      <c r="DIF91" s="165"/>
      <c r="DIG91" s="165"/>
      <c r="DIH91" s="165"/>
      <c r="DII91" s="165"/>
      <c r="DIJ91" s="165"/>
      <c r="DIK91" s="165"/>
      <c r="DIL91" s="165"/>
      <c r="DIM91" s="165"/>
      <c r="DIN91" s="165"/>
      <c r="DIO91" s="165"/>
      <c r="DIP91" s="165"/>
      <c r="DIQ91" s="165"/>
      <c r="DIR91" s="165"/>
      <c r="DIS91" s="165"/>
      <c r="DIT91" s="165"/>
      <c r="DIU91" s="165"/>
      <c r="DIV91" s="165"/>
      <c r="DIW91" s="165"/>
      <c r="DIX91" s="165"/>
      <c r="DIY91" s="165"/>
      <c r="DIZ91" s="165"/>
      <c r="DJA91" s="165"/>
      <c r="DJB91" s="165"/>
      <c r="DJC91" s="165"/>
      <c r="DJD91" s="165"/>
      <c r="DJE91" s="165"/>
      <c r="DJF91" s="165"/>
      <c r="DJG91" s="165"/>
      <c r="DJH91" s="165"/>
      <c r="DJI91" s="165"/>
      <c r="DJJ91" s="165"/>
      <c r="DJK91" s="165"/>
      <c r="DJL91" s="165"/>
      <c r="DJM91" s="165"/>
      <c r="DJN91" s="165"/>
      <c r="DJO91" s="165"/>
      <c r="DJP91" s="165"/>
      <c r="DJQ91" s="165"/>
      <c r="DJR91" s="165"/>
      <c r="DJS91" s="165"/>
      <c r="DJT91" s="165"/>
      <c r="DJU91" s="165"/>
      <c r="DJV91" s="165"/>
      <c r="DJW91" s="165"/>
      <c r="DJX91" s="165"/>
      <c r="DJY91" s="165"/>
      <c r="DJZ91" s="165"/>
      <c r="DKA91" s="165"/>
      <c r="DKB91" s="165"/>
      <c r="DKC91" s="165"/>
      <c r="DKD91" s="165"/>
      <c r="DKE91" s="165"/>
      <c r="DKF91" s="165"/>
      <c r="DKG91" s="165"/>
      <c r="DKH91" s="165"/>
      <c r="DKI91" s="165"/>
      <c r="DKJ91" s="165"/>
      <c r="DKK91" s="165"/>
      <c r="DKL91" s="165"/>
      <c r="DKM91" s="165"/>
      <c r="DKN91" s="165"/>
      <c r="DKO91" s="165"/>
      <c r="DKP91" s="165"/>
      <c r="DKQ91" s="165"/>
      <c r="DKR91" s="165"/>
      <c r="DKS91" s="165"/>
      <c r="DKT91" s="165"/>
      <c r="DKU91" s="165"/>
      <c r="DKV91" s="165"/>
      <c r="DKW91" s="165"/>
      <c r="DKX91" s="165"/>
      <c r="DKY91" s="165"/>
      <c r="DKZ91" s="165"/>
      <c r="DLA91" s="165"/>
      <c r="DLB91" s="165"/>
      <c r="DLC91" s="165"/>
      <c r="DLD91" s="165"/>
      <c r="DLE91" s="165"/>
      <c r="DLF91" s="165"/>
      <c r="DLG91" s="165"/>
      <c r="DLH91" s="165"/>
      <c r="DLI91" s="165"/>
      <c r="DLJ91" s="165"/>
      <c r="DLK91" s="165"/>
      <c r="DLL91" s="165"/>
      <c r="DLM91" s="165"/>
      <c r="DLN91" s="165"/>
      <c r="DLO91" s="165"/>
      <c r="DLP91" s="165"/>
      <c r="DLQ91" s="165"/>
      <c r="DLR91" s="165"/>
      <c r="DLS91" s="165"/>
      <c r="DLT91" s="165"/>
      <c r="DLU91" s="165"/>
      <c r="DLV91" s="165"/>
      <c r="DLW91" s="165"/>
      <c r="DLX91" s="165"/>
      <c r="DLY91" s="165"/>
      <c r="DLZ91" s="165"/>
      <c r="DMA91" s="165"/>
      <c r="DMB91" s="165"/>
      <c r="DMC91" s="165"/>
      <c r="DMD91" s="165"/>
      <c r="DME91" s="165"/>
      <c r="DMF91" s="165"/>
      <c r="DMG91" s="165"/>
      <c r="DMH91" s="165"/>
      <c r="DMI91" s="165"/>
      <c r="DMJ91" s="165"/>
      <c r="DMK91" s="165"/>
      <c r="DML91" s="165"/>
      <c r="DMM91" s="165"/>
      <c r="DMN91" s="165"/>
      <c r="DMO91" s="165"/>
      <c r="DMP91" s="165"/>
      <c r="DMQ91" s="165"/>
      <c r="DMR91" s="165"/>
      <c r="DMS91" s="165"/>
      <c r="DMT91" s="165"/>
      <c r="DMU91" s="165"/>
      <c r="DMV91" s="165"/>
      <c r="DMW91" s="165"/>
      <c r="DMX91" s="165"/>
      <c r="DMY91" s="165"/>
      <c r="DMZ91" s="165"/>
      <c r="DNA91" s="165"/>
      <c r="DNB91" s="165"/>
      <c r="DNC91" s="165"/>
      <c r="DND91" s="165"/>
      <c r="DNE91" s="165"/>
      <c r="DNF91" s="165"/>
      <c r="DNG91" s="165"/>
      <c r="DNH91" s="165"/>
      <c r="DNI91" s="165"/>
      <c r="DNJ91" s="165"/>
      <c r="DNK91" s="165"/>
      <c r="DNL91" s="165"/>
      <c r="DNM91" s="165"/>
      <c r="DNN91" s="165"/>
      <c r="DNO91" s="165"/>
      <c r="DNP91" s="165"/>
      <c r="DNQ91" s="165"/>
      <c r="DNR91" s="165"/>
      <c r="DNS91" s="165"/>
      <c r="DNT91" s="165"/>
      <c r="DNU91" s="165"/>
      <c r="DNV91" s="165"/>
      <c r="DNW91" s="165"/>
      <c r="DNX91" s="165"/>
      <c r="DNY91" s="165"/>
      <c r="DNZ91" s="165"/>
      <c r="DOA91" s="165"/>
      <c r="DOB91" s="165"/>
      <c r="DOC91" s="165"/>
      <c r="DOD91" s="165"/>
      <c r="DOE91" s="165"/>
      <c r="DOF91" s="165"/>
      <c r="DOG91" s="165"/>
      <c r="DOH91" s="165"/>
      <c r="DOI91" s="165"/>
      <c r="DOJ91" s="165"/>
      <c r="DOK91" s="165"/>
      <c r="DOL91" s="165"/>
      <c r="DOM91" s="165"/>
      <c r="DON91" s="165"/>
      <c r="DOO91" s="165"/>
      <c r="DOP91" s="165"/>
      <c r="DOQ91" s="165"/>
      <c r="DOR91" s="165"/>
      <c r="DOS91" s="165"/>
      <c r="DOT91" s="165"/>
      <c r="DOU91" s="165"/>
      <c r="DOV91" s="165"/>
      <c r="DOW91" s="165"/>
      <c r="DOX91" s="165"/>
      <c r="DOY91" s="165"/>
      <c r="DOZ91" s="165"/>
      <c r="DPA91" s="165"/>
      <c r="DPB91" s="165"/>
      <c r="DPC91" s="165"/>
      <c r="DPD91" s="165"/>
      <c r="DPE91" s="165"/>
      <c r="DPF91" s="165"/>
      <c r="DPG91" s="165"/>
      <c r="DPH91" s="165"/>
      <c r="DPI91" s="165"/>
      <c r="DPJ91" s="165"/>
      <c r="DPK91" s="165"/>
      <c r="DPL91" s="165"/>
      <c r="DPM91" s="165"/>
      <c r="DPN91" s="165"/>
      <c r="DPO91" s="165"/>
      <c r="DPP91" s="165"/>
      <c r="DPQ91" s="165"/>
      <c r="DPR91" s="165"/>
      <c r="DPS91" s="165"/>
      <c r="DPT91" s="165"/>
      <c r="DPU91" s="165"/>
      <c r="DPV91" s="165"/>
      <c r="DPW91" s="165"/>
      <c r="DPX91" s="165"/>
      <c r="DPY91" s="165"/>
      <c r="DPZ91" s="165"/>
      <c r="DQA91" s="165"/>
      <c r="DQB91" s="165"/>
      <c r="DQC91" s="165"/>
      <c r="DQD91" s="165"/>
      <c r="DQE91" s="165"/>
      <c r="DQF91" s="165"/>
      <c r="DQG91" s="165"/>
      <c r="DQH91" s="165"/>
      <c r="DQI91" s="165"/>
      <c r="DQJ91" s="165"/>
      <c r="DQK91" s="165"/>
      <c r="DQL91" s="165"/>
      <c r="DQM91" s="165"/>
      <c r="DQN91" s="165"/>
      <c r="DQO91" s="165"/>
      <c r="DQP91" s="165"/>
      <c r="DQQ91" s="165"/>
      <c r="DQR91" s="165"/>
      <c r="DQS91" s="165"/>
      <c r="DQT91" s="165"/>
      <c r="DQU91" s="165"/>
      <c r="DQV91" s="165"/>
      <c r="DQW91" s="165"/>
      <c r="DQX91" s="165"/>
      <c r="DQY91" s="165"/>
      <c r="DQZ91" s="165"/>
      <c r="DRA91" s="165"/>
      <c r="DRB91" s="165"/>
      <c r="DRC91" s="165"/>
      <c r="DRD91" s="165"/>
      <c r="DRE91" s="165"/>
      <c r="DRF91" s="165"/>
      <c r="DRG91" s="165"/>
      <c r="DRH91" s="165"/>
      <c r="DRI91" s="165"/>
      <c r="DRJ91" s="165"/>
      <c r="DRK91" s="165"/>
      <c r="DRL91" s="165"/>
      <c r="DRM91" s="165"/>
      <c r="DRN91" s="165"/>
      <c r="DRO91" s="165"/>
      <c r="DRP91" s="165"/>
      <c r="DRQ91" s="165"/>
      <c r="DRR91" s="165"/>
      <c r="DRS91" s="165"/>
      <c r="DRT91" s="165"/>
      <c r="DRU91" s="165"/>
      <c r="DRV91" s="165"/>
      <c r="DRW91" s="165"/>
      <c r="DRX91" s="165"/>
      <c r="DRY91" s="165"/>
      <c r="DRZ91" s="165"/>
      <c r="DSA91" s="165"/>
      <c r="DSB91" s="165"/>
      <c r="DSC91" s="165"/>
      <c r="DSD91" s="165"/>
      <c r="DSE91" s="165"/>
      <c r="DSF91" s="165"/>
      <c r="DSG91" s="165"/>
      <c r="DSH91" s="165"/>
      <c r="DSI91" s="165"/>
      <c r="DSJ91" s="165"/>
      <c r="DSK91" s="165"/>
      <c r="DSL91" s="165"/>
      <c r="DSM91" s="165"/>
      <c r="DSN91" s="165"/>
      <c r="DSO91" s="165"/>
      <c r="DSP91" s="165"/>
      <c r="DSQ91" s="165"/>
      <c r="DSR91" s="165"/>
      <c r="DSS91" s="165"/>
      <c r="DST91" s="165"/>
      <c r="DSU91" s="165"/>
      <c r="DSV91" s="165"/>
      <c r="DSW91" s="165"/>
      <c r="DSX91" s="165"/>
      <c r="DSY91" s="165"/>
      <c r="DSZ91" s="165"/>
      <c r="DTA91" s="165"/>
      <c r="DTB91" s="165"/>
      <c r="DTC91" s="165"/>
      <c r="DTD91" s="165"/>
      <c r="DTE91" s="165"/>
      <c r="DTF91" s="165"/>
      <c r="DTG91" s="165"/>
      <c r="DTH91" s="165"/>
      <c r="DTI91" s="165"/>
      <c r="DTJ91" s="165"/>
      <c r="DTK91" s="165"/>
      <c r="DTL91" s="165"/>
      <c r="DTM91" s="165"/>
      <c r="DTN91" s="165"/>
      <c r="DTO91" s="165"/>
      <c r="DTP91" s="165"/>
      <c r="DTQ91" s="165"/>
      <c r="DTR91" s="165"/>
      <c r="DTS91" s="165"/>
      <c r="DTT91" s="165"/>
      <c r="DTU91" s="165"/>
      <c r="DTV91" s="165"/>
      <c r="DTW91" s="165"/>
      <c r="DTX91" s="165"/>
      <c r="DTY91" s="165"/>
      <c r="DTZ91" s="165"/>
      <c r="DUA91" s="165"/>
      <c r="DUB91" s="165"/>
      <c r="DUC91" s="165"/>
      <c r="DUD91" s="165"/>
      <c r="DUE91" s="165"/>
      <c r="DUF91" s="165"/>
      <c r="DUG91" s="165"/>
      <c r="DUH91" s="165"/>
      <c r="DUI91" s="165"/>
      <c r="DUJ91" s="165"/>
      <c r="DUK91" s="165"/>
      <c r="DUL91" s="165"/>
      <c r="DUM91" s="165"/>
      <c r="DUN91" s="165"/>
      <c r="DUO91" s="165"/>
      <c r="DUP91" s="165"/>
      <c r="DUQ91" s="165"/>
      <c r="DUR91" s="165"/>
      <c r="DUS91" s="165"/>
      <c r="DUT91" s="165"/>
      <c r="DUU91" s="165"/>
      <c r="DUV91" s="165"/>
      <c r="DUW91" s="165"/>
      <c r="DUX91" s="165"/>
      <c r="DUY91" s="165"/>
      <c r="DUZ91" s="165"/>
      <c r="DVA91" s="165"/>
      <c r="DVB91" s="165"/>
      <c r="DVC91" s="165"/>
      <c r="DVD91" s="165"/>
      <c r="DVE91" s="165"/>
      <c r="DVF91" s="165"/>
      <c r="DVG91" s="165"/>
      <c r="DVH91" s="165"/>
      <c r="DVI91" s="165"/>
      <c r="DVJ91" s="165"/>
      <c r="DVK91" s="165"/>
      <c r="DVL91" s="165"/>
      <c r="DVM91" s="165"/>
      <c r="DVN91" s="165"/>
      <c r="DVO91" s="165"/>
      <c r="DVP91" s="165"/>
      <c r="DVQ91" s="165"/>
      <c r="DVR91" s="165"/>
      <c r="DVS91" s="165"/>
      <c r="DVT91" s="165"/>
      <c r="DVU91" s="165"/>
      <c r="DVV91" s="165"/>
      <c r="DVW91" s="165"/>
      <c r="DVX91" s="165"/>
      <c r="DVY91" s="165"/>
      <c r="DVZ91" s="165"/>
      <c r="DWA91" s="165"/>
      <c r="DWB91" s="165"/>
      <c r="DWC91" s="165"/>
      <c r="DWD91" s="165"/>
      <c r="DWE91" s="165"/>
      <c r="DWF91" s="165"/>
      <c r="DWG91" s="165"/>
      <c r="DWH91" s="165"/>
      <c r="DWI91" s="165"/>
      <c r="DWJ91" s="165"/>
      <c r="DWK91" s="165"/>
      <c r="DWL91" s="165"/>
      <c r="DWM91" s="165"/>
      <c r="DWN91" s="165"/>
      <c r="DWO91" s="165"/>
      <c r="DWP91" s="165"/>
      <c r="DWQ91" s="165"/>
      <c r="DWR91" s="165"/>
      <c r="DWS91" s="165"/>
      <c r="DWT91" s="165"/>
      <c r="DWU91" s="165"/>
      <c r="DWV91" s="165"/>
      <c r="DWW91" s="165"/>
      <c r="DWX91" s="165"/>
      <c r="DWY91" s="165"/>
      <c r="DWZ91" s="165"/>
      <c r="DXA91" s="165"/>
      <c r="DXB91" s="165"/>
      <c r="DXC91" s="165"/>
      <c r="DXD91" s="165"/>
      <c r="DXE91" s="165"/>
      <c r="DXF91" s="165"/>
      <c r="DXG91" s="165"/>
      <c r="DXH91" s="165"/>
      <c r="DXI91" s="165"/>
      <c r="DXJ91" s="165"/>
      <c r="DXK91" s="165"/>
      <c r="DXL91" s="165"/>
      <c r="DXM91" s="165"/>
      <c r="DXN91" s="165"/>
      <c r="DXO91" s="165"/>
      <c r="DXP91" s="165"/>
      <c r="DXQ91" s="165"/>
      <c r="DXR91" s="165"/>
      <c r="DXS91" s="165"/>
      <c r="DXT91" s="165"/>
      <c r="DXU91" s="165"/>
      <c r="DXV91" s="165"/>
      <c r="DXW91" s="165"/>
      <c r="DXX91" s="165"/>
      <c r="DXY91" s="165"/>
      <c r="DXZ91" s="165"/>
      <c r="DYA91" s="165"/>
      <c r="DYB91" s="165"/>
      <c r="DYC91" s="165"/>
      <c r="DYD91" s="165"/>
      <c r="DYE91" s="165"/>
      <c r="DYF91" s="165"/>
      <c r="DYG91" s="165"/>
      <c r="DYH91" s="165"/>
      <c r="DYI91" s="165"/>
      <c r="DYJ91" s="165"/>
      <c r="DYK91" s="165"/>
      <c r="DYL91" s="165"/>
      <c r="DYM91" s="165"/>
      <c r="DYN91" s="165"/>
      <c r="DYO91" s="165"/>
      <c r="DYP91" s="165"/>
      <c r="DYQ91" s="165"/>
      <c r="DYR91" s="165"/>
      <c r="DYS91" s="165"/>
      <c r="DYT91" s="165"/>
      <c r="DYU91" s="165"/>
      <c r="DYV91" s="165"/>
      <c r="DYW91" s="165"/>
      <c r="DYX91" s="165"/>
      <c r="DYY91" s="165"/>
      <c r="DYZ91" s="165"/>
      <c r="DZA91" s="165"/>
      <c r="DZB91" s="165"/>
      <c r="DZC91" s="165"/>
      <c r="DZD91" s="165"/>
      <c r="DZE91" s="165"/>
      <c r="DZF91" s="165"/>
      <c r="DZG91" s="165"/>
      <c r="DZH91" s="165"/>
      <c r="DZI91" s="165"/>
      <c r="DZJ91" s="165"/>
      <c r="DZK91" s="165"/>
      <c r="DZL91" s="165"/>
      <c r="DZM91" s="165"/>
      <c r="DZN91" s="165"/>
      <c r="DZO91" s="165"/>
      <c r="DZP91" s="165"/>
      <c r="DZQ91" s="165"/>
      <c r="DZR91" s="165"/>
      <c r="DZS91" s="165"/>
      <c r="DZT91" s="165"/>
      <c r="DZU91" s="165"/>
      <c r="DZV91" s="165"/>
      <c r="DZW91" s="165"/>
      <c r="DZX91" s="165"/>
      <c r="DZY91" s="165"/>
      <c r="DZZ91" s="165"/>
      <c r="EAA91" s="165"/>
      <c r="EAB91" s="165"/>
      <c r="EAC91" s="165"/>
      <c r="EAD91" s="165"/>
      <c r="EAE91" s="165"/>
      <c r="EAF91" s="165"/>
      <c r="EAG91" s="165"/>
      <c r="EAH91" s="165"/>
      <c r="EAI91" s="165"/>
      <c r="EAJ91" s="165"/>
      <c r="EAK91" s="165"/>
      <c r="EAL91" s="165"/>
      <c r="EAM91" s="165"/>
      <c r="EAN91" s="165"/>
      <c r="EAO91" s="165"/>
      <c r="EAP91" s="165"/>
      <c r="EAQ91" s="165"/>
      <c r="EAR91" s="165"/>
      <c r="EAS91" s="165"/>
      <c r="EAT91" s="165"/>
      <c r="EAU91" s="165"/>
      <c r="EAV91" s="165"/>
      <c r="EAW91" s="165"/>
      <c r="EAX91" s="165"/>
      <c r="EAY91" s="165"/>
      <c r="EAZ91" s="165"/>
      <c r="EBA91" s="165"/>
      <c r="EBB91" s="165"/>
      <c r="EBC91" s="165"/>
      <c r="EBD91" s="165"/>
      <c r="EBE91" s="165"/>
      <c r="EBF91" s="165"/>
      <c r="EBG91" s="165"/>
      <c r="EBH91" s="165"/>
      <c r="EBI91" s="165"/>
      <c r="EBJ91" s="165"/>
      <c r="EBK91" s="165"/>
      <c r="EBL91" s="165"/>
      <c r="EBM91" s="165"/>
      <c r="EBN91" s="165"/>
      <c r="EBO91" s="165"/>
      <c r="EBP91" s="165"/>
      <c r="EBQ91" s="165"/>
      <c r="EBR91" s="165"/>
      <c r="EBS91" s="165"/>
      <c r="EBT91" s="165"/>
      <c r="EBU91" s="165"/>
      <c r="EBV91" s="165"/>
      <c r="EBW91" s="165"/>
      <c r="EBX91" s="165"/>
      <c r="EBY91" s="165"/>
      <c r="EBZ91" s="165"/>
      <c r="ECA91" s="165"/>
      <c r="ECB91" s="165"/>
      <c r="ECC91" s="165"/>
      <c r="ECD91" s="165"/>
      <c r="ECE91" s="165"/>
      <c r="ECF91" s="165"/>
      <c r="ECG91" s="165"/>
      <c r="ECH91" s="165"/>
      <c r="ECI91" s="165"/>
      <c r="ECJ91" s="165"/>
      <c r="ECK91" s="165"/>
      <c r="ECL91" s="165"/>
      <c r="ECM91" s="165"/>
      <c r="ECN91" s="165"/>
      <c r="ECO91" s="165"/>
      <c r="ECP91" s="165"/>
      <c r="ECQ91" s="165"/>
      <c r="ECR91" s="165"/>
      <c r="ECS91" s="165"/>
      <c r="ECT91" s="165"/>
      <c r="ECU91" s="165"/>
      <c r="ECV91" s="165"/>
      <c r="ECW91" s="165"/>
      <c r="ECX91" s="165"/>
      <c r="ECY91" s="165"/>
      <c r="ECZ91" s="165"/>
      <c r="EDA91" s="165"/>
      <c r="EDB91" s="165"/>
      <c r="EDC91" s="165"/>
      <c r="EDD91" s="165"/>
      <c r="EDE91" s="165"/>
      <c r="EDF91" s="165"/>
      <c r="EDG91" s="165"/>
      <c r="EDH91" s="165"/>
      <c r="EDI91" s="165"/>
      <c r="EDJ91" s="165"/>
      <c r="EDK91" s="165"/>
      <c r="EDL91" s="165"/>
      <c r="EDM91" s="165"/>
      <c r="EDN91" s="165"/>
      <c r="EDO91" s="165"/>
      <c r="EDP91" s="165"/>
      <c r="EDQ91" s="165"/>
      <c r="EDR91" s="165"/>
      <c r="EDS91" s="165"/>
      <c r="EDT91" s="165"/>
      <c r="EDU91" s="165"/>
      <c r="EDV91" s="165"/>
      <c r="EDW91" s="165"/>
      <c r="EDX91" s="165"/>
      <c r="EDY91" s="165"/>
      <c r="EDZ91" s="165"/>
      <c r="EEA91" s="165"/>
      <c r="EEB91" s="165"/>
      <c r="EEC91" s="165"/>
      <c r="EED91" s="165"/>
      <c r="EEE91" s="165"/>
      <c r="EEF91" s="165"/>
      <c r="EEG91" s="165"/>
      <c r="EEH91" s="165"/>
      <c r="EEI91" s="165"/>
      <c r="EEJ91" s="165"/>
      <c r="EEK91" s="165"/>
      <c r="EEL91" s="165"/>
      <c r="EEM91" s="165"/>
      <c r="EEN91" s="165"/>
      <c r="EEO91" s="165"/>
      <c r="EEP91" s="165"/>
      <c r="EEQ91" s="165"/>
      <c r="EER91" s="165"/>
      <c r="EES91" s="165"/>
      <c r="EET91" s="165"/>
      <c r="EEU91" s="165"/>
      <c r="EEV91" s="165"/>
      <c r="EEW91" s="165"/>
      <c r="EEX91" s="165"/>
      <c r="EEY91" s="165"/>
      <c r="EEZ91" s="165"/>
      <c r="EFA91" s="165"/>
      <c r="EFB91" s="165"/>
      <c r="EFC91" s="165"/>
      <c r="EFD91" s="165"/>
      <c r="EFE91" s="165"/>
      <c r="EFF91" s="165"/>
      <c r="EFG91" s="165"/>
      <c r="EFH91" s="165"/>
      <c r="EFI91" s="165"/>
      <c r="EFJ91" s="165"/>
      <c r="EFK91" s="165"/>
      <c r="EFL91" s="165"/>
      <c r="EFM91" s="165"/>
      <c r="EFN91" s="165"/>
      <c r="EFO91" s="165"/>
      <c r="EFP91" s="165"/>
      <c r="EFQ91" s="165"/>
      <c r="EFR91" s="165"/>
      <c r="EFS91" s="165"/>
      <c r="EFT91" s="165"/>
      <c r="EFU91" s="165"/>
      <c r="EFV91" s="165"/>
      <c r="EFW91" s="165"/>
      <c r="EFX91" s="165"/>
      <c r="EFY91" s="165"/>
      <c r="EFZ91" s="165"/>
      <c r="EGA91" s="165"/>
      <c r="EGB91" s="165"/>
      <c r="EGC91" s="165"/>
      <c r="EGD91" s="165"/>
      <c r="EGE91" s="165"/>
      <c r="EGF91" s="165"/>
      <c r="EGG91" s="165"/>
      <c r="EGH91" s="165"/>
      <c r="EGI91" s="165"/>
      <c r="EGJ91" s="165"/>
      <c r="EGK91" s="165"/>
      <c r="EGL91" s="165"/>
      <c r="EGM91" s="165"/>
      <c r="EGN91" s="165"/>
      <c r="EGO91" s="165"/>
      <c r="EGP91" s="165"/>
      <c r="EGQ91" s="165"/>
      <c r="EGR91" s="165"/>
      <c r="EGS91" s="165"/>
      <c r="EGT91" s="165"/>
      <c r="EGU91" s="165"/>
      <c r="EGV91" s="165"/>
      <c r="EGW91" s="165"/>
      <c r="EGX91" s="165"/>
      <c r="EGY91" s="165"/>
      <c r="EGZ91" s="165"/>
      <c r="EHA91" s="165"/>
      <c r="EHB91" s="165"/>
      <c r="EHC91" s="165"/>
      <c r="EHD91" s="165"/>
      <c r="EHE91" s="165"/>
      <c r="EHF91" s="165"/>
      <c r="EHG91" s="165"/>
      <c r="EHH91" s="165"/>
      <c r="EHI91" s="165"/>
      <c r="EHJ91" s="165"/>
      <c r="EHK91" s="165"/>
      <c r="EHL91" s="165"/>
      <c r="EHM91" s="165"/>
      <c r="EHN91" s="165"/>
      <c r="EHO91" s="165"/>
      <c r="EHP91" s="165"/>
      <c r="EHQ91" s="165"/>
      <c r="EHR91" s="165"/>
      <c r="EHS91" s="165"/>
      <c r="EHT91" s="165"/>
      <c r="EHU91" s="165"/>
      <c r="EHV91" s="165"/>
      <c r="EHW91" s="165"/>
      <c r="EHX91" s="165"/>
      <c r="EHY91" s="165"/>
      <c r="EHZ91" s="165"/>
      <c r="EIA91" s="165"/>
      <c r="EIB91" s="165"/>
      <c r="EIC91" s="165"/>
      <c r="EID91" s="165"/>
      <c r="EIE91" s="165"/>
      <c r="EIF91" s="165"/>
      <c r="EIG91" s="165"/>
      <c r="EIH91" s="165"/>
      <c r="EII91" s="165"/>
      <c r="EIJ91" s="165"/>
      <c r="EIK91" s="165"/>
      <c r="EIL91" s="165"/>
      <c r="EIM91" s="165"/>
      <c r="EIN91" s="165"/>
      <c r="EIO91" s="165"/>
      <c r="EIP91" s="165"/>
      <c r="EIQ91" s="165"/>
      <c r="EIR91" s="165"/>
      <c r="EIS91" s="165"/>
      <c r="EIT91" s="165"/>
      <c r="EIU91" s="165"/>
      <c r="EIV91" s="165"/>
      <c r="EIW91" s="165"/>
      <c r="EIX91" s="165"/>
      <c r="EIY91" s="165"/>
      <c r="EIZ91" s="165"/>
      <c r="EJA91" s="165"/>
      <c r="EJB91" s="165"/>
      <c r="EJC91" s="165"/>
      <c r="EJD91" s="165"/>
      <c r="EJE91" s="165"/>
      <c r="EJF91" s="165"/>
      <c r="EJG91" s="165"/>
      <c r="EJH91" s="165"/>
      <c r="EJI91" s="165"/>
      <c r="EJJ91" s="165"/>
      <c r="EJK91" s="165"/>
      <c r="EJL91" s="165"/>
      <c r="EJM91" s="165"/>
      <c r="EJN91" s="165"/>
      <c r="EJO91" s="165"/>
      <c r="EJP91" s="165"/>
      <c r="EJQ91" s="165"/>
      <c r="EJR91" s="165"/>
      <c r="EJS91" s="165"/>
      <c r="EJT91" s="165"/>
      <c r="EJU91" s="165"/>
      <c r="EJV91" s="165"/>
      <c r="EJW91" s="165"/>
      <c r="EJX91" s="165"/>
      <c r="EJY91" s="165"/>
      <c r="EJZ91" s="165"/>
      <c r="EKA91" s="165"/>
      <c r="EKB91" s="165"/>
      <c r="EKC91" s="165"/>
      <c r="EKD91" s="165"/>
      <c r="EKE91" s="165"/>
      <c r="EKF91" s="165"/>
      <c r="EKG91" s="165"/>
      <c r="EKH91" s="165"/>
      <c r="EKI91" s="165"/>
      <c r="EKJ91" s="165"/>
      <c r="EKK91" s="165"/>
      <c r="EKL91" s="165"/>
      <c r="EKM91" s="165"/>
      <c r="EKN91" s="165"/>
      <c r="EKO91" s="165"/>
      <c r="EKP91" s="165"/>
      <c r="EKQ91" s="165"/>
      <c r="EKR91" s="165"/>
      <c r="EKS91" s="165"/>
      <c r="EKT91" s="165"/>
      <c r="EKU91" s="165"/>
      <c r="EKV91" s="165"/>
      <c r="EKW91" s="165"/>
      <c r="EKX91" s="165"/>
      <c r="EKY91" s="165"/>
      <c r="EKZ91" s="165"/>
      <c r="ELA91" s="165"/>
      <c r="ELB91" s="165"/>
      <c r="ELC91" s="165"/>
      <c r="ELD91" s="165"/>
      <c r="ELE91" s="165"/>
      <c r="ELF91" s="165"/>
      <c r="ELG91" s="165"/>
      <c r="ELH91" s="165"/>
      <c r="ELI91" s="165"/>
      <c r="ELJ91" s="165"/>
      <c r="ELK91" s="165"/>
      <c r="ELL91" s="165"/>
      <c r="ELM91" s="165"/>
      <c r="ELN91" s="165"/>
      <c r="ELO91" s="165"/>
      <c r="ELP91" s="165"/>
      <c r="ELQ91" s="165"/>
      <c r="ELR91" s="165"/>
      <c r="ELS91" s="165"/>
      <c r="ELT91" s="165"/>
      <c r="ELU91" s="165"/>
      <c r="ELV91" s="165"/>
      <c r="ELW91" s="165"/>
      <c r="ELX91" s="165"/>
      <c r="ELY91" s="165"/>
      <c r="ELZ91" s="165"/>
      <c r="EMA91" s="165"/>
      <c r="EMB91" s="165"/>
      <c r="EMC91" s="165"/>
      <c r="EMD91" s="165"/>
      <c r="EME91" s="165"/>
      <c r="EMF91" s="165"/>
      <c r="EMG91" s="165"/>
      <c r="EMH91" s="165"/>
      <c r="EMI91" s="165"/>
      <c r="EMJ91" s="165"/>
      <c r="EMK91" s="165"/>
      <c r="EML91" s="165"/>
      <c r="EMM91" s="165"/>
      <c r="EMN91" s="165"/>
      <c r="EMO91" s="165"/>
      <c r="EMP91" s="165"/>
      <c r="EMQ91" s="165"/>
      <c r="EMR91" s="165"/>
      <c r="EMS91" s="165"/>
      <c r="EMT91" s="165"/>
      <c r="EMU91" s="165"/>
      <c r="EMV91" s="165"/>
      <c r="EMW91" s="165"/>
      <c r="EMX91" s="165"/>
      <c r="EMY91" s="165"/>
      <c r="EMZ91" s="165"/>
      <c r="ENA91" s="165"/>
      <c r="ENB91" s="165"/>
      <c r="ENC91" s="165"/>
      <c r="END91" s="165"/>
      <c r="ENE91" s="165"/>
      <c r="ENF91" s="165"/>
      <c r="ENG91" s="165"/>
      <c r="ENH91" s="165"/>
      <c r="ENI91" s="165"/>
      <c r="ENJ91" s="165"/>
      <c r="ENK91" s="165"/>
      <c r="ENL91" s="165"/>
      <c r="ENM91" s="165"/>
      <c r="ENN91" s="165"/>
      <c r="ENO91" s="165"/>
      <c r="ENP91" s="165"/>
      <c r="ENQ91" s="165"/>
      <c r="ENR91" s="165"/>
      <c r="ENS91" s="165"/>
      <c r="ENT91" s="165"/>
      <c r="ENU91" s="165"/>
      <c r="ENV91" s="165"/>
      <c r="ENW91" s="165"/>
      <c r="ENX91" s="165"/>
      <c r="ENY91" s="165"/>
      <c r="ENZ91" s="165"/>
      <c r="EOA91" s="165"/>
      <c r="EOB91" s="165"/>
      <c r="EOC91" s="165"/>
      <c r="EOD91" s="165"/>
      <c r="EOE91" s="165"/>
      <c r="EOF91" s="165"/>
      <c r="EOG91" s="165"/>
      <c r="EOH91" s="165"/>
      <c r="EOI91" s="165"/>
      <c r="EOJ91" s="165"/>
      <c r="EOK91" s="165"/>
      <c r="EOL91" s="165"/>
      <c r="EOM91" s="165"/>
      <c r="EON91" s="165"/>
      <c r="EOO91" s="165"/>
      <c r="EOP91" s="165"/>
      <c r="EOQ91" s="165"/>
      <c r="EOR91" s="165"/>
      <c r="EOS91" s="165"/>
      <c r="EOT91" s="165"/>
      <c r="EOU91" s="165"/>
      <c r="EOV91" s="165"/>
      <c r="EOW91" s="165"/>
      <c r="EOX91" s="165"/>
      <c r="EOY91" s="165"/>
      <c r="EOZ91" s="165"/>
      <c r="EPA91" s="165"/>
      <c r="EPB91" s="165"/>
      <c r="EPC91" s="165"/>
      <c r="EPD91" s="165"/>
      <c r="EPE91" s="165"/>
      <c r="EPF91" s="165"/>
      <c r="EPG91" s="165"/>
      <c r="EPH91" s="165"/>
      <c r="EPI91" s="165"/>
      <c r="EPJ91" s="165"/>
      <c r="EPK91" s="165"/>
      <c r="EPL91" s="165"/>
      <c r="EPM91" s="165"/>
      <c r="EPN91" s="165"/>
      <c r="EPO91" s="165"/>
      <c r="EPP91" s="165"/>
      <c r="EPQ91" s="165"/>
      <c r="EPR91" s="165"/>
      <c r="EPS91" s="165"/>
      <c r="EPT91" s="165"/>
      <c r="EPU91" s="165"/>
      <c r="EPV91" s="165"/>
      <c r="EPW91" s="165"/>
      <c r="EPX91" s="165"/>
      <c r="EPY91" s="165"/>
      <c r="EPZ91" s="165"/>
      <c r="EQA91" s="165"/>
      <c r="EQB91" s="165"/>
      <c r="EQC91" s="165"/>
      <c r="EQD91" s="165"/>
      <c r="EQE91" s="165"/>
      <c r="EQF91" s="165"/>
      <c r="EQG91" s="165"/>
      <c r="EQH91" s="165"/>
      <c r="EQI91" s="165"/>
      <c r="EQJ91" s="165"/>
      <c r="EQK91" s="165"/>
      <c r="EQL91" s="165"/>
      <c r="EQM91" s="165"/>
      <c r="EQN91" s="165"/>
      <c r="EQO91" s="165"/>
      <c r="EQP91" s="165"/>
      <c r="EQQ91" s="165"/>
      <c r="EQR91" s="165"/>
      <c r="EQS91" s="165"/>
      <c r="EQT91" s="165"/>
      <c r="EQU91" s="165"/>
      <c r="EQV91" s="165"/>
      <c r="EQW91" s="165"/>
      <c r="EQX91" s="165"/>
      <c r="EQY91" s="165"/>
      <c r="EQZ91" s="165"/>
      <c r="ERA91" s="165"/>
      <c r="ERB91" s="165"/>
      <c r="ERC91" s="165"/>
      <c r="ERD91" s="165"/>
      <c r="ERE91" s="165"/>
      <c r="ERF91" s="165"/>
      <c r="ERG91" s="165"/>
      <c r="ERH91" s="165"/>
      <c r="ERI91" s="165"/>
      <c r="ERJ91" s="165"/>
      <c r="ERK91" s="165"/>
      <c r="ERL91" s="165"/>
      <c r="ERM91" s="165"/>
      <c r="ERN91" s="165"/>
      <c r="ERO91" s="165"/>
      <c r="ERP91" s="165"/>
      <c r="ERQ91" s="165"/>
      <c r="ERR91" s="165"/>
      <c r="ERS91" s="165"/>
      <c r="ERT91" s="165"/>
      <c r="ERU91" s="165"/>
      <c r="ERV91" s="165"/>
      <c r="ERW91" s="165"/>
      <c r="ERX91" s="165"/>
      <c r="ERY91" s="165"/>
      <c r="ERZ91" s="165"/>
      <c r="ESA91" s="165"/>
      <c r="ESB91" s="165"/>
      <c r="ESC91" s="165"/>
      <c r="ESD91" s="165"/>
      <c r="ESE91" s="165"/>
      <c r="ESF91" s="165"/>
      <c r="ESG91" s="165"/>
      <c r="ESH91" s="165"/>
      <c r="ESI91" s="165"/>
      <c r="ESJ91" s="165"/>
      <c r="ESK91" s="165"/>
      <c r="ESL91" s="165"/>
      <c r="ESM91" s="165"/>
      <c r="ESN91" s="165"/>
      <c r="ESO91" s="165"/>
      <c r="ESP91" s="165"/>
      <c r="ESQ91" s="165"/>
      <c r="ESR91" s="165"/>
      <c r="ESS91" s="165"/>
      <c r="EST91" s="165"/>
      <c r="ESU91" s="165"/>
      <c r="ESV91" s="165"/>
      <c r="ESW91" s="165"/>
      <c r="ESX91" s="165"/>
      <c r="ESY91" s="165"/>
      <c r="ESZ91" s="165"/>
      <c r="ETA91" s="165"/>
      <c r="ETB91" s="165"/>
      <c r="ETC91" s="165"/>
      <c r="ETD91" s="165"/>
      <c r="ETE91" s="165"/>
      <c r="ETF91" s="165"/>
      <c r="ETG91" s="165"/>
      <c r="ETH91" s="165"/>
      <c r="ETI91" s="165"/>
      <c r="ETJ91" s="165"/>
      <c r="ETK91" s="165"/>
      <c r="ETL91" s="165"/>
      <c r="ETM91" s="165"/>
      <c r="ETN91" s="165"/>
      <c r="ETO91" s="165"/>
      <c r="ETP91" s="165"/>
      <c r="ETQ91" s="165"/>
      <c r="ETR91" s="165"/>
      <c r="ETS91" s="165"/>
      <c r="ETT91" s="165"/>
      <c r="ETU91" s="165"/>
      <c r="ETV91" s="165"/>
      <c r="ETW91" s="165"/>
      <c r="ETX91" s="165"/>
      <c r="ETY91" s="165"/>
      <c r="ETZ91" s="165"/>
      <c r="EUA91" s="165"/>
      <c r="EUB91" s="165"/>
      <c r="EUC91" s="165"/>
      <c r="EUD91" s="165"/>
      <c r="EUE91" s="165"/>
      <c r="EUF91" s="165"/>
      <c r="EUG91" s="165"/>
      <c r="EUH91" s="165"/>
      <c r="EUI91" s="165"/>
      <c r="EUJ91" s="165"/>
      <c r="EUK91" s="165"/>
      <c r="EUL91" s="165"/>
      <c r="EUM91" s="165"/>
      <c r="EUN91" s="165"/>
      <c r="EUO91" s="165"/>
      <c r="EUP91" s="165"/>
      <c r="EUQ91" s="165"/>
      <c r="EUR91" s="165"/>
      <c r="EUS91" s="165"/>
      <c r="EUT91" s="165"/>
      <c r="EUU91" s="165"/>
      <c r="EUV91" s="165"/>
      <c r="EUW91" s="165"/>
      <c r="EUX91" s="165"/>
      <c r="EUY91" s="165"/>
      <c r="EUZ91" s="165"/>
      <c r="EVA91" s="165"/>
      <c r="EVB91" s="165"/>
      <c r="EVC91" s="165"/>
      <c r="EVD91" s="165"/>
      <c r="EVE91" s="165"/>
      <c r="EVF91" s="165"/>
      <c r="EVG91" s="165"/>
      <c r="EVH91" s="165"/>
      <c r="EVI91" s="165"/>
      <c r="EVJ91" s="165"/>
      <c r="EVK91" s="165"/>
      <c r="EVL91" s="165"/>
      <c r="EVM91" s="165"/>
      <c r="EVN91" s="165"/>
      <c r="EVO91" s="165"/>
      <c r="EVP91" s="165"/>
      <c r="EVQ91" s="165"/>
      <c r="EVR91" s="165"/>
      <c r="EVS91" s="165"/>
      <c r="EVT91" s="165"/>
      <c r="EVU91" s="165"/>
      <c r="EVV91" s="165"/>
      <c r="EVW91" s="165"/>
      <c r="EVX91" s="165"/>
      <c r="EVY91" s="165"/>
      <c r="EVZ91" s="165"/>
      <c r="EWA91" s="165"/>
      <c r="EWB91" s="165"/>
      <c r="EWC91" s="165"/>
      <c r="EWD91" s="165"/>
      <c r="EWE91" s="165"/>
      <c r="EWF91" s="165"/>
      <c r="EWG91" s="165"/>
      <c r="EWH91" s="165"/>
      <c r="EWI91" s="165"/>
      <c r="EWJ91" s="165"/>
      <c r="EWK91" s="165"/>
      <c r="EWL91" s="165"/>
      <c r="EWM91" s="165"/>
      <c r="EWN91" s="165"/>
      <c r="EWO91" s="165"/>
      <c r="EWP91" s="165"/>
      <c r="EWQ91" s="165"/>
      <c r="EWR91" s="165"/>
      <c r="EWS91" s="165"/>
      <c r="EWT91" s="165"/>
      <c r="EWU91" s="165"/>
      <c r="EWV91" s="165"/>
      <c r="EWW91" s="165"/>
      <c r="EWX91" s="165"/>
      <c r="EWY91" s="165"/>
      <c r="EWZ91" s="165"/>
      <c r="EXA91" s="165"/>
      <c r="EXB91" s="165"/>
      <c r="EXC91" s="165"/>
      <c r="EXD91" s="165"/>
      <c r="EXE91" s="165"/>
      <c r="EXF91" s="165"/>
      <c r="EXG91" s="165"/>
      <c r="EXH91" s="165"/>
      <c r="EXI91" s="165"/>
      <c r="EXJ91" s="165"/>
      <c r="EXK91" s="165"/>
      <c r="EXL91" s="165"/>
      <c r="EXM91" s="165"/>
      <c r="EXN91" s="165"/>
      <c r="EXO91" s="165"/>
      <c r="EXP91" s="165"/>
      <c r="EXQ91" s="165"/>
      <c r="EXR91" s="165"/>
      <c r="EXS91" s="165"/>
      <c r="EXT91" s="165"/>
      <c r="EXU91" s="165"/>
      <c r="EXV91" s="165"/>
      <c r="EXW91" s="165"/>
      <c r="EXX91" s="165"/>
      <c r="EXY91" s="165"/>
      <c r="EXZ91" s="165"/>
      <c r="EYA91" s="165"/>
      <c r="EYB91" s="165"/>
      <c r="EYC91" s="165"/>
      <c r="EYD91" s="165"/>
      <c r="EYE91" s="165"/>
      <c r="EYF91" s="165"/>
      <c r="EYG91" s="165"/>
      <c r="EYH91" s="165"/>
      <c r="EYI91" s="165"/>
      <c r="EYJ91" s="165"/>
      <c r="EYK91" s="165"/>
      <c r="EYL91" s="165"/>
      <c r="EYM91" s="165"/>
      <c r="EYN91" s="165"/>
      <c r="EYO91" s="165"/>
      <c r="EYP91" s="165"/>
      <c r="EYQ91" s="165"/>
      <c r="EYR91" s="165"/>
      <c r="EYS91" s="165"/>
      <c r="EYT91" s="165"/>
      <c r="EYU91" s="165"/>
      <c r="EYV91" s="165"/>
      <c r="EYW91" s="165"/>
      <c r="EYX91" s="165"/>
      <c r="EYY91" s="165"/>
      <c r="EYZ91" s="165"/>
      <c r="EZA91" s="165"/>
      <c r="EZB91" s="165"/>
      <c r="EZC91" s="165"/>
      <c r="EZD91" s="165"/>
      <c r="EZE91" s="165"/>
      <c r="EZF91" s="165"/>
      <c r="EZG91" s="165"/>
      <c r="EZH91" s="165"/>
      <c r="EZI91" s="165"/>
      <c r="EZJ91" s="165"/>
      <c r="EZK91" s="165"/>
      <c r="EZL91" s="165"/>
      <c r="EZM91" s="165"/>
      <c r="EZN91" s="165"/>
      <c r="EZO91" s="165"/>
      <c r="EZP91" s="165"/>
      <c r="EZQ91" s="165"/>
      <c r="EZR91" s="165"/>
      <c r="EZS91" s="165"/>
      <c r="EZT91" s="165"/>
      <c r="EZU91" s="165"/>
      <c r="EZV91" s="165"/>
      <c r="EZW91" s="165"/>
      <c r="EZX91" s="165"/>
      <c r="EZY91" s="165"/>
      <c r="EZZ91" s="165"/>
      <c r="FAA91" s="165"/>
      <c r="FAB91" s="165"/>
      <c r="FAC91" s="165"/>
      <c r="FAD91" s="165"/>
      <c r="FAE91" s="165"/>
      <c r="FAF91" s="165"/>
      <c r="FAG91" s="165"/>
      <c r="FAH91" s="165"/>
      <c r="FAI91" s="165"/>
      <c r="FAJ91" s="165"/>
      <c r="FAK91" s="165"/>
      <c r="FAL91" s="165"/>
      <c r="FAM91" s="165"/>
      <c r="FAN91" s="165"/>
      <c r="FAO91" s="165"/>
      <c r="FAP91" s="165"/>
      <c r="FAQ91" s="165"/>
      <c r="FAR91" s="165"/>
      <c r="FAS91" s="165"/>
      <c r="FAT91" s="165"/>
      <c r="FAU91" s="165"/>
      <c r="FAV91" s="165"/>
      <c r="FAW91" s="165"/>
      <c r="FAX91" s="165"/>
      <c r="FAY91" s="165"/>
      <c r="FAZ91" s="165"/>
      <c r="FBA91" s="165"/>
      <c r="FBB91" s="165"/>
      <c r="FBC91" s="165"/>
      <c r="FBD91" s="165"/>
      <c r="FBE91" s="165"/>
      <c r="FBF91" s="165"/>
      <c r="FBG91" s="165"/>
      <c r="FBH91" s="165"/>
      <c r="FBI91" s="165"/>
      <c r="FBJ91" s="165"/>
      <c r="FBK91" s="165"/>
      <c r="FBL91" s="165"/>
      <c r="FBM91" s="165"/>
      <c r="FBN91" s="165"/>
      <c r="FBO91" s="165"/>
      <c r="FBP91" s="165"/>
      <c r="FBQ91" s="165"/>
      <c r="FBR91" s="165"/>
      <c r="FBS91" s="165"/>
      <c r="FBT91" s="165"/>
      <c r="FBU91" s="165"/>
      <c r="FBV91" s="165"/>
      <c r="FBW91" s="165"/>
      <c r="FBX91" s="165"/>
      <c r="FBY91" s="165"/>
      <c r="FBZ91" s="165"/>
      <c r="FCA91" s="165"/>
      <c r="FCB91" s="165"/>
      <c r="FCC91" s="165"/>
      <c r="FCD91" s="165"/>
      <c r="FCE91" s="165"/>
      <c r="FCF91" s="165"/>
      <c r="FCG91" s="165"/>
      <c r="FCH91" s="165"/>
      <c r="FCI91" s="165"/>
      <c r="FCJ91" s="165"/>
      <c r="FCK91" s="165"/>
      <c r="FCL91" s="165"/>
      <c r="FCM91" s="165"/>
      <c r="FCN91" s="165"/>
      <c r="FCO91" s="165"/>
      <c r="FCP91" s="165"/>
      <c r="FCQ91" s="165"/>
      <c r="FCR91" s="165"/>
      <c r="FCS91" s="165"/>
      <c r="FCT91" s="165"/>
      <c r="FCU91" s="165"/>
      <c r="FCV91" s="165"/>
      <c r="FCW91" s="165"/>
      <c r="FCX91" s="165"/>
      <c r="FCY91" s="165"/>
      <c r="FCZ91" s="165"/>
      <c r="FDA91" s="165"/>
      <c r="FDB91" s="165"/>
      <c r="FDC91" s="165"/>
      <c r="FDD91" s="165"/>
      <c r="FDE91" s="165"/>
      <c r="FDF91" s="165"/>
      <c r="FDG91" s="165"/>
      <c r="FDH91" s="165"/>
      <c r="FDI91" s="165"/>
      <c r="FDJ91" s="165"/>
      <c r="FDK91" s="165"/>
      <c r="FDL91" s="165"/>
      <c r="FDM91" s="165"/>
      <c r="FDN91" s="165"/>
      <c r="FDO91" s="165"/>
      <c r="FDP91" s="165"/>
      <c r="FDQ91" s="165"/>
      <c r="FDR91" s="165"/>
      <c r="FDS91" s="165"/>
      <c r="FDT91" s="165"/>
      <c r="FDU91" s="165"/>
      <c r="FDV91" s="165"/>
      <c r="FDW91" s="165"/>
      <c r="FDX91" s="165"/>
      <c r="FDY91" s="165"/>
      <c r="FDZ91" s="165"/>
      <c r="FEA91" s="165"/>
      <c r="FEB91" s="165"/>
      <c r="FEC91" s="165"/>
      <c r="FED91" s="165"/>
      <c r="FEE91" s="165"/>
      <c r="FEF91" s="165"/>
      <c r="FEG91" s="165"/>
      <c r="FEH91" s="165"/>
      <c r="FEI91" s="165"/>
      <c r="FEJ91" s="165"/>
      <c r="FEK91" s="165"/>
      <c r="FEL91" s="165"/>
      <c r="FEM91" s="165"/>
      <c r="FEN91" s="165"/>
      <c r="FEO91" s="165"/>
      <c r="FEP91" s="165"/>
      <c r="FEQ91" s="165"/>
      <c r="FER91" s="165"/>
      <c r="FES91" s="165"/>
      <c r="FET91" s="165"/>
      <c r="FEU91" s="165"/>
      <c r="FEV91" s="165"/>
      <c r="FEW91" s="165"/>
      <c r="FEX91" s="165"/>
      <c r="FEY91" s="165"/>
      <c r="FEZ91" s="165"/>
      <c r="FFA91" s="165"/>
      <c r="FFB91" s="165"/>
      <c r="FFC91" s="165"/>
      <c r="FFD91" s="165"/>
      <c r="FFE91" s="165"/>
      <c r="FFF91" s="165"/>
      <c r="FFG91" s="165"/>
      <c r="FFH91" s="165"/>
      <c r="FFI91" s="165"/>
      <c r="FFJ91" s="165"/>
      <c r="FFK91" s="165"/>
      <c r="FFL91" s="165"/>
      <c r="FFM91" s="165"/>
      <c r="FFN91" s="165"/>
      <c r="FFO91" s="165"/>
      <c r="FFP91" s="165"/>
      <c r="FFQ91" s="165"/>
      <c r="FFR91" s="165"/>
      <c r="FFS91" s="165"/>
      <c r="FFT91" s="165"/>
      <c r="FFU91" s="165"/>
      <c r="FFV91" s="165"/>
      <c r="FFW91" s="165"/>
      <c r="FFX91" s="165"/>
      <c r="FFY91" s="165"/>
      <c r="FFZ91" s="165"/>
      <c r="FGA91" s="165"/>
      <c r="FGB91" s="165"/>
      <c r="FGC91" s="165"/>
      <c r="FGD91" s="165"/>
      <c r="FGE91" s="165"/>
      <c r="FGF91" s="165"/>
      <c r="FGG91" s="165"/>
      <c r="FGH91" s="165"/>
      <c r="FGI91" s="165"/>
      <c r="FGJ91" s="165"/>
      <c r="FGK91" s="165"/>
      <c r="FGL91" s="165"/>
      <c r="FGM91" s="165"/>
      <c r="FGN91" s="165"/>
      <c r="FGO91" s="165"/>
      <c r="FGP91" s="165"/>
      <c r="FGQ91" s="165"/>
      <c r="FGR91" s="165"/>
      <c r="FGS91" s="165"/>
      <c r="FGT91" s="165"/>
      <c r="FGU91" s="165"/>
      <c r="FGV91" s="165"/>
      <c r="FGW91" s="165"/>
      <c r="FGX91" s="165"/>
      <c r="FGY91" s="165"/>
      <c r="FGZ91" s="165"/>
      <c r="FHA91" s="165"/>
      <c r="FHB91" s="165"/>
      <c r="FHC91" s="165"/>
      <c r="FHD91" s="165"/>
      <c r="FHE91" s="165"/>
      <c r="FHF91" s="165"/>
      <c r="FHG91" s="165"/>
      <c r="FHH91" s="165"/>
      <c r="FHI91" s="165"/>
      <c r="FHJ91" s="165"/>
      <c r="FHK91" s="165"/>
      <c r="FHL91" s="165"/>
      <c r="FHM91" s="165"/>
      <c r="FHN91" s="165"/>
      <c r="FHO91" s="165"/>
      <c r="FHP91" s="165"/>
      <c r="FHQ91" s="165"/>
      <c r="FHR91" s="165"/>
      <c r="FHS91" s="165"/>
      <c r="FHT91" s="165"/>
      <c r="FHU91" s="165"/>
      <c r="FHV91" s="165"/>
      <c r="FHW91" s="165"/>
      <c r="FHX91" s="165"/>
      <c r="FHY91" s="165"/>
      <c r="FHZ91" s="165"/>
      <c r="FIA91" s="165"/>
      <c r="FIB91" s="165"/>
      <c r="FIC91" s="165"/>
      <c r="FID91" s="165"/>
      <c r="FIE91" s="165"/>
      <c r="FIF91" s="165"/>
      <c r="FIG91" s="165"/>
      <c r="FIH91" s="165"/>
      <c r="FII91" s="165"/>
      <c r="FIJ91" s="165"/>
      <c r="FIK91" s="165"/>
      <c r="FIL91" s="165"/>
      <c r="FIM91" s="165"/>
      <c r="FIN91" s="165"/>
      <c r="FIO91" s="165"/>
      <c r="FIP91" s="165"/>
      <c r="FIQ91" s="165"/>
      <c r="FIR91" s="165"/>
      <c r="FIS91" s="165"/>
      <c r="FIT91" s="165"/>
      <c r="FIU91" s="165"/>
      <c r="FIV91" s="165"/>
      <c r="FIW91" s="165"/>
      <c r="FIX91" s="165"/>
      <c r="FIY91" s="165"/>
      <c r="FIZ91" s="165"/>
      <c r="FJA91" s="165"/>
      <c r="FJB91" s="165"/>
      <c r="FJC91" s="165"/>
      <c r="FJD91" s="165"/>
      <c r="FJE91" s="165"/>
      <c r="FJF91" s="165"/>
      <c r="FJG91" s="165"/>
      <c r="FJH91" s="165"/>
      <c r="FJI91" s="165"/>
      <c r="FJJ91" s="165"/>
      <c r="FJK91" s="165"/>
      <c r="FJL91" s="165"/>
      <c r="FJM91" s="165"/>
      <c r="FJN91" s="165"/>
      <c r="FJO91" s="165"/>
      <c r="FJP91" s="165"/>
      <c r="FJQ91" s="165"/>
      <c r="FJR91" s="165"/>
      <c r="FJS91" s="165"/>
      <c r="FJT91" s="165"/>
      <c r="FJU91" s="165"/>
      <c r="FJV91" s="165"/>
      <c r="FJW91" s="165"/>
      <c r="FJX91" s="165"/>
      <c r="FJY91" s="165"/>
      <c r="FJZ91" s="165"/>
      <c r="FKA91" s="165"/>
      <c r="FKB91" s="165"/>
      <c r="FKC91" s="165"/>
      <c r="FKD91" s="165"/>
      <c r="FKE91" s="165"/>
      <c r="FKF91" s="165"/>
      <c r="FKG91" s="165"/>
      <c r="FKH91" s="165"/>
      <c r="FKI91" s="165"/>
      <c r="FKJ91" s="165"/>
      <c r="FKK91" s="165"/>
      <c r="FKL91" s="165"/>
      <c r="FKM91" s="165"/>
      <c r="FKN91" s="165"/>
      <c r="FKO91" s="165"/>
      <c r="FKP91" s="165"/>
      <c r="FKQ91" s="165"/>
      <c r="FKR91" s="165"/>
      <c r="FKS91" s="165"/>
      <c r="FKT91" s="165"/>
      <c r="FKU91" s="165"/>
      <c r="FKV91" s="165"/>
      <c r="FKW91" s="165"/>
      <c r="FKX91" s="165"/>
      <c r="FKY91" s="165"/>
      <c r="FKZ91" s="165"/>
      <c r="FLA91" s="165"/>
      <c r="FLB91" s="165"/>
      <c r="FLC91" s="165"/>
      <c r="FLD91" s="165"/>
      <c r="FLE91" s="165"/>
      <c r="FLF91" s="165"/>
      <c r="FLG91" s="165"/>
      <c r="FLH91" s="165"/>
      <c r="FLI91" s="165"/>
      <c r="FLJ91" s="165"/>
      <c r="FLK91" s="165"/>
      <c r="FLL91" s="165"/>
      <c r="FLM91" s="165"/>
      <c r="FLN91" s="165"/>
      <c r="FLO91" s="165"/>
      <c r="FLP91" s="165"/>
      <c r="FLQ91" s="165"/>
      <c r="FLR91" s="165"/>
      <c r="FLS91" s="165"/>
      <c r="FLT91" s="165"/>
      <c r="FLU91" s="165"/>
      <c r="FLV91" s="165"/>
      <c r="FLW91" s="165"/>
      <c r="FLX91" s="165"/>
      <c r="FLY91" s="165"/>
      <c r="FLZ91" s="165"/>
      <c r="FMA91" s="165"/>
      <c r="FMB91" s="165"/>
      <c r="FMC91" s="165"/>
      <c r="FMD91" s="165"/>
      <c r="FME91" s="165"/>
      <c r="FMF91" s="165"/>
      <c r="FMG91" s="165"/>
      <c r="FMH91" s="165"/>
      <c r="FMI91" s="165"/>
      <c r="FMJ91" s="165"/>
      <c r="FMK91" s="165"/>
      <c r="FML91" s="165"/>
      <c r="FMM91" s="165"/>
      <c r="FMN91" s="165"/>
      <c r="FMO91" s="165"/>
      <c r="FMP91" s="165"/>
      <c r="FMQ91" s="165"/>
      <c r="FMR91" s="165"/>
      <c r="FMS91" s="165"/>
      <c r="FMT91" s="165"/>
      <c r="FMU91" s="165"/>
      <c r="FMV91" s="165"/>
      <c r="FMW91" s="165"/>
      <c r="FMX91" s="165"/>
      <c r="FMY91" s="165"/>
      <c r="FMZ91" s="165"/>
      <c r="FNA91" s="165"/>
      <c r="FNB91" s="165"/>
      <c r="FNC91" s="165"/>
      <c r="FND91" s="165"/>
      <c r="FNE91" s="165"/>
      <c r="FNF91" s="165"/>
      <c r="FNG91" s="165"/>
      <c r="FNH91" s="165"/>
      <c r="FNI91" s="165"/>
      <c r="FNJ91" s="165"/>
      <c r="FNK91" s="165"/>
      <c r="FNL91" s="165"/>
      <c r="FNM91" s="165"/>
      <c r="FNN91" s="165"/>
      <c r="FNO91" s="165"/>
      <c r="FNP91" s="165"/>
      <c r="FNQ91" s="165"/>
      <c r="FNR91" s="165"/>
      <c r="FNS91" s="165"/>
      <c r="FNT91" s="165"/>
      <c r="FNU91" s="165"/>
      <c r="FNV91" s="165"/>
      <c r="FNW91" s="165"/>
      <c r="FNX91" s="165"/>
      <c r="FNY91" s="165"/>
      <c r="FNZ91" s="165"/>
      <c r="FOA91" s="165"/>
      <c r="FOB91" s="165"/>
      <c r="FOC91" s="165"/>
      <c r="FOD91" s="165"/>
      <c r="FOE91" s="165"/>
      <c r="FOF91" s="165"/>
      <c r="FOG91" s="165"/>
      <c r="FOH91" s="165"/>
      <c r="FOI91" s="165"/>
      <c r="FOJ91" s="165"/>
      <c r="FOK91" s="165"/>
      <c r="FOL91" s="165"/>
      <c r="FOM91" s="165"/>
      <c r="FON91" s="165"/>
      <c r="FOO91" s="165"/>
      <c r="FOP91" s="165"/>
      <c r="FOQ91" s="165"/>
      <c r="FOR91" s="165"/>
      <c r="FOS91" s="165"/>
      <c r="FOT91" s="165"/>
      <c r="FOU91" s="165"/>
      <c r="FOV91" s="165"/>
      <c r="FOW91" s="165"/>
      <c r="FOX91" s="165"/>
      <c r="FOY91" s="165"/>
      <c r="FOZ91" s="165"/>
      <c r="FPA91" s="165"/>
      <c r="FPB91" s="165"/>
      <c r="FPC91" s="165"/>
      <c r="FPD91" s="165"/>
      <c r="FPE91" s="165"/>
      <c r="FPF91" s="165"/>
      <c r="FPG91" s="165"/>
      <c r="FPH91" s="165"/>
      <c r="FPI91" s="165"/>
      <c r="FPJ91" s="165"/>
      <c r="FPK91" s="165"/>
      <c r="FPL91" s="165"/>
      <c r="FPM91" s="165"/>
      <c r="FPN91" s="165"/>
      <c r="FPO91" s="165"/>
      <c r="FPP91" s="165"/>
      <c r="FPQ91" s="165"/>
      <c r="FPR91" s="165"/>
      <c r="FPS91" s="165"/>
      <c r="FPT91" s="165"/>
      <c r="FPU91" s="165"/>
      <c r="FPV91" s="165"/>
      <c r="FPW91" s="165"/>
      <c r="FPX91" s="165"/>
      <c r="FPY91" s="165"/>
      <c r="FPZ91" s="165"/>
      <c r="FQA91" s="165"/>
      <c r="FQB91" s="165"/>
      <c r="FQC91" s="165"/>
      <c r="FQD91" s="165"/>
      <c r="FQE91" s="165"/>
      <c r="FQF91" s="165"/>
      <c r="FQG91" s="165"/>
      <c r="FQH91" s="165"/>
      <c r="FQI91" s="165"/>
      <c r="FQJ91" s="165"/>
      <c r="FQK91" s="165"/>
      <c r="FQL91" s="165"/>
      <c r="FQM91" s="165"/>
      <c r="FQN91" s="165"/>
      <c r="FQO91" s="165"/>
      <c r="FQP91" s="165"/>
      <c r="FQQ91" s="165"/>
      <c r="FQR91" s="165"/>
      <c r="FQS91" s="165"/>
      <c r="FQT91" s="165"/>
      <c r="FQU91" s="165"/>
      <c r="FQV91" s="165"/>
      <c r="FQW91" s="165"/>
      <c r="FQX91" s="165"/>
      <c r="FQY91" s="165"/>
      <c r="FQZ91" s="165"/>
      <c r="FRA91" s="165"/>
      <c r="FRB91" s="165"/>
      <c r="FRC91" s="165"/>
      <c r="FRD91" s="165"/>
      <c r="FRE91" s="165"/>
      <c r="FRF91" s="165"/>
      <c r="FRG91" s="165"/>
      <c r="FRH91" s="165"/>
      <c r="FRI91" s="165"/>
      <c r="FRJ91" s="165"/>
      <c r="FRK91" s="165"/>
      <c r="FRL91" s="165"/>
      <c r="FRM91" s="165"/>
      <c r="FRN91" s="165"/>
      <c r="FRO91" s="165"/>
      <c r="FRP91" s="165"/>
      <c r="FRQ91" s="165"/>
      <c r="FRR91" s="165"/>
      <c r="FRS91" s="165"/>
      <c r="FRT91" s="165"/>
      <c r="FRU91" s="165"/>
      <c r="FRV91" s="165"/>
      <c r="FRW91" s="165"/>
      <c r="FRX91" s="165"/>
      <c r="FRY91" s="165"/>
      <c r="FRZ91" s="165"/>
      <c r="FSA91" s="165"/>
      <c r="FSB91" s="165"/>
      <c r="FSC91" s="165"/>
      <c r="FSD91" s="165"/>
      <c r="FSE91" s="165"/>
      <c r="FSF91" s="165"/>
      <c r="FSG91" s="165"/>
      <c r="FSH91" s="165"/>
      <c r="FSI91" s="165"/>
      <c r="FSJ91" s="165"/>
      <c r="FSK91" s="165"/>
      <c r="FSL91" s="165"/>
      <c r="FSM91" s="165"/>
      <c r="FSN91" s="165"/>
      <c r="FSO91" s="165"/>
      <c r="FSP91" s="165"/>
      <c r="FSQ91" s="165"/>
      <c r="FSR91" s="165"/>
      <c r="FSS91" s="165"/>
      <c r="FST91" s="165"/>
      <c r="FSU91" s="165"/>
      <c r="FSV91" s="165"/>
      <c r="FSW91" s="165"/>
      <c r="FSX91" s="165"/>
      <c r="FSY91" s="165"/>
      <c r="FSZ91" s="165"/>
      <c r="FTA91" s="165"/>
      <c r="FTB91" s="165"/>
      <c r="FTC91" s="165"/>
      <c r="FTD91" s="165"/>
      <c r="FTE91" s="165"/>
      <c r="FTF91" s="165"/>
      <c r="FTG91" s="165"/>
      <c r="FTH91" s="165"/>
      <c r="FTI91" s="165"/>
      <c r="FTJ91" s="165"/>
      <c r="FTK91" s="165"/>
      <c r="FTL91" s="165"/>
      <c r="FTM91" s="165"/>
      <c r="FTN91" s="165"/>
      <c r="FTO91" s="165"/>
      <c r="FTP91" s="165"/>
      <c r="FTQ91" s="165"/>
      <c r="FTR91" s="165"/>
      <c r="FTS91" s="165"/>
      <c r="FTT91" s="165"/>
      <c r="FTU91" s="165"/>
      <c r="FTV91" s="165"/>
      <c r="FTW91" s="165"/>
      <c r="FTX91" s="165"/>
      <c r="FTY91" s="165"/>
      <c r="FTZ91" s="165"/>
      <c r="FUA91" s="165"/>
      <c r="FUB91" s="165"/>
      <c r="FUC91" s="165"/>
      <c r="FUD91" s="165"/>
      <c r="FUE91" s="165"/>
      <c r="FUF91" s="165"/>
      <c r="FUG91" s="165"/>
      <c r="FUH91" s="165"/>
      <c r="FUI91" s="165"/>
      <c r="FUJ91" s="165"/>
      <c r="FUK91" s="165"/>
      <c r="FUL91" s="165"/>
      <c r="FUM91" s="165"/>
      <c r="FUN91" s="165"/>
      <c r="FUO91" s="165"/>
      <c r="FUP91" s="165"/>
      <c r="FUQ91" s="165"/>
      <c r="FUR91" s="165"/>
      <c r="FUS91" s="165"/>
      <c r="FUT91" s="165"/>
      <c r="FUU91" s="165"/>
      <c r="FUV91" s="165"/>
      <c r="FUW91" s="165"/>
      <c r="FUX91" s="165"/>
      <c r="FUY91" s="165"/>
      <c r="FUZ91" s="165"/>
      <c r="FVA91" s="165"/>
      <c r="FVB91" s="165"/>
      <c r="FVC91" s="165"/>
      <c r="FVD91" s="165"/>
      <c r="FVE91" s="165"/>
      <c r="FVF91" s="165"/>
      <c r="FVG91" s="165"/>
      <c r="FVH91" s="165"/>
      <c r="FVI91" s="165"/>
      <c r="FVJ91" s="165"/>
      <c r="FVK91" s="165"/>
      <c r="FVL91" s="165"/>
      <c r="FVM91" s="165"/>
      <c r="FVN91" s="165"/>
      <c r="FVO91" s="165"/>
      <c r="FVP91" s="165"/>
      <c r="FVQ91" s="165"/>
      <c r="FVR91" s="165"/>
      <c r="FVS91" s="165"/>
      <c r="FVT91" s="165"/>
      <c r="FVU91" s="165"/>
      <c r="FVV91" s="165"/>
      <c r="FVW91" s="165"/>
      <c r="FVX91" s="165"/>
      <c r="FVY91" s="165"/>
      <c r="FVZ91" s="165"/>
      <c r="FWA91" s="165"/>
      <c r="FWB91" s="165"/>
      <c r="FWC91" s="165"/>
      <c r="FWD91" s="165"/>
      <c r="FWE91" s="165"/>
      <c r="FWF91" s="165"/>
      <c r="FWG91" s="165"/>
      <c r="FWH91" s="165"/>
      <c r="FWI91" s="165"/>
      <c r="FWJ91" s="165"/>
      <c r="FWK91" s="165"/>
      <c r="FWL91" s="165"/>
      <c r="FWM91" s="165"/>
      <c r="FWN91" s="165"/>
      <c r="FWO91" s="165"/>
      <c r="FWP91" s="165"/>
      <c r="FWQ91" s="165"/>
      <c r="FWR91" s="165"/>
      <c r="FWS91" s="165"/>
      <c r="FWT91" s="165"/>
      <c r="FWU91" s="165"/>
      <c r="FWV91" s="165"/>
      <c r="FWW91" s="165"/>
      <c r="FWX91" s="165"/>
      <c r="FWY91" s="165"/>
      <c r="FWZ91" s="165"/>
      <c r="FXA91" s="165"/>
      <c r="FXB91" s="165"/>
      <c r="FXC91" s="165"/>
      <c r="FXD91" s="165"/>
      <c r="FXE91" s="165"/>
      <c r="FXF91" s="165"/>
      <c r="FXG91" s="165"/>
      <c r="FXH91" s="165"/>
      <c r="FXI91" s="165"/>
      <c r="FXJ91" s="165"/>
      <c r="FXK91" s="165"/>
      <c r="FXL91" s="165"/>
      <c r="FXM91" s="165"/>
      <c r="FXN91" s="165"/>
      <c r="FXO91" s="165"/>
      <c r="FXP91" s="165"/>
      <c r="FXQ91" s="165"/>
      <c r="FXR91" s="165"/>
      <c r="FXS91" s="165"/>
      <c r="FXT91" s="165"/>
      <c r="FXU91" s="165"/>
      <c r="FXV91" s="165"/>
      <c r="FXW91" s="165"/>
      <c r="FXX91" s="165"/>
      <c r="FXY91" s="165"/>
      <c r="FXZ91" s="165"/>
      <c r="FYA91" s="165"/>
      <c r="FYB91" s="165"/>
      <c r="FYC91" s="165"/>
      <c r="FYD91" s="165"/>
      <c r="FYE91" s="165"/>
      <c r="FYF91" s="165"/>
      <c r="FYG91" s="165"/>
      <c r="FYH91" s="165"/>
      <c r="FYI91" s="165"/>
      <c r="FYJ91" s="165"/>
      <c r="FYK91" s="165"/>
      <c r="FYL91" s="165"/>
      <c r="FYM91" s="165"/>
      <c r="FYN91" s="165"/>
      <c r="FYO91" s="165"/>
      <c r="FYP91" s="165"/>
      <c r="FYQ91" s="165"/>
      <c r="FYR91" s="165"/>
      <c r="FYS91" s="165"/>
      <c r="FYT91" s="165"/>
      <c r="FYU91" s="165"/>
      <c r="FYV91" s="165"/>
      <c r="FYW91" s="165"/>
      <c r="FYX91" s="165"/>
      <c r="FYY91" s="165"/>
      <c r="FYZ91" s="165"/>
      <c r="FZA91" s="165"/>
      <c r="FZB91" s="165"/>
      <c r="FZC91" s="165"/>
      <c r="FZD91" s="165"/>
      <c r="FZE91" s="165"/>
      <c r="FZF91" s="165"/>
      <c r="FZG91" s="165"/>
      <c r="FZH91" s="165"/>
      <c r="FZI91" s="165"/>
      <c r="FZJ91" s="165"/>
      <c r="FZK91" s="165"/>
      <c r="FZL91" s="165"/>
      <c r="FZM91" s="165"/>
      <c r="FZN91" s="165"/>
      <c r="FZO91" s="165"/>
      <c r="FZP91" s="165"/>
      <c r="FZQ91" s="165"/>
      <c r="FZR91" s="165"/>
      <c r="FZS91" s="165"/>
      <c r="FZT91" s="165"/>
      <c r="FZU91" s="165"/>
      <c r="FZV91" s="165"/>
      <c r="FZW91" s="165"/>
      <c r="FZX91" s="165"/>
      <c r="FZY91" s="165"/>
      <c r="FZZ91" s="165"/>
      <c r="GAA91" s="165"/>
      <c r="GAB91" s="165"/>
      <c r="GAC91" s="165"/>
      <c r="GAD91" s="165"/>
      <c r="GAE91" s="165"/>
      <c r="GAF91" s="165"/>
      <c r="GAG91" s="165"/>
      <c r="GAH91" s="165"/>
      <c r="GAI91" s="165"/>
      <c r="GAJ91" s="165"/>
      <c r="GAK91" s="165"/>
      <c r="GAL91" s="165"/>
      <c r="GAM91" s="165"/>
      <c r="GAN91" s="165"/>
      <c r="GAO91" s="165"/>
      <c r="GAP91" s="165"/>
      <c r="GAQ91" s="165"/>
      <c r="GAR91" s="165"/>
      <c r="GAS91" s="165"/>
      <c r="GAT91" s="165"/>
      <c r="GAU91" s="165"/>
      <c r="GAV91" s="165"/>
      <c r="GAW91" s="165"/>
      <c r="GAX91" s="165"/>
      <c r="GAY91" s="165"/>
      <c r="GAZ91" s="165"/>
      <c r="GBA91" s="165"/>
      <c r="GBB91" s="165"/>
      <c r="GBC91" s="165"/>
      <c r="GBD91" s="165"/>
      <c r="GBE91" s="165"/>
      <c r="GBF91" s="165"/>
      <c r="GBG91" s="165"/>
      <c r="GBH91" s="165"/>
      <c r="GBI91" s="165"/>
      <c r="GBJ91" s="165"/>
      <c r="GBK91" s="165"/>
      <c r="GBL91" s="165"/>
      <c r="GBM91" s="165"/>
      <c r="GBN91" s="165"/>
      <c r="GBO91" s="165"/>
      <c r="GBP91" s="165"/>
      <c r="GBQ91" s="165"/>
      <c r="GBR91" s="165"/>
      <c r="GBS91" s="165"/>
      <c r="GBT91" s="165"/>
      <c r="GBU91" s="165"/>
      <c r="GBV91" s="165"/>
      <c r="GBW91" s="165"/>
      <c r="GBX91" s="165"/>
      <c r="GBY91" s="165"/>
      <c r="GBZ91" s="165"/>
      <c r="GCA91" s="165"/>
      <c r="GCB91" s="165"/>
      <c r="GCC91" s="165"/>
      <c r="GCD91" s="165"/>
      <c r="GCE91" s="165"/>
      <c r="GCF91" s="165"/>
      <c r="GCG91" s="165"/>
      <c r="GCH91" s="165"/>
      <c r="GCI91" s="165"/>
      <c r="GCJ91" s="165"/>
      <c r="GCK91" s="165"/>
      <c r="GCL91" s="165"/>
      <c r="GCM91" s="165"/>
      <c r="GCN91" s="165"/>
      <c r="GCO91" s="165"/>
      <c r="GCP91" s="165"/>
      <c r="GCQ91" s="165"/>
      <c r="GCR91" s="165"/>
      <c r="GCS91" s="165"/>
      <c r="GCT91" s="165"/>
      <c r="GCU91" s="165"/>
      <c r="GCV91" s="165"/>
      <c r="GCW91" s="165"/>
      <c r="GCX91" s="165"/>
      <c r="GCY91" s="165"/>
      <c r="GCZ91" s="165"/>
      <c r="GDA91" s="165"/>
      <c r="GDB91" s="165"/>
      <c r="GDC91" s="165"/>
      <c r="GDD91" s="165"/>
      <c r="GDE91" s="165"/>
      <c r="GDF91" s="165"/>
      <c r="GDG91" s="165"/>
      <c r="GDH91" s="165"/>
      <c r="GDI91" s="165"/>
      <c r="GDJ91" s="165"/>
      <c r="GDK91" s="165"/>
      <c r="GDL91" s="165"/>
      <c r="GDM91" s="165"/>
      <c r="GDN91" s="165"/>
      <c r="GDO91" s="165"/>
      <c r="GDP91" s="165"/>
      <c r="GDQ91" s="165"/>
      <c r="GDR91" s="165"/>
      <c r="GDS91" s="165"/>
      <c r="GDT91" s="165"/>
      <c r="GDU91" s="165"/>
      <c r="GDV91" s="165"/>
      <c r="GDW91" s="165"/>
      <c r="GDX91" s="165"/>
      <c r="GDY91" s="165"/>
      <c r="GDZ91" s="165"/>
      <c r="GEA91" s="165"/>
      <c r="GEB91" s="165"/>
      <c r="GEC91" s="165"/>
      <c r="GED91" s="165"/>
      <c r="GEE91" s="165"/>
      <c r="GEF91" s="165"/>
      <c r="GEG91" s="165"/>
      <c r="GEH91" s="165"/>
      <c r="GEI91" s="165"/>
      <c r="GEJ91" s="165"/>
      <c r="GEK91" s="165"/>
      <c r="GEL91" s="165"/>
      <c r="GEM91" s="165"/>
      <c r="GEN91" s="165"/>
      <c r="GEO91" s="165"/>
      <c r="GEP91" s="165"/>
      <c r="GEQ91" s="165"/>
      <c r="GER91" s="165"/>
      <c r="GES91" s="165"/>
      <c r="GET91" s="165"/>
      <c r="GEU91" s="165"/>
      <c r="GEV91" s="165"/>
      <c r="GEW91" s="165"/>
      <c r="GEX91" s="165"/>
      <c r="GEY91" s="165"/>
      <c r="GEZ91" s="165"/>
      <c r="GFA91" s="165"/>
      <c r="GFB91" s="165"/>
      <c r="GFC91" s="165"/>
      <c r="GFD91" s="165"/>
      <c r="GFE91" s="165"/>
      <c r="GFF91" s="165"/>
      <c r="GFG91" s="165"/>
      <c r="GFH91" s="165"/>
      <c r="GFI91" s="165"/>
      <c r="GFJ91" s="165"/>
      <c r="GFK91" s="165"/>
      <c r="GFL91" s="165"/>
      <c r="GFM91" s="165"/>
      <c r="GFN91" s="165"/>
      <c r="GFO91" s="165"/>
      <c r="GFP91" s="165"/>
      <c r="GFQ91" s="165"/>
      <c r="GFR91" s="165"/>
      <c r="GFS91" s="165"/>
      <c r="GFT91" s="165"/>
      <c r="GFU91" s="165"/>
      <c r="GFV91" s="165"/>
      <c r="GFW91" s="165"/>
      <c r="GFX91" s="165"/>
      <c r="GFY91" s="165"/>
      <c r="GFZ91" s="165"/>
      <c r="GGA91" s="165"/>
      <c r="GGB91" s="165"/>
      <c r="GGC91" s="165"/>
      <c r="GGD91" s="165"/>
      <c r="GGE91" s="165"/>
      <c r="GGF91" s="165"/>
      <c r="GGG91" s="165"/>
      <c r="GGH91" s="165"/>
      <c r="GGI91" s="165"/>
      <c r="GGJ91" s="165"/>
      <c r="GGK91" s="165"/>
      <c r="GGL91" s="165"/>
      <c r="GGM91" s="165"/>
      <c r="GGN91" s="165"/>
      <c r="GGO91" s="165"/>
      <c r="GGP91" s="165"/>
      <c r="GGQ91" s="165"/>
      <c r="GGR91" s="165"/>
      <c r="GGS91" s="165"/>
      <c r="GGT91" s="165"/>
      <c r="GGU91" s="165"/>
      <c r="GGV91" s="165"/>
      <c r="GGW91" s="165"/>
      <c r="GGX91" s="165"/>
      <c r="GGY91" s="165"/>
      <c r="GGZ91" s="165"/>
      <c r="GHA91" s="165"/>
      <c r="GHB91" s="165"/>
      <c r="GHC91" s="165"/>
      <c r="GHD91" s="165"/>
      <c r="GHE91" s="165"/>
      <c r="GHF91" s="165"/>
      <c r="GHG91" s="165"/>
      <c r="GHH91" s="165"/>
      <c r="GHI91" s="165"/>
      <c r="GHJ91" s="165"/>
      <c r="GHK91" s="165"/>
      <c r="GHL91" s="165"/>
      <c r="GHM91" s="165"/>
      <c r="GHN91" s="165"/>
      <c r="GHO91" s="165"/>
      <c r="GHP91" s="165"/>
      <c r="GHQ91" s="165"/>
      <c r="GHR91" s="165"/>
      <c r="GHS91" s="165"/>
      <c r="GHT91" s="165"/>
      <c r="GHU91" s="165"/>
      <c r="GHV91" s="165"/>
      <c r="GHW91" s="165"/>
      <c r="GHX91" s="165"/>
      <c r="GHY91" s="165"/>
      <c r="GHZ91" s="165"/>
      <c r="GIA91" s="165"/>
      <c r="GIB91" s="165"/>
      <c r="GIC91" s="165"/>
      <c r="GID91" s="165"/>
      <c r="GIE91" s="165"/>
      <c r="GIF91" s="165"/>
      <c r="GIG91" s="165"/>
      <c r="GIH91" s="165"/>
      <c r="GII91" s="165"/>
      <c r="GIJ91" s="165"/>
      <c r="GIK91" s="165"/>
      <c r="GIL91" s="165"/>
      <c r="GIM91" s="165"/>
      <c r="GIN91" s="165"/>
      <c r="GIO91" s="165"/>
      <c r="GIP91" s="165"/>
      <c r="GIQ91" s="165"/>
      <c r="GIR91" s="165"/>
      <c r="GIS91" s="165"/>
      <c r="GIT91" s="165"/>
      <c r="GIU91" s="165"/>
      <c r="GIV91" s="165"/>
      <c r="GIW91" s="165"/>
      <c r="GIX91" s="165"/>
      <c r="GIY91" s="165"/>
      <c r="GIZ91" s="165"/>
      <c r="GJA91" s="165"/>
      <c r="GJB91" s="165"/>
      <c r="GJC91" s="165"/>
      <c r="GJD91" s="165"/>
      <c r="GJE91" s="165"/>
      <c r="GJF91" s="165"/>
      <c r="GJG91" s="165"/>
      <c r="GJH91" s="165"/>
      <c r="GJI91" s="165"/>
      <c r="GJJ91" s="165"/>
      <c r="GJK91" s="165"/>
      <c r="GJL91" s="165"/>
      <c r="GJM91" s="165"/>
      <c r="GJN91" s="165"/>
      <c r="GJO91" s="165"/>
      <c r="GJP91" s="165"/>
      <c r="GJQ91" s="165"/>
      <c r="GJR91" s="165"/>
      <c r="GJS91" s="165"/>
      <c r="GJT91" s="165"/>
      <c r="GJU91" s="165"/>
      <c r="GJV91" s="165"/>
      <c r="GJW91" s="165"/>
      <c r="GJX91" s="165"/>
      <c r="GJY91" s="165"/>
      <c r="GJZ91" s="165"/>
      <c r="GKA91" s="165"/>
      <c r="GKB91" s="165"/>
      <c r="GKC91" s="165"/>
      <c r="GKD91" s="165"/>
      <c r="GKE91" s="165"/>
      <c r="GKF91" s="165"/>
      <c r="GKG91" s="165"/>
      <c r="GKH91" s="165"/>
      <c r="GKI91" s="165"/>
      <c r="GKJ91" s="165"/>
      <c r="GKK91" s="165"/>
      <c r="GKL91" s="165"/>
      <c r="GKM91" s="165"/>
      <c r="GKN91" s="165"/>
      <c r="GKO91" s="165"/>
      <c r="GKP91" s="165"/>
      <c r="GKQ91" s="165"/>
      <c r="GKR91" s="165"/>
      <c r="GKS91" s="165"/>
      <c r="GKT91" s="165"/>
      <c r="GKU91" s="165"/>
      <c r="GKV91" s="165"/>
      <c r="GKW91" s="165"/>
      <c r="GKX91" s="165"/>
      <c r="GKY91" s="165"/>
      <c r="GKZ91" s="165"/>
      <c r="GLA91" s="165"/>
      <c r="GLB91" s="165"/>
      <c r="GLC91" s="165"/>
      <c r="GLD91" s="165"/>
      <c r="GLE91" s="165"/>
      <c r="GLF91" s="165"/>
      <c r="GLG91" s="165"/>
      <c r="GLH91" s="165"/>
      <c r="GLI91" s="165"/>
      <c r="GLJ91" s="165"/>
      <c r="GLK91" s="165"/>
      <c r="GLL91" s="165"/>
      <c r="GLM91" s="165"/>
      <c r="GLN91" s="165"/>
      <c r="GLO91" s="165"/>
      <c r="GLP91" s="165"/>
      <c r="GLQ91" s="165"/>
      <c r="GLR91" s="165"/>
      <c r="GLS91" s="165"/>
      <c r="GLT91" s="165"/>
      <c r="GLU91" s="165"/>
      <c r="GLV91" s="165"/>
      <c r="GLW91" s="165"/>
      <c r="GLX91" s="165"/>
      <c r="GLY91" s="165"/>
      <c r="GLZ91" s="165"/>
      <c r="GMA91" s="165"/>
      <c r="GMB91" s="165"/>
      <c r="GMC91" s="165"/>
      <c r="GMD91" s="165"/>
      <c r="GME91" s="165"/>
      <c r="GMF91" s="165"/>
      <c r="GMG91" s="165"/>
      <c r="GMH91" s="165"/>
      <c r="GMI91" s="165"/>
      <c r="GMJ91" s="165"/>
      <c r="GMK91" s="165"/>
      <c r="GML91" s="165"/>
      <c r="GMM91" s="165"/>
      <c r="GMN91" s="165"/>
      <c r="GMO91" s="165"/>
      <c r="GMP91" s="165"/>
      <c r="GMQ91" s="165"/>
      <c r="GMR91" s="165"/>
      <c r="GMS91" s="165"/>
      <c r="GMT91" s="165"/>
      <c r="GMU91" s="165"/>
      <c r="GMV91" s="165"/>
      <c r="GMW91" s="165"/>
      <c r="GMX91" s="165"/>
      <c r="GMY91" s="165"/>
      <c r="GMZ91" s="165"/>
      <c r="GNA91" s="165"/>
      <c r="GNB91" s="165"/>
      <c r="GNC91" s="165"/>
      <c r="GND91" s="165"/>
      <c r="GNE91" s="165"/>
      <c r="GNF91" s="165"/>
      <c r="GNG91" s="165"/>
      <c r="GNH91" s="165"/>
      <c r="GNI91" s="165"/>
      <c r="GNJ91" s="165"/>
      <c r="GNK91" s="165"/>
      <c r="GNL91" s="165"/>
      <c r="GNM91" s="165"/>
      <c r="GNN91" s="165"/>
      <c r="GNO91" s="165"/>
      <c r="GNP91" s="165"/>
      <c r="GNQ91" s="165"/>
      <c r="GNR91" s="165"/>
      <c r="GNS91" s="165"/>
      <c r="GNT91" s="165"/>
      <c r="GNU91" s="165"/>
      <c r="GNV91" s="165"/>
      <c r="GNW91" s="165"/>
      <c r="GNX91" s="165"/>
      <c r="GNY91" s="165"/>
      <c r="GNZ91" s="165"/>
      <c r="GOA91" s="165"/>
      <c r="GOB91" s="165"/>
      <c r="GOC91" s="165"/>
      <c r="GOD91" s="165"/>
      <c r="GOE91" s="165"/>
      <c r="GOF91" s="165"/>
      <c r="GOG91" s="165"/>
      <c r="GOH91" s="165"/>
      <c r="GOI91" s="165"/>
      <c r="GOJ91" s="165"/>
      <c r="GOK91" s="165"/>
      <c r="GOL91" s="165"/>
      <c r="GOM91" s="165"/>
      <c r="GON91" s="165"/>
      <c r="GOO91" s="165"/>
      <c r="GOP91" s="165"/>
      <c r="GOQ91" s="165"/>
      <c r="GOR91" s="165"/>
      <c r="GOS91" s="165"/>
      <c r="GOT91" s="165"/>
      <c r="GOU91" s="165"/>
      <c r="GOV91" s="165"/>
      <c r="GOW91" s="165"/>
      <c r="GOX91" s="165"/>
      <c r="GOY91" s="165"/>
      <c r="GOZ91" s="165"/>
      <c r="GPA91" s="165"/>
      <c r="GPB91" s="165"/>
      <c r="GPC91" s="165"/>
      <c r="GPD91" s="165"/>
      <c r="GPE91" s="165"/>
      <c r="GPF91" s="165"/>
      <c r="GPG91" s="165"/>
      <c r="GPH91" s="165"/>
      <c r="GPI91" s="165"/>
      <c r="GPJ91" s="165"/>
      <c r="GPK91" s="165"/>
      <c r="GPL91" s="165"/>
      <c r="GPM91" s="165"/>
      <c r="GPN91" s="165"/>
      <c r="GPO91" s="165"/>
      <c r="GPP91" s="165"/>
      <c r="GPQ91" s="165"/>
      <c r="GPR91" s="165"/>
      <c r="GPS91" s="165"/>
      <c r="GPT91" s="165"/>
      <c r="GPU91" s="165"/>
      <c r="GPV91" s="165"/>
      <c r="GPW91" s="165"/>
      <c r="GPX91" s="165"/>
      <c r="GPY91" s="165"/>
      <c r="GPZ91" s="165"/>
      <c r="GQA91" s="165"/>
      <c r="GQB91" s="165"/>
      <c r="GQC91" s="165"/>
      <c r="GQD91" s="165"/>
      <c r="GQE91" s="165"/>
      <c r="GQF91" s="165"/>
      <c r="GQG91" s="165"/>
      <c r="GQH91" s="165"/>
      <c r="GQI91" s="165"/>
      <c r="GQJ91" s="165"/>
      <c r="GQK91" s="165"/>
      <c r="GQL91" s="165"/>
      <c r="GQM91" s="165"/>
      <c r="GQN91" s="165"/>
      <c r="GQO91" s="165"/>
      <c r="GQP91" s="165"/>
      <c r="GQQ91" s="165"/>
      <c r="GQR91" s="165"/>
      <c r="GQS91" s="165"/>
      <c r="GQT91" s="165"/>
      <c r="GQU91" s="165"/>
      <c r="GQV91" s="165"/>
      <c r="GQW91" s="165"/>
      <c r="GQX91" s="165"/>
      <c r="GQY91" s="165"/>
      <c r="GQZ91" s="165"/>
      <c r="GRA91" s="165"/>
      <c r="GRB91" s="165"/>
      <c r="GRC91" s="165"/>
      <c r="GRD91" s="165"/>
      <c r="GRE91" s="165"/>
      <c r="GRF91" s="165"/>
      <c r="GRG91" s="165"/>
      <c r="GRH91" s="165"/>
      <c r="GRI91" s="165"/>
      <c r="GRJ91" s="165"/>
      <c r="GRK91" s="165"/>
      <c r="GRL91" s="165"/>
      <c r="GRM91" s="165"/>
      <c r="GRN91" s="165"/>
      <c r="GRO91" s="165"/>
      <c r="GRP91" s="165"/>
      <c r="GRQ91" s="165"/>
      <c r="GRR91" s="165"/>
      <c r="GRS91" s="165"/>
      <c r="GRT91" s="165"/>
      <c r="GRU91" s="165"/>
      <c r="GRV91" s="165"/>
      <c r="GRW91" s="165"/>
      <c r="GRX91" s="165"/>
      <c r="GRY91" s="165"/>
      <c r="GRZ91" s="165"/>
      <c r="GSA91" s="165"/>
      <c r="GSB91" s="165"/>
      <c r="GSC91" s="165"/>
      <c r="GSD91" s="165"/>
      <c r="GSE91" s="165"/>
      <c r="GSF91" s="165"/>
      <c r="GSG91" s="165"/>
      <c r="GSH91" s="165"/>
      <c r="GSI91" s="165"/>
      <c r="GSJ91" s="165"/>
      <c r="GSK91" s="165"/>
      <c r="GSL91" s="165"/>
      <c r="GSM91" s="165"/>
      <c r="GSN91" s="165"/>
      <c r="GSO91" s="165"/>
      <c r="GSP91" s="165"/>
      <c r="GSQ91" s="165"/>
      <c r="GSR91" s="165"/>
      <c r="GSS91" s="165"/>
      <c r="GST91" s="165"/>
      <c r="GSU91" s="165"/>
      <c r="GSV91" s="165"/>
      <c r="GSW91" s="165"/>
      <c r="GSX91" s="165"/>
      <c r="GSY91" s="165"/>
      <c r="GSZ91" s="165"/>
      <c r="GTA91" s="165"/>
      <c r="GTB91" s="165"/>
      <c r="GTC91" s="165"/>
      <c r="GTD91" s="165"/>
      <c r="GTE91" s="165"/>
      <c r="GTF91" s="165"/>
      <c r="GTG91" s="165"/>
      <c r="GTH91" s="165"/>
      <c r="GTI91" s="165"/>
      <c r="GTJ91" s="165"/>
      <c r="GTK91" s="165"/>
      <c r="GTL91" s="165"/>
      <c r="GTM91" s="165"/>
      <c r="GTN91" s="165"/>
      <c r="GTO91" s="165"/>
      <c r="GTP91" s="165"/>
      <c r="GTQ91" s="165"/>
      <c r="GTR91" s="165"/>
      <c r="GTS91" s="165"/>
      <c r="GTT91" s="165"/>
      <c r="GTU91" s="165"/>
      <c r="GTV91" s="165"/>
      <c r="GTW91" s="165"/>
      <c r="GTX91" s="165"/>
      <c r="GTY91" s="165"/>
      <c r="GTZ91" s="165"/>
      <c r="GUA91" s="165"/>
      <c r="GUB91" s="165"/>
      <c r="GUC91" s="165"/>
      <c r="GUD91" s="165"/>
      <c r="GUE91" s="165"/>
      <c r="GUF91" s="165"/>
      <c r="GUG91" s="165"/>
      <c r="GUH91" s="165"/>
      <c r="GUI91" s="165"/>
      <c r="GUJ91" s="165"/>
      <c r="GUK91" s="165"/>
      <c r="GUL91" s="165"/>
      <c r="GUM91" s="165"/>
      <c r="GUN91" s="165"/>
      <c r="GUO91" s="165"/>
      <c r="GUP91" s="165"/>
      <c r="GUQ91" s="165"/>
      <c r="GUR91" s="165"/>
      <c r="GUS91" s="165"/>
      <c r="GUT91" s="165"/>
      <c r="GUU91" s="165"/>
      <c r="GUV91" s="165"/>
      <c r="GUW91" s="165"/>
      <c r="GUX91" s="165"/>
      <c r="GUY91" s="165"/>
      <c r="GUZ91" s="165"/>
      <c r="GVA91" s="165"/>
      <c r="GVB91" s="165"/>
      <c r="GVC91" s="165"/>
      <c r="GVD91" s="165"/>
      <c r="GVE91" s="165"/>
      <c r="GVF91" s="165"/>
      <c r="GVG91" s="165"/>
      <c r="GVH91" s="165"/>
      <c r="GVI91" s="165"/>
      <c r="GVJ91" s="165"/>
      <c r="GVK91" s="165"/>
      <c r="GVL91" s="165"/>
      <c r="GVM91" s="165"/>
      <c r="GVN91" s="165"/>
      <c r="GVO91" s="165"/>
      <c r="GVP91" s="165"/>
      <c r="GVQ91" s="165"/>
      <c r="GVR91" s="165"/>
      <c r="GVS91" s="165"/>
      <c r="GVT91" s="165"/>
      <c r="GVU91" s="165"/>
      <c r="GVV91" s="165"/>
      <c r="GVW91" s="165"/>
      <c r="GVX91" s="165"/>
      <c r="GVY91" s="165"/>
      <c r="GVZ91" s="165"/>
      <c r="GWA91" s="165"/>
      <c r="GWB91" s="165"/>
      <c r="GWC91" s="165"/>
      <c r="GWD91" s="165"/>
      <c r="GWE91" s="165"/>
      <c r="GWF91" s="165"/>
      <c r="GWG91" s="165"/>
      <c r="GWH91" s="165"/>
      <c r="GWI91" s="165"/>
      <c r="GWJ91" s="165"/>
      <c r="GWK91" s="165"/>
      <c r="GWL91" s="165"/>
      <c r="GWM91" s="165"/>
      <c r="GWN91" s="165"/>
      <c r="GWO91" s="165"/>
      <c r="GWP91" s="165"/>
      <c r="GWQ91" s="165"/>
      <c r="GWR91" s="165"/>
      <c r="GWS91" s="165"/>
      <c r="GWT91" s="165"/>
      <c r="GWU91" s="165"/>
      <c r="GWV91" s="165"/>
      <c r="GWW91" s="165"/>
      <c r="GWX91" s="165"/>
      <c r="GWY91" s="165"/>
      <c r="GWZ91" s="165"/>
      <c r="GXA91" s="165"/>
      <c r="GXB91" s="165"/>
      <c r="GXC91" s="165"/>
      <c r="GXD91" s="165"/>
      <c r="GXE91" s="165"/>
      <c r="GXF91" s="165"/>
      <c r="GXG91" s="165"/>
      <c r="GXH91" s="165"/>
      <c r="GXI91" s="165"/>
      <c r="GXJ91" s="165"/>
      <c r="GXK91" s="165"/>
      <c r="GXL91" s="165"/>
      <c r="GXM91" s="165"/>
      <c r="GXN91" s="165"/>
      <c r="GXO91" s="165"/>
      <c r="GXP91" s="165"/>
      <c r="GXQ91" s="165"/>
      <c r="GXR91" s="165"/>
      <c r="GXS91" s="165"/>
      <c r="GXT91" s="165"/>
      <c r="GXU91" s="165"/>
      <c r="GXV91" s="165"/>
      <c r="GXW91" s="165"/>
      <c r="GXX91" s="165"/>
      <c r="GXY91" s="165"/>
      <c r="GXZ91" s="165"/>
      <c r="GYA91" s="165"/>
      <c r="GYB91" s="165"/>
      <c r="GYC91" s="165"/>
      <c r="GYD91" s="165"/>
      <c r="GYE91" s="165"/>
      <c r="GYF91" s="165"/>
      <c r="GYG91" s="165"/>
      <c r="GYH91" s="165"/>
      <c r="GYI91" s="165"/>
      <c r="GYJ91" s="165"/>
      <c r="GYK91" s="165"/>
      <c r="GYL91" s="165"/>
      <c r="GYM91" s="165"/>
      <c r="GYN91" s="165"/>
      <c r="GYO91" s="165"/>
      <c r="GYP91" s="165"/>
      <c r="GYQ91" s="165"/>
      <c r="GYR91" s="165"/>
      <c r="GYS91" s="165"/>
      <c r="GYT91" s="165"/>
      <c r="GYU91" s="165"/>
      <c r="GYV91" s="165"/>
      <c r="GYW91" s="165"/>
      <c r="GYX91" s="165"/>
      <c r="GYY91" s="165"/>
      <c r="GYZ91" s="165"/>
      <c r="GZA91" s="165"/>
      <c r="GZB91" s="165"/>
      <c r="GZC91" s="165"/>
      <c r="GZD91" s="165"/>
      <c r="GZE91" s="165"/>
      <c r="GZF91" s="165"/>
      <c r="GZG91" s="165"/>
      <c r="GZH91" s="165"/>
      <c r="GZI91" s="165"/>
      <c r="GZJ91" s="165"/>
      <c r="GZK91" s="165"/>
      <c r="GZL91" s="165"/>
      <c r="GZM91" s="165"/>
      <c r="GZN91" s="165"/>
      <c r="GZO91" s="165"/>
      <c r="GZP91" s="165"/>
      <c r="GZQ91" s="165"/>
      <c r="GZR91" s="165"/>
      <c r="GZS91" s="165"/>
      <c r="GZT91" s="165"/>
      <c r="GZU91" s="165"/>
      <c r="GZV91" s="165"/>
      <c r="GZW91" s="165"/>
      <c r="GZX91" s="165"/>
      <c r="GZY91" s="165"/>
      <c r="GZZ91" s="165"/>
      <c r="HAA91" s="165"/>
      <c r="HAB91" s="165"/>
      <c r="HAC91" s="165"/>
      <c r="HAD91" s="165"/>
      <c r="HAE91" s="165"/>
      <c r="HAF91" s="165"/>
      <c r="HAG91" s="165"/>
      <c r="HAH91" s="165"/>
      <c r="HAI91" s="165"/>
      <c r="HAJ91" s="165"/>
      <c r="HAK91" s="165"/>
      <c r="HAL91" s="165"/>
      <c r="HAM91" s="165"/>
      <c r="HAN91" s="165"/>
      <c r="HAO91" s="165"/>
      <c r="HAP91" s="165"/>
      <c r="HAQ91" s="165"/>
      <c r="HAR91" s="165"/>
      <c r="HAS91" s="165"/>
      <c r="HAT91" s="165"/>
      <c r="HAU91" s="165"/>
      <c r="HAV91" s="165"/>
      <c r="HAW91" s="165"/>
      <c r="HAX91" s="165"/>
      <c r="HAY91" s="165"/>
      <c r="HAZ91" s="165"/>
      <c r="HBA91" s="165"/>
      <c r="HBB91" s="165"/>
      <c r="HBC91" s="165"/>
      <c r="HBD91" s="165"/>
      <c r="HBE91" s="165"/>
      <c r="HBF91" s="165"/>
      <c r="HBG91" s="165"/>
      <c r="HBH91" s="165"/>
      <c r="HBI91" s="165"/>
      <c r="HBJ91" s="165"/>
      <c r="HBK91" s="165"/>
      <c r="HBL91" s="165"/>
      <c r="HBM91" s="165"/>
      <c r="HBN91" s="165"/>
      <c r="HBO91" s="165"/>
      <c r="HBP91" s="165"/>
      <c r="HBQ91" s="165"/>
      <c r="HBR91" s="165"/>
      <c r="HBS91" s="165"/>
      <c r="HBT91" s="165"/>
      <c r="HBU91" s="165"/>
      <c r="HBV91" s="165"/>
      <c r="HBW91" s="165"/>
      <c r="HBX91" s="165"/>
      <c r="HBY91" s="165"/>
      <c r="HBZ91" s="165"/>
      <c r="HCA91" s="165"/>
      <c r="HCB91" s="165"/>
      <c r="HCC91" s="165"/>
      <c r="HCD91" s="165"/>
      <c r="HCE91" s="165"/>
      <c r="HCF91" s="165"/>
      <c r="HCG91" s="165"/>
      <c r="HCH91" s="165"/>
      <c r="HCI91" s="165"/>
      <c r="HCJ91" s="165"/>
      <c r="HCK91" s="165"/>
      <c r="HCL91" s="165"/>
      <c r="HCM91" s="165"/>
      <c r="HCN91" s="165"/>
      <c r="HCO91" s="165"/>
      <c r="HCP91" s="165"/>
      <c r="HCQ91" s="165"/>
      <c r="HCR91" s="165"/>
      <c r="HCS91" s="165"/>
      <c r="HCT91" s="165"/>
      <c r="HCU91" s="165"/>
      <c r="HCV91" s="165"/>
      <c r="HCW91" s="165"/>
      <c r="HCX91" s="165"/>
      <c r="HCY91" s="165"/>
      <c r="HCZ91" s="165"/>
      <c r="HDA91" s="165"/>
      <c r="HDB91" s="165"/>
      <c r="HDC91" s="165"/>
      <c r="HDD91" s="165"/>
      <c r="HDE91" s="165"/>
      <c r="HDF91" s="165"/>
      <c r="HDG91" s="165"/>
      <c r="HDH91" s="165"/>
      <c r="HDI91" s="165"/>
      <c r="HDJ91" s="165"/>
      <c r="HDK91" s="165"/>
      <c r="HDL91" s="165"/>
      <c r="HDM91" s="165"/>
      <c r="HDN91" s="165"/>
      <c r="HDO91" s="165"/>
      <c r="HDP91" s="165"/>
      <c r="HDQ91" s="165"/>
      <c r="HDR91" s="165"/>
      <c r="HDS91" s="165"/>
      <c r="HDT91" s="165"/>
      <c r="HDU91" s="165"/>
      <c r="HDV91" s="165"/>
      <c r="HDW91" s="165"/>
      <c r="HDX91" s="165"/>
      <c r="HDY91" s="165"/>
      <c r="HDZ91" s="165"/>
      <c r="HEA91" s="165"/>
      <c r="HEB91" s="165"/>
      <c r="HEC91" s="165"/>
      <c r="HED91" s="165"/>
      <c r="HEE91" s="165"/>
      <c r="HEF91" s="165"/>
      <c r="HEG91" s="165"/>
      <c r="HEH91" s="165"/>
      <c r="HEI91" s="165"/>
      <c r="HEJ91" s="165"/>
      <c r="HEK91" s="165"/>
      <c r="HEL91" s="165"/>
      <c r="HEM91" s="165"/>
      <c r="HEN91" s="165"/>
      <c r="HEO91" s="165"/>
      <c r="HEP91" s="165"/>
      <c r="HEQ91" s="165"/>
      <c r="HER91" s="165"/>
      <c r="HES91" s="165"/>
      <c r="HET91" s="165"/>
      <c r="HEU91" s="165"/>
      <c r="HEV91" s="165"/>
      <c r="HEW91" s="165"/>
      <c r="HEX91" s="165"/>
      <c r="HEY91" s="165"/>
      <c r="HEZ91" s="165"/>
      <c r="HFA91" s="165"/>
      <c r="HFB91" s="165"/>
      <c r="HFC91" s="165"/>
      <c r="HFD91" s="165"/>
      <c r="HFE91" s="165"/>
      <c r="HFF91" s="165"/>
      <c r="HFG91" s="165"/>
      <c r="HFH91" s="165"/>
      <c r="HFI91" s="165"/>
      <c r="HFJ91" s="165"/>
      <c r="HFK91" s="165"/>
      <c r="HFL91" s="165"/>
      <c r="HFM91" s="165"/>
      <c r="HFN91" s="165"/>
      <c r="HFO91" s="165"/>
      <c r="HFP91" s="165"/>
      <c r="HFQ91" s="165"/>
      <c r="HFR91" s="165"/>
      <c r="HFS91" s="165"/>
      <c r="HFT91" s="165"/>
      <c r="HFU91" s="165"/>
      <c r="HFV91" s="165"/>
      <c r="HFW91" s="165"/>
      <c r="HFX91" s="165"/>
      <c r="HFY91" s="165"/>
      <c r="HFZ91" s="165"/>
      <c r="HGA91" s="165"/>
      <c r="HGB91" s="165"/>
      <c r="HGC91" s="165"/>
      <c r="HGD91" s="165"/>
      <c r="HGE91" s="165"/>
      <c r="HGF91" s="165"/>
      <c r="HGG91" s="165"/>
      <c r="HGH91" s="165"/>
      <c r="HGI91" s="165"/>
      <c r="HGJ91" s="165"/>
      <c r="HGK91" s="165"/>
      <c r="HGL91" s="165"/>
      <c r="HGM91" s="165"/>
      <c r="HGN91" s="165"/>
      <c r="HGO91" s="165"/>
      <c r="HGP91" s="165"/>
      <c r="HGQ91" s="165"/>
      <c r="HGR91" s="165"/>
      <c r="HGS91" s="165"/>
      <c r="HGT91" s="165"/>
      <c r="HGU91" s="165"/>
      <c r="HGV91" s="165"/>
      <c r="HGW91" s="165"/>
      <c r="HGX91" s="165"/>
      <c r="HGY91" s="165"/>
      <c r="HGZ91" s="165"/>
      <c r="HHA91" s="165"/>
      <c r="HHB91" s="165"/>
      <c r="HHC91" s="165"/>
      <c r="HHD91" s="165"/>
      <c r="HHE91" s="165"/>
      <c r="HHF91" s="165"/>
      <c r="HHG91" s="165"/>
      <c r="HHH91" s="165"/>
      <c r="HHI91" s="165"/>
      <c r="HHJ91" s="165"/>
      <c r="HHK91" s="165"/>
      <c r="HHL91" s="165"/>
      <c r="HHM91" s="165"/>
      <c r="HHN91" s="165"/>
      <c r="HHO91" s="165"/>
      <c r="HHP91" s="165"/>
      <c r="HHQ91" s="165"/>
      <c r="HHR91" s="165"/>
      <c r="HHS91" s="165"/>
      <c r="HHT91" s="165"/>
      <c r="HHU91" s="165"/>
      <c r="HHV91" s="165"/>
      <c r="HHW91" s="165"/>
      <c r="HHX91" s="165"/>
      <c r="HHY91" s="165"/>
      <c r="HHZ91" s="165"/>
      <c r="HIA91" s="165"/>
      <c r="HIB91" s="165"/>
      <c r="HIC91" s="165"/>
      <c r="HID91" s="165"/>
      <c r="HIE91" s="165"/>
      <c r="HIF91" s="165"/>
      <c r="HIG91" s="165"/>
      <c r="HIH91" s="165"/>
      <c r="HII91" s="165"/>
      <c r="HIJ91" s="165"/>
      <c r="HIK91" s="165"/>
      <c r="HIL91" s="165"/>
      <c r="HIM91" s="165"/>
      <c r="HIN91" s="165"/>
      <c r="HIO91" s="165"/>
      <c r="HIP91" s="165"/>
      <c r="HIQ91" s="165"/>
      <c r="HIR91" s="165"/>
      <c r="HIS91" s="165"/>
      <c r="HIT91" s="165"/>
      <c r="HIU91" s="165"/>
      <c r="HIV91" s="165"/>
      <c r="HIW91" s="165"/>
      <c r="HIX91" s="165"/>
      <c r="HIY91" s="165"/>
      <c r="HIZ91" s="165"/>
      <c r="HJA91" s="165"/>
      <c r="HJB91" s="165"/>
      <c r="HJC91" s="165"/>
      <c r="HJD91" s="165"/>
      <c r="HJE91" s="165"/>
      <c r="HJF91" s="165"/>
      <c r="HJG91" s="165"/>
      <c r="HJH91" s="165"/>
      <c r="HJI91" s="165"/>
      <c r="HJJ91" s="165"/>
      <c r="HJK91" s="165"/>
      <c r="HJL91" s="165"/>
      <c r="HJM91" s="165"/>
      <c r="HJN91" s="165"/>
      <c r="HJO91" s="165"/>
      <c r="HJP91" s="165"/>
      <c r="HJQ91" s="165"/>
      <c r="HJR91" s="165"/>
      <c r="HJS91" s="165"/>
      <c r="HJT91" s="165"/>
      <c r="HJU91" s="165"/>
      <c r="HJV91" s="165"/>
      <c r="HJW91" s="165"/>
      <c r="HJX91" s="165"/>
      <c r="HJY91" s="165"/>
      <c r="HJZ91" s="165"/>
      <c r="HKA91" s="165"/>
      <c r="HKB91" s="165"/>
      <c r="HKC91" s="165"/>
      <c r="HKD91" s="165"/>
      <c r="HKE91" s="165"/>
      <c r="HKF91" s="165"/>
      <c r="HKG91" s="165"/>
      <c r="HKH91" s="165"/>
      <c r="HKI91" s="165"/>
      <c r="HKJ91" s="165"/>
      <c r="HKK91" s="165"/>
      <c r="HKL91" s="165"/>
      <c r="HKM91" s="165"/>
      <c r="HKN91" s="165"/>
      <c r="HKO91" s="165"/>
      <c r="HKP91" s="165"/>
      <c r="HKQ91" s="165"/>
      <c r="HKR91" s="165"/>
      <c r="HKS91" s="165"/>
      <c r="HKT91" s="165"/>
      <c r="HKU91" s="165"/>
      <c r="HKV91" s="165"/>
      <c r="HKW91" s="165"/>
      <c r="HKX91" s="165"/>
      <c r="HKY91" s="165"/>
      <c r="HKZ91" s="165"/>
      <c r="HLA91" s="165"/>
      <c r="HLB91" s="165"/>
      <c r="HLC91" s="165"/>
      <c r="HLD91" s="165"/>
      <c r="HLE91" s="165"/>
      <c r="HLF91" s="165"/>
      <c r="HLG91" s="165"/>
      <c r="HLH91" s="165"/>
      <c r="HLI91" s="165"/>
      <c r="HLJ91" s="165"/>
      <c r="HLK91" s="165"/>
      <c r="HLL91" s="165"/>
      <c r="HLM91" s="165"/>
      <c r="HLN91" s="165"/>
      <c r="HLO91" s="165"/>
      <c r="HLP91" s="165"/>
      <c r="HLQ91" s="165"/>
      <c r="HLR91" s="165"/>
      <c r="HLS91" s="165"/>
      <c r="HLT91" s="165"/>
      <c r="HLU91" s="165"/>
      <c r="HLV91" s="165"/>
      <c r="HLW91" s="165"/>
      <c r="HLX91" s="165"/>
      <c r="HLY91" s="165"/>
      <c r="HLZ91" s="165"/>
      <c r="HMA91" s="165"/>
      <c r="HMB91" s="165"/>
      <c r="HMC91" s="165"/>
      <c r="HMD91" s="165"/>
      <c r="HME91" s="165"/>
      <c r="HMF91" s="165"/>
      <c r="HMG91" s="165"/>
      <c r="HMH91" s="165"/>
      <c r="HMI91" s="165"/>
      <c r="HMJ91" s="165"/>
      <c r="HMK91" s="165"/>
      <c r="HML91" s="165"/>
      <c r="HMM91" s="165"/>
      <c r="HMN91" s="165"/>
      <c r="HMO91" s="165"/>
      <c r="HMP91" s="165"/>
      <c r="HMQ91" s="165"/>
      <c r="HMR91" s="165"/>
      <c r="HMS91" s="165"/>
      <c r="HMT91" s="165"/>
      <c r="HMU91" s="165"/>
      <c r="HMV91" s="165"/>
      <c r="HMW91" s="165"/>
      <c r="HMX91" s="165"/>
      <c r="HMY91" s="165"/>
      <c r="HMZ91" s="165"/>
      <c r="HNA91" s="165"/>
      <c r="HNB91" s="165"/>
      <c r="HNC91" s="165"/>
      <c r="HND91" s="165"/>
      <c r="HNE91" s="165"/>
      <c r="HNF91" s="165"/>
      <c r="HNG91" s="165"/>
      <c r="HNH91" s="165"/>
      <c r="HNI91" s="165"/>
      <c r="HNJ91" s="165"/>
      <c r="HNK91" s="165"/>
      <c r="HNL91" s="165"/>
      <c r="HNM91" s="165"/>
      <c r="HNN91" s="165"/>
      <c r="HNO91" s="165"/>
      <c r="HNP91" s="165"/>
      <c r="HNQ91" s="165"/>
      <c r="HNR91" s="165"/>
      <c r="HNS91" s="165"/>
      <c r="HNT91" s="165"/>
      <c r="HNU91" s="165"/>
      <c r="HNV91" s="165"/>
      <c r="HNW91" s="165"/>
      <c r="HNX91" s="165"/>
      <c r="HNY91" s="165"/>
      <c r="HNZ91" s="165"/>
      <c r="HOA91" s="165"/>
      <c r="HOB91" s="165"/>
      <c r="HOC91" s="165"/>
      <c r="HOD91" s="165"/>
      <c r="HOE91" s="165"/>
      <c r="HOF91" s="165"/>
      <c r="HOG91" s="165"/>
      <c r="HOH91" s="165"/>
      <c r="HOI91" s="165"/>
      <c r="HOJ91" s="165"/>
      <c r="HOK91" s="165"/>
      <c r="HOL91" s="165"/>
      <c r="HOM91" s="165"/>
      <c r="HON91" s="165"/>
      <c r="HOO91" s="165"/>
      <c r="HOP91" s="165"/>
      <c r="HOQ91" s="165"/>
      <c r="HOR91" s="165"/>
      <c r="HOS91" s="165"/>
      <c r="HOT91" s="165"/>
      <c r="HOU91" s="165"/>
      <c r="HOV91" s="165"/>
      <c r="HOW91" s="165"/>
      <c r="HOX91" s="165"/>
      <c r="HOY91" s="165"/>
      <c r="HOZ91" s="165"/>
      <c r="HPA91" s="165"/>
      <c r="HPB91" s="165"/>
      <c r="HPC91" s="165"/>
      <c r="HPD91" s="165"/>
      <c r="HPE91" s="165"/>
      <c r="HPF91" s="165"/>
      <c r="HPG91" s="165"/>
      <c r="HPH91" s="165"/>
      <c r="HPI91" s="165"/>
      <c r="HPJ91" s="165"/>
      <c r="HPK91" s="165"/>
      <c r="HPL91" s="165"/>
      <c r="HPM91" s="165"/>
      <c r="HPN91" s="165"/>
      <c r="HPO91" s="165"/>
      <c r="HPP91" s="165"/>
      <c r="HPQ91" s="165"/>
      <c r="HPR91" s="165"/>
      <c r="HPS91" s="165"/>
      <c r="HPT91" s="165"/>
      <c r="HPU91" s="165"/>
      <c r="HPV91" s="165"/>
      <c r="HPW91" s="165"/>
      <c r="HPX91" s="165"/>
      <c r="HPY91" s="165"/>
      <c r="HPZ91" s="165"/>
      <c r="HQA91" s="165"/>
      <c r="HQB91" s="165"/>
      <c r="HQC91" s="165"/>
      <c r="HQD91" s="165"/>
      <c r="HQE91" s="165"/>
      <c r="HQF91" s="165"/>
      <c r="HQG91" s="165"/>
      <c r="HQH91" s="165"/>
      <c r="HQI91" s="165"/>
      <c r="HQJ91" s="165"/>
      <c r="HQK91" s="165"/>
      <c r="HQL91" s="165"/>
      <c r="HQM91" s="165"/>
      <c r="HQN91" s="165"/>
      <c r="HQO91" s="165"/>
      <c r="HQP91" s="165"/>
      <c r="HQQ91" s="165"/>
      <c r="HQR91" s="165"/>
      <c r="HQS91" s="165"/>
      <c r="HQT91" s="165"/>
      <c r="HQU91" s="165"/>
      <c r="HQV91" s="165"/>
      <c r="HQW91" s="165"/>
      <c r="HQX91" s="165"/>
      <c r="HQY91" s="165"/>
      <c r="HQZ91" s="165"/>
      <c r="HRA91" s="165"/>
      <c r="HRB91" s="165"/>
      <c r="HRC91" s="165"/>
      <c r="HRD91" s="165"/>
      <c r="HRE91" s="165"/>
      <c r="HRF91" s="165"/>
      <c r="HRG91" s="165"/>
      <c r="HRH91" s="165"/>
      <c r="HRI91" s="165"/>
      <c r="HRJ91" s="165"/>
      <c r="HRK91" s="165"/>
      <c r="HRL91" s="165"/>
      <c r="HRM91" s="165"/>
      <c r="HRN91" s="165"/>
      <c r="HRO91" s="165"/>
      <c r="HRP91" s="165"/>
      <c r="HRQ91" s="165"/>
      <c r="HRR91" s="165"/>
      <c r="HRS91" s="165"/>
      <c r="HRT91" s="165"/>
      <c r="HRU91" s="165"/>
      <c r="HRV91" s="165"/>
      <c r="HRW91" s="165"/>
      <c r="HRX91" s="165"/>
      <c r="HRY91" s="165"/>
      <c r="HRZ91" s="165"/>
      <c r="HSA91" s="165"/>
      <c r="HSB91" s="165"/>
      <c r="HSC91" s="165"/>
      <c r="HSD91" s="165"/>
      <c r="HSE91" s="165"/>
      <c r="HSF91" s="165"/>
      <c r="HSG91" s="165"/>
      <c r="HSH91" s="165"/>
      <c r="HSI91" s="165"/>
      <c r="HSJ91" s="165"/>
      <c r="HSK91" s="165"/>
      <c r="HSL91" s="165"/>
      <c r="HSM91" s="165"/>
      <c r="HSN91" s="165"/>
      <c r="HSO91" s="165"/>
      <c r="HSP91" s="165"/>
      <c r="HSQ91" s="165"/>
      <c r="HSR91" s="165"/>
      <c r="HSS91" s="165"/>
      <c r="HST91" s="165"/>
      <c r="HSU91" s="165"/>
      <c r="HSV91" s="165"/>
      <c r="HSW91" s="165"/>
      <c r="HSX91" s="165"/>
      <c r="HSY91" s="165"/>
      <c r="HSZ91" s="165"/>
      <c r="HTA91" s="165"/>
      <c r="HTB91" s="165"/>
      <c r="HTC91" s="165"/>
      <c r="HTD91" s="165"/>
      <c r="HTE91" s="165"/>
      <c r="HTF91" s="165"/>
      <c r="HTG91" s="165"/>
      <c r="HTH91" s="165"/>
      <c r="HTI91" s="165"/>
      <c r="HTJ91" s="165"/>
      <c r="HTK91" s="165"/>
      <c r="HTL91" s="165"/>
      <c r="HTM91" s="165"/>
      <c r="HTN91" s="165"/>
      <c r="HTO91" s="165"/>
      <c r="HTP91" s="165"/>
      <c r="HTQ91" s="165"/>
      <c r="HTR91" s="165"/>
      <c r="HTS91" s="165"/>
      <c r="HTT91" s="165"/>
      <c r="HTU91" s="165"/>
      <c r="HTV91" s="165"/>
      <c r="HTW91" s="165"/>
      <c r="HTX91" s="165"/>
      <c r="HTY91" s="165"/>
      <c r="HTZ91" s="165"/>
      <c r="HUA91" s="165"/>
      <c r="HUB91" s="165"/>
      <c r="HUC91" s="165"/>
      <c r="HUD91" s="165"/>
      <c r="HUE91" s="165"/>
      <c r="HUF91" s="165"/>
      <c r="HUG91" s="165"/>
      <c r="HUH91" s="165"/>
      <c r="HUI91" s="165"/>
      <c r="HUJ91" s="165"/>
      <c r="HUK91" s="165"/>
      <c r="HUL91" s="165"/>
      <c r="HUM91" s="165"/>
      <c r="HUN91" s="165"/>
      <c r="HUO91" s="165"/>
      <c r="HUP91" s="165"/>
      <c r="HUQ91" s="165"/>
      <c r="HUR91" s="165"/>
      <c r="HUS91" s="165"/>
      <c r="HUT91" s="165"/>
      <c r="HUU91" s="165"/>
      <c r="HUV91" s="165"/>
      <c r="HUW91" s="165"/>
      <c r="HUX91" s="165"/>
      <c r="HUY91" s="165"/>
      <c r="HUZ91" s="165"/>
      <c r="HVA91" s="165"/>
      <c r="HVB91" s="165"/>
      <c r="HVC91" s="165"/>
      <c r="HVD91" s="165"/>
      <c r="HVE91" s="165"/>
      <c r="HVF91" s="165"/>
      <c r="HVG91" s="165"/>
      <c r="HVH91" s="165"/>
      <c r="HVI91" s="165"/>
      <c r="HVJ91" s="165"/>
      <c r="HVK91" s="165"/>
      <c r="HVL91" s="165"/>
      <c r="HVM91" s="165"/>
      <c r="HVN91" s="165"/>
      <c r="HVO91" s="165"/>
      <c r="HVP91" s="165"/>
      <c r="HVQ91" s="165"/>
      <c r="HVR91" s="165"/>
      <c r="HVS91" s="165"/>
      <c r="HVT91" s="165"/>
      <c r="HVU91" s="165"/>
      <c r="HVV91" s="165"/>
      <c r="HVW91" s="165"/>
      <c r="HVX91" s="165"/>
      <c r="HVY91" s="165"/>
      <c r="HVZ91" s="165"/>
      <c r="HWA91" s="165"/>
      <c r="HWB91" s="165"/>
      <c r="HWC91" s="165"/>
      <c r="HWD91" s="165"/>
      <c r="HWE91" s="165"/>
      <c r="HWF91" s="165"/>
      <c r="HWG91" s="165"/>
      <c r="HWH91" s="165"/>
      <c r="HWI91" s="165"/>
      <c r="HWJ91" s="165"/>
      <c r="HWK91" s="165"/>
      <c r="HWL91" s="165"/>
      <c r="HWM91" s="165"/>
      <c r="HWN91" s="165"/>
      <c r="HWO91" s="165"/>
      <c r="HWP91" s="165"/>
      <c r="HWQ91" s="165"/>
      <c r="HWR91" s="165"/>
      <c r="HWS91" s="165"/>
      <c r="HWT91" s="165"/>
      <c r="HWU91" s="165"/>
      <c r="HWV91" s="165"/>
      <c r="HWW91" s="165"/>
      <c r="HWX91" s="165"/>
      <c r="HWY91" s="165"/>
      <c r="HWZ91" s="165"/>
      <c r="HXA91" s="165"/>
      <c r="HXB91" s="165"/>
      <c r="HXC91" s="165"/>
      <c r="HXD91" s="165"/>
      <c r="HXE91" s="165"/>
      <c r="HXF91" s="165"/>
      <c r="HXG91" s="165"/>
      <c r="HXH91" s="165"/>
      <c r="HXI91" s="165"/>
      <c r="HXJ91" s="165"/>
      <c r="HXK91" s="165"/>
      <c r="HXL91" s="165"/>
      <c r="HXM91" s="165"/>
      <c r="HXN91" s="165"/>
      <c r="HXO91" s="165"/>
      <c r="HXP91" s="165"/>
      <c r="HXQ91" s="165"/>
      <c r="HXR91" s="165"/>
      <c r="HXS91" s="165"/>
      <c r="HXT91" s="165"/>
      <c r="HXU91" s="165"/>
      <c r="HXV91" s="165"/>
      <c r="HXW91" s="165"/>
      <c r="HXX91" s="165"/>
      <c r="HXY91" s="165"/>
      <c r="HXZ91" s="165"/>
      <c r="HYA91" s="165"/>
      <c r="HYB91" s="165"/>
      <c r="HYC91" s="165"/>
      <c r="HYD91" s="165"/>
      <c r="HYE91" s="165"/>
      <c r="HYF91" s="165"/>
      <c r="HYG91" s="165"/>
      <c r="HYH91" s="165"/>
      <c r="HYI91" s="165"/>
      <c r="HYJ91" s="165"/>
      <c r="HYK91" s="165"/>
      <c r="HYL91" s="165"/>
      <c r="HYM91" s="165"/>
      <c r="HYN91" s="165"/>
      <c r="HYO91" s="165"/>
      <c r="HYP91" s="165"/>
      <c r="HYQ91" s="165"/>
      <c r="HYR91" s="165"/>
      <c r="HYS91" s="165"/>
      <c r="HYT91" s="165"/>
      <c r="HYU91" s="165"/>
      <c r="HYV91" s="165"/>
      <c r="HYW91" s="165"/>
      <c r="HYX91" s="165"/>
      <c r="HYY91" s="165"/>
      <c r="HYZ91" s="165"/>
      <c r="HZA91" s="165"/>
      <c r="HZB91" s="165"/>
      <c r="HZC91" s="165"/>
      <c r="HZD91" s="165"/>
      <c r="HZE91" s="165"/>
      <c r="HZF91" s="165"/>
      <c r="HZG91" s="165"/>
      <c r="HZH91" s="165"/>
      <c r="HZI91" s="165"/>
      <c r="HZJ91" s="165"/>
      <c r="HZK91" s="165"/>
      <c r="HZL91" s="165"/>
      <c r="HZM91" s="165"/>
      <c r="HZN91" s="165"/>
      <c r="HZO91" s="165"/>
      <c r="HZP91" s="165"/>
      <c r="HZQ91" s="165"/>
      <c r="HZR91" s="165"/>
      <c r="HZS91" s="165"/>
      <c r="HZT91" s="165"/>
      <c r="HZU91" s="165"/>
      <c r="HZV91" s="165"/>
      <c r="HZW91" s="165"/>
      <c r="HZX91" s="165"/>
      <c r="HZY91" s="165"/>
      <c r="HZZ91" s="165"/>
      <c r="IAA91" s="165"/>
      <c r="IAB91" s="165"/>
      <c r="IAC91" s="165"/>
      <c r="IAD91" s="165"/>
      <c r="IAE91" s="165"/>
      <c r="IAF91" s="165"/>
      <c r="IAG91" s="165"/>
      <c r="IAH91" s="165"/>
      <c r="IAI91" s="165"/>
      <c r="IAJ91" s="165"/>
      <c r="IAK91" s="165"/>
      <c r="IAL91" s="165"/>
      <c r="IAM91" s="165"/>
      <c r="IAN91" s="165"/>
      <c r="IAO91" s="165"/>
      <c r="IAP91" s="165"/>
      <c r="IAQ91" s="165"/>
      <c r="IAR91" s="165"/>
      <c r="IAS91" s="165"/>
      <c r="IAT91" s="165"/>
      <c r="IAU91" s="165"/>
      <c r="IAV91" s="165"/>
      <c r="IAW91" s="165"/>
      <c r="IAX91" s="165"/>
      <c r="IAY91" s="165"/>
      <c r="IAZ91" s="165"/>
      <c r="IBA91" s="165"/>
      <c r="IBB91" s="165"/>
      <c r="IBC91" s="165"/>
      <c r="IBD91" s="165"/>
      <c r="IBE91" s="165"/>
      <c r="IBF91" s="165"/>
      <c r="IBG91" s="165"/>
      <c r="IBH91" s="165"/>
      <c r="IBI91" s="165"/>
      <c r="IBJ91" s="165"/>
      <c r="IBK91" s="165"/>
      <c r="IBL91" s="165"/>
      <c r="IBM91" s="165"/>
      <c r="IBN91" s="165"/>
      <c r="IBO91" s="165"/>
      <c r="IBP91" s="165"/>
      <c r="IBQ91" s="165"/>
      <c r="IBR91" s="165"/>
      <c r="IBS91" s="165"/>
      <c r="IBT91" s="165"/>
      <c r="IBU91" s="165"/>
      <c r="IBV91" s="165"/>
      <c r="IBW91" s="165"/>
      <c r="IBX91" s="165"/>
      <c r="IBY91" s="165"/>
      <c r="IBZ91" s="165"/>
      <c r="ICA91" s="165"/>
      <c r="ICB91" s="165"/>
      <c r="ICC91" s="165"/>
      <c r="ICD91" s="165"/>
      <c r="ICE91" s="165"/>
      <c r="ICF91" s="165"/>
      <c r="ICG91" s="165"/>
      <c r="ICH91" s="165"/>
      <c r="ICI91" s="165"/>
      <c r="ICJ91" s="165"/>
      <c r="ICK91" s="165"/>
      <c r="ICL91" s="165"/>
      <c r="ICM91" s="165"/>
      <c r="ICN91" s="165"/>
      <c r="ICO91" s="165"/>
      <c r="ICP91" s="165"/>
      <c r="ICQ91" s="165"/>
      <c r="ICR91" s="165"/>
      <c r="ICS91" s="165"/>
      <c r="ICT91" s="165"/>
      <c r="ICU91" s="165"/>
      <c r="ICV91" s="165"/>
      <c r="ICW91" s="165"/>
      <c r="ICX91" s="165"/>
      <c r="ICY91" s="165"/>
      <c r="ICZ91" s="165"/>
      <c r="IDA91" s="165"/>
      <c r="IDB91" s="165"/>
      <c r="IDC91" s="165"/>
      <c r="IDD91" s="165"/>
      <c r="IDE91" s="165"/>
      <c r="IDF91" s="165"/>
      <c r="IDG91" s="165"/>
      <c r="IDH91" s="165"/>
      <c r="IDI91" s="165"/>
      <c r="IDJ91" s="165"/>
      <c r="IDK91" s="165"/>
      <c r="IDL91" s="165"/>
      <c r="IDM91" s="165"/>
      <c r="IDN91" s="165"/>
      <c r="IDO91" s="165"/>
      <c r="IDP91" s="165"/>
      <c r="IDQ91" s="165"/>
      <c r="IDR91" s="165"/>
      <c r="IDS91" s="165"/>
      <c r="IDT91" s="165"/>
      <c r="IDU91" s="165"/>
      <c r="IDV91" s="165"/>
      <c r="IDW91" s="165"/>
      <c r="IDX91" s="165"/>
      <c r="IDY91" s="165"/>
      <c r="IDZ91" s="165"/>
      <c r="IEA91" s="165"/>
      <c r="IEB91" s="165"/>
      <c r="IEC91" s="165"/>
      <c r="IED91" s="165"/>
      <c r="IEE91" s="165"/>
      <c r="IEF91" s="165"/>
      <c r="IEG91" s="165"/>
      <c r="IEH91" s="165"/>
      <c r="IEI91" s="165"/>
      <c r="IEJ91" s="165"/>
      <c r="IEK91" s="165"/>
      <c r="IEL91" s="165"/>
      <c r="IEM91" s="165"/>
      <c r="IEN91" s="165"/>
      <c r="IEO91" s="165"/>
      <c r="IEP91" s="165"/>
      <c r="IEQ91" s="165"/>
      <c r="IER91" s="165"/>
      <c r="IES91" s="165"/>
      <c r="IET91" s="165"/>
      <c r="IEU91" s="165"/>
      <c r="IEV91" s="165"/>
      <c r="IEW91" s="165"/>
      <c r="IEX91" s="165"/>
      <c r="IEY91" s="165"/>
      <c r="IEZ91" s="165"/>
      <c r="IFA91" s="165"/>
      <c r="IFB91" s="165"/>
      <c r="IFC91" s="165"/>
      <c r="IFD91" s="165"/>
      <c r="IFE91" s="165"/>
      <c r="IFF91" s="165"/>
      <c r="IFG91" s="165"/>
      <c r="IFH91" s="165"/>
      <c r="IFI91" s="165"/>
      <c r="IFJ91" s="165"/>
      <c r="IFK91" s="165"/>
      <c r="IFL91" s="165"/>
      <c r="IFM91" s="165"/>
      <c r="IFN91" s="165"/>
      <c r="IFO91" s="165"/>
      <c r="IFP91" s="165"/>
      <c r="IFQ91" s="165"/>
      <c r="IFR91" s="165"/>
      <c r="IFS91" s="165"/>
      <c r="IFT91" s="165"/>
      <c r="IFU91" s="165"/>
      <c r="IFV91" s="165"/>
      <c r="IFW91" s="165"/>
      <c r="IFX91" s="165"/>
      <c r="IFY91" s="165"/>
      <c r="IFZ91" s="165"/>
      <c r="IGA91" s="165"/>
      <c r="IGB91" s="165"/>
      <c r="IGC91" s="165"/>
      <c r="IGD91" s="165"/>
      <c r="IGE91" s="165"/>
      <c r="IGF91" s="165"/>
      <c r="IGG91" s="165"/>
      <c r="IGH91" s="165"/>
      <c r="IGI91" s="165"/>
      <c r="IGJ91" s="165"/>
      <c r="IGK91" s="165"/>
      <c r="IGL91" s="165"/>
      <c r="IGM91" s="165"/>
      <c r="IGN91" s="165"/>
      <c r="IGO91" s="165"/>
      <c r="IGP91" s="165"/>
      <c r="IGQ91" s="165"/>
      <c r="IGR91" s="165"/>
      <c r="IGS91" s="165"/>
      <c r="IGT91" s="165"/>
      <c r="IGU91" s="165"/>
      <c r="IGV91" s="165"/>
      <c r="IGW91" s="165"/>
      <c r="IGX91" s="165"/>
      <c r="IGY91" s="165"/>
      <c r="IGZ91" s="165"/>
      <c r="IHA91" s="165"/>
      <c r="IHB91" s="165"/>
      <c r="IHC91" s="165"/>
      <c r="IHD91" s="165"/>
      <c r="IHE91" s="165"/>
      <c r="IHF91" s="165"/>
      <c r="IHG91" s="165"/>
      <c r="IHH91" s="165"/>
      <c r="IHI91" s="165"/>
      <c r="IHJ91" s="165"/>
      <c r="IHK91" s="165"/>
      <c r="IHL91" s="165"/>
      <c r="IHM91" s="165"/>
      <c r="IHN91" s="165"/>
      <c r="IHO91" s="165"/>
      <c r="IHP91" s="165"/>
      <c r="IHQ91" s="165"/>
      <c r="IHR91" s="165"/>
      <c r="IHS91" s="165"/>
      <c r="IHT91" s="165"/>
      <c r="IHU91" s="165"/>
      <c r="IHV91" s="165"/>
      <c r="IHW91" s="165"/>
      <c r="IHX91" s="165"/>
      <c r="IHY91" s="165"/>
      <c r="IHZ91" s="165"/>
      <c r="IIA91" s="165"/>
      <c r="IIB91" s="165"/>
      <c r="IIC91" s="165"/>
      <c r="IID91" s="165"/>
      <c r="IIE91" s="165"/>
      <c r="IIF91" s="165"/>
      <c r="IIG91" s="165"/>
      <c r="IIH91" s="165"/>
      <c r="III91" s="165"/>
      <c r="IIJ91" s="165"/>
      <c r="IIK91" s="165"/>
      <c r="IIL91" s="165"/>
      <c r="IIM91" s="165"/>
      <c r="IIN91" s="165"/>
      <c r="IIO91" s="165"/>
      <c r="IIP91" s="165"/>
      <c r="IIQ91" s="165"/>
      <c r="IIR91" s="165"/>
      <c r="IIS91" s="165"/>
      <c r="IIT91" s="165"/>
      <c r="IIU91" s="165"/>
      <c r="IIV91" s="165"/>
      <c r="IIW91" s="165"/>
      <c r="IIX91" s="165"/>
      <c r="IIY91" s="165"/>
      <c r="IIZ91" s="165"/>
      <c r="IJA91" s="165"/>
      <c r="IJB91" s="165"/>
      <c r="IJC91" s="165"/>
      <c r="IJD91" s="165"/>
      <c r="IJE91" s="165"/>
      <c r="IJF91" s="165"/>
      <c r="IJG91" s="165"/>
      <c r="IJH91" s="165"/>
      <c r="IJI91" s="165"/>
      <c r="IJJ91" s="165"/>
      <c r="IJK91" s="165"/>
      <c r="IJL91" s="165"/>
      <c r="IJM91" s="165"/>
      <c r="IJN91" s="165"/>
      <c r="IJO91" s="165"/>
      <c r="IJP91" s="165"/>
      <c r="IJQ91" s="165"/>
      <c r="IJR91" s="165"/>
      <c r="IJS91" s="165"/>
      <c r="IJT91" s="165"/>
      <c r="IJU91" s="165"/>
      <c r="IJV91" s="165"/>
      <c r="IJW91" s="165"/>
      <c r="IJX91" s="165"/>
      <c r="IJY91" s="165"/>
      <c r="IJZ91" s="165"/>
      <c r="IKA91" s="165"/>
      <c r="IKB91" s="165"/>
      <c r="IKC91" s="165"/>
      <c r="IKD91" s="165"/>
      <c r="IKE91" s="165"/>
      <c r="IKF91" s="165"/>
      <c r="IKG91" s="165"/>
      <c r="IKH91" s="165"/>
      <c r="IKI91" s="165"/>
      <c r="IKJ91" s="165"/>
      <c r="IKK91" s="165"/>
      <c r="IKL91" s="165"/>
      <c r="IKM91" s="165"/>
      <c r="IKN91" s="165"/>
      <c r="IKO91" s="165"/>
      <c r="IKP91" s="165"/>
      <c r="IKQ91" s="165"/>
      <c r="IKR91" s="165"/>
      <c r="IKS91" s="165"/>
      <c r="IKT91" s="165"/>
      <c r="IKU91" s="165"/>
      <c r="IKV91" s="165"/>
      <c r="IKW91" s="165"/>
      <c r="IKX91" s="165"/>
      <c r="IKY91" s="165"/>
      <c r="IKZ91" s="165"/>
      <c r="ILA91" s="165"/>
      <c r="ILB91" s="165"/>
      <c r="ILC91" s="165"/>
      <c r="ILD91" s="165"/>
      <c r="ILE91" s="165"/>
      <c r="ILF91" s="165"/>
      <c r="ILG91" s="165"/>
      <c r="ILH91" s="165"/>
      <c r="ILI91" s="165"/>
      <c r="ILJ91" s="165"/>
      <c r="ILK91" s="165"/>
      <c r="ILL91" s="165"/>
      <c r="ILM91" s="165"/>
      <c r="ILN91" s="165"/>
      <c r="ILO91" s="165"/>
      <c r="ILP91" s="165"/>
      <c r="ILQ91" s="165"/>
      <c r="ILR91" s="165"/>
      <c r="ILS91" s="165"/>
      <c r="ILT91" s="165"/>
      <c r="ILU91" s="165"/>
      <c r="ILV91" s="165"/>
      <c r="ILW91" s="165"/>
      <c r="ILX91" s="165"/>
      <c r="ILY91" s="165"/>
      <c r="ILZ91" s="165"/>
      <c r="IMA91" s="165"/>
      <c r="IMB91" s="165"/>
      <c r="IMC91" s="165"/>
      <c r="IMD91" s="165"/>
      <c r="IME91" s="165"/>
      <c r="IMF91" s="165"/>
      <c r="IMG91" s="165"/>
      <c r="IMH91" s="165"/>
      <c r="IMI91" s="165"/>
      <c r="IMJ91" s="165"/>
      <c r="IMK91" s="165"/>
      <c r="IML91" s="165"/>
      <c r="IMM91" s="165"/>
      <c r="IMN91" s="165"/>
      <c r="IMO91" s="165"/>
      <c r="IMP91" s="165"/>
      <c r="IMQ91" s="165"/>
      <c r="IMR91" s="165"/>
      <c r="IMS91" s="165"/>
      <c r="IMT91" s="165"/>
      <c r="IMU91" s="165"/>
      <c r="IMV91" s="165"/>
      <c r="IMW91" s="165"/>
      <c r="IMX91" s="165"/>
      <c r="IMY91" s="165"/>
      <c r="IMZ91" s="165"/>
      <c r="INA91" s="165"/>
      <c r="INB91" s="165"/>
      <c r="INC91" s="165"/>
      <c r="IND91" s="165"/>
      <c r="INE91" s="165"/>
      <c r="INF91" s="165"/>
      <c r="ING91" s="165"/>
      <c r="INH91" s="165"/>
      <c r="INI91" s="165"/>
      <c r="INJ91" s="165"/>
      <c r="INK91" s="165"/>
      <c r="INL91" s="165"/>
      <c r="INM91" s="165"/>
      <c r="INN91" s="165"/>
      <c r="INO91" s="165"/>
      <c r="INP91" s="165"/>
      <c r="INQ91" s="165"/>
      <c r="INR91" s="165"/>
      <c r="INS91" s="165"/>
      <c r="INT91" s="165"/>
      <c r="INU91" s="165"/>
      <c r="INV91" s="165"/>
      <c r="INW91" s="165"/>
      <c r="INX91" s="165"/>
      <c r="INY91" s="165"/>
      <c r="INZ91" s="165"/>
      <c r="IOA91" s="165"/>
      <c r="IOB91" s="165"/>
      <c r="IOC91" s="165"/>
      <c r="IOD91" s="165"/>
      <c r="IOE91" s="165"/>
      <c r="IOF91" s="165"/>
      <c r="IOG91" s="165"/>
      <c r="IOH91" s="165"/>
      <c r="IOI91" s="165"/>
      <c r="IOJ91" s="165"/>
      <c r="IOK91" s="165"/>
      <c r="IOL91" s="165"/>
      <c r="IOM91" s="165"/>
      <c r="ION91" s="165"/>
      <c r="IOO91" s="165"/>
      <c r="IOP91" s="165"/>
      <c r="IOQ91" s="165"/>
      <c r="IOR91" s="165"/>
      <c r="IOS91" s="165"/>
      <c r="IOT91" s="165"/>
      <c r="IOU91" s="165"/>
      <c r="IOV91" s="165"/>
      <c r="IOW91" s="165"/>
      <c r="IOX91" s="165"/>
      <c r="IOY91" s="165"/>
      <c r="IOZ91" s="165"/>
      <c r="IPA91" s="165"/>
      <c r="IPB91" s="165"/>
      <c r="IPC91" s="165"/>
      <c r="IPD91" s="165"/>
      <c r="IPE91" s="165"/>
      <c r="IPF91" s="165"/>
      <c r="IPG91" s="165"/>
      <c r="IPH91" s="165"/>
      <c r="IPI91" s="165"/>
      <c r="IPJ91" s="165"/>
      <c r="IPK91" s="165"/>
      <c r="IPL91" s="165"/>
      <c r="IPM91" s="165"/>
      <c r="IPN91" s="165"/>
      <c r="IPO91" s="165"/>
      <c r="IPP91" s="165"/>
      <c r="IPQ91" s="165"/>
      <c r="IPR91" s="165"/>
      <c r="IPS91" s="165"/>
      <c r="IPT91" s="165"/>
      <c r="IPU91" s="165"/>
      <c r="IPV91" s="165"/>
      <c r="IPW91" s="165"/>
      <c r="IPX91" s="165"/>
      <c r="IPY91" s="165"/>
      <c r="IPZ91" s="165"/>
      <c r="IQA91" s="165"/>
      <c r="IQB91" s="165"/>
      <c r="IQC91" s="165"/>
      <c r="IQD91" s="165"/>
      <c r="IQE91" s="165"/>
      <c r="IQF91" s="165"/>
      <c r="IQG91" s="165"/>
      <c r="IQH91" s="165"/>
      <c r="IQI91" s="165"/>
      <c r="IQJ91" s="165"/>
      <c r="IQK91" s="165"/>
      <c r="IQL91" s="165"/>
      <c r="IQM91" s="165"/>
      <c r="IQN91" s="165"/>
      <c r="IQO91" s="165"/>
      <c r="IQP91" s="165"/>
      <c r="IQQ91" s="165"/>
      <c r="IQR91" s="165"/>
      <c r="IQS91" s="165"/>
      <c r="IQT91" s="165"/>
      <c r="IQU91" s="165"/>
      <c r="IQV91" s="165"/>
      <c r="IQW91" s="165"/>
      <c r="IQX91" s="165"/>
      <c r="IQY91" s="165"/>
      <c r="IQZ91" s="165"/>
      <c r="IRA91" s="165"/>
      <c r="IRB91" s="165"/>
      <c r="IRC91" s="165"/>
      <c r="IRD91" s="165"/>
      <c r="IRE91" s="165"/>
      <c r="IRF91" s="165"/>
      <c r="IRG91" s="165"/>
      <c r="IRH91" s="165"/>
      <c r="IRI91" s="165"/>
      <c r="IRJ91" s="165"/>
      <c r="IRK91" s="165"/>
      <c r="IRL91" s="165"/>
      <c r="IRM91" s="165"/>
      <c r="IRN91" s="165"/>
      <c r="IRO91" s="165"/>
      <c r="IRP91" s="165"/>
      <c r="IRQ91" s="165"/>
      <c r="IRR91" s="165"/>
      <c r="IRS91" s="165"/>
      <c r="IRT91" s="165"/>
      <c r="IRU91" s="165"/>
      <c r="IRV91" s="165"/>
      <c r="IRW91" s="165"/>
      <c r="IRX91" s="165"/>
      <c r="IRY91" s="165"/>
      <c r="IRZ91" s="165"/>
      <c r="ISA91" s="165"/>
      <c r="ISB91" s="165"/>
      <c r="ISC91" s="165"/>
      <c r="ISD91" s="165"/>
      <c r="ISE91" s="165"/>
      <c r="ISF91" s="165"/>
      <c r="ISG91" s="165"/>
      <c r="ISH91" s="165"/>
      <c r="ISI91" s="165"/>
      <c r="ISJ91" s="165"/>
      <c r="ISK91" s="165"/>
      <c r="ISL91" s="165"/>
      <c r="ISM91" s="165"/>
      <c r="ISN91" s="165"/>
      <c r="ISO91" s="165"/>
      <c r="ISP91" s="165"/>
      <c r="ISQ91" s="165"/>
      <c r="ISR91" s="165"/>
      <c r="ISS91" s="165"/>
      <c r="IST91" s="165"/>
      <c r="ISU91" s="165"/>
      <c r="ISV91" s="165"/>
      <c r="ISW91" s="165"/>
      <c r="ISX91" s="165"/>
      <c r="ISY91" s="165"/>
      <c r="ISZ91" s="165"/>
      <c r="ITA91" s="165"/>
      <c r="ITB91" s="165"/>
      <c r="ITC91" s="165"/>
      <c r="ITD91" s="165"/>
      <c r="ITE91" s="165"/>
      <c r="ITF91" s="165"/>
      <c r="ITG91" s="165"/>
      <c r="ITH91" s="165"/>
      <c r="ITI91" s="165"/>
      <c r="ITJ91" s="165"/>
      <c r="ITK91" s="165"/>
      <c r="ITL91" s="165"/>
      <c r="ITM91" s="165"/>
      <c r="ITN91" s="165"/>
      <c r="ITO91" s="165"/>
      <c r="ITP91" s="165"/>
      <c r="ITQ91" s="165"/>
      <c r="ITR91" s="165"/>
      <c r="ITS91" s="165"/>
      <c r="ITT91" s="165"/>
      <c r="ITU91" s="165"/>
      <c r="ITV91" s="165"/>
      <c r="ITW91" s="165"/>
      <c r="ITX91" s="165"/>
      <c r="ITY91" s="165"/>
      <c r="ITZ91" s="165"/>
      <c r="IUA91" s="165"/>
      <c r="IUB91" s="165"/>
      <c r="IUC91" s="165"/>
      <c r="IUD91" s="165"/>
      <c r="IUE91" s="165"/>
      <c r="IUF91" s="165"/>
      <c r="IUG91" s="165"/>
      <c r="IUH91" s="165"/>
      <c r="IUI91" s="165"/>
      <c r="IUJ91" s="165"/>
      <c r="IUK91" s="165"/>
      <c r="IUL91" s="165"/>
      <c r="IUM91" s="165"/>
      <c r="IUN91" s="165"/>
      <c r="IUO91" s="165"/>
      <c r="IUP91" s="165"/>
      <c r="IUQ91" s="165"/>
      <c r="IUR91" s="165"/>
      <c r="IUS91" s="165"/>
      <c r="IUT91" s="165"/>
      <c r="IUU91" s="165"/>
      <c r="IUV91" s="165"/>
      <c r="IUW91" s="165"/>
      <c r="IUX91" s="165"/>
      <c r="IUY91" s="165"/>
      <c r="IUZ91" s="165"/>
      <c r="IVA91" s="165"/>
      <c r="IVB91" s="165"/>
      <c r="IVC91" s="165"/>
      <c r="IVD91" s="165"/>
      <c r="IVE91" s="165"/>
      <c r="IVF91" s="165"/>
      <c r="IVG91" s="165"/>
      <c r="IVH91" s="165"/>
      <c r="IVI91" s="165"/>
      <c r="IVJ91" s="165"/>
      <c r="IVK91" s="165"/>
      <c r="IVL91" s="165"/>
      <c r="IVM91" s="165"/>
      <c r="IVN91" s="165"/>
      <c r="IVO91" s="165"/>
      <c r="IVP91" s="165"/>
      <c r="IVQ91" s="165"/>
      <c r="IVR91" s="165"/>
      <c r="IVS91" s="165"/>
      <c r="IVT91" s="165"/>
      <c r="IVU91" s="165"/>
      <c r="IVV91" s="165"/>
      <c r="IVW91" s="165"/>
      <c r="IVX91" s="165"/>
      <c r="IVY91" s="165"/>
      <c r="IVZ91" s="165"/>
      <c r="IWA91" s="165"/>
      <c r="IWB91" s="165"/>
      <c r="IWC91" s="165"/>
      <c r="IWD91" s="165"/>
      <c r="IWE91" s="165"/>
      <c r="IWF91" s="165"/>
      <c r="IWG91" s="165"/>
      <c r="IWH91" s="165"/>
      <c r="IWI91" s="165"/>
      <c r="IWJ91" s="165"/>
      <c r="IWK91" s="165"/>
      <c r="IWL91" s="165"/>
      <c r="IWM91" s="165"/>
      <c r="IWN91" s="165"/>
      <c r="IWO91" s="165"/>
      <c r="IWP91" s="165"/>
      <c r="IWQ91" s="165"/>
      <c r="IWR91" s="165"/>
      <c r="IWS91" s="165"/>
      <c r="IWT91" s="165"/>
      <c r="IWU91" s="165"/>
      <c r="IWV91" s="165"/>
      <c r="IWW91" s="165"/>
      <c r="IWX91" s="165"/>
      <c r="IWY91" s="165"/>
      <c r="IWZ91" s="165"/>
      <c r="IXA91" s="165"/>
      <c r="IXB91" s="165"/>
      <c r="IXC91" s="165"/>
      <c r="IXD91" s="165"/>
      <c r="IXE91" s="165"/>
      <c r="IXF91" s="165"/>
      <c r="IXG91" s="165"/>
      <c r="IXH91" s="165"/>
      <c r="IXI91" s="165"/>
      <c r="IXJ91" s="165"/>
      <c r="IXK91" s="165"/>
      <c r="IXL91" s="165"/>
      <c r="IXM91" s="165"/>
      <c r="IXN91" s="165"/>
      <c r="IXO91" s="165"/>
      <c r="IXP91" s="165"/>
      <c r="IXQ91" s="165"/>
      <c r="IXR91" s="165"/>
      <c r="IXS91" s="165"/>
      <c r="IXT91" s="165"/>
      <c r="IXU91" s="165"/>
      <c r="IXV91" s="165"/>
      <c r="IXW91" s="165"/>
      <c r="IXX91" s="165"/>
      <c r="IXY91" s="165"/>
      <c r="IXZ91" s="165"/>
      <c r="IYA91" s="165"/>
      <c r="IYB91" s="165"/>
      <c r="IYC91" s="165"/>
      <c r="IYD91" s="165"/>
      <c r="IYE91" s="165"/>
      <c r="IYF91" s="165"/>
      <c r="IYG91" s="165"/>
      <c r="IYH91" s="165"/>
      <c r="IYI91" s="165"/>
      <c r="IYJ91" s="165"/>
      <c r="IYK91" s="165"/>
      <c r="IYL91" s="165"/>
      <c r="IYM91" s="165"/>
      <c r="IYN91" s="165"/>
      <c r="IYO91" s="165"/>
      <c r="IYP91" s="165"/>
      <c r="IYQ91" s="165"/>
      <c r="IYR91" s="165"/>
      <c r="IYS91" s="165"/>
      <c r="IYT91" s="165"/>
      <c r="IYU91" s="165"/>
      <c r="IYV91" s="165"/>
      <c r="IYW91" s="165"/>
      <c r="IYX91" s="165"/>
      <c r="IYY91" s="165"/>
      <c r="IYZ91" s="165"/>
      <c r="IZA91" s="165"/>
      <c r="IZB91" s="165"/>
      <c r="IZC91" s="165"/>
      <c r="IZD91" s="165"/>
      <c r="IZE91" s="165"/>
      <c r="IZF91" s="165"/>
      <c r="IZG91" s="165"/>
      <c r="IZH91" s="165"/>
      <c r="IZI91" s="165"/>
      <c r="IZJ91" s="165"/>
      <c r="IZK91" s="165"/>
      <c r="IZL91" s="165"/>
      <c r="IZM91" s="165"/>
      <c r="IZN91" s="165"/>
      <c r="IZO91" s="165"/>
      <c r="IZP91" s="165"/>
      <c r="IZQ91" s="165"/>
      <c r="IZR91" s="165"/>
      <c r="IZS91" s="165"/>
      <c r="IZT91" s="165"/>
      <c r="IZU91" s="165"/>
      <c r="IZV91" s="165"/>
      <c r="IZW91" s="165"/>
      <c r="IZX91" s="165"/>
      <c r="IZY91" s="165"/>
      <c r="IZZ91" s="165"/>
      <c r="JAA91" s="165"/>
      <c r="JAB91" s="165"/>
      <c r="JAC91" s="165"/>
      <c r="JAD91" s="165"/>
      <c r="JAE91" s="165"/>
      <c r="JAF91" s="165"/>
      <c r="JAG91" s="165"/>
      <c r="JAH91" s="165"/>
      <c r="JAI91" s="165"/>
      <c r="JAJ91" s="165"/>
      <c r="JAK91" s="165"/>
      <c r="JAL91" s="165"/>
      <c r="JAM91" s="165"/>
      <c r="JAN91" s="165"/>
      <c r="JAO91" s="165"/>
      <c r="JAP91" s="165"/>
      <c r="JAQ91" s="165"/>
      <c r="JAR91" s="165"/>
      <c r="JAS91" s="165"/>
      <c r="JAT91" s="165"/>
      <c r="JAU91" s="165"/>
      <c r="JAV91" s="165"/>
      <c r="JAW91" s="165"/>
      <c r="JAX91" s="165"/>
      <c r="JAY91" s="165"/>
      <c r="JAZ91" s="165"/>
      <c r="JBA91" s="165"/>
      <c r="JBB91" s="165"/>
      <c r="JBC91" s="165"/>
      <c r="JBD91" s="165"/>
      <c r="JBE91" s="165"/>
      <c r="JBF91" s="165"/>
      <c r="JBG91" s="165"/>
      <c r="JBH91" s="165"/>
      <c r="JBI91" s="165"/>
      <c r="JBJ91" s="165"/>
      <c r="JBK91" s="165"/>
      <c r="JBL91" s="165"/>
      <c r="JBM91" s="165"/>
      <c r="JBN91" s="165"/>
      <c r="JBO91" s="165"/>
      <c r="JBP91" s="165"/>
      <c r="JBQ91" s="165"/>
      <c r="JBR91" s="165"/>
      <c r="JBS91" s="165"/>
      <c r="JBT91" s="165"/>
      <c r="JBU91" s="165"/>
      <c r="JBV91" s="165"/>
      <c r="JBW91" s="165"/>
      <c r="JBX91" s="165"/>
      <c r="JBY91" s="165"/>
      <c r="JBZ91" s="165"/>
      <c r="JCA91" s="165"/>
      <c r="JCB91" s="165"/>
      <c r="JCC91" s="165"/>
      <c r="JCD91" s="165"/>
      <c r="JCE91" s="165"/>
      <c r="JCF91" s="165"/>
      <c r="JCG91" s="165"/>
      <c r="JCH91" s="165"/>
      <c r="JCI91" s="165"/>
      <c r="JCJ91" s="165"/>
      <c r="JCK91" s="165"/>
      <c r="JCL91" s="165"/>
      <c r="JCM91" s="165"/>
      <c r="JCN91" s="165"/>
      <c r="JCO91" s="165"/>
      <c r="JCP91" s="165"/>
      <c r="JCQ91" s="165"/>
      <c r="JCR91" s="165"/>
      <c r="JCS91" s="165"/>
      <c r="JCT91" s="165"/>
      <c r="JCU91" s="165"/>
      <c r="JCV91" s="165"/>
      <c r="JCW91" s="165"/>
      <c r="JCX91" s="165"/>
      <c r="JCY91" s="165"/>
      <c r="JCZ91" s="165"/>
      <c r="JDA91" s="165"/>
      <c r="JDB91" s="165"/>
      <c r="JDC91" s="165"/>
      <c r="JDD91" s="165"/>
      <c r="JDE91" s="165"/>
      <c r="JDF91" s="165"/>
      <c r="JDG91" s="165"/>
      <c r="JDH91" s="165"/>
      <c r="JDI91" s="165"/>
      <c r="JDJ91" s="165"/>
      <c r="JDK91" s="165"/>
      <c r="JDL91" s="165"/>
      <c r="JDM91" s="165"/>
      <c r="JDN91" s="165"/>
      <c r="JDO91" s="165"/>
      <c r="JDP91" s="165"/>
      <c r="JDQ91" s="165"/>
      <c r="JDR91" s="165"/>
      <c r="JDS91" s="165"/>
      <c r="JDT91" s="165"/>
      <c r="JDU91" s="165"/>
      <c r="JDV91" s="165"/>
      <c r="JDW91" s="165"/>
      <c r="JDX91" s="165"/>
      <c r="JDY91" s="165"/>
      <c r="JDZ91" s="165"/>
      <c r="JEA91" s="165"/>
      <c r="JEB91" s="165"/>
      <c r="JEC91" s="165"/>
      <c r="JED91" s="165"/>
      <c r="JEE91" s="165"/>
      <c r="JEF91" s="165"/>
      <c r="JEG91" s="165"/>
      <c r="JEH91" s="165"/>
      <c r="JEI91" s="165"/>
      <c r="JEJ91" s="165"/>
      <c r="JEK91" s="165"/>
      <c r="JEL91" s="165"/>
      <c r="JEM91" s="165"/>
      <c r="JEN91" s="165"/>
      <c r="JEO91" s="165"/>
      <c r="JEP91" s="165"/>
      <c r="JEQ91" s="165"/>
      <c r="JER91" s="165"/>
      <c r="JES91" s="165"/>
      <c r="JET91" s="165"/>
      <c r="JEU91" s="165"/>
      <c r="JEV91" s="165"/>
      <c r="JEW91" s="165"/>
      <c r="JEX91" s="165"/>
      <c r="JEY91" s="165"/>
      <c r="JEZ91" s="165"/>
      <c r="JFA91" s="165"/>
      <c r="JFB91" s="165"/>
      <c r="JFC91" s="165"/>
      <c r="JFD91" s="165"/>
      <c r="JFE91" s="165"/>
      <c r="JFF91" s="165"/>
      <c r="JFG91" s="165"/>
      <c r="JFH91" s="165"/>
      <c r="JFI91" s="165"/>
      <c r="JFJ91" s="165"/>
      <c r="JFK91" s="165"/>
      <c r="JFL91" s="165"/>
      <c r="JFM91" s="165"/>
      <c r="JFN91" s="165"/>
      <c r="JFO91" s="165"/>
      <c r="JFP91" s="165"/>
      <c r="JFQ91" s="165"/>
      <c r="JFR91" s="165"/>
      <c r="JFS91" s="165"/>
      <c r="JFT91" s="165"/>
      <c r="JFU91" s="165"/>
      <c r="JFV91" s="165"/>
      <c r="JFW91" s="165"/>
      <c r="JFX91" s="165"/>
      <c r="JFY91" s="165"/>
      <c r="JFZ91" s="165"/>
      <c r="JGA91" s="165"/>
      <c r="JGB91" s="165"/>
      <c r="JGC91" s="165"/>
      <c r="JGD91" s="165"/>
      <c r="JGE91" s="165"/>
      <c r="JGF91" s="165"/>
      <c r="JGG91" s="165"/>
      <c r="JGH91" s="165"/>
      <c r="JGI91" s="165"/>
      <c r="JGJ91" s="165"/>
      <c r="JGK91" s="165"/>
      <c r="JGL91" s="165"/>
      <c r="JGM91" s="165"/>
      <c r="JGN91" s="165"/>
      <c r="JGO91" s="165"/>
      <c r="JGP91" s="165"/>
      <c r="JGQ91" s="165"/>
      <c r="JGR91" s="165"/>
      <c r="JGS91" s="165"/>
      <c r="JGT91" s="165"/>
      <c r="JGU91" s="165"/>
      <c r="JGV91" s="165"/>
      <c r="JGW91" s="165"/>
      <c r="JGX91" s="165"/>
      <c r="JGY91" s="165"/>
      <c r="JGZ91" s="165"/>
      <c r="JHA91" s="165"/>
      <c r="JHB91" s="165"/>
      <c r="JHC91" s="165"/>
      <c r="JHD91" s="165"/>
      <c r="JHE91" s="165"/>
      <c r="JHF91" s="165"/>
      <c r="JHG91" s="165"/>
      <c r="JHH91" s="165"/>
      <c r="JHI91" s="165"/>
      <c r="JHJ91" s="165"/>
      <c r="JHK91" s="165"/>
      <c r="JHL91" s="165"/>
      <c r="JHM91" s="165"/>
      <c r="JHN91" s="165"/>
      <c r="JHO91" s="165"/>
      <c r="JHP91" s="165"/>
      <c r="JHQ91" s="165"/>
      <c r="JHR91" s="165"/>
      <c r="JHS91" s="165"/>
      <c r="JHT91" s="165"/>
      <c r="JHU91" s="165"/>
      <c r="JHV91" s="165"/>
      <c r="JHW91" s="165"/>
      <c r="JHX91" s="165"/>
      <c r="JHY91" s="165"/>
      <c r="JHZ91" s="165"/>
      <c r="JIA91" s="165"/>
      <c r="JIB91" s="165"/>
      <c r="JIC91" s="165"/>
      <c r="JID91" s="165"/>
      <c r="JIE91" s="165"/>
      <c r="JIF91" s="165"/>
      <c r="JIG91" s="165"/>
      <c r="JIH91" s="165"/>
      <c r="JII91" s="165"/>
      <c r="JIJ91" s="165"/>
      <c r="JIK91" s="165"/>
      <c r="JIL91" s="165"/>
      <c r="JIM91" s="165"/>
      <c r="JIN91" s="165"/>
      <c r="JIO91" s="165"/>
      <c r="JIP91" s="165"/>
      <c r="JIQ91" s="165"/>
      <c r="JIR91" s="165"/>
      <c r="JIS91" s="165"/>
      <c r="JIT91" s="165"/>
      <c r="JIU91" s="165"/>
      <c r="JIV91" s="165"/>
      <c r="JIW91" s="165"/>
      <c r="JIX91" s="165"/>
      <c r="JIY91" s="165"/>
      <c r="JIZ91" s="165"/>
      <c r="JJA91" s="165"/>
      <c r="JJB91" s="165"/>
      <c r="JJC91" s="165"/>
      <c r="JJD91" s="165"/>
      <c r="JJE91" s="165"/>
      <c r="JJF91" s="165"/>
      <c r="JJG91" s="165"/>
      <c r="JJH91" s="165"/>
      <c r="JJI91" s="165"/>
      <c r="JJJ91" s="165"/>
      <c r="JJK91" s="165"/>
      <c r="JJL91" s="165"/>
      <c r="JJM91" s="165"/>
      <c r="JJN91" s="165"/>
      <c r="JJO91" s="165"/>
      <c r="JJP91" s="165"/>
      <c r="JJQ91" s="165"/>
      <c r="JJR91" s="165"/>
      <c r="JJS91" s="165"/>
      <c r="JJT91" s="165"/>
      <c r="JJU91" s="165"/>
      <c r="JJV91" s="165"/>
      <c r="JJW91" s="165"/>
      <c r="JJX91" s="165"/>
      <c r="JJY91" s="165"/>
      <c r="JJZ91" s="165"/>
      <c r="JKA91" s="165"/>
      <c r="JKB91" s="165"/>
      <c r="JKC91" s="165"/>
      <c r="JKD91" s="165"/>
      <c r="JKE91" s="165"/>
      <c r="JKF91" s="165"/>
      <c r="JKG91" s="165"/>
      <c r="JKH91" s="165"/>
      <c r="JKI91" s="165"/>
      <c r="JKJ91" s="165"/>
      <c r="JKK91" s="165"/>
      <c r="JKL91" s="165"/>
      <c r="JKM91" s="165"/>
      <c r="JKN91" s="165"/>
      <c r="JKO91" s="165"/>
      <c r="JKP91" s="165"/>
      <c r="JKQ91" s="165"/>
      <c r="JKR91" s="165"/>
      <c r="JKS91" s="165"/>
      <c r="JKT91" s="165"/>
      <c r="JKU91" s="165"/>
      <c r="JKV91" s="165"/>
      <c r="JKW91" s="165"/>
      <c r="JKX91" s="165"/>
      <c r="JKY91" s="165"/>
      <c r="JKZ91" s="165"/>
      <c r="JLA91" s="165"/>
      <c r="JLB91" s="165"/>
      <c r="JLC91" s="165"/>
      <c r="JLD91" s="165"/>
      <c r="JLE91" s="165"/>
      <c r="JLF91" s="165"/>
      <c r="JLG91" s="165"/>
      <c r="JLH91" s="165"/>
      <c r="JLI91" s="165"/>
      <c r="JLJ91" s="165"/>
      <c r="JLK91" s="165"/>
      <c r="JLL91" s="165"/>
      <c r="JLM91" s="165"/>
      <c r="JLN91" s="165"/>
      <c r="JLO91" s="165"/>
      <c r="JLP91" s="165"/>
      <c r="JLQ91" s="165"/>
      <c r="JLR91" s="165"/>
      <c r="JLS91" s="165"/>
      <c r="JLT91" s="165"/>
      <c r="JLU91" s="165"/>
      <c r="JLV91" s="165"/>
      <c r="JLW91" s="165"/>
      <c r="JLX91" s="165"/>
      <c r="JLY91" s="165"/>
      <c r="JLZ91" s="165"/>
      <c r="JMA91" s="165"/>
      <c r="JMB91" s="165"/>
      <c r="JMC91" s="165"/>
      <c r="JMD91" s="165"/>
      <c r="JME91" s="165"/>
      <c r="JMF91" s="165"/>
      <c r="JMG91" s="165"/>
      <c r="JMH91" s="165"/>
      <c r="JMI91" s="165"/>
      <c r="JMJ91" s="165"/>
      <c r="JMK91" s="165"/>
      <c r="JML91" s="165"/>
      <c r="JMM91" s="165"/>
      <c r="JMN91" s="165"/>
      <c r="JMO91" s="165"/>
      <c r="JMP91" s="165"/>
      <c r="JMQ91" s="165"/>
      <c r="JMR91" s="165"/>
      <c r="JMS91" s="165"/>
      <c r="JMT91" s="165"/>
      <c r="JMU91" s="165"/>
      <c r="JMV91" s="165"/>
      <c r="JMW91" s="165"/>
      <c r="JMX91" s="165"/>
      <c r="JMY91" s="165"/>
      <c r="JMZ91" s="165"/>
      <c r="JNA91" s="165"/>
      <c r="JNB91" s="165"/>
      <c r="JNC91" s="165"/>
      <c r="JND91" s="165"/>
      <c r="JNE91" s="165"/>
      <c r="JNF91" s="165"/>
      <c r="JNG91" s="165"/>
      <c r="JNH91" s="165"/>
      <c r="JNI91" s="165"/>
      <c r="JNJ91" s="165"/>
      <c r="JNK91" s="165"/>
      <c r="JNL91" s="165"/>
      <c r="JNM91" s="165"/>
      <c r="JNN91" s="165"/>
      <c r="JNO91" s="165"/>
      <c r="JNP91" s="165"/>
      <c r="JNQ91" s="165"/>
      <c r="JNR91" s="165"/>
      <c r="JNS91" s="165"/>
      <c r="JNT91" s="165"/>
      <c r="JNU91" s="165"/>
      <c r="JNV91" s="165"/>
      <c r="JNW91" s="165"/>
      <c r="JNX91" s="165"/>
      <c r="JNY91" s="165"/>
      <c r="JNZ91" s="165"/>
      <c r="JOA91" s="165"/>
      <c r="JOB91" s="165"/>
      <c r="JOC91" s="165"/>
      <c r="JOD91" s="165"/>
      <c r="JOE91" s="165"/>
      <c r="JOF91" s="165"/>
      <c r="JOG91" s="165"/>
      <c r="JOH91" s="165"/>
      <c r="JOI91" s="165"/>
      <c r="JOJ91" s="165"/>
      <c r="JOK91" s="165"/>
      <c r="JOL91" s="165"/>
      <c r="JOM91" s="165"/>
      <c r="JON91" s="165"/>
      <c r="JOO91" s="165"/>
      <c r="JOP91" s="165"/>
      <c r="JOQ91" s="165"/>
      <c r="JOR91" s="165"/>
      <c r="JOS91" s="165"/>
      <c r="JOT91" s="165"/>
      <c r="JOU91" s="165"/>
      <c r="JOV91" s="165"/>
      <c r="JOW91" s="165"/>
      <c r="JOX91" s="165"/>
      <c r="JOY91" s="165"/>
      <c r="JOZ91" s="165"/>
      <c r="JPA91" s="165"/>
      <c r="JPB91" s="165"/>
      <c r="JPC91" s="165"/>
      <c r="JPD91" s="165"/>
      <c r="JPE91" s="165"/>
      <c r="JPF91" s="165"/>
      <c r="JPG91" s="165"/>
      <c r="JPH91" s="165"/>
      <c r="JPI91" s="165"/>
      <c r="JPJ91" s="165"/>
      <c r="JPK91" s="165"/>
      <c r="JPL91" s="165"/>
      <c r="JPM91" s="165"/>
      <c r="JPN91" s="165"/>
      <c r="JPO91" s="165"/>
      <c r="JPP91" s="165"/>
      <c r="JPQ91" s="165"/>
      <c r="JPR91" s="165"/>
      <c r="JPS91" s="165"/>
      <c r="JPT91" s="165"/>
      <c r="JPU91" s="165"/>
      <c r="JPV91" s="165"/>
      <c r="JPW91" s="165"/>
      <c r="JPX91" s="165"/>
      <c r="JPY91" s="165"/>
      <c r="JPZ91" s="165"/>
      <c r="JQA91" s="165"/>
      <c r="JQB91" s="165"/>
      <c r="JQC91" s="165"/>
      <c r="JQD91" s="165"/>
      <c r="JQE91" s="165"/>
      <c r="JQF91" s="165"/>
      <c r="JQG91" s="165"/>
      <c r="JQH91" s="165"/>
      <c r="JQI91" s="165"/>
      <c r="JQJ91" s="165"/>
      <c r="JQK91" s="165"/>
      <c r="JQL91" s="165"/>
      <c r="JQM91" s="165"/>
      <c r="JQN91" s="165"/>
      <c r="JQO91" s="165"/>
      <c r="JQP91" s="165"/>
      <c r="JQQ91" s="165"/>
      <c r="JQR91" s="165"/>
      <c r="JQS91" s="165"/>
      <c r="JQT91" s="165"/>
      <c r="JQU91" s="165"/>
      <c r="JQV91" s="165"/>
      <c r="JQW91" s="165"/>
      <c r="JQX91" s="165"/>
      <c r="JQY91" s="165"/>
      <c r="JQZ91" s="165"/>
      <c r="JRA91" s="165"/>
      <c r="JRB91" s="165"/>
      <c r="JRC91" s="165"/>
      <c r="JRD91" s="165"/>
      <c r="JRE91" s="165"/>
      <c r="JRF91" s="165"/>
      <c r="JRG91" s="165"/>
      <c r="JRH91" s="165"/>
      <c r="JRI91" s="165"/>
      <c r="JRJ91" s="165"/>
      <c r="JRK91" s="165"/>
      <c r="JRL91" s="165"/>
      <c r="JRM91" s="165"/>
      <c r="JRN91" s="165"/>
      <c r="JRO91" s="165"/>
      <c r="JRP91" s="165"/>
      <c r="JRQ91" s="165"/>
      <c r="JRR91" s="165"/>
      <c r="JRS91" s="165"/>
      <c r="JRT91" s="165"/>
      <c r="JRU91" s="165"/>
      <c r="JRV91" s="165"/>
      <c r="JRW91" s="165"/>
      <c r="JRX91" s="165"/>
      <c r="JRY91" s="165"/>
      <c r="JRZ91" s="165"/>
      <c r="JSA91" s="165"/>
      <c r="JSB91" s="165"/>
      <c r="JSC91" s="165"/>
      <c r="JSD91" s="165"/>
      <c r="JSE91" s="165"/>
      <c r="JSF91" s="165"/>
      <c r="JSG91" s="165"/>
      <c r="JSH91" s="165"/>
      <c r="JSI91" s="165"/>
      <c r="JSJ91" s="165"/>
      <c r="JSK91" s="165"/>
      <c r="JSL91" s="165"/>
      <c r="JSM91" s="165"/>
      <c r="JSN91" s="165"/>
      <c r="JSO91" s="165"/>
      <c r="JSP91" s="165"/>
      <c r="JSQ91" s="165"/>
      <c r="JSR91" s="165"/>
      <c r="JSS91" s="165"/>
      <c r="JST91" s="165"/>
      <c r="JSU91" s="165"/>
      <c r="JSV91" s="165"/>
      <c r="JSW91" s="165"/>
      <c r="JSX91" s="165"/>
      <c r="JSY91" s="165"/>
      <c r="JSZ91" s="165"/>
      <c r="JTA91" s="165"/>
      <c r="JTB91" s="165"/>
      <c r="JTC91" s="165"/>
      <c r="JTD91" s="165"/>
      <c r="JTE91" s="165"/>
      <c r="JTF91" s="165"/>
      <c r="JTG91" s="165"/>
      <c r="JTH91" s="165"/>
      <c r="JTI91" s="165"/>
      <c r="JTJ91" s="165"/>
      <c r="JTK91" s="165"/>
      <c r="JTL91" s="165"/>
      <c r="JTM91" s="165"/>
      <c r="JTN91" s="165"/>
      <c r="JTO91" s="165"/>
      <c r="JTP91" s="165"/>
      <c r="JTQ91" s="165"/>
      <c r="JTR91" s="165"/>
      <c r="JTS91" s="165"/>
      <c r="JTT91" s="165"/>
      <c r="JTU91" s="165"/>
      <c r="JTV91" s="165"/>
      <c r="JTW91" s="165"/>
      <c r="JTX91" s="165"/>
      <c r="JTY91" s="165"/>
      <c r="JTZ91" s="165"/>
      <c r="JUA91" s="165"/>
      <c r="JUB91" s="165"/>
      <c r="JUC91" s="165"/>
      <c r="JUD91" s="165"/>
      <c r="JUE91" s="165"/>
      <c r="JUF91" s="165"/>
      <c r="JUG91" s="165"/>
      <c r="JUH91" s="165"/>
      <c r="JUI91" s="165"/>
      <c r="JUJ91" s="165"/>
      <c r="JUK91" s="165"/>
      <c r="JUL91" s="165"/>
      <c r="JUM91" s="165"/>
      <c r="JUN91" s="165"/>
      <c r="JUO91" s="165"/>
      <c r="JUP91" s="165"/>
      <c r="JUQ91" s="165"/>
      <c r="JUR91" s="165"/>
      <c r="JUS91" s="165"/>
      <c r="JUT91" s="165"/>
      <c r="JUU91" s="165"/>
      <c r="JUV91" s="165"/>
      <c r="JUW91" s="165"/>
      <c r="JUX91" s="165"/>
      <c r="JUY91" s="165"/>
      <c r="JUZ91" s="165"/>
      <c r="JVA91" s="165"/>
      <c r="JVB91" s="165"/>
      <c r="JVC91" s="165"/>
      <c r="JVD91" s="165"/>
      <c r="JVE91" s="165"/>
      <c r="JVF91" s="165"/>
      <c r="JVG91" s="165"/>
      <c r="JVH91" s="165"/>
      <c r="JVI91" s="165"/>
      <c r="JVJ91" s="165"/>
      <c r="JVK91" s="165"/>
      <c r="JVL91" s="165"/>
      <c r="JVM91" s="165"/>
      <c r="JVN91" s="165"/>
      <c r="JVO91" s="165"/>
      <c r="JVP91" s="165"/>
      <c r="JVQ91" s="165"/>
      <c r="JVR91" s="165"/>
      <c r="JVS91" s="165"/>
      <c r="JVT91" s="165"/>
      <c r="JVU91" s="165"/>
      <c r="JVV91" s="165"/>
      <c r="JVW91" s="165"/>
      <c r="JVX91" s="165"/>
      <c r="JVY91" s="165"/>
      <c r="JVZ91" s="165"/>
      <c r="JWA91" s="165"/>
      <c r="JWB91" s="165"/>
      <c r="JWC91" s="165"/>
      <c r="JWD91" s="165"/>
      <c r="JWE91" s="165"/>
      <c r="JWF91" s="165"/>
      <c r="JWG91" s="165"/>
      <c r="JWH91" s="165"/>
      <c r="JWI91" s="165"/>
      <c r="JWJ91" s="165"/>
      <c r="JWK91" s="165"/>
      <c r="JWL91" s="165"/>
      <c r="JWM91" s="165"/>
      <c r="JWN91" s="165"/>
      <c r="JWO91" s="165"/>
      <c r="JWP91" s="165"/>
      <c r="JWQ91" s="165"/>
      <c r="JWR91" s="165"/>
      <c r="JWS91" s="165"/>
      <c r="JWT91" s="165"/>
      <c r="JWU91" s="165"/>
      <c r="JWV91" s="165"/>
      <c r="JWW91" s="165"/>
      <c r="JWX91" s="165"/>
      <c r="JWY91" s="165"/>
      <c r="JWZ91" s="165"/>
      <c r="JXA91" s="165"/>
      <c r="JXB91" s="165"/>
      <c r="JXC91" s="165"/>
      <c r="JXD91" s="165"/>
      <c r="JXE91" s="165"/>
      <c r="JXF91" s="165"/>
      <c r="JXG91" s="165"/>
      <c r="JXH91" s="165"/>
      <c r="JXI91" s="165"/>
      <c r="JXJ91" s="165"/>
      <c r="JXK91" s="165"/>
      <c r="JXL91" s="165"/>
      <c r="JXM91" s="165"/>
      <c r="JXN91" s="165"/>
      <c r="JXO91" s="165"/>
      <c r="JXP91" s="165"/>
      <c r="JXQ91" s="165"/>
      <c r="JXR91" s="165"/>
      <c r="JXS91" s="165"/>
      <c r="JXT91" s="165"/>
      <c r="JXU91" s="165"/>
      <c r="JXV91" s="165"/>
      <c r="JXW91" s="165"/>
      <c r="JXX91" s="165"/>
      <c r="JXY91" s="165"/>
      <c r="JXZ91" s="165"/>
      <c r="JYA91" s="165"/>
      <c r="JYB91" s="165"/>
      <c r="JYC91" s="165"/>
      <c r="JYD91" s="165"/>
      <c r="JYE91" s="165"/>
      <c r="JYF91" s="165"/>
      <c r="JYG91" s="165"/>
      <c r="JYH91" s="165"/>
      <c r="JYI91" s="165"/>
      <c r="JYJ91" s="165"/>
      <c r="JYK91" s="165"/>
      <c r="JYL91" s="165"/>
      <c r="JYM91" s="165"/>
      <c r="JYN91" s="165"/>
      <c r="JYO91" s="165"/>
      <c r="JYP91" s="165"/>
      <c r="JYQ91" s="165"/>
      <c r="JYR91" s="165"/>
      <c r="JYS91" s="165"/>
      <c r="JYT91" s="165"/>
      <c r="JYU91" s="165"/>
      <c r="JYV91" s="165"/>
      <c r="JYW91" s="165"/>
      <c r="JYX91" s="165"/>
      <c r="JYY91" s="165"/>
      <c r="JYZ91" s="165"/>
      <c r="JZA91" s="165"/>
      <c r="JZB91" s="165"/>
      <c r="JZC91" s="165"/>
      <c r="JZD91" s="165"/>
      <c r="JZE91" s="165"/>
      <c r="JZF91" s="165"/>
      <c r="JZG91" s="165"/>
      <c r="JZH91" s="165"/>
      <c r="JZI91" s="165"/>
      <c r="JZJ91" s="165"/>
      <c r="JZK91" s="165"/>
      <c r="JZL91" s="165"/>
      <c r="JZM91" s="165"/>
      <c r="JZN91" s="165"/>
      <c r="JZO91" s="165"/>
      <c r="JZP91" s="165"/>
      <c r="JZQ91" s="165"/>
      <c r="JZR91" s="165"/>
      <c r="JZS91" s="165"/>
      <c r="JZT91" s="165"/>
      <c r="JZU91" s="165"/>
      <c r="JZV91" s="165"/>
      <c r="JZW91" s="165"/>
      <c r="JZX91" s="165"/>
      <c r="JZY91" s="165"/>
      <c r="JZZ91" s="165"/>
      <c r="KAA91" s="165"/>
      <c r="KAB91" s="165"/>
      <c r="KAC91" s="165"/>
      <c r="KAD91" s="165"/>
      <c r="KAE91" s="165"/>
      <c r="KAF91" s="165"/>
      <c r="KAG91" s="165"/>
      <c r="KAH91" s="165"/>
      <c r="KAI91" s="165"/>
      <c r="KAJ91" s="165"/>
      <c r="KAK91" s="165"/>
      <c r="KAL91" s="165"/>
      <c r="KAM91" s="165"/>
      <c r="KAN91" s="165"/>
      <c r="KAO91" s="165"/>
      <c r="KAP91" s="165"/>
      <c r="KAQ91" s="165"/>
      <c r="KAR91" s="165"/>
      <c r="KAS91" s="165"/>
      <c r="KAT91" s="165"/>
      <c r="KAU91" s="165"/>
      <c r="KAV91" s="165"/>
      <c r="KAW91" s="165"/>
      <c r="KAX91" s="165"/>
      <c r="KAY91" s="165"/>
      <c r="KAZ91" s="165"/>
      <c r="KBA91" s="165"/>
      <c r="KBB91" s="165"/>
      <c r="KBC91" s="165"/>
      <c r="KBD91" s="165"/>
      <c r="KBE91" s="165"/>
      <c r="KBF91" s="165"/>
      <c r="KBG91" s="165"/>
      <c r="KBH91" s="165"/>
      <c r="KBI91" s="165"/>
      <c r="KBJ91" s="165"/>
      <c r="KBK91" s="165"/>
      <c r="KBL91" s="165"/>
      <c r="KBM91" s="165"/>
      <c r="KBN91" s="165"/>
      <c r="KBO91" s="165"/>
      <c r="KBP91" s="165"/>
      <c r="KBQ91" s="165"/>
      <c r="KBR91" s="165"/>
      <c r="KBS91" s="165"/>
      <c r="KBT91" s="165"/>
      <c r="KBU91" s="165"/>
      <c r="KBV91" s="165"/>
      <c r="KBW91" s="165"/>
      <c r="KBX91" s="165"/>
      <c r="KBY91" s="165"/>
      <c r="KBZ91" s="165"/>
      <c r="KCA91" s="165"/>
      <c r="KCB91" s="165"/>
      <c r="KCC91" s="165"/>
      <c r="KCD91" s="165"/>
      <c r="KCE91" s="165"/>
      <c r="KCF91" s="165"/>
      <c r="KCG91" s="165"/>
      <c r="KCH91" s="165"/>
      <c r="KCI91" s="165"/>
      <c r="KCJ91" s="165"/>
      <c r="KCK91" s="165"/>
      <c r="KCL91" s="165"/>
      <c r="KCM91" s="165"/>
      <c r="KCN91" s="165"/>
      <c r="KCO91" s="165"/>
      <c r="KCP91" s="165"/>
      <c r="KCQ91" s="165"/>
      <c r="KCR91" s="165"/>
      <c r="KCS91" s="165"/>
      <c r="KCT91" s="165"/>
      <c r="KCU91" s="165"/>
      <c r="KCV91" s="165"/>
      <c r="KCW91" s="165"/>
      <c r="KCX91" s="165"/>
      <c r="KCY91" s="165"/>
      <c r="KCZ91" s="165"/>
      <c r="KDA91" s="165"/>
      <c r="KDB91" s="165"/>
      <c r="KDC91" s="165"/>
      <c r="KDD91" s="165"/>
      <c r="KDE91" s="165"/>
      <c r="KDF91" s="165"/>
      <c r="KDG91" s="165"/>
      <c r="KDH91" s="165"/>
      <c r="KDI91" s="165"/>
      <c r="KDJ91" s="165"/>
      <c r="KDK91" s="165"/>
      <c r="KDL91" s="165"/>
      <c r="KDM91" s="165"/>
      <c r="KDN91" s="165"/>
      <c r="KDO91" s="165"/>
      <c r="KDP91" s="165"/>
      <c r="KDQ91" s="165"/>
      <c r="KDR91" s="165"/>
      <c r="KDS91" s="165"/>
      <c r="KDT91" s="165"/>
      <c r="KDU91" s="165"/>
      <c r="KDV91" s="165"/>
      <c r="KDW91" s="165"/>
      <c r="KDX91" s="165"/>
      <c r="KDY91" s="165"/>
      <c r="KDZ91" s="165"/>
      <c r="KEA91" s="165"/>
      <c r="KEB91" s="165"/>
      <c r="KEC91" s="165"/>
      <c r="KED91" s="165"/>
      <c r="KEE91" s="165"/>
      <c r="KEF91" s="165"/>
      <c r="KEG91" s="165"/>
      <c r="KEH91" s="165"/>
      <c r="KEI91" s="165"/>
      <c r="KEJ91" s="165"/>
      <c r="KEK91" s="165"/>
      <c r="KEL91" s="165"/>
      <c r="KEM91" s="165"/>
      <c r="KEN91" s="165"/>
      <c r="KEO91" s="165"/>
      <c r="KEP91" s="165"/>
      <c r="KEQ91" s="165"/>
      <c r="KER91" s="165"/>
      <c r="KES91" s="165"/>
      <c r="KET91" s="165"/>
      <c r="KEU91" s="165"/>
      <c r="KEV91" s="165"/>
      <c r="KEW91" s="165"/>
      <c r="KEX91" s="165"/>
      <c r="KEY91" s="165"/>
      <c r="KEZ91" s="165"/>
      <c r="KFA91" s="165"/>
      <c r="KFB91" s="165"/>
      <c r="KFC91" s="165"/>
      <c r="KFD91" s="165"/>
      <c r="KFE91" s="165"/>
      <c r="KFF91" s="165"/>
      <c r="KFG91" s="165"/>
      <c r="KFH91" s="165"/>
      <c r="KFI91" s="165"/>
      <c r="KFJ91" s="165"/>
      <c r="KFK91" s="165"/>
      <c r="KFL91" s="165"/>
      <c r="KFM91" s="165"/>
      <c r="KFN91" s="165"/>
      <c r="KFO91" s="165"/>
      <c r="KFP91" s="165"/>
      <c r="KFQ91" s="165"/>
      <c r="KFR91" s="165"/>
      <c r="KFS91" s="165"/>
      <c r="KFT91" s="165"/>
      <c r="KFU91" s="165"/>
      <c r="KFV91" s="165"/>
      <c r="KFW91" s="165"/>
      <c r="KFX91" s="165"/>
      <c r="KFY91" s="165"/>
      <c r="KFZ91" s="165"/>
      <c r="KGA91" s="165"/>
      <c r="KGB91" s="165"/>
      <c r="KGC91" s="165"/>
      <c r="KGD91" s="165"/>
      <c r="KGE91" s="165"/>
      <c r="KGF91" s="165"/>
      <c r="KGG91" s="165"/>
      <c r="KGH91" s="165"/>
      <c r="KGI91" s="165"/>
      <c r="KGJ91" s="165"/>
      <c r="KGK91" s="165"/>
      <c r="KGL91" s="165"/>
      <c r="KGM91" s="165"/>
      <c r="KGN91" s="165"/>
      <c r="KGO91" s="165"/>
      <c r="KGP91" s="165"/>
      <c r="KGQ91" s="165"/>
      <c r="KGR91" s="165"/>
      <c r="KGS91" s="165"/>
      <c r="KGT91" s="165"/>
      <c r="KGU91" s="165"/>
      <c r="KGV91" s="165"/>
      <c r="KGW91" s="165"/>
      <c r="KGX91" s="165"/>
      <c r="KGY91" s="165"/>
      <c r="KGZ91" s="165"/>
      <c r="KHA91" s="165"/>
      <c r="KHB91" s="165"/>
      <c r="KHC91" s="165"/>
      <c r="KHD91" s="165"/>
      <c r="KHE91" s="165"/>
      <c r="KHF91" s="165"/>
      <c r="KHG91" s="165"/>
      <c r="KHH91" s="165"/>
      <c r="KHI91" s="165"/>
      <c r="KHJ91" s="165"/>
      <c r="KHK91" s="165"/>
      <c r="KHL91" s="165"/>
      <c r="KHM91" s="165"/>
      <c r="KHN91" s="165"/>
      <c r="KHO91" s="165"/>
      <c r="KHP91" s="165"/>
      <c r="KHQ91" s="165"/>
      <c r="KHR91" s="165"/>
      <c r="KHS91" s="165"/>
      <c r="KHT91" s="165"/>
      <c r="KHU91" s="165"/>
      <c r="KHV91" s="165"/>
      <c r="KHW91" s="165"/>
      <c r="KHX91" s="165"/>
      <c r="KHY91" s="165"/>
      <c r="KHZ91" s="165"/>
      <c r="KIA91" s="165"/>
      <c r="KIB91" s="165"/>
      <c r="KIC91" s="165"/>
      <c r="KID91" s="165"/>
      <c r="KIE91" s="165"/>
      <c r="KIF91" s="165"/>
      <c r="KIG91" s="165"/>
      <c r="KIH91" s="165"/>
      <c r="KII91" s="165"/>
      <c r="KIJ91" s="165"/>
      <c r="KIK91" s="165"/>
      <c r="KIL91" s="165"/>
      <c r="KIM91" s="165"/>
      <c r="KIN91" s="165"/>
      <c r="KIO91" s="165"/>
      <c r="KIP91" s="165"/>
      <c r="KIQ91" s="165"/>
      <c r="KIR91" s="165"/>
      <c r="KIS91" s="165"/>
      <c r="KIT91" s="165"/>
      <c r="KIU91" s="165"/>
      <c r="KIV91" s="165"/>
      <c r="KIW91" s="165"/>
      <c r="KIX91" s="165"/>
      <c r="KIY91" s="165"/>
      <c r="KIZ91" s="165"/>
      <c r="KJA91" s="165"/>
      <c r="KJB91" s="165"/>
      <c r="KJC91" s="165"/>
      <c r="KJD91" s="165"/>
      <c r="KJE91" s="165"/>
      <c r="KJF91" s="165"/>
      <c r="KJG91" s="165"/>
      <c r="KJH91" s="165"/>
      <c r="KJI91" s="165"/>
      <c r="KJJ91" s="165"/>
      <c r="KJK91" s="165"/>
      <c r="KJL91" s="165"/>
      <c r="KJM91" s="165"/>
      <c r="KJN91" s="165"/>
      <c r="KJO91" s="165"/>
      <c r="KJP91" s="165"/>
      <c r="KJQ91" s="165"/>
      <c r="KJR91" s="165"/>
      <c r="KJS91" s="165"/>
      <c r="KJT91" s="165"/>
      <c r="KJU91" s="165"/>
      <c r="KJV91" s="165"/>
      <c r="KJW91" s="165"/>
      <c r="KJX91" s="165"/>
      <c r="KJY91" s="165"/>
      <c r="KJZ91" s="165"/>
      <c r="KKA91" s="165"/>
      <c r="KKB91" s="165"/>
      <c r="KKC91" s="165"/>
      <c r="KKD91" s="165"/>
      <c r="KKE91" s="165"/>
      <c r="KKF91" s="165"/>
      <c r="KKG91" s="165"/>
      <c r="KKH91" s="165"/>
      <c r="KKI91" s="165"/>
      <c r="KKJ91" s="165"/>
      <c r="KKK91" s="165"/>
      <c r="KKL91" s="165"/>
      <c r="KKM91" s="165"/>
      <c r="KKN91" s="165"/>
      <c r="KKO91" s="165"/>
      <c r="KKP91" s="165"/>
      <c r="KKQ91" s="165"/>
      <c r="KKR91" s="165"/>
      <c r="KKS91" s="165"/>
      <c r="KKT91" s="165"/>
      <c r="KKU91" s="165"/>
      <c r="KKV91" s="165"/>
      <c r="KKW91" s="165"/>
      <c r="KKX91" s="165"/>
      <c r="KKY91" s="165"/>
      <c r="KKZ91" s="165"/>
      <c r="KLA91" s="165"/>
      <c r="KLB91" s="165"/>
      <c r="KLC91" s="165"/>
      <c r="KLD91" s="165"/>
      <c r="KLE91" s="165"/>
      <c r="KLF91" s="165"/>
      <c r="KLG91" s="165"/>
      <c r="KLH91" s="165"/>
      <c r="KLI91" s="165"/>
      <c r="KLJ91" s="165"/>
      <c r="KLK91" s="165"/>
      <c r="KLL91" s="165"/>
      <c r="KLM91" s="165"/>
      <c r="KLN91" s="165"/>
      <c r="KLO91" s="165"/>
      <c r="KLP91" s="165"/>
      <c r="KLQ91" s="165"/>
      <c r="KLR91" s="165"/>
      <c r="KLS91" s="165"/>
      <c r="KLT91" s="165"/>
      <c r="KLU91" s="165"/>
      <c r="KLV91" s="165"/>
      <c r="KLW91" s="165"/>
      <c r="KLX91" s="165"/>
      <c r="KLY91" s="165"/>
      <c r="KLZ91" s="165"/>
      <c r="KMA91" s="165"/>
      <c r="KMB91" s="165"/>
      <c r="KMC91" s="165"/>
      <c r="KMD91" s="165"/>
      <c r="KME91" s="165"/>
      <c r="KMF91" s="165"/>
      <c r="KMG91" s="165"/>
      <c r="KMH91" s="165"/>
      <c r="KMI91" s="165"/>
      <c r="KMJ91" s="165"/>
      <c r="KMK91" s="165"/>
      <c r="KML91" s="165"/>
      <c r="KMM91" s="165"/>
      <c r="KMN91" s="165"/>
      <c r="KMO91" s="165"/>
      <c r="KMP91" s="165"/>
      <c r="KMQ91" s="165"/>
      <c r="KMR91" s="165"/>
      <c r="KMS91" s="165"/>
      <c r="KMT91" s="165"/>
      <c r="KMU91" s="165"/>
      <c r="KMV91" s="165"/>
      <c r="KMW91" s="165"/>
      <c r="KMX91" s="165"/>
      <c r="KMY91" s="165"/>
      <c r="KMZ91" s="165"/>
      <c r="KNA91" s="165"/>
      <c r="KNB91" s="165"/>
      <c r="KNC91" s="165"/>
      <c r="KND91" s="165"/>
      <c r="KNE91" s="165"/>
      <c r="KNF91" s="165"/>
      <c r="KNG91" s="165"/>
      <c r="KNH91" s="165"/>
      <c r="KNI91" s="165"/>
      <c r="KNJ91" s="165"/>
      <c r="KNK91" s="165"/>
      <c r="KNL91" s="165"/>
      <c r="KNM91" s="165"/>
      <c r="KNN91" s="165"/>
      <c r="KNO91" s="165"/>
      <c r="KNP91" s="165"/>
      <c r="KNQ91" s="165"/>
      <c r="KNR91" s="165"/>
      <c r="KNS91" s="165"/>
      <c r="KNT91" s="165"/>
      <c r="KNU91" s="165"/>
      <c r="KNV91" s="165"/>
      <c r="KNW91" s="165"/>
      <c r="KNX91" s="165"/>
      <c r="KNY91" s="165"/>
      <c r="KNZ91" s="165"/>
      <c r="KOA91" s="165"/>
      <c r="KOB91" s="165"/>
      <c r="KOC91" s="165"/>
      <c r="KOD91" s="165"/>
      <c r="KOE91" s="165"/>
      <c r="KOF91" s="165"/>
      <c r="KOG91" s="165"/>
      <c r="KOH91" s="165"/>
      <c r="KOI91" s="165"/>
      <c r="KOJ91" s="165"/>
      <c r="KOK91" s="165"/>
      <c r="KOL91" s="165"/>
      <c r="KOM91" s="165"/>
      <c r="KON91" s="165"/>
      <c r="KOO91" s="165"/>
      <c r="KOP91" s="165"/>
      <c r="KOQ91" s="165"/>
      <c r="KOR91" s="165"/>
      <c r="KOS91" s="165"/>
      <c r="KOT91" s="165"/>
      <c r="KOU91" s="165"/>
      <c r="KOV91" s="165"/>
      <c r="KOW91" s="165"/>
      <c r="KOX91" s="165"/>
      <c r="KOY91" s="165"/>
      <c r="KOZ91" s="165"/>
      <c r="KPA91" s="165"/>
      <c r="KPB91" s="165"/>
      <c r="KPC91" s="165"/>
      <c r="KPD91" s="165"/>
      <c r="KPE91" s="165"/>
      <c r="KPF91" s="165"/>
      <c r="KPG91" s="165"/>
      <c r="KPH91" s="165"/>
      <c r="KPI91" s="165"/>
      <c r="KPJ91" s="165"/>
      <c r="KPK91" s="165"/>
      <c r="KPL91" s="165"/>
      <c r="KPM91" s="165"/>
      <c r="KPN91" s="165"/>
      <c r="KPO91" s="165"/>
      <c r="KPP91" s="165"/>
      <c r="KPQ91" s="165"/>
      <c r="KPR91" s="165"/>
      <c r="KPS91" s="165"/>
      <c r="KPT91" s="165"/>
      <c r="KPU91" s="165"/>
      <c r="KPV91" s="165"/>
      <c r="KPW91" s="165"/>
      <c r="KPX91" s="165"/>
      <c r="KPY91" s="165"/>
      <c r="KPZ91" s="165"/>
      <c r="KQA91" s="165"/>
      <c r="KQB91" s="165"/>
      <c r="KQC91" s="165"/>
      <c r="KQD91" s="165"/>
      <c r="KQE91" s="165"/>
      <c r="KQF91" s="165"/>
      <c r="KQG91" s="165"/>
      <c r="KQH91" s="165"/>
      <c r="KQI91" s="165"/>
      <c r="KQJ91" s="165"/>
      <c r="KQK91" s="165"/>
      <c r="KQL91" s="165"/>
      <c r="KQM91" s="165"/>
      <c r="KQN91" s="165"/>
      <c r="KQO91" s="165"/>
      <c r="KQP91" s="165"/>
      <c r="KQQ91" s="165"/>
      <c r="KQR91" s="165"/>
      <c r="KQS91" s="165"/>
      <c r="KQT91" s="165"/>
      <c r="KQU91" s="165"/>
      <c r="KQV91" s="165"/>
      <c r="KQW91" s="165"/>
      <c r="KQX91" s="165"/>
      <c r="KQY91" s="165"/>
      <c r="KQZ91" s="165"/>
      <c r="KRA91" s="165"/>
      <c r="KRB91" s="165"/>
      <c r="KRC91" s="165"/>
      <c r="KRD91" s="165"/>
      <c r="KRE91" s="165"/>
      <c r="KRF91" s="165"/>
      <c r="KRG91" s="165"/>
      <c r="KRH91" s="165"/>
      <c r="KRI91" s="165"/>
      <c r="KRJ91" s="165"/>
      <c r="KRK91" s="165"/>
      <c r="KRL91" s="165"/>
      <c r="KRM91" s="165"/>
      <c r="KRN91" s="165"/>
      <c r="KRO91" s="165"/>
      <c r="KRP91" s="165"/>
      <c r="KRQ91" s="165"/>
      <c r="KRR91" s="165"/>
      <c r="KRS91" s="165"/>
      <c r="KRT91" s="165"/>
      <c r="KRU91" s="165"/>
      <c r="KRV91" s="165"/>
      <c r="KRW91" s="165"/>
      <c r="KRX91" s="165"/>
      <c r="KRY91" s="165"/>
      <c r="KRZ91" s="165"/>
      <c r="KSA91" s="165"/>
      <c r="KSB91" s="165"/>
      <c r="KSC91" s="165"/>
      <c r="KSD91" s="165"/>
      <c r="KSE91" s="165"/>
      <c r="KSF91" s="165"/>
      <c r="KSG91" s="165"/>
      <c r="KSH91" s="165"/>
      <c r="KSI91" s="165"/>
      <c r="KSJ91" s="165"/>
      <c r="KSK91" s="165"/>
      <c r="KSL91" s="165"/>
      <c r="KSM91" s="165"/>
      <c r="KSN91" s="165"/>
      <c r="KSO91" s="165"/>
      <c r="KSP91" s="165"/>
      <c r="KSQ91" s="165"/>
      <c r="KSR91" s="165"/>
      <c r="KSS91" s="165"/>
      <c r="KST91" s="165"/>
      <c r="KSU91" s="165"/>
      <c r="KSV91" s="165"/>
      <c r="KSW91" s="165"/>
      <c r="KSX91" s="165"/>
      <c r="KSY91" s="165"/>
      <c r="KSZ91" s="165"/>
      <c r="KTA91" s="165"/>
      <c r="KTB91" s="165"/>
      <c r="KTC91" s="165"/>
      <c r="KTD91" s="165"/>
      <c r="KTE91" s="165"/>
      <c r="KTF91" s="165"/>
      <c r="KTG91" s="165"/>
      <c r="KTH91" s="165"/>
      <c r="KTI91" s="165"/>
      <c r="KTJ91" s="165"/>
      <c r="KTK91" s="165"/>
      <c r="KTL91" s="165"/>
      <c r="KTM91" s="165"/>
      <c r="KTN91" s="165"/>
      <c r="KTO91" s="165"/>
      <c r="KTP91" s="165"/>
      <c r="KTQ91" s="165"/>
      <c r="KTR91" s="165"/>
      <c r="KTS91" s="165"/>
      <c r="KTT91" s="165"/>
      <c r="KTU91" s="165"/>
      <c r="KTV91" s="165"/>
      <c r="KTW91" s="165"/>
      <c r="KTX91" s="165"/>
      <c r="KTY91" s="165"/>
      <c r="KTZ91" s="165"/>
      <c r="KUA91" s="165"/>
      <c r="KUB91" s="165"/>
      <c r="KUC91" s="165"/>
      <c r="KUD91" s="165"/>
      <c r="KUE91" s="165"/>
      <c r="KUF91" s="165"/>
      <c r="KUG91" s="165"/>
      <c r="KUH91" s="165"/>
      <c r="KUI91" s="165"/>
      <c r="KUJ91" s="165"/>
      <c r="KUK91" s="165"/>
      <c r="KUL91" s="165"/>
      <c r="KUM91" s="165"/>
      <c r="KUN91" s="165"/>
      <c r="KUO91" s="165"/>
      <c r="KUP91" s="165"/>
      <c r="KUQ91" s="165"/>
      <c r="KUR91" s="165"/>
      <c r="KUS91" s="165"/>
      <c r="KUT91" s="165"/>
      <c r="KUU91" s="165"/>
      <c r="KUV91" s="165"/>
      <c r="KUW91" s="165"/>
      <c r="KUX91" s="165"/>
      <c r="KUY91" s="165"/>
      <c r="KUZ91" s="165"/>
      <c r="KVA91" s="165"/>
      <c r="KVB91" s="165"/>
      <c r="KVC91" s="165"/>
      <c r="KVD91" s="165"/>
      <c r="KVE91" s="165"/>
      <c r="KVF91" s="165"/>
      <c r="KVG91" s="165"/>
      <c r="KVH91" s="165"/>
      <c r="KVI91" s="165"/>
      <c r="KVJ91" s="165"/>
      <c r="KVK91" s="165"/>
      <c r="KVL91" s="165"/>
      <c r="KVM91" s="165"/>
      <c r="KVN91" s="165"/>
      <c r="KVO91" s="165"/>
      <c r="KVP91" s="165"/>
      <c r="KVQ91" s="165"/>
      <c r="KVR91" s="165"/>
      <c r="KVS91" s="165"/>
      <c r="KVT91" s="165"/>
      <c r="KVU91" s="165"/>
      <c r="KVV91" s="165"/>
      <c r="KVW91" s="165"/>
      <c r="KVX91" s="165"/>
      <c r="KVY91" s="165"/>
      <c r="KVZ91" s="165"/>
      <c r="KWA91" s="165"/>
      <c r="KWB91" s="165"/>
      <c r="KWC91" s="165"/>
      <c r="KWD91" s="165"/>
      <c r="KWE91" s="165"/>
      <c r="KWF91" s="165"/>
      <c r="KWG91" s="165"/>
      <c r="KWH91" s="165"/>
      <c r="KWI91" s="165"/>
      <c r="KWJ91" s="165"/>
      <c r="KWK91" s="165"/>
      <c r="KWL91" s="165"/>
      <c r="KWM91" s="165"/>
      <c r="KWN91" s="165"/>
      <c r="KWO91" s="165"/>
      <c r="KWP91" s="165"/>
      <c r="KWQ91" s="165"/>
      <c r="KWR91" s="165"/>
      <c r="KWS91" s="165"/>
      <c r="KWT91" s="165"/>
      <c r="KWU91" s="165"/>
      <c r="KWV91" s="165"/>
      <c r="KWW91" s="165"/>
      <c r="KWX91" s="165"/>
      <c r="KWY91" s="165"/>
      <c r="KWZ91" s="165"/>
      <c r="KXA91" s="165"/>
      <c r="KXB91" s="165"/>
      <c r="KXC91" s="165"/>
      <c r="KXD91" s="165"/>
      <c r="KXE91" s="165"/>
      <c r="KXF91" s="165"/>
      <c r="KXG91" s="165"/>
      <c r="KXH91" s="165"/>
      <c r="KXI91" s="165"/>
      <c r="KXJ91" s="165"/>
      <c r="KXK91" s="165"/>
      <c r="KXL91" s="165"/>
      <c r="KXM91" s="165"/>
      <c r="KXN91" s="165"/>
      <c r="KXO91" s="165"/>
      <c r="KXP91" s="165"/>
      <c r="KXQ91" s="165"/>
      <c r="KXR91" s="165"/>
      <c r="KXS91" s="165"/>
      <c r="KXT91" s="165"/>
      <c r="KXU91" s="165"/>
      <c r="KXV91" s="165"/>
      <c r="KXW91" s="165"/>
      <c r="KXX91" s="165"/>
      <c r="KXY91" s="165"/>
      <c r="KXZ91" s="165"/>
      <c r="KYA91" s="165"/>
      <c r="KYB91" s="165"/>
      <c r="KYC91" s="165"/>
      <c r="KYD91" s="165"/>
      <c r="KYE91" s="165"/>
      <c r="KYF91" s="165"/>
      <c r="KYG91" s="165"/>
      <c r="KYH91" s="165"/>
      <c r="KYI91" s="165"/>
      <c r="KYJ91" s="165"/>
      <c r="KYK91" s="165"/>
      <c r="KYL91" s="165"/>
      <c r="KYM91" s="165"/>
      <c r="KYN91" s="165"/>
      <c r="KYO91" s="165"/>
      <c r="KYP91" s="165"/>
      <c r="KYQ91" s="165"/>
      <c r="KYR91" s="165"/>
      <c r="KYS91" s="165"/>
      <c r="KYT91" s="165"/>
      <c r="KYU91" s="165"/>
      <c r="KYV91" s="165"/>
      <c r="KYW91" s="165"/>
      <c r="KYX91" s="165"/>
      <c r="KYY91" s="165"/>
      <c r="KYZ91" s="165"/>
      <c r="KZA91" s="165"/>
      <c r="KZB91" s="165"/>
      <c r="KZC91" s="165"/>
      <c r="KZD91" s="165"/>
      <c r="KZE91" s="165"/>
      <c r="KZF91" s="165"/>
      <c r="KZG91" s="165"/>
      <c r="KZH91" s="165"/>
      <c r="KZI91" s="165"/>
      <c r="KZJ91" s="165"/>
      <c r="KZK91" s="165"/>
      <c r="KZL91" s="165"/>
      <c r="KZM91" s="165"/>
      <c r="KZN91" s="165"/>
      <c r="KZO91" s="165"/>
      <c r="KZP91" s="165"/>
      <c r="KZQ91" s="165"/>
      <c r="KZR91" s="165"/>
      <c r="KZS91" s="165"/>
      <c r="KZT91" s="165"/>
      <c r="KZU91" s="165"/>
      <c r="KZV91" s="165"/>
      <c r="KZW91" s="165"/>
      <c r="KZX91" s="165"/>
      <c r="KZY91" s="165"/>
      <c r="KZZ91" s="165"/>
      <c r="LAA91" s="165"/>
      <c r="LAB91" s="165"/>
      <c r="LAC91" s="165"/>
      <c r="LAD91" s="165"/>
      <c r="LAE91" s="165"/>
      <c r="LAF91" s="165"/>
      <c r="LAG91" s="165"/>
      <c r="LAH91" s="165"/>
      <c r="LAI91" s="165"/>
      <c r="LAJ91" s="165"/>
      <c r="LAK91" s="165"/>
      <c r="LAL91" s="165"/>
      <c r="LAM91" s="165"/>
      <c r="LAN91" s="165"/>
      <c r="LAO91" s="165"/>
      <c r="LAP91" s="165"/>
      <c r="LAQ91" s="165"/>
      <c r="LAR91" s="165"/>
      <c r="LAS91" s="165"/>
      <c r="LAT91" s="165"/>
      <c r="LAU91" s="165"/>
      <c r="LAV91" s="165"/>
      <c r="LAW91" s="165"/>
      <c r="LAX91" s="165"/>
      <c r="LAY91" s="165"/>
      <c r="LAZ91" s="165"/>
      <c r="LBA91" s="165"/>
      <c r="LBB91" s="165"/>
      <c r="LBC91" s="165"/>
      <c r="LBD91" s="165"/>
      <c r="LBE91" s="165"/>
      <c r="LBF91" s="165"/>
      <c r="LBG91" s="165"/>
      <c r="LBH91" s="165"/>
      <c r="LBI91" s="165"/>
      <c r="LBJ91" s="165"/>
      <c r="LBK91" s="165"/>
      <c r="LBL91" s="165"/>
      <c r="LBM91" s="165"/>
      <c r="LBN91" s="165"/>
      <c r="LBO91" s="165"/>
      <c r="LBP91" s="165"/>
      <c r="LBQ91" s="165"/>
      <c r="LBR91" s="165"/>
      <c r="LBS91" s="165"/>
      <c r="LBT91" s="165"/>
      <c r="LBU91" s="165"/>
      <c r="LBV91" s="165"/>
      <c r="LBW91" s="165"/>
      <c r="LBX91" s="165"/>
      <c r="LBY91" s="165"/>
      <c r="LBZ91" s="165"/>
      <c r="LCA91" s="165"/>
      <c r="LCB91" s="165"/>
      <c r="LCC91" s="165"/>
      <c r="LCD91" s="165"/>
      <c r="LCE91" s="165"/>
      <c r="LCF91" s="165"/>
      <c r="LCG91" s="165"/>
      <c r="LCH91" s="165"/>
      <c r="LCI91" s="165"/>
      <c r="LCJ91" s="165"/>
      <c r="LCK91" s="165"/>
      <c r="LCL91" s="165"/>
      <c r="LCM91" s="165"/>
      <c r="LCN91" s="165"/>
      <c r="LCO91" s="165"/>
      <c r="LCP91" s="165"/>
      <c r="LCQ91" s="165"/>
      <c r="LCR91" s="165"/>
      <c r="LCS91" s="165"/>
      <c r="LCT91" s="165"/>
      <c r="LCU91" s="165"/>
      <c r="LCV91" s="165"/>
      <c r="LCW91" s="165"/>
      <c r="LCX91" s="165"/>
      <c r="LCY91" s="165"/>
      <c r="LCZ91" s="165"/>
      <c r="LDA91" s="165"/>
      <c r="LDB91" s="165"/>
      <c r="LDC91" s="165"/>
      <c r="LDD91" s="165"/>
      <c r="LDE91" s="165"/>
      <c r="LDF91" s="165"/>
      <c r="LDG91" s="165"/>
      <c r="LDH91" s="165"/>
      <c r="LDI91" s="165"/>
      <c r="LDJ91" s="165"/>
      <c r="LDK91" s="165"/>
      <c r="LDL91" s="165"/>
      <c r="LDM91" s="165"/>
      <c r="LDN91" s="165"/>
      <c r="LDO91" s="165"/>
      <c r="LDP91" s="165"/>
      <c r="LDQ91" s="165"/>
      <c r="LDR91" s="165"/>
      <c r="LDS91" s="165"/>
      <c r="LDT91" s="165"/>
      <c r="LDU91" s="165"/>
      <c r="LDV91" s="165"/>
      <c r="LDW91" s="165"/>
      <c r="LDX91" s="165"/>
      <c r="LDY91" s="165"/>
      <c r="LDZ91" s="165"/>
      <c r="LEA91" s="165"/>
      <c r="LEB91" s="165"/>
      <c r="LEC91" s="165"/>
      <c r="LED91" s="165"/>
      <c r="LEE91" s="165"/>
      <c r="LEF91" s="165"/>
      <c r="LEG91" s="165"/>
      <c r="LEH91" s="165"/>
      <c r="LEI91" s="165"/>
      <c r="LEJ91" s="165"/>
      <c r="LEK91" s="165"/>
      <c r="LEL91" s="165"/>
      <c r="LEM91" s="165"/>
      <c r="LEN91" s="165"/>
      <c r="LEO91" s="165"/>
      <c r="LEP91" s="165"/>
      <c r="LEQ91" s="165"/>
      <c r="LER91" s="165"/>
      <c r="LES91" s="165"/>
      <c r="LET91" s="165"/>
      <c r="LEU91" s="165"/>
      <c r="LEV91" s="165"/>
      <c r="LEW91" s="165"/>
      <c r="LEX91" s="165"/>
      <c r="LEY91" s="165"/>
      <c r="LEZ91" s="165"/>
      <c r="LFA91" s="165"/>
      <c r="LFB91" s="165"/>
      <c r="LFC91" s="165"/>
      <c r="LFD91" s="165"/>
      <c r="LFE91" s="165"/>
      <c r="LFF91" s="165"/>
      <c r="LFG91" s="165"/>
      <c r="LFH91" s="165"/>
      <c r="LFI91" s="165"/>
      <c r="LFJ91" s="165"/>
      <c r="LFK91" s="165"/>
      <c r="LFL91" s="165"/>
      <c r="LFM91" s="165"/>
      <c r="LFN91" s="165"/>
      <c r="LFO91" s="165"/>
      <c r="LFP91" s="165"/>
      <c r="LFQ91" s="165"/>
      <c r="LFR91" s="165"/>
      <c r="LFS91" s="165"/>
      <c r="LFT91" s="165"/>
      <c r="LFU91" s="165"/>
      <c r="LFV91" s="165"/>
      <c r="LFW91" s="165"/>
      <c r="LFX91" s="165"/>
      <c r="LFY91" s="165"/>
      <c r="LFZ91" s="165"/>
      <c r="LGA91" s="165"/>
      <c r="LGB91" s="165"/>
      <c r="LGC91" s="165"/>
      <c r="LGD91" s="165"/>
      <c r="LGE91" s="165"/>
      <c r="LGF91" s="165"/>
      <c r="LGG91" s="165"/>
      <c r="LGH91" s="165"/>
      <c r="LGI91" s="165"/>
      <c r="LGJ91" s="165"/>
      <c r="LGK91" s="165"/>
      <c r="LGL91" s="165"/>
      <c r="LGM91" s="165"/>
      <c r="LGN91" s="165"/>
      <c r="LGO91" s="165"/>
      <c r="LGP91" s="165"/>
      <c r="LGQ91" s="165"/>
      <c r="LGR91" s="165"/>
      <c r="LGS91" s="165"/>
      <c r="LGT91" s="165"/>
      <c r="LGU91" s="165"/>
      <c r="LGV91" s="165"/>
      <c r="LGW91" s="165"/>
      <c r="LGX91" s="165"/>
      <c r="LGY91" s="165"/>
      <c r="LGZ91" s="165"/>
      <c r="LHA91" s="165"/>
      <c r="LHB91" s="165"/>
      <c r="LHC91" s="165"/>
      <c r="LHD91" s="165"/>
      <c r="LHE91" s="165"/>
      <c r="LHF91" s="165"/>
      <c r="LHG91" s="165"/>
      <c r="LHH91" s="165"/>
      <c r="LHI91" s="165"/>
      <c r="LHJ91" s="165"/>
      <c r="LHK91" s="165"/>
      <c r="LHL91" s="165"/>
      <c r="LHM91" s="165"/>
      <c r="LHN91" s="165"/>
      <c r="LHO91" s="165"/>
      <c r="LHP91" s="165"/>
      <c r="LHQ91" s="165"/>
      <c r="LHR91" s="165"/>
      <c r="LHS91" s="165"/>
      <c r="LHT91" s="165"/>
      <c r="LHU91" s="165"/>
      <c r="LHV91" s="165"/>
      <c r="LHW91" s="165"/>
      <c r="LHX91" s="165"/>
      <c r="LHY91" s="165"/>
      <c r="LHZ91" s="165"/>
      <c r="LIA91" s="165"/>
      <c r="LIB91" s="165"/>
      <c r="LIC91" s="165"/>
      <c r="LID91" s="165"/>
      <c r="LIE91" s="165"/>
      <c r="LIF91" s="165"/>
      <c r="LIG91" s="165"/>
      <c r="LIH91" s="165"/>
      <c r="LII91" s="165"/>
      <c r="LIJ91" s="165"/>
      <c r="LIK91" s="165"/>
      <c r="LIL91" s="165"/>
      <c r="LIM91" s="165"/>
      <c r="LIN91" s="165"/>
      <c r="LIO91" s="165"/>
      <c r="LIP91" s="165"/>
      <c r="LIQ91" s="165"/>
      <c r="LIR91" s="165"/>
      <c r="LIS91" s="165"/>
      <c r="LIT91" s="165"/>
      <c r="LIU91" s="165"/>
      <c r="LIV91" s="165"/>
      <c r="LIW91" s="165"/>
      <c r="LIX91" s="165"/>
      <c r="LIY91" s="165"/>
      <c r="LIZ91" s="165"/>
      <c r="LJA91" s="165"/>
      <c r="LJB91" s="165"/>
      <c r="LJC91" s="165"/>
      <c r="LJD91" s="165"/>
      <c r="LJE91" s="165"/>
      <c r="LJF91" s="165"/>
      <c r="LJG91" s="165"/>
      <c r="LJH91" s="165"/>
      <c r="LJI91" s="165"/>
      <c r="LJJ91" s="165"/>
      <c r="LJK91" s="165"/>
      <c r="LJL91" s="165"/>
      <c r="LJM91" s="165"/>
      <c r="LJN91" s="165"/>
      <c r="LJO91" s="165"/>
      <c r="LJP91" s="165"/>
      <c r="LJQ91" s="165"/>
      <c r="LJR91" s="165"/>
      <c r="LJS91" s="165"/>
      <c r="LJT91" s="165"/>
      <c r="LJU91" s="165"/>
      <c r="LJV91" s="165"/>
      <c r="LJW91" s="165"/>
      <c r="LJX91" s="165"/>
      <c r="LJY91" s="165"/>
      <c r="LJZ91" s="165"/>
      <c r="LKA91" s="165"/>
      <c r="LKB91" s="165"/>
      <c r="LKC91" s="165"/>
      <c r="LKD91" s="165"/>
      <c r="LKE91" s="165"/>
      <c r="LKF91" s="165"/>
      <c r="LKG91" s="165"/>
      <c r="LKH91" s="165"/>
      <c r="LKI91" s="165"/>
      <c r="LKJ91" s="165"/>
      <c r="LKK91" s="165"/>
      <c r="LKL91" s="165"/>
      <c r="LKM91" s="165"/>
      <c r="LKN91" s="165"/>
      <c r="LKO91" s="165"/>
      <c r="LKP91" s="165"/>
      <c r="LKQ91" s="165"/>
      <c r="LKR91" s="165"/>
      <c r="LKS91" s="165"/>
      <c r="LKT91" s="165"/>
      <c r="LKU91" s="165"/>
      <c r="LKV91" s="165"/>
      <c r="LKW91" s="165"/>
      <c r="LKX91" s="165"/>
      <c r="LKY91" s="165"/>
      <c r="LKZ91" s="165"/>
      <c r="LLA91" s="165"/>
      <c r="LLB91" s="165"/>
      <c r="LLC91" s="165"/>
      <c r="LLD91" s="165"/>
      <c r="LLE91" s="165"/>
      <c r="LLF91" s="165"/>
      <c r="LLG91" s="165"/>
      <c r="LLH91" s="165"/>
      <c r="LLI91" s="165"/>
      <c r="LLJ91" s="165"/>
      <c r="LLK91" s="165"/>
      <c r="LLL91" s="165"/>
      <c r="LLM91" s="165"/>
      <c r="LLN91" s="165"/>
      <c r="LLO91" s="165"/>
      <c r="LLP91" s="165"/>
      <c r="LLQ91" s="165"/>
      <c r="LLR91" s="165"/>
      <c r="LLS91" s="165"/>
      <c r="LLT91" s="165"/>
      <c r="LLU91" s="165"/>
      <c r="LLV91" s="165"/>
      <c r="LLW91" s="165"/>
      <c r="LLX91" s="165"/>
      <c r="LLY91" s="165"/>
      <c r="LLZ91" s="165"/>
      <c r="LMA91" s="165"/>
      <c r="LMB91" s="165"/>
      <c r="LMC91" s="165"/>
      <c r="LMD91" s="165"/>
      <c r="LME91" s="165"/>
      <c r="LMF91" s="165"/>
      <c r="LMG91" s="165"/>
      <c r="LMH91" s="165"/>
      <c r="LMI91" s="165"/>
      <c r="LMJ91" s="165"/>
      <c r="LMK91" s="165"/>
      <c r="LML91" s="165"/>
      <c r="LMM91" s="165"/>
      <c r="LMN91" s="165"/>
      <c r="LMO91" s="165"/>
      <c r="LMP91" s="165"/>
      <c r="LMQ91" s="165"/>
      <c r="LMR91" s="165"/>
      <c r="LMS91" s="165"/>
      <c r="LMT91" s="165"/>
      <c r="LMU91" s="165"/>
      <c r="LMV91" s="165"/>
      <c r="LMW91" s="165"/>
      <c r="LMX91" s="165"/>
      <c r="LMY91" s="165"/>
      <c r="LMZ91" s="165"/>
      <c r="LNA91" s="165"/>
      <c r="LNB91" s="165"/>
      <c r="LNC91" s="165"/>
      <c r="LND91" s="165"/>
      <c r="LNE91" s="165"/>
      <c r="LNF91" s="165"/>
      <c r="LNG91" s="165"/>
      <c r="LNH91" s="165"/>
      <c r="LNI91" s="165"/>
      <c r="LNJ91" s="165"/>
      <c r="LNK91" s="165"/>
      <c r="LNL91" s="165"/>
      <c r="LNM91" s="165"/>
      <c r="LNN91" s="165"/>
      <c r="LNO91" s="165"/>
      <c r="LNP91" s="165"/>
      <c r="LNQ91" s="165"/>
      <c r="LNR91" s="165"/>
      <c r="LNS91" s="165"/>
      <c r="LNT91" s="165"/>
      <c r="LNU91" s="165"/>
      <c r="LNV91" s="165"/>
      <c r="LNW91" s="165"/>
      <c r="LNX91" s="165"/>
      <c r="LNY91" s="165"/>
      <c r="LNZ91" s="165"/>
      <c r="LOA91" s="165"/>
      <c r="LOB91" s="165"/>
      <c r="LOC91" s="165"/>
      <c r="LOD91" s="165"/>
      <c r="LOE91" s="165"/>
      <c r="LOF91" s="165"/>
      <c r="LOG91" s="165"/>
      <c r="LOH91" s="165"/>
      <c r="LOI91" s="165"/>
      <c r="LOJ91" s="165"/>
      <c r="LOK91" s="165"/>
      <c r="LOL91" s="165"/>
      <c r="LOM91" s="165"/>
      <c r="LON91" s="165"/>
      <c r="LOO91" s="165"/>
      <c r="LOP91" s="165"/>
      <c r="LOQ91" s="165"/>
      <c r="LOR91" s="165"/>
      <c r="LOS91" s="165"/>
      <c r="LOT91" s="165"/>
      <c r="LOU91" s="165"/>
      <c r="LOV91" s="165"/>
      <c r="LOW91" s="165"/>
      <c r="LOX91" s="165"/>
      <c r="LOY91" s="165"/>
      <c r="LOZ91" s="165"/>
      <c r="LPA91" s="165"/>
      <c r="LPB91" s="165"/>
      <c r="LPC91" s="165"/>
      <c r="LPD91" s="165"/>
      <c r="LPE91" s="165"/>
      <c r="LPF91" s="165"/>
      <c r="LPG91" s="165"/>
      <c r="LPH91" s="165"/>
      <c r="LPI91" s="165"/>
      <c r="LPJ91" s="165"/>
      <c r="LPK91" s="165"/>
      <c r="LPL91" s="165"/>
      <c r="LPM91" s="165"/>
      <c r="LPN91" s="165"/>
      <c r="LPO91" s="165"/>
      <c r="LPP91" s="165"/>
      <c r="LPQ91" s="165"/>
      <c r="LPR91" s="165"/>
      <c r="LPS91" s="165"/>
      <c r="LPT91" s="165"/>
      <c r="LPU91" s="165"/>
      <c r="LPV91" s="165"/>
      <c r="LPW91" s="165"/>
      <c r="LPX91" s="165"/>
      <c r="LPY91" s="165"/>
      <c r="LPZ91" s="165"/>
      <c r="LQA91" s="165"/>
      <c r="LQB91" s="165"/>
      <c r="LQC91" s="165"/>
      <c r="LQD91" s="165"/>
      <c r="LQE91" s="165"/>
      <c r="LQF91" s="165"/>
      <c r="LQG91" s="165"/>
      <c r="LQH91" s="165"/>
      <c r="LQI91" s="165"/>
      <c r="LQJ91" s="165"/>
      <c r="LQK91" s="165"/>
      <c r="LQL91" s="165"/>
      <c r="LQM91" s="165"/>
      <c r="LQN91" s="165"/>
      <c r="LQO91" s="165"/>
      <c r="LQP91" s="165"/>
      <c r="LQQ91" s="165"/>
      <c r="LQR91" s="165"/>
      <c r="LQS91" s="165"/>
      <c r="LQT91" s="165"/>
      <c r="LQU91" s="165"/>
      <c r="LQV91" s="165"/>
      <c r="LQW91" s="165"/>
      <c r="LQX91" s="165"/>
      <c r="LQY91" s="165"/>
      <c r="LQZ91" s="165"/>
      <c r="LRA91" s="165"/>
      <c r="LRB91" s="165"/>
      <c r="LRC91" s="165"/>
      <c r="LRD91" s="165"/>
      <c r="LRE91" s="165"/>
      <c r="LRF91" s="165"/>
      <c r="LRG91" s="165"/>
      <c r="LRH91" s="165"/>
      <c r="LRI91" s="165"/>
      <c r="LRJ91" s="165"/>
      <c r="LRK91" s="165"/>
      <c r="LRL91" s="165"/>
      <c r="LRM91" s="165"/>
      <c r="LRN91" s="165"/>
      <c r="LRO91" s="165"/>
      <c r="LRP91" s="165"/>
      <c r="LRQ91" s="165"/>
      <c r="LRR91" s="165"/>
      <c r="LRS91" s="165"/>
      <c r="LRT91" s="165"/>
      <c r="LRU91" s="165"/>
      <c r="LRV91" s="165"/>
      <c r="LRW91" s="165"/>
      <c r="LRX91" s="165"/>
      <c r="LRY91" s="165"/>
      <c r="LRZ91" s="165"/>
      <c r="LSA91" s="165"/>
      <c r="LSB91" s="165"/>
      <c r="LSC91" s="165"/>
      <c r="LSD91" s="165"/>
      <c r="LSE91" s="165"/>
      <c r="LSF91" s="165"/>
      <c r="LSG91" s="165"/>
      <c r="LSH91" s="165"/>
      <c r="LSI91" s="165"/>
      <c r="LSJ91" s="165"/>
      <c r="LSK91" s="165"/>
      <c r="LSL91" s="165"/>
      <c r="LSM91" s="165"/>
      <c r="LSN91" s="165"/>
      <c r="LSO91" s="165"/>
      <c r="LSP91" s="165"/>
      <c r="LSQ91" s="165"/>
      <c r="LSR91" s="165"/>
      <c r="LSS91" s="165"/>
      <c r="LST91" s="165"/>
      <c r="LSU91" s="165"/>
      <c r="LSV91" s="165"/>
      <c r="LSW91" s="165"/>
      <c r="LSX91" s="165"/>
      <c r="LSY91" s="165"/>
      <c r="LSZ91" s="165"/>
      <c r="LTA91" s="165"/>
      <c r="LTB91" s="165"/>
      <c r="LTC91" s="165"/>
      <c r="LTD91" s="165"/>
      <c r="LTE91" s="165"/>
      <c r="LTF91" s="165"/>
      <c r="LTG91" s="165"/>
      <c r="LTH91" s="165"/>
      <c r="LTI91" s="165"/>
      <c r="LTJ91" s="165"/>
      <c r="LTK91" s="165"/>
      <c r="LTL91" s="165"/>
      <c r="LTM91" s="165"/>
      <c r="LTN91" s="165"/>
      <c r="LTO91" s="165"/>
      <c r="LTP91" s="165"/>
      <c r="LTQ91" s="165"/>
      <c r="LTR91" s="165"/>
      <c r="LTS91" s="165"/>
      <c r="LTT91" s="165"/>
      <c r="LTU91" s="165"/>
      <c r="LTV91" s="165"/>
      <c r="LTW91" s="165"/>
      <c r="LTX91" s="165"/>
      <c r="LTY91" s="165"/>
      <c r="LTZ91" s="165"/>
      <c r="LUA91" s="165"/>
      <c r="LUB91" s="165"/>
      <c r="LUC91" s="165"/>
      <c r="LUD91" s="165"/>
      <c r="LUE91" s="165"/>
      <c r="LUF91" s="165"/>
      <c r="LUG91" s="165"/>
      <c r="LUH91" s="165"/>
      <c r="LUI91" s="165"/>
      <c r="LUJ91" s="165"/>
      <c r="LUK91" s="165"/>
      <c r="LUL91" s="165"/>
      <c r="LUM91" s="165"/>
      <c r="LUN91" s="165"/>
      <c r="LUO91" s="165"/>
      <c r="LUP91" s="165"/>
      <c r="LUQ91" s="165"/>
      <c r="LUR91" s="165"/>
      <c r="LUS91" s="165"/>
      <c r="LUT91" s="165"/>
      <c r="LUU91" s="165"/>
      <c r="LUV91" s="165"/>
      <c r="LUW91" s="165"/>
      <c r="LUX91" s="165"/>
      <c r="LUY91" s="165"/>
      <c r="LUZ91" s="165"/>
      <c r="LVA91" s="165"/>
      <c r="LVB91" s="165"/>
      <c r="LVC91" s="165"/>
      <c r="LVD91" s="165"/>
      <c r="LVE91" s="165"/>
      <c r="LVF91" s="165"/>
      <c r="LVG91" s="165"/>
      <c r="LVH91" s="165"/>
      <c r="LVI91" s="165"/>
      <c r="LVJ91" s="165"/>
      <c r="LVK91" s="165"/>
      <c r="LVL91" s="165"/>
      <c r="LVM91" s="165"/>
      <c r="LVN91" s="165"/>
      <c r="LVO91" s="165"/>
      <c r="LVP91" s="165"/>
      <c r="LVQ91" s="165"/>
      <c r="LVR91" s="165"/>
      <c r="LVS91" s="165"/>
      <c r="LVT91" s="165"/>
      <c r="LVU91" s="165"/>
      <c r="LVV91" s="165"/>
      <c r="LVW91" s="165"/>
      <c r="LVX91" s="165"/>
      <c r="LVY91" s="165"/>
      <c r="LVZ91" s="165"/>
      <c r="LWA91" s="165"/>
      <c r="LWB91" s="165"/>
      <c r="LWC91" s="165"/>
      <c r="LWD91" s="165"/>
      <c r="LWE91" s="165"/>
      <c r="LWF91" s="165"/>
      <c r="LWG91" s="165"/>
      <c r="LWH91" s="165"/>
      <c r="LWI91" s="165"/>
      <c r="LWJ91" s="165"/>
      <c r="LWK91" s="165"/>
      <c r="LWL91" s="165"/>
      <c r="LWM91" s="165"/>
      <c r="LWN91" s="165"/>
      <c r="LWO91" s="165"/>
      <c r="LWP91" s="165"/>
      <c r="LWQ91" s="165"/>
      <c r="LWR91" s="165"/>
      <c r="LWS91" s="165"/>
      <c r="LWT91" s="165"/>
      <c r="LWU91" s="165"/>
      <c r="LWV91" s="165"/>
      <c r="LWW91" s="165"/>
      <c r="LWX91" s="165"/>
      <c r="LWY91" s="165"/>
      <c r="LWZ91" s="165"/>
      <c r="LXA91" s="165"/>
      <c r="LXB91" s="165"/>
      <c r="LXC91" s="165"/>
      <c r="LXD91" s="165"/>
      <c r="LXE91" s="165"/>
      <c r="LXF91" s="165"/>
      <c r="LXG91" s="165"/>
      <c r="LXH91" s="165"/>
      <c r="LXI91" s="165"/>
      <c r="LXJ91" s="165"/>
      <c r="LXK91" s="165"/>
      <c r="LXL91" s="165"/>
      <c r="LXM91" s="165"/>
      <c r="LXN91" s="165"/>
      <c r="LXO91" s="165"/>
      <c r="LXP91" s="165"/>
      <c r="LXQ91" s="165"/>
      <c r="LXR91" s="165"/>
      <c r="LXS91" s="165"/>
      <c r="LXT91" s="165"/>
      <c r="LXU91" s="165"/>
      <c r="LXV91" s="165"/>
      <c r="LXW91" s="165"/>
      <c r="LXX91" s="165"/>
      <c r="LXY91" s="165"/>
      <c r="LXZ91" s="165"/>
      <c r="LYA91" s="165"/>
      <c r="LYB91" s="165"/>
      <c r="LYC91" s="165"/>
      <c r="LYD91" s="165"/>
      <c r="LYE91" s="165"/>
      <c r="LYF91" s="165"/>
      <c r="LYG91" s="165"/>
      <c r="LYH91" s="165"/>
      <c r="LYI91" s="165"/>
      <c r="LYJ91" s="165"/>
      <c r="LYK91" s="165"/>
      <c r="LYL91" s="165"/>
      <c r="LYM91" s="165"/>
      <c r="LYN91" s="165"/>
      <c r="LYO91" s="165"/>
      <c r="LYP91" s="165"/>
      <c r="LYQ91" s="165"/>
      <c r="LYR91" s="165"/>
      <c r="LYS91" s="165"/>
      <c r="LYT91" s="165"/>
      <c r="LYU91" s="165"/>
      <c r="LYV91" s="165"/>
      <c r="LYW91" s="165"/>
      <c r="LYX91" s="165"/>
      <c r="LYY91" s="165"/>
      <c r="LYZ91" s="165"/>
      <c r="LZA91" s="165"/>
      <c r="LZB91" s="165"/>
      <c r="LZC91" s="165"/>
      <c r="LZD91" s="165"/>
      <c r="LZE91" s="165"/>
      <c r="LZF91" s="165"/>
      <c r="LZG91" s="165"/>
      <c r="LZH91" s="165"/>
      <c r="LZI91" s="165"/>
      <c r="LZJ91" s="165"/>
      <c r="LZK91" s="165"/>
      <c r="LZL91" s="165"/>
      <c r="LZM91" s="165"/>
      <c r="LZN91" s="165"/>
      <c r="LZO91" s="165"/>
      <c r="LZP91" s="165"/>
      <c r="LZQ91" s="165"/>
      <c r="LZR91" s="165"/>
      <c r="LZS91" s="165"/>
      <c r="LZT91" s="165"/>
      <c r="LZU91" s="165"/>
      <c r="LZV91" s="165"/>
      <c r="LZW91" s="165"/>
      <c r="LZX91" s="165"/>
      <c r="LZY91" s="165"/>
      <c r="LZZ91" s="165"/>
      <c r="MAA91" s="165"/>
      <c r="MAB91" s="165"/>
      <c r="MAC91" s="165"/>
      <c r="MAD91" s="165"/>
      <c r="MAE91" s="165"/>
      <c r="MAF91" s="165"/>
      <c r="MAG91" s="165"/>
      <c r="MAH91" s="165"/>
      <c r="MAI91" s="165"/>
      <c r="MAJ91" s="165"/>
      <c r="MAK91" s="165"/>
      <c r="MAL91" s="165"/>
      <c r="MAM91" s="165"/>
      <c r="MAN91" s="165"/>
      <c r="MAO91" s="165"/>
      <c r="MAP91" s="165"/>
      <c r="MAQ91" s="165"/>
      <c r="MAR91" s="165"/>
      <c r="MAS91" s="165"/>
      <c r="MAT91" s="165"/>
      <c r="MAU91" s="165"/>
      <c r="MAV91" s="165"/>
      <c r="MAW91" s="165"/>
      <c r="MAX91" s="165"/>
      <c r="MAY91" s="165"/>
      <c r="MAZ91" s="165"/>
      <c r="MBA91" s="165"/>
      <c r="MBB91" s="165"/>
      <c r="MBC91" s="165"/>
      <c r="MBD91" s="165"/>
      <c r="MBE91" s="165"/>
      <c r="MBF91" s="165"/>
      <c r="MBG91" s="165"/>
      <c r="MBH91" s="165"/>
      <c r="MBI91" s="165"/>
      <c r="MBJ91" s="165"/>
      <c r="MBK91" s="165"/>
      <c r="MBL91" s="165"/>
      <c r="MBM91" s="165"/>
      <c r="MBN91" s="165"/>
      <c r="MBO91" s="165"/>
      <c r="MBP91" s="165"/>
      <c r="MBQ91" s="165"/>
      <c r="MBR91" s="165"/>
      <c r="MBS91" s="165"/>
      <c r="MBT91" s="165"/>
      <c r="MBU91" s="165"/>
      <c r="MBV91" s="165"/>
      <c r="MBW91" s="165"/>
      <c r="MBX91" s="165"/>
      <c r="MBY91" s="165"/>
      <c r="MBZ91" s="165"/>
      <c r="MCA91" s="165"/>
      <c r="MCB91" s="165"/>
      <c r="MCC91" s="165"/>
      <c r="MCD91" s="165"/>
      <c r="MCE91" s="165"/>
      <c r="MCF91" s="165"/>
      <c r="MCG91" s="165"/>
      <c r="MCH91" s="165"/>
      <c r="MCI91" s="165"/>
      <c r="MCJ91" s="165"/>
      <c r="MCK91" s="165"/>
      <c r="MCL91" s="165"/>
      <c r="MCM91" s="165"/>
      <c r="MCN91" s="165"/>
      <c r="MCO91" s="165"/>
      <c r="MCP91" s="165"/>
      <c r="MCQ91" s="165"/>
      <c r="MCR91" s="165"/>
      <c r="MCS91" s="165"/>
      <c r="MCT91" s="165"/>
      <c r="MCU91" s="165"/>
      <c r="MCV91" s="165"/>
      <c r="MCW91" s="165"/>
      <c r="MCX91" s="165"/>
      <c r="MCY91" s="165"/>
      <c r="MCZ91" s="165"/>
      <c r="MDA91" s="165"/>
      <c r="MDB91" s="165"/>
      <c r="MDC91" s="165"/>
      <c r="MDD91" s="165"/>
      <c r="MDE91" s="165"/>
      <c r="MDF91" s="165"/>
      <c r="MDG91" s="165"/>
      <c r="MDH91" s="165"/>
      <c r="MDI91" s="165"/>
      <c r="MDJ91" s="165"/>
      <c r="MDK91" s="165"/>
      <c r="MDL91" s="165"/>
      <c r="MDM91" s="165"/>
      <c r="MDN91" s="165"/>
      <c r="MDO91" s="165"/>
      <c r="MDP91" s="165"/>
      <c r="MDQ91" s="165"/>
      <c r="MDR91" s="165"/>
      <c r="MDS91" s="165"/>
      <c r="MDT91" s="165"/>
      <c r="MDU91" s="165"/>
      <c r="MDV91" s="165"/>
      <c r="MDW91" s="165"/>
      <c r="MDX91" s="165"/>
      <c r="MDY91" s="165"/>
      <c r="MDZ91" s="165"/>
      <c r="MEA91" s="165"/>
      <c r="MEB91" s="165"/>
      <c r="MEC91" s="165"/>
      <c r="MED91" s="165"/>
      <c r="MEE91" s="165"/>
      <c r="MEF91" s="165"/>
      <c r="MEG91" s="165"/>
      <c r="MEH91" s="165"/>
      <c r="MEI91" s="165"/>
      <c r="MEJ91" s="165"/>
      <c r="MEK91" s="165"/>
      <c r="MEL91" s="165"/>
      <c r="MEM91" s="165"/>
      <c r="MEN91" s="165"/>
      <c r="MEO91" s="165"/>
      <c r="MEP91" s="165"/>
      <c r="MEQ91" s="165"/>
      <c r="MER91" s="165"/>
      <c r="MES91" s="165"/>
      <c r="MET91" s="165"/>
      <c r="MEU91" s="165"/>
      <c r="MEV91" s="165"/>
      <c r="MEW91" s="165"/>
      <c r="MEX91" s="165"/>
      <c r="MEY91" s="165"/>
      <c r="MEZ91" s="165"/>
      <c r="MFA91" s="165"/>
      <c r="MFB91" s="165"/>
      <c r="MFC91" s="165"/>
      <c r="MFD91" s="165"/>
      <c r="MFE91" s="165"/>
      <c r="MFF91" s="165"/>
      <c r="MFG91" s="165"/>
      <c r="MFH91" s="165"/>
      <c r="MFI91" s="165"/>
      <c r="MFJ91" s="165"/>
      <c r="MFK91" s="165"/>
      <c r="MFL91" s="165"/>
      <c r="MFM91" s="165"/>
      <c r="MFN91" s="165"/>
      <c r="MFO91" s="165"/>
      <c r="MFP91" s="165"/>
      <c r="MFQ91" s="165"/>
      <c r="MFR91" s="165"/>
      <c r="MFS91" s="165"/>
      <c r="MFT91" s="165"/>
      <c r="MFU91" s="165"/>
      <c r="MFV91" s="165"/>
      <c r="MFW91" s="165"/>
      <c r="MFX91" s="165"/>
      <c r="MFY91" s="165"/>
      <c r="MFZ91" s="165"/>
      <c r="MGA91" s="165"/>
      <c r="MGB91" s="165"/>
      <c r="MGC91" s="165"/>
      <c r="MGD91" s="165"/>
      <c r="MGE91" s="165"/>
      <c r="MGF91" s="165"/>
      <c r="MGG91" s="165"/>
      <c r="MGH91" s="165"/>
      <c r="MGI91" s="165"/>
      <c r="MGJ91" s="165"/>
      <c r="MGK91" s="165"/>
      <c r="MGL91" s="165"/>
      <c r="MGM91" s="165"/>
      <c r="MGN91" s="165"/>
      <c r="MGO91" s="165"/>
      <c r="MGP91" s="165"/>
      <c r="MGQ91" s="165"/>
      <c r="MGR91" s="165"/>
      <c r="MGS91" s="165"/>
      <c r="MGT91" s="165"/>
      <c r="MGU91" s="165"/>
      <c r="MGV91" s="165"/>
      <c r="MGW91" s="165"/>
      <c r="MGX91" s="165"/>
      <c r="MGY91" s="165"/>
      <c r="MGZ91" s="165"/>
      <c r="MHA91" s="165"/>
      <c r="MHB91" s="165"/>
      <c r="MHC91" s="165"/>
      <c r="MHD91" s="165"/>
      <c r="MHE91" s="165"/>
      <c r="MHF91" s="165"/>
      <c r="MHG91" s="165"/>
      <c r="MHH91" s="165"/>
      <c r="MHI91" s="165"/>
      <c r="MHJ91" s="165"/>
      <c r="MHK91" s="165"/>
      <c r="MHL91" s="165"/>
      <c r="MHM91" s="165"/>
      <c r="MHN91" s="165"/>
      <c r="MHO91" s="165"/>
      <c r="MHP91" s="165"/>
      <c r="MHQ91" s="165"/>
      <c r="MHR91" s="165"/>
      <c r="MHS91" s="165"/>
      <c r="MHT91" s="165"/>
      <c r="MHU91" s="165"/>
      <c r="MHV91" s="165"/>
      <c r="MHW91" s="165"/>
      <c r="MHX91" s="165"/>
      <c r="MHY91" s="165"/>
      <c r="MHZ91" s="165"/>
      <c r="MIA91" s="165"/>
      <c r="MIB91" s="165"/>
      <c r="MIC91" s="165"/>
      <c r="MID91" s="165"/>
      <c r="MIE91" s="165"/>
      <c r="MIF91" s="165"/>
      <c r="MIG91" s="165"/>
      <c r="MIH91" s="165"/>
      <c r="MII91" s="165"/>
      <c r="MIJ91" s="165"/>
      <c r="MIK91" s="165"/>
      <c r="MIL91" s="165"/>
      <c r="MIM91" s="165"/>
      <c r="MIN91" s="165"/>
      <c r="MIO91" s="165"/>
      <c r="MIP91" s="165"/>
      <c r="MIQ91" s="165"/>
      <c r="MIR91" s="165"/>
      <c r="MIS91" s="165"/>
      <c r="MIT91" s="165"/>
      <c r="MIU91" s="165"/>
      <c r="MIV91" s="165"/>
      <c r="MIW91" s="165"/>
      <c r="MIX91" s="165"/>
      <c r="MIY91" s="165"/>
      <c r="MIZ91" s="165"/>
      <c r="MJA91" s="165"/>
      <c r="MJB91" s="165"/>
      <c r="MJC91" s="165"/>
      <c r="MJD91" s="165"/>
      <c r="MJE91" s="165"/>
      <c r="MJF91" s="165"/>
      <c r="MJG91" s="165"/>
      <c r="MJH91" s="165"/>
      <c r="MJI91" s="165"/>
      <c r="MJJ91" s="165"/>
      <c r="MJK91" s="165"/>
      <c r="MJL91" s="165"/>
      <c r="MJM91" s="165"/>
      <c r="MJN91" s="165"/>
      <c r="MJO91" s="165"/>
      <c r="MJP91" s="165"/>
      <c r="MJQ91" s="165"/>
      <c r="MJR91" s="165"/>
      <c r="MJS91" s="165"/>
      <c r="MJT91" s="165"/>
      <c r="MJU91" s="165"/>
      <c r="MJV91" s="165"/>
      <c r="MJW91" s="165"/>
      <c r="MJX91" s="165"/>
      <c r="MJY91" s="165"/>
      <c r="MJZ91" s="165"/>
      <c r="MKA91" s="165"/>
      <c r="MKB91" s="165"/>
      <c r="MKC91" s="165"/>
      <c r="MKD91" s="165"/>
      <c r="MKE91" s="165"/>
      <c r="MKF91" s="165"/>
      <c r="MKG91" s="165"/>
      <c r="MKH91" s="165"/>
      <c r="MKI91" s="165"/>
      <c r="MKJ91" s="165"/>
      <c r="MKK91" s="165"/>
      <c r="MKL91" s="165"/>
      <c r="MKM91" s="165"/>
      <c r="MKN91" s="165"/>
      <c r="MKO91" s="165"/>
      <c r="MKP91" s="165"/>
      <c r="MKQ91" s="165"/>
      <c r="MKR91" s="165"/>
      <c r="MKS91" s="165"/>
      <c r="MKT91" s="165"/>
      <c r="MKU91" s="165"/>
      <c r="MKV91" s="165"/>
      <c r="MKW91" s="165"/>
      <c r="MKX91" s="165"/>
      <c r="MKY91" s="165"/>
      <c r="MKZ91" s="165"/>
      <c r="MLA91" s="165"/>
      <c r="MLB91" s="165"/>
      <c r="MLC91" s="165"/>
      <c r="MLD91" s="165"/>
      <c r="MLE91" s="165"/>
      <c r="MLF91" s="165"/>
      <c r="MLG91" s="165"/>
      <c r="MLH91" s="165"/>
      <c r="MLI91" s="165"/>
      <c r="MLJ91" s="165"/>
      <c r="MLK91" s="165"/>
      <c r="MLL91" s="165"/>
      <c r="MLM91" s="165"/>
      <c r="MLN91" s="165"/>
      <c r="MLO91" s="165"/>
      <c r="MLP91" s="165"/>
      <c r="MLQ91" s="165"/>
      <c r="MLR91" s="165"/>
      <c r="MLS91" s="165"/>
      <c r="MLT91" s="165"/>
      <c r="MLU91" s="165"/>
      <c r="MLV91" s="165"/>
      <c r="MLW91" s="165"/>
      <c r="MLX91" s="165"/>
      <c r="MLY91" s="165"/>
      <c r="MLZ91" s="165"/>
      <c r="MMA91" s="165"/>
      <c r="MMB91" s="165"/>
      <c r="MMC91" s="165"/>
      <c r="MMD91" s="165"/>
      <c r="MME91" s="165"/>
      <c r="MMF91" s="165"/>
      <c r="MMG91" s="165"/>
      <c r="MMH91" s="165"/>
      <c r="MMI91" s="165"/>
      <c r="MMJ91" s="165"/>
      <c r="MMK91" s="165"/>
      <c r="MML91" s="165"/>
      <c r="MMM91" s="165"/>
      <c r="MMN91" s="165"/>
      <c r="MMO91" s="165"/>
      <c r="MMP91" s="165"/>
      <c r="MMQ91" s="165"/>
      <c r="MMR91" s="165"/>
      <c r="MMS91" s="165"/>
      <c r="MMT91" s="165"/>
      <c r="MMU91" s="165"/>
      <c r="MMV91" s="165"/>
      <c r="MMW91" s="165"/>
      <c r="MMX91" s="165"/>
      <c r="MMY91" s="165"/>
      <c r="MMZ91" s="165"/>
      <c r="MNA91" s="165"/>
      <c r="MNB91" s="165"/>
      <c r="MNC91" s="165"/>
      <c r="MND91" s="165"/>
      <c r="MNE91" s="165"/>
      <c r="MNF91" s="165"/>
      <c r="MNG91" s="165"/>
      <c r="MNH91" s="165"/>
      <c r="MNI91" s="165"/>
      <c r="MNJ91" s="165"/>
      <c r="MNK91" s="165"/>
      <c r="MNL91" s="165"/>
      <c r="MNM91" s="165"/>
      <c r="MNN91" s="165"/>
      <c r="MNO91" s="165"/>
      <c r="MNP91" s="165"/>
      <c r="MNQ91" s="165"/>
      <c r="MNR91" s="165"/>
      <c r="MNS91" s="165"/>
      <c r="MNT91" s="165"/>
      <c r="MNU91" s="165"/>
      <c r="MNV91" s="165"/>
      <c r="MNW91" s="165"/>
      <c r="MNX91" s="165"/>
      <c r="MNY91" s="165"/>
      <c r="MNZ91" s="165"/>
      <c r="MOA91" s="165"/>
      <c r="MOB91" s="165"/>
      <c r="MOC91" s="165"/>
      <c r="MOD91" s="165"/>
      <c r="MOE91" s="165"/>
      <c r="MOF91" s="165"/>
      <c r="MOG91" s="165"/>
      <c r="MOH91" s="165"/>
      <c r="MOI91" s="165"/>
      <c r="MOJ91" s="165"/>
      <c r="MOK91" s="165"/>
      <c r="MOL91" s="165"/>
      <c r="MOM91" s="165"/>
      <c r="MON91" s="165"/>
      <c r="MOO91" s="165"/>
      <c r="MOP91" s="165"/>
      <c r="MOQ91" s="165"/>
      <c r="MOR91" s="165"/>
      <c r="MOS91" s="165"/>
      <c r="MOT91" s="165"/>
      <c r="MOU91" s="165"/>
      <c r="MOV91" s="165"/>
      <c r="MOW91" s="165"/>
      <c r="MOX91" s="165"/>
      <c r="MOY91" s="165"/>
      <c r="MOZ91" s="165"/>
      <c r="MPA91" s="165"/>
      <c r="MPB91" s="165"/>
      <c r="MPC91" s="165"/>
      <c r="MPD91" s="165"/>
      <c r="MPE91" s="165"/>
      <c r="MPF91" s="165"/>
      <c r="MPG91" s="165"/>
      <c r="MPH91" s="165"/>
      <c r="MPI91" s="165"/>
      <c r="MPJ91" s="165"/>
      <c r="MPK91" s="165"/>
      <c r="MPL91" s="165"/>
      <c r="MPM91" s="165"/>
      <c r="MPN91" s="165"/>
      <c r="MPO91" s="165"/>
      <c r="MPP91" s="165"/>
      <c r="MPQ91" s="165"/>
      <c r="MPR91" s="165"/>
      <c r="MPS91" s="165"/>
      <c r="MPT91" s="165"/>
      <c r="MPU91" s="165"/>
      <c r="MPV91" s="165"/>
      <c r="MPW91" s="165"/>
      <c r="MPX91" s="165"/>
      <c r="MPY91" s="165"/>
      <c r="MPZ91" s="165"/>
      <c r="MQA91" s="165"/>
      <c r="MQB91" s="165"/>
      <c r="MQC91" s="165"/>
      <c r="MQD91" s="165"/>
      <c r="MQE91" s="165"/>
      <c r="MQF91" s="165"/>
      <c r="MQG91" s="165"/>
      <c r="MQH91" s="165"/>
      <c r="MQI91" s="165"/>
      <c r="MQJ91" s="165"/>
      <c r="MQK91" s="165"/>
      <c r="MQL91" s="165"/>
      <c r="MQM91" s="165"/>
      <c r="MQN91" s="165"/>
      <c r="MQO91" s="165"/>
      <c r="MQP91" s="165"/>
      <c r="MQQ91" s="165"/>
      <c r="MQR91" s="165"/>
      <c r="MQS91" s="165"/>
      <c r="MQT91" s="165"/>
      <c r="MQU91" s="165"/>
      <c r="MQV91" s="165"/>
      <c r="MQW91" s="165"/>
      <c r="MQX91" s="165"/>
      <c r="MQY91" s="165"/>
      <c r="MQZ91" s="165"/>
      <c r="MRA91" s="165"/>
      <c r="MRB91" s="165"/>
      <c r="MRC91" s="165"/>
      <c r="MRD91" s="165"/>
      <c r="MRE91" s="165"/>
      <c r="MRF91" s="165"/>
      <c r="MRG91" s="165"/>
      <c r="MRH91" s="165"/>
      <c r="MRI91" s="165"/>
      <c r="MRJ91" s="165"/>
      <c r="MRK91" s="165"/>
      <c r="MRL91" s="165"/>
      <c r="MRM91" s="165"/>
      <c r="MRN91" s="165"/>
      <c r="MRO91" s="165"/>
      <c r="MRP91" s="165"/>
      <c r="MRQ91" s="165"/>
      <c r="MRR91" s="165"/>
      <c r="MRS91" s="165"/>
      <c r="MRT91" s="165"/>
      <c r="MRU91" s="165"/>
      <c r="MRV91" s="165"/>
      <c r="MRW91" s="165"/>
      <c r="MRX91" s="165"/>
      <c r="MRY91" s="165"/>
      <c r="MRZ91" s="165"/>
      <c r="MSA91" s="165"/>
      <c r="MSB91" s="165"/>
      <c r="MSC91" s="165"/>
      <c r="MSD91" s="165"/>
      <c r="MSE91" s="165"/>
      <c r="MSF91" s="165"/>
      <c r="MSG91" s="165"/>
      <c r="MSH91" s="165"/>
      <c r="MSI91" s="165"/>
      <c r="MSJ91" s="165"/>
      <c r="MSK91" s="165"/>
      <c r="MSL91" s="165"/>
      <c r="MSM91" s="165"/>
      <c r="MSN91" s="165"/>
      <c r="MSO91" s="165"/>
      <c r="MSP91" s="165"/>
      <c r="MSQ91" s="165"/>
      <c r="MSR91" s="165"/>
      <c r="MSS91" s="165"/>
      <c r="MST91" s="165"/>
      <c r="MSU91" s="165"/>
      <c r="MSV91" s="165"/>
      <c r="MSW91" s="165"/>
      <c r="MSX91" s="165"/>
      <c r="MSY91" s="165"/>
      <c r="MSZ91" s="165"/>
      <c r="MTA91" s="165"/>
      <c r="MTB91" s="165"/>
      <c r="MTC91" s="165"/>
      <c r="MTD91" s="165"/>
      <c r="MTE91" s="165"/>
      <c r="MTF91" s="165"/>
      <c r="MTG91" s="165"/>
      <c r="MTH91" s="165"/>
      <c r="MTI91" s="165"/>
      <c r="MTJ91" s="165"/>
      <c r="MTK91" s="165"/>
      <c r="MTL91" s="165"/>
      <c r="MTM91" s="165"/>
      <c r="MTN91" s="165"/>
      <c r="MTO91" s="165"/>
      <c r="MTP91" s="165"/>
      <c r="MTQ91" s="165"/>
      <c r="MTR91" s="165"/>
      <c r="MTS91" s="165"/>
      <c r="MTT91" s="165"/>
      <c r="MTU91" s="165"/>
      <c r="MTV91" s="165"/>
      <c r="MTW91" s="165"/>
      <c r="MTX91" s="165"/>
      <c r="MTY91" s="165"/>
      <c r="MTZ91" s="165"/>
      <c r="MUA91" s="165"/>
      <c r="MUB91" s="165"/>
      <c r="MUC91" s="165"/>
      <c r="MUD91" s="165"/>
      <c r="MUE91" s="165"/>
      <c r="MUF91" s="165"/>
      <c r="MUG91" s="165"/>
      <c r="MUH91" s="165"/>
      <c r="MUI91" s="165"/>
      <c r="MUJ91" s="165"/>
      <c r="MUK91" s="165"/>
      <c r="MUL91" s="165"/>
      <c r="MUM91" s="165"/>
      <c r="MUN91" s="165"/>
      <c r="MUO91" s="165"/>
      <c r="MUP91" s="165"/>
      <c r="MUQ91" s="165"/>
      <c r="MUR91" s="165"/>
      <c r="MUS91" s="165"/>
      <c r="MUT91" s="165"/>
      <c r="MUU91" s="165"/>
      <c r="MUV91" s="165"/>
      <c r="MUW91" s="165"/>
      <c r="MUX91" s="165"/>
      <c r="MUY91" s="165"/>
      <c r="MUZ91" s="165"/>
      <c r="MVA91" s="165"/>
      <c r="MVB91" s="165"/>
      <c r="MVC91" s="165"/>
      <c r="MVD91" s="165"/>
      <c r="MVE91" s="165"/>
      <c r="MVF91" s="165"/>
      <c r="MVG91" s="165"/>
      <c r="MVH91" s="165"/>
      <c r="MVI91" s="165"/>
      <c r="MVJ91" s="165"/>
      <c r="MVK91" s="165"/>
      <c r="MVL91" s="165"/>
      <c r="MVM91" s="165"/>
      <c r="MVN91" s="165"/>
      <c r="MVO91" s="165"/>
      <c r="MVP91" s="165"/>
      <c r="MVQ91" s="165"/>
      <c r="MVR91" s="165"/>
      <c r="MVS91" s="165"/>
      <c r="MVT91" s="165"/>
      <c r="MVU91" s="165"/>
      <c r="MVV91" s="165"/>
      <c r="MVW91" s="165"/>
      <c r="MVX91" s="165"/>
      <c r="MVY91" s="165"/>
      <c r="MVZ91" s="165"/>
      <c r="MWA91" s="165"/>
      <c r="MWB91" s="165"/>
      <c r="MWC91" s="165"/>
      <c r="MWD91" s="165"/>
      <c r="MWE91" s="165"/>
      <c r="MWF91" s="165"/>
      <c r="MWG91" s="165"/>
      <c r="MWH91" s="165"/>
      <c r="MWI91" s="165"/>
      <c r="MWJ91" s="165"/>
      <c r="MWK91" s="165"/>
      <c r="MWL91" s="165"/>
      <c r="MWM91" s="165"/>
      <c r="MWN91" s="165"/>
      <c r="MWO91" s="165"/>
      <c r="MWP91" s="165"/>
      <c r="MWQ91" s="165"/>
      <c r="MWR91" s="165"/>
      <c r="MWS91" s="165"/>
      <c r="MWT91" s="165"/>
      <c r="MWU91" s="165"/>
      <c r="MWV91" s="165"/>
      <c r="MWW91" s="165"/>
      <c r="MWX91" s="165"/>
      <c r="MWY91" s="165"/>
      <c r="MWZ91" s="165"/>
      <c r="MXA91" s="165"/>
      <c r="MXB91" s="165"/>
      <c r="MXC91" s="165"/>
      <c r="MXD91" s="165"/>
      <c r="MXE91" s="165"/>
      <c r="MXF91" s="165"/>
      <c r="MXG91" s="165"/>
      <c r="MXH91" s="165"/>
      <c r="MXI91" s="165"/>
      <c r="MXJ91" s="165"/>
      <c r="MXK91" s="165"/>
      <c r="MXL91" s="165"/>
      <c r="MXM91" s="165"/>
      <c r="MXN91" s="165"/>
      <c r="MXO91" s="165"/>
      <c r="MXP91" s="165"/>
      <c r="MXQ91" s="165"/>
      <c r="MXR91" s="165"/>
      <c r="MXS91" s="165"/>
      <c r="MXT91" s="165"/>
      <c r="MXU91" s="165"/>
      <c r="MXV91" s="165"/>
      <c r="MXW91" s="165"/>
      <c r="MXX91" s="165"/>
      <c r="MXY91" s="165"/>
      <c r="MXZ91" s="165"/>
      <c r="MYA91" s="165"/>
      <c r="MYB91" s="165"/>
      <c r="MYC91" s="165"/>
      <c r="MYD91" s="165"/>
      <c r="MYE91" s="165"/>
      <c r="MYF91" s="165"/>
      <c r="MYG91" s="165"/>
      <c r="MYH91" s="165"/>
      <c r="MYI91" s="165"/>
      <c r="MYJ91" s="165"/>
      <c r="MYK91" s="165"/>
      <c r="MYL91" s="165"/>
      <c r="MYM91" s="165"/>
      <c r="MYN91" s="165"/>
      <c r="MYO91" s="165"/>
      <c r="MYP91" s="165"/>
      <c r="MYQ91" s="165"/>
      <c r="MYR91" s="165"/>
      <c r="MYS91" s="165"/>
      <c r="MYT91" s="165"/>
      <c r="MYU91" s="165"/>
      <c r="MYV91" s="165"/>
      <c r="MYW91" s="165"/>
      <c r="MYX91" s="165"/>
      <c r="MYY91" s="165"/>
      <c r="MYZ91" s="165"/>
      <c r="MZA91" s="165"/>
      <c r="MZB91" s="165"/>
      <c r="MZC91" s="165"/>
      <c r="MZD91" s="165"/>
      <c r="MZE91" s="165"/>
      <c r="MZF91" s="165"/>
      <c r="MZG91" s="165"/>
      <c r="MZH91" s="165"/>
      <c r="MZI91" s="165"/>
      <c r="MZJ91" s="165"/>
      <c r="MZK91" s="165"/>
      <c r="MZL91" s="165"/>
      <c r="MZM91" s="165"/>
      <c r="MZN91" s="165"/>
      <c r="MZO91" s="165"/>
      <c r="MZP91" s="165"/>
      <c r="MZQ91" s="165"/>
      <c r="MZR91" s="165"/>
      <c r="MZS91" s="165"/>
      <c r="MZT91" s="165"/>
      <c r="MZU91" s="165"/>
      <c r="MZV91" s="165"/>
      <c r="MZW91" s="165"/>
      <c r="MZX91" s="165"/>
      <c r="MZY91" s="165"/>
      <c r="MZZ91" s="165"/>
      <c r="NAA91" s="165"/>
      <c r="NAB91" s="165"/>
      <c r="NAC91" s="165"/>
      <c r="NAD91" s="165"/>
      <c r="NAE91" s="165"/>
      <c r="NAF91" s="165"/>
      <c r="NAG91" s="165"/>
      <c r="NAH91" s="165"/>
      <c r="NAI91" s="165"/>
      <c r="NAJ91" s="165"/>
      <c r="NAK91" s="165"/>
      <c r="NAL91" s="165"/>
      <c r="NAM91" s="165"/>
      <c r="NAN91" s="165"/>
      <c r="NAO91" s="165"/>
      <c r="NAP91" s="165"/>
      <c r="NAQ91" s="165"/>
      <c r="NAR91" s="165"/>
      <c r="NAS91" s="165"/>
      <c r="NAT91" s="165"/>
      <c r="NAU91" s="165"/>
      <c r="NAV91" s="165"/>
      <c r="NAW91" s="165"/>
      <c r="NAX91" s="165"/>
      <c r="NAY91" s="165"/>
      <c r="NAZ91" s="165"/>
      <c r="NBA91" s="165"/>
      <c r="NBB91" s="165"/>
      <c r="NBC91" s="165"/>
      <c r="NBD91" s="165"/>
      <c r="NBE91" s="165"/>
      <c r="NBF91" s="165"/>
      <c r="NBG91" s="165"/>
      <c r="NBH91" s="165"/>
      <c r="NBI91" s="165"/>
      <c r="NBJ91" s="165"/>
      <c r="NBK91" s="165"/>
      <c r="NBL91" s="165"/>
      <c r="NBM91" s="165"/>
      <c r="NBN91" s="165"/>
      <c r="NBO91" s="165"/>
      <c r="NBP91" s="165"/>
      <c r="NBQ91" s="165"/>
      <c r="NBR91" s="165"/>
      <c r="NBS91" s="165"/>
      <c r="NBT91" s="165"/>
      <c r="NBU91" s="165"/>
      <c r="NBV91" s="165"/>
      <c r="NBW91" s="165"/>
      <c r="NBX91" s="165"/>
      <c r="NBY91" s="165"/>
      <c r="NBZ91" s="165"/>
      <c r="NCA91" s="165"/>
      <c r="NCB91" s="165"/>
      <c r="NCC91" s="165"/>
      <c r="NCD91" s="165"/>
      <c r="NCE91" s="165"/>
      <c r="NCF91" s="165"/>
      <c r="NCG91" s="165"/>
      <c r="NCH91" s="165"/>
      <c r="NCI91" s="165"/>
      <c r="NCJ91" s="165"/>
      <c r="NCK91" s="165"/>
      <c r="NCL91" s="165"/>
      <c r="NCM91" s="165"/>
      <c r="NCN91" s="165"/>
      <c r="NCO91" s="165"/>
      <c r="NCP91" s="165"/>
      <c r="NCQ91" s="165"/>
      <c r="NCR91" s="165"/>
      <c r="NCS91" s="165"/>
      <c r="NCT91" s="165"/>
      <c r="NCU91" s="165"/>
      <c r="NCV91" s="165"/>
      <c r="NCW91" s="165"/>
      <c r="NCX91" s="165"/>
      <c r="NCY91" s="165"/>
      <c r="NCZ91" s="165"/>
      <c r="NDA91" s="165"/>
      <c r="NDB91" s="165"/>
      <c r="NDC91" s="165"/>
      <c r="NDD91" s="165"/>
      <c r="NDE91" s="165"/>
      <c r="NDF91" s="165"/>
      <c r="NDG91" s="165"/>
      <c r="NDH91" s="165"/>
      <c r="NDI91" s="165"/>
      <c r="NDJ91" s="165"/>
      <c r="NDK91" s="165"/>
      <c r="NDL91" s="165"/>
      <c r="NDM91" s="165"/>
      <c r="NDN91" s="165"/>
      <c r="NDO91" s="165"/>
      <c r="NDP91" s="165"/>
      <c r="NDQ91" s="165"/>
      <c r="NDR91" s="165"/>
      <c r="NDS91" s="165"/>
      <c r="NDT91" s="165"/>
      <c r="NDU91" s="165"/>
      <c r="NDV91" s="165"/>
      <c r="NDW91" s="165"/>
      <c r="NDX91" s="165"/>
      <c r="NDY91" s="165"/>
      <c r="NDZ91" s="165"/>
      <c r="NEA91" s="165"/>
      <c r="NEB91" s="165"/>
      <c r="NEC91" s="165"/>
      <c r="NED91" s="165"/>
      <c r="NEE91" s="165"/>
      <c r="NEF91" s="165"/>
      <c r="NEG91" s="165"/>
      <c r="NEH91" s="165"/>
      <c r="NEI91" s="165"/>
      <c r="NEJ91" s="165"/>
      <c r="NEK91" s="165"/>
      <c r="NEL91" s="165"/>
      <c r="NEM91" s="165"/>
      <c r="NEN91" s="165"/>
      <c r="NEO91" s="165"/>
      <c r="NEP91" s="165"/>
      <c r="NEQ91" s="165"/>
      <c r="NER91" s="165"/>
      <c r="NES91" s="165"/>
      <c r="NET91" s="165"/>
      <c r="NEU91" s="165"/>
      <c r="NEV91" s="165"/>
      <c r="NEW91" s="165"/>
      <c r="NEX91" s="165"/>
      <c r="NEY91" s="165"/>
      <c r="NEZ91" s="165"/>
      <c r="NFA91" s="165"/>
      <c r="NFB91" s="165"/>
      <c r="NFC91" s="165"/>
      <c r="NFD91" s="165"/>
      <c r="NFE91" s="165"/>
      <c r="NFF91" s="165"/>
      <c r="NFG91" s="165"/>
      <c r="NFH91" s="165"/>
      <c r="NFI91" s="165"/>
      <c r="NFJ91" s="165"/>
      <c r="NFK91" s="165"/>
      <c r="NFL91" s="165"/>
      <c r="NFM91" s="165"/>
      <c r="NFN91" s="165"/>
      <c r="NFO91" s="165"/>
      <c r="NFP91" s="165"/>
      <c r="NFQ91" s="165"/>
      <c r="NFR91" s="165"/>
      <c r="NFS91" s="165"/>
      <c r="NFT91" s="165"/>
      <c r="NFU91" s="165"/>
      <c r="NFV91" s="165"/>
      <c r="NFW91" s="165"/>
      <c r="NFX91" s="165"/>
      <c r="NFY91" s="165"/>
      <c r="NFZ91" s="165"/>
      <c r="NGA91" s="165"/>
      <c r="NGB91" s="165"/>
      <c r="NGC91" s="165"/>
      <c r="NGD91" s="165"/>
      <c r="NGE91" s="165"/>
      <c r="NGF91" s="165"/>
      <c r="NGG91" s="165"/>
      <c r="NGH91" s="165"/>
      <c r="NGI91" s="165"/>
      <c r="NGJ91" s="165"/>
      <c r="NGK91" s="165"/>
      <c r="NGL91" s="165"/>
      <c r="NGM91" s="165"/>
      <c r="NGN91" s="165"/>
      <c r="NGO91" s="165"/>
      <c r="NGP91" s="165"/>
      <c r="NGQ91" s="165"/>
      <c r="NGR91" s="165"/>
      <c r="NGS91" s="165"/>
      <c r="NGT91" s="165"/>
      <c r="NGU91" s="165"/>
      <c r="NGV91" s="165"/>
      <c r="NGW91" s="165"/>
      <c r="NGX91" s="165"/>
      <c r="NGY91" s="165"/>
      <c r="NGZ91" s="165"/>
      <c r="NHA91" s="165"/>
      <c r="NHB91" s="165"/>
      <c r="NHC91" s="165"/>
      <c r="NHD91" s="165"/>
      <c r="NHE91" s="165"/>
      <c r="NHF91" s="165"/>
      <c r="NHG91" s="165"/>
      <c r="NHH91" s="165"/>
      <c r="NHI91" s="165"/>
      <c r="NHJ91" s="165"/>
      <c r="NHK91" s="165"/>
      <c r="NHL91" s="165"/>
      <c r="NHM91" s="165"/>
      <c r="NHN91" s="165"/>
      <c r="NHO91" s="165"/>
      <c r="NHP91" s="165"/>
      <c r="NHQ91" s="165"/>
      <c r="NHR91" s="165"/>
      <c r="NHS91" s="165"/>
      <c r="NHT91" s="165"/>
      <c r="NHU91" s="165"/>
      <c r="NHV91" s="165"/>
      <c r="NHW91" s="165"/>
      <c r="NHX91" s="165"/>
      <c r="NHY91" s="165"/>
      <c r="NHZ91" s="165"/>
      <c r="NIA91" s="165"/>
      <c r="NIB91" s="165"/>
      <c r="NIC91" s="165"/>
      <c r="NID91" s="165"/>
      <c r="NIE91" s="165"/>
      <c r="NIF91" s="165"/>
      <c r="NIG91" s="165"/>
      <c r="NIH91" s="165"/>
      <c r="NII91" s="165"/>
      <c r="NIJ91" s="165"/>
      <c r="NIK91" s="165"/>
      <c r="NIL91" s="165"/>
      <c r="NIM91" s="165"/>
      <c r="NIN91" s="165"/>
      <c r="NIO91" s="165"/>
      <c r="NIP91" s="165"/>
      <c r="NIQ91" s="165"/>
      <c r="NIR91" s="165"/>
      <c r="NIS91" s="165"/>
      <c r="NIT91" s="165"/>
      <c r="NIU91" s="165"/>
      <c r="NIV91" s="165"/>
      <c r="NIW91" s="165"/>
      <c r="NIX91" s="165"/>
      <c r="NIY91" s="165"/>
      <c r="NIZ91" s="165"/>
      <c r="NJA91" s="165"/>
      <c r="NJB91" s="165"/>
      <c r="NJC91" s="165"/>
      <c r="NJD91" s="165"/>
      <c r="NJE91" s="165"/>
      <c r="NJF91" s="165"/>
      <c r="NJG91" s="165"/>
      <c r="NJH91" s="165"/>
      <c r="NJI91" s="165"/>
      <c r="NJJ91" s="165"/>
      <c r="NJK91" s="165"/>
      <c r="NJL91" s="165"/>
      <c r="NJM91" s="165"/>
      <c r="NJN91" s="165"/>
      <c r="NJO91" s="165"/>
      <c r="NJP91" s="165"/>
      <c r="NJQ91" s="165"/>
      <c r="NJR91" s="165"/>
      <c r="NJS91" s="165"/>
      <c r="NJT91" s="165"/>
      <c r="NJU91" s="165"/>
      <c r="NJV91" s="165"/>
      <c r="NJW91" s="165"/>
      <c r="NJX91" s="165"/>
      <c r="NJY91" s="165"/>
      <c r="NJZ91" s="165"/>
      <c r="NKA91" s="165"/>
      <c r="NKB91" s="165"/>
      <c r="NKC91" s="165"/>
      <c r="NKD91" s="165"/>
      <c r="NKE91" s="165"/>
      <c r="NKF91" s="165"/>
      <c r="NKG91" s="165"/>
      <c r="NKH91" s="165"/>
      <c r="NKI91" s="165"/>
      <c r="NKJ91" s="165"/>
      <c r="NKK91" s="165"/>
      <c r="NKL91" s="165"/>
      <c r="NKM91" s="165"/>
      <c r="NKN91" s="165"/>
      <c r="NKO91" s="165"/>
      <c r="NKP91" s="165"/>
      <c r="NKQ91" s="165"/>
      <c r="NKR91" s="165"/>
      <c r="NKS91" s="165"/>
      <c r="NKT91" s="165"/>
      <c r="NKU91" s="165"/>
      <c r="NKV91" s="165"/>
      <c r="NKW91" s="165"/>
      <c r="NKX91" s="165"/>
      <c r="NKY91" s="165"/>
      <c r="NKZ91" s="165"/>
      <c r="NLA91" s="165"/>
      <c r="NLB91" s="165"/>
      <c r="NLC91" s="165"/>
      <c r="NLD91" s="165"/>
      <c r="NLE91" s="165"/>
      <c r="NLF91" s="165"/>
      <c r="NLG91" s="165"/>
      <c r="NLH91" s="165"/>
      <c r="NLI91" s="165"/>
      <c r="NLJ91" s="165"/>
      <c r="NLK91" s="165"/>
      <c r="NLL91" s="165"/>
      <c r="NLM91" s="165"/>
      <c r="NLN91" s="165"/>
      <c r="NLO91" s="165"/>
      <c r="NLP91" s="165"/>
      <c r="NLQ91" s="165"/>
      <c r="NLR91" s="165"/>
      <c r="NLS91" s="165"/>
      <c r="NLT91" s="165"/>
      <c r="NLU91" s="165"/>
      <c r="NLV91" s="165"/>
      <c r="NLW91" s="165"/>
      <c r="NLX91" s="165"/>
      <c r="NLY91" s="165"/>
      <c r="NLZ91" s="165"/>
      <c r="NMA91" s="165"/>
      <c r="NMB91" s="165"/>
      <c r="NMC91" s="165"/>
      <c r="NMD91" s="165"/>
      <c r="NME91" s="165"/>
      <c r="NMF91" s="165"/>
      <c r="NMG91" s="165"/>
      <c r="NMH91" s="165"/>
      <c r="NMI91" s="165"/>
      <c r="NMJ91" s="165"/>
      <c r="NMK91" s="165"/>
      <c r="NML91" s="165"/>
      <c r="NMM91" s="165"/>
      <c r="NMN91" s="165"/>
      <c r="NMO91" s="165"/>
      <c r="NMP91" s="165"/>
      <c r="NMQ91" s="165"/>
      <c r="NMR91" s="165"/>
      <c r="NMS91" s="165"/>
      <c r="NMT91" s="165"/>
      <c r="NMU91" s="165"/>
      <c r="NMV91" s="165"/>
      <c r="NMW91" s="165"/>
      <c r="NMX91" s="165"/>
      <c r="NMY91" s="165"/>
      <c r="NMZ91" s="165"/>
      <c r="NNA91" s="165"/>
      <c r="NNB91" s="165"/>
      <c r="NNC91" s="165"/>
      <c r="NND91" s="165"/>
      <c r="NNE91" s="165"/>
      <c r="NNF91" s="165"/>
      <c r="NNG91" s="165"/>
      <c r="NNH91" s="165"/>
      <c r="NNI91" s="165"/>
      <c r="NNJ91" s="165"/>
      <c r="NNK91" s="165"/>
      <c r="NNL91" s="165"/>
      <c r="NNM91" s="165"/>
      <c r="NNN91" s="165"/>
      <c r="NNO91" s="165"/>
      <c r="NNP91" s="165"/>
      <c r="NNQ91" s="165"/>
      <c r="NNR91" s="165"/>
      <c r="NNS91" s="165"/>
      <c r="NNT91" s="165"/>
      <c r="NNU91" s="165"/>
      <c r="NNV91" s="165"/>
      <c r="NNW91" s="165"/>
      <c r="NNX91" s="165"/>
      <c r="NNY91" s="165"/>
      <c r="NNZ91" s="165"/>
      <c r="NOA91" s="165"/>
      <c r="NOB91" s="165"/>
      <c r="NOC91" s="165"/>
      <c r="NOD91" s="165"/>
      <c r="NOE91" s="165"/>
      <c r="NOF91" s="165"/>
      <c r="NOG91" s="165"/>
      <c r="NOH91" s="165"/>
      <c r="NOI91" s="165"/>
      <c r="NOJ91" s="165"/>
      <c r="NOK91" s="165"/>
      <c r="NOL91" s="165"/>
      <c r="NOM91" s="165"/>
      <c r="NON91" s="165"/>
      <c r="NOO91" s="165"/>
      <c r="NOP91" s="165"/>
      <c r="NOQ91" s="165"/>
      <c r="NOR91" s="165"/>
      <c r="NOS91" s="165"/>
      <c r="NOT91" s="165"/>
      <c r="NOU91" s="165"/>
      <c r="NOV91" s="165"/>
      <c r="NOW91" s="165"/>
      <c r="NOX91" s="165"/>
      <c r="NOY91" s="165"/>
      <c r="NOZ91" s="165"/>
      <c r="NPA91" s="165"/>
      <c r="NPB91" s="165"/>
      <c r="NPC91" s="165"/>
      <c r="NPD91" s="165"/>
      <c r="NPE91" s="165"/>
      <c r="NPF91" s="165"/>
      <c r="NPG91" s="165"/>
      <c r="NPH91" s="165"/>
      <c r="NPI91" s="165"/>
      <c r="NPJ91" s="165"/>
      <c r="NPK91" s="165"/>
      <c r="NPL91" s="165"/>
      <c r="NPM91" s="165"/>
      <c r="NPN91" s="165"/>
      <c r="NPO91" s="165"/>
      <c r="NPP91" s="165"/>
      <c r="NPQ91" s="165"/>
      <c r="NPR91" s="165"/>
      <c r="NPS91" s="165"/>
      <c r="NPT91" s="165"/>
      <c r="NPU91" s="165"/>
      <c r="NPV91" s="165"/>
      <c r="NPW91" s="165"/>
      <c r="NPX91" s="165"/>
      <c r="NPY91" s="165"/>
      <c r="NPZ91" s="165"/>
      <c r="NQA91" s="165"/>
      <c r="NQB91" s="165"/>
      <c r="NQC91" s="165"/>
      <c r="NQD91" s="165"/>
      <c r="NQE91" s="165"/>
      <c r="NQF91" s="165"/>
      <c r="NQG91" s="165"/>
      <c r="NQH91" s="165"/>
      <c r="NQI91" s="165"/>
      <c r="NQJ91" s="165"/>
      <c r="NQK91" s="165"/>
      <c r="NQL91" s="165"/>
      <c r="NQM91" s="165"/>
      <c r="NQN91" s="165"/>
      <c r="NQO91" s="165"/>
      <c r="NQP91" s="165"/>
      <c r="NQQ91" s="165"/>
      <c r="NQR91" s="165"/>
      <c r="NQS91" s="165"/>
      <c r="NQT91" s="165"/>
      <c r="NQU91" s="165"/>
      <c r="NQV91" s="165"/>
      <c r="NQW91" s="165"/>
      <c r="NQX91" s="165"/>
      <c r="NQY91" s="165"/>
      <c r="NQZ91" s="165"/>
      <c r="NRA91" s="165"/>
      <c r="NRB91" s="165"/>
      <c r="NRC91" s="165"/>
      <c r="NRD91" s="165"/>
      <c r="NRE91" s="165"/>
      <c r="NRF91" s="165"/>
      <c r="NRG91" s="165"/>
      <c r="NRH91" s="165"/>
      <c r="NRI91" s="165"/>
      <c r="NRJ91" s="165"/>
      <c r="NRK91" s="165"/>
      <c r="NRL91" s="165"/>
      <c r="NRM91" s="165"/>
      <c r="NRN91" s="165"/>
      <c r="NRO91" s="165"/>
      <c r="NRP91" s="165"/>
      <c r="NRQ91" s="165"/>
      <c r="NRR91" s="165"/>
      <c r="NRS91" s="165"/>
      <c r="NRT91" s="165"/>
      <c r="NRU91" s="165"/>
      <c r="NRV91" s="165"/>
      <c r="NRW91" s="165"/>
      <c r="NRX91" s="165"/>
      <c r="NRY91" s="165"/>
      <c r="NRZ91" s="165"/>
      <c r="NSA91" s="165"/>
      <c r="NSB91" s="165"/>
      <c r="NSC91" s="165"/>
      <c r="NSD91" s="165"/>
      <c r="NSE91" s="165"/>
      <c r="NSF91" s="165"/>
      <c r="NSG91" s="165"/>
      <c r="NSH91" s="165"/>
      <c r="NSI91" s="165"/>
      <c r="NSJ91" s="165"/>
      <c r="NSK91" s="165"/>
      <c r="NSL91" s="165"/>
      <c r="NSM91" s="165"/>
      <c r="NSN91" s="165"/>
      <c r="NSO91" s="165"/>
      <c r="NSP91" s="165"/>
      <c r="NSQ91" s="165"/>
      <c r="NSR91" s="165"/>
      <c r="NSS91" s="165"/>
      <c r="NST91" s="165"/>
      <c r="NSU91" s="165"/>
      <c r="NSV91" s="165"/>
      <c r="NSW91" s="165"/>
      <c r="NSX91" s="165"/>
      <c r="NSY91" s="165"/>
      <c r="NSZ91" s="165"/>
      <c r="NTA91" s="165"/>
      <c r="NTB91" s="165"/>
      <c r="NTC91" s="165"/>
      <c r="NTD91" s="165"/>
      <c r="NTE91" s="165"/>
      <c r="NTF91" s="165"/>
      <c r="NTG91" s="165"/>
      <c r="NTH91" s="165"/>
      <c r="NTI91" s="165"/>
      <c r="NTJ91" s="165"/>
      <c r="NTK91" s="165"/>
      <c r="NTL91" s="165"/>
      <c r="NTM91" s="165"/>
      <c r="NTN91" s="165"/>
      <c r="NTO91" s="165"/>
      <c r="NTP91" s="165"/>
      <c r="NTQ91" s="165"/>
      <c r="NTR91" s="165"/>
      <c r="NTS91" s="165"/>
      <c r="NTT91" s="165"/>
      <c r="NTU91" s="165"/>
      <c r="NTV91" s="165"/>
      <c r="NTW91" s="165"/>
      <c r="NTX91" s="165"/>
      <c r="NTY91" s="165"/>
      <c r="NTZ91" s="165"/>
      <c r="NUA91" s="165"/>
      <c r="NUB91" s="165"/>
      <c r="NUC91" s="165"/>
      <c r="NUD91" s="165"/>
      <c r="NUE91" s="165"/>
      <c r="NUF91" s="165"/>
      <c r="NUG91" s="165"/>
      <c r="NUH91" s="165"/>
      <c r="NUI91" s="165"/>
      <c r="NUJ91" s="165"/>
      <c r="NUK91" s="165"/>
      <c r="NUL91" s="165"/>
      <c r="NUM91" s="165"/>
      <c r="NUN91" s="165"/>
      <c r="NUO91" s="165"/>
      <c r="NUP91" s="165"/>
      <c r="NUQ91" s="165"/>
      <c r="NUR91" s="165"/>
      <c r="NUS91" s="165"/>
      <c r="NUT91" s="165"/>
      <c r="NUU91" s="165"/>
      <c r="NUV91" s="165"/>
      <c r="NUW91" s="165"/>
      <c r="NUX91" s="165"/>
      <c r="NUY91" s="165"/>
      <c r="NUZ91" s="165"/>
      <c r="NVA91" s="165"/>
      <c r="NVB91" s="165"/>
      <c r="NVC91" s="165"/>
      <c r="NVD91" s="165"/>
      <c r="NVE91" s="165"/>
      <c r="NVF91" s="165"/>
      <c r="NVG91" s="165"/>
      <c r="NVH91" s="165"/>
      <c r="NVI91" s="165"/>
      <c r="NVJ91" s="165"/>
      <c r="NVK91" s="165"/>
      <c r="NVL91" s="165"/>
      <c r="NVM91" s="165"/>
      <c r="NVN91" s="165"/>
      <c r="NVO91" s="165"/>
      <c r="NVP91" s="165"/>
      <c r="NVQ91" s="165"/>
      <c r="NVR91" s="165"/>
      <c r="NVS91" s="165"/>
      <c r="NVT91" s="165"/>
      <c r="NVU91" s="165"/>
      <c r="NVV91" s="165"/>
      <c r="NVW91" s="165"/>
      <c r="NVX91" s="165"/>
      <c r="NVY91" s="165"/>
      <c r="NVZ91" s="165"/>
      <c r="NWA91" s="165"/>
      <c r="NWB91" s="165"/>
      <c r="NWC91" s="165"/>
      <c r="NWD91" s="165"/>
      <c r="NWE91" s="165"/>
      <c r="NWF91" s="165"/>
      <c r="NWG91" s="165"/>
      <c r="NWH91" s="165"/>
      <c r="NWI91" s="165"/>
      <c r="NWJ91" s="165"/>
      <c r="NWK91" s="165"/>
      <c r="NWL91" s="165"/>
      <c r="NWM91" s="165"/>
      <c r="NWN91" s="165"/>
      <c r="NWO91" s="165"/>
      <c r="NWP91" s="165"/>
      <c r="NWQ91" s="165"/>
      <c r="NWR91" s="165"/>
      <c r="NWS91" s="165"/>
      <c r="NWT91" s="165"/>
      <c r="NWU91" s="165"/>
      <c r="NWV91" s="165"/>
      <c r="NWW91" s="165"/>
      <c r="NWX91" s="165"/>
      <c r="NWY91" s="165"/>
      <c r="NWZ91" s="165"/>
      <c r="NXA91" s="165"/>
      <c r="NXB91" s="165"/>
      <c r="NXC91" s="165"/>
      <c r="NXD91" s="165"/>
      <c r="NXE91" s="165"/>
      <c r="NXF91" s="165"/>
      <c r="NXG91" s="165"/>
      <c r="NXH91" s="165"/>
      <c r="NXI91" s="165"/>
      <c r="NXJ91" s="165"/>
      <c r="NXK91" s="165"/>
      <c r="NXL91" s="165"/>
      <c r="NXM91" s="165"/>
      <c r="NXN91" s="165"/>
      <c r="NXO91" s="165"/>
      <c r="NXP91" s="165"/>
      <c r="NXQ91" s="165"/>
      <c r="NXR91" s="165"/>
      <c r="NXS91" s="165"/>
      <c r="NXT91" s="165"/>
      <c r="NXU91" s="165"/>
      <c r="NXV91" s="165"/>
      <c r="NXW91" s="165"/>
      <c r="NXX91" s="165"/>
      <c r="NXY91" s="165"/>
      <c r="NXZ91" s="165"/>
      <c r="NYA91" s="165"/>
      <c r="NYB91" s="165"/>
      <c r="NYC91" s="165"/>
      <c r="NYD91" s="165"/>
      <c r="NYE91" s="165"/>
      <c r="NYF91" s="165"/>
      <c r="NYG91" s="165"/>
      <c r="NYH91" s="165"/>
      <c r="NYI91" s="165"/>
      <c r="NYJ91" s="165"/>
      <c r="NYK91" s="165"/>
      <c r="NYL91" s="165"/>
      <c r="NYM91" s="165"/>
      <c r="NYN91" s="165"/>
      <c r="NYO91" s="165"/>
      <c r="NYP91" s="165"/>
      <c r="NYQ91" s="165"/>
      <c r="NYR91" s="165"/>
      <c r="NYS91" s="165"/>
      <c r="NYT91" s="165"/>
      <c r="NYU91" s="165"/>
      <c r="NYV91" s="165"/>
      <c r="NYW91" s="165"/>
      <c r="NYX91" s="165"/>
      <c r="NYY91" s="165"/>
      <c r="NYZ91" s="165"/>
      <c r="NZA91" s="165"/>
      <c r="NZB91" s="165"/>
      <c r="NZC91" s="165"/>
      <c r="NZD91" s="165"/>
      <c r="NZE91" s="165"/>
      <c r="NZF91" s="165"/>
      <c r="NZG91" s="165"/>
      <c r="NZH91" s="165"/>
      <c r="NZI91" s="165"/>
      <c r="NZJ91" s="165"/>
      <c r="NZK91" s="165"/>
      <c r="NZL91" s="165"/>
      <c r="NZM91" s="165"/>
      <c r="NZN91" s="165"/>
      <c r="NZO91" s="165"/>
      <c r="NZP91" s="165"/>
      <c r="NZQ91" s="165"/>
      <c r="NZR91" s="165"/>
      <c r="NZS91" s="165"/>
      <c r="NZT91" s="165"/>
      <c r="NZU91" s="165"/>
      <c r="NZV91" s="165"/>
      <c r="NZW91" s="165"/>
      <c r="NZX91" s="165"/>
      <c r="NZY91" s="165"/>
      <c r="NZZ91" s="165"/>
      <c r="OAA91" s="165"/>
      <c r="OAB91" s="165"/>
      <c r="OAC91" s="165"/>
      <c r="OAD91" s="165"/>
      <c r="OAE91" s="165"/>
      <c r="OAF91" s="165"/>
      <c r="OAG91" s="165"/>
      <c r="OAH91" s="165"/>
      <c r="OAI91" s="165"/>
      <c r="OAJ91" s="165"/>
      <c r="OAK91" s="165"/>
      <c r="OAL91" s="165"/>
      <c r="OAM91" s="165"/>
      <c r="OAN91" s="165"/>
      <c r="OAO91" s="165"/>
      <c r="OAP91" s="165"/>
      <c r="OAQ91" s="165"/>
      <c r="OAR91" s="165"/>
      <c r="OAS91" s="165"/>
      <c r="OAT91" s="165"/>
      <c r="OAU91" s="165"/>
      <c r="OAV91" s="165"/>
      <c r="OAW91" s="165"/>
      <c r="OAX91" s="165"/>
      <c r="OAY91" s="165"/>
      <c r="OAZ91" s="165"/>
      <c r="OBA91" s="165"/>
      <c r="OBB91" s="165"/>
      <c r="OBC91" s="165"/>
      <c r="OBD91" s="165"/>
      <c r="OBE91" s="165"/>
      <c r="OBF91" s="165"/>
      <c r="OBG91" s="165"/>
      <c r="OBH91" s="165"/>
      <c r="OBI91" s="165"/>
      <c r="OBJ91" s="165"/>
      <c r="OBK91" s="165"/>
      <c r="OBL91" s="165"/>
      <c r="OBM91" s="165"/>
      <c r="OBN91" s="165"/>
      <c r="OBO91" s="165"/>
      <c r="OBP91" s="165"/>
      <c r="OBQ91" s="165"/>
      <c r="OBR91" s="165"/>
      <c r="OBS91" s="165"/>
      <c r="OBT91" s="165"/>
      <c r="OBU91" s="165"/>
      <c r="OBV91" s="165"/>
      <c r="OBW91" s="165"/>
      <c r="OBX91" s="165"/>
      <c r="OBY91" s="165"/>
      <c r="OBZ91" s="165"/>
      <c r="OCA91" s="165"/>
      <c r="OCB91" s="165"/>
      <c r="OCC91" s="165"/>
      <c r="OCD91" s="165"/>
      <c r="OCE91" s="165"/>
      <c r="OCF91" s="165"/>
      <c r="OCG91" s="165"/>
      <c r="OCH91" s="165"/>
      <c r="OCI91" s="165"/>
      <c r="OCJ91" s="165"/>
      <c r="OCK91" s="165"/>
      <c r="OCL91" s="165"/>
      <c r="OCM91" s="165"/>
      <c r="OCN91" s="165"/>
      <c r="OCO91" s="165"/>
      <c r="OCP91" s="165"/>
      <c r="OCQ91" s="165"/>
      <c r="OCR91" s="165"/>
      <c r="OCS91" s="165"/>
      <c r="OCT91" s="165"/>
      <c r="OCU91" s="165"/>
      <c r="OCV91" s="165"/>
      <c r="OCW91" s="165"/>
      <c r="OCX91" s="165"/>
      <c r="OCY91" s="165"/>
      <c r="OCZ91" s="165"/>
      <c r="ODA91" s="165"/>
      <c r="ODB91" s="165"/>
      <c r="ODC91" s="165"/>
      <c r="ODD91" s="165"/>
      <c r="ODE91" s="165"/>
      <c r="ODF91" s="165"/>
      <c r="ODG91" s="165"/>
      <c r="ODH91" s="165"/>
      <c r="ODI91" s="165"/>
      <c r="ODJ91" s="165"/>
      <c r="ODK91" s="165"/>
      <c r="ODL91" s="165"/>
      <c r="ODM91" s="165"/>
      <c r="ODN91" s="165"/>
      <c r="ODO91" s="165"/>
      <c r="ODP91" s="165"/>
      <c r="ODQ91" s="165"/>
      <c r="ODR91" s="165"/>
      <c r="ODS91" s="165"/>
      <c r="ODT91" s="165"/>
      <c r="ODU91" s="165"/>
      <c r="ODV91" s="165"/>
      <c r="ODW91" s="165"/>
      <c r="ODX91" s="165"/>
      <c r="ODY91" s="165"/>
      <c r="ODZ91" s="165"/>
      <c r="OEA91" s="165"/>
      <c r="OEB91" s="165"/>
      <c r="OEC91" s="165"/>
      <c r="OED91" s="165"/>
      <c r="OEE91" s="165"/>
      <c r="OEF91" s="165"/>
      <c r="OEG91" s="165"/>
      <c r="OEH91" s="165"/>
      <c r="OEI91" s="165"/>
      <c r="OEJ91" s="165"/>
      <c r="OEK91" s="165"/>
      <c r="OEL91" s="165"/>
      <c r="OEM91" s="165"/>
      <c r="OEN91" s="165"/>
      <c r="OEO91" s="165"/>
      <c r="OEP91" s="165"/>
      <c r="OEQ91" s="165"/>
      <c r="OER91" s="165"/>
      <c r="OES91" s="165"/>
      <c r="OET91" s="165"/>
      <c r="OEU91" s="165"/>
      <c r="OEV91" s="165"/>
      <c r="OEW91" s="165"/>
      <c r="OEX91" s="165"/>
      <c r="OEY91" s="165"/>
      <c r="OEZ91" s="165"/>
      <c r="OFA91" s="165"/>
      <c r="OFB91" s="165"/>
      <c r="OFC91" s="165"/>
      <c r="OFD91" s="165"/>
      <c r="OFE91" s="165"/>
      <c r="OFF91" s="165"/>
      <c r="OFG91" s="165"/>
      <c r="OFH91" s="165"/>
      <c r="OFI91" s="165"/>
      <c r="OFJ91" s="165"/>
      <c r="OFK91" s="165"/>
      <c r="OFL91" s="165"/>
      <c r="OFM91" s="165"/>
      <c r="OFN91" s="165"/>
      <c r="OFO91" s="165"/>
      <c r="OFP91" s="165"/>
      <c r="OFQ91" s="165"/>
      <c r="OFR91" s="165"/>
      <c r="OFS91" s="165"/>
      <c r="OFT91" s="165"/>
      <c r="OFU91" s="165"/>
      <c r="OFV91" s="165"/>
      <c r="OFW91" s="165"/>
      <c r="OFX91" s="165"/>
      <c r="OFY91" s="165"/>
      <c r="OFZ91" s="165"/>
      <c r="OGA91" s="165"/>
      <c r="OGB91" s="165"/>
      <c r="OGC91" s="165"/>
      <c r="OGD91" s="165"/>
      <c r="OGE91" s="165"/>
      <c r="OGF91" s="165"/>
      <c r="OGG91" s="165"/>
      <c r="OGH91" s="165"/>
      <c r="OGI91" s="165"/>
      <c r="OGJ91" s="165"/>
      <c r="OGK91" s="165"/>
      <c r="OGL91" s="165"/>
      <c r="OGM91" s="165"/>
      <c r="OGN91" s="165"/>
      <c r="OGO91" s="165"/>
      <c r="OGP91" s="165"/>
      <c r="OGQ91" s="165"/>
      <c r="OGR91" s="165"/>
      <c r="OGS91" s="165"/>
      <c r="OGT91" s="165"/>
      <c r="OGU91" s="165"/>
      <c r="OGV91" s="165"/>
      <c r="OGW91" s="165"/>
      <c r="OGX91" s="165"/>
      <c r="OGY91" s="165"/>
      <c r="OGZ91" s="165"/>
      <c r="OHA91" s="165"/>
      <c r="OHB91" s="165"/>
      <c r="OHC91" s="165"/>
      <c r="OHD91" s="165"/>
      <c r="OHE91" s="165"/>
      <c r="OHF91" s="165"/>
      <c r="OHG91" s="165"/>
      <c r="OHH91" s="165"/>
      <c r="OHI91" s="165"/>
      <c r="OHJ91" s="165"/>
      <c r="OHK91" s="165"/>
      <c r="OHL91" s="165"/>
      <c r="OHM91" s="165"/>
      <c r="OHN91" s="165"/>
      <c r="OHO91" s="165"/>
      <c r="OHP91" s="165"/>
      <c r="OHQ91" s="165"/>
      <c r="OHR91" s="165"/>
      <c r="OHS91" s="165"/>
      <c r="OHT91" s="165"/>
      <c r="OHU91" s="165"/>
      <c r="OHV91" s="165"/>
      <c r="OHW91" s="165"/>
      <c r="OHX91" s="165"/>
      <c r="OHY91" s="165"/>
      <c r="OHZ91" s="165"/>
      <c r="OIA91" s="165"/>
      <c r="OIB91" s="165"/>
      <c r="OIC91" s="165"/>
      <c r="OID91" s="165"/>
      <c r="OIE91" s="165"/>
      <c r="OIF91" s="165"/>
      <c r="OIG91" s="165"/>
      <c r="OIH91" s="165"/>
      <c r="OII91" s="165"/>
      <c r="OIJ91" s="165"/>
      <c r="OIK91" s="165"/>
      <c r="OIL91" s="165"/>
      <c r="OIM91" s="165"/>
      <c r="OIN91" s="165"/>
      <c r="OIO91" s="165"/>
      <c r="OIP91" s="165"/>
      <c r="OIQ91" s="165"/>
      <c r="OIR91" s="165"/>
      <c r="OIS91" s="165"/>
      <c r="OIT91" s="165"/>
      <c r="OIU91" s="165"/>
      <c r="OIV91" s="165"/>
      <c r="OIW91" s="165"/>
      <c r="OIX91" s="165"/>
      <c r="OIY91" s="165"/>
      <c r="OIZ91" s="165"/>
      <c r="OJA91" s="165"/>
      <c r="OJB91" s="165"/>
      <c r="OJC91" s="165"/>
      <c r="OJD91" s="165"/>
      <c r="OJE91" s="165"/>
      <c r="OJF91" s="165"/>
      <c r="OJG91" s="165"/>
      <c r="OJH91" s="165"/>
      <c r="OJI91" s="165"/>
      <c r="OJJ91" s="165"/>
      <c r="OJK91" s="165"/>
      <c r="OJL91" s="165"/>
      <c r="OJM91" s="165"/>
      <c r="OJN91" s="165"/>
      <c r="OJO91" s="165"/>
      <c r="OJP91" s="165"/>
      <c r="OJQ91" s="165"/>
      <c r="OJR91" s="165"/>
      <c r="OJS91" s="165"/>
      <c r="OJT91" s="165"/>
      <c r="OJU91" s="165"/>
      <c r="OJV91" s="165"/>
      <c r="OJW91" s="165"/>
      <c r="OJX91" s="165"/>
      <c r="OJY91" s="165"/>
      <c r="OJZ91" s="165"/>
      <c r="OKA91" s="165"/>
      <c r="OKB91" s="165"/>
      <c r="OKC91" s="165"/>
      <c r="OKD91" s="165"/>
      <c r="OKE91" s="165"/>
      <c r="OKF91" s="165"/>
      <c r="OKG91" s="165"/>
      <c r="OKH91" s="165"/>
      <c r="OKI91" s="165"/>
      <c r="OKJ91" s="165"/>
      <c r="OKK91" s="165"/>
      <c r="OKL91" s="165"/>
      <c r="OKM91" s="165"/>
      <c r="OKN91" s="165"/>
      <c r="OKO91" s="165"/>
      <c r="OKP91" s="165"/>
      <c r="OKQ91" s="165"/>
      <c r="OKR91" s="165"/>
      <c r="OKS91" s="165"/>
      <c r="OKT91" s="165"/>
      <c r="OKU91" s="165"/>
      <c r="OKV91" s="165"/>
      <c r="OKW91" s="165"/>
      <c r="OKX91" s="165"/>
      <c r="OKY91" s="165"/>
      <c r="OKZ91" s="165"/>
      <c r="OLA91" s="165"/>
      <c r="OLB91" s="165"/>
      <c r="OLC91" s="165"/>
      <c r="OLD91" s="165"/>
      <c r="OLE91" s="165"/>
      <c r="OLF91" s="165"/>
      <c r="OLG91" s="165"/>
      <c r="OLH91" s="165"/>
      <c r="OLI91" s="165"/>
      <c r="OLJ91" s="165"/>
      <c r="OLK91" s="165"/>
      <c r="OLL91" s="165"/>
      <c r="OLM91" s="165"/>
      <c r="OLN91" s="165"/>
      <c r="OLO91" s="165"/>
      <c r="OLP91" s="165"/>
      <c r="OLQ91" s="165"/>
      <c r="OLR91" s="165"/>
      <c r="OLS91" s="165"/>
      <c r="OLT91" s="165"/>
      <c r="OLU91" s="165"/>
      <c r="OLV91" s="165"/>
      <c r="OLW91" s="165"/>
      <c r="OLX91" s="165"/>
      <c r="OLY91" s="165"/>
      <c r="OLZ91" s="165"/>
      <c r="OMA91" s="165"/>
      <c r="OMB91" s="165"/>
      <c r="OMC91" s="165"/>
      <c r="OMD91" s="165"/>
      <c r="OME91" s="165"/>
      <c r="OMF91" s="165"/>
      <c r="OMG91" s="165"/>
      <c r="OMH91" s="165"/>
      <c r="OMI91" s="165"/>
      <c r="OMJ91" s="165"/>
      <c r="OMK91" s="165"/>
      <c r="OML91" s="165"/>
      <c r="OMM91" s="165"/>
      <c r="OMN91" s="165"/>
      <c r="OMO91" s="165"/>
      <c r="OMP91" s="165"/>
      <c r="OMQ91" s="165"/>
      <c r="OMR91" s="165"/>
      <c r="OMS91" s="165"/>
      <c r="OMT91" s="165"/>
      <c r="OMU91" s="165"/>
      <c r="OMV91" s="165"/>
      <c r="OMW91" s="165"/>
      <c r="OMX91" s="165"/>
      <c r="OMY91" s="165"/>
      <c r="OMZ91" s="165"/>
      <c r="ONA91" s="165"/>
      <c r="ONB91" s="165"/>
      <c r="ONC91" s="165"/>
      <c r="OND91" s="165"/>
      <c r="ONE91" s="165"/>
      <c r="ONF91" s="165"/>
      <c r="ONG91" s="165"/>
      <c r="ONH91" s="165"/>
      <c r="ONI91" s="165"/>
      <c r="ONJ91" s="165"/>
      <c r="ONK91" s="165"/>
      <c r="ONL91" s="165"/>
      <c r="ONM91" s="165"/>
      <c r="ONN91" s="165"/>
      <c r="ONO91" s="165"/>
      <c r="ONP91" s="165"/>
      <c r="ONQ91" s="165"/>
      <c r="ONR91" s="165"/>
      <c r="ONS91" s="165"/>
      <c r="ONT91" s="165"/>
      <c r="ONU91" s="165"/>
      <c r="ONV91" s="165"/>
      <c r="ONW91" s="165"/>
      <c r="ONX91" s="165"/>
      <c r="ONY91" s="165"/>
      <c r="ONZ91" s="165"/>
      <c r="OOA91" s="165"/>
      <c r="OOB91" s="165"/>
      <c r="OOC91" s="165"/>
      <c r="OOD91" s="165"/>
      <c r="OOE91" s="165"/>
      <c r="OOF91" s="165"/>
      <c r="OOG91" s="165"/>
      <c r="OOH91" s="165"/>
      <c r="OOI91" s="165"/>
      <c r="OOJ91" s="165"/>
      <c r="OOK91" s="165"/>
      <c r="OOL91" s="165"/>
      <c r="OOM91" s="165"/>
      <c r="OON91" s="165"/>
      <c r="OOO91" s="165"/>
      <c r="OOP91" s="165"/>
      <c r="OOQ91" s="165"/>
      <c r="OOR91" s="165"/>
      <c r="OOS91" s="165"/>
      <c r="OOT91" s="165"/>
      <c r="OOU91" s="165"/>
      <c r="OOV91" s="165"/>
      <c r="OOW91" s="165"/>
      <c r="OOX91" s="165"/>
      <c r="OOY91" s="165"/>
      <c r="OOZ91" s="165"/>
      <c r="OPA91" s="165"/>
      <c r="OPB91" s="165"/>
      <c r="OPC91" s="165"/>
      <c r="OPD91" s="165"/>
      <c r="OPE91" s="165"/>
      <c r="OPF91" s="165"/>
      <c r="OPG91" s="165"/>
      <c r="OPH91" s="165"/>
      <c r="OPI91" s="165"/>
      <c r="OPJ91" s="165"/>
      <c r="OPK91" s="165"/>
      <c r="OPL91" s="165"/>
      <c r="OPM91" s="165"/>
      <c r="OPN91" s="165"/>
      <c r="OPO91" s="165"/>
      <c r="OPP91" s="165"/>
      <c r="OPQ91" s="165"/>
      <c r="OPR91" s="165"/>
      <c r="OPS91" s="165"/>
      <c r="OPT91" s="165"/>
      <c r="OPU91" s="165"/>
      <c r="OPV91" s="165"/>
      <c r="OPW91" s="165"/>
      <c r="OPX91" s="165"/>
      <c r="OPY91" s="165"/>
      <c r="OPZ91" s="165"/>
      <c r="OQA91" s="165"/>
      <c r="OQB91" s="165"/>
      <c r="OQC91" s="165"/>
      <c r="OQD91" s="165"/>
      <c r="OQE91" s="165"/>
      <c r="OQF91" s="165"/>
      <c r="OQG91" s="165"/>
      <c r="OQH91" s="165"/>
      <c r="OQI91" s="165"/>
      <c r="OQJ91" s="165"/>
      <c r="OQK91" s="165"/>
      <c r="OQL91" s="165"/>
      <c r="OQM91" s="165"/>
      <c r="OQN91" s="165"/>
      <c r="OQO91" s="165"/>
      <c r="OQP91" s="165"/>
      <c r="OQQ91" s="165"/>
      <c r="OQR91" s="165"/>
      <c r="OQS91" s="165"/>
      <c r="OQT91" s="165"/>
      <c r="OQU91" s="165"/>
      <c r="OQV91" s="165"/>
      <c r="OQW91" s="165"/>
      <c r="OQX91" s="165"/>
      <c r="OQY91" s="165"/>
      <c r="OQZ91" s="165"/>
      <c r="ORA91" s="165"/>
      <c r="ORB91" s="165"/>
      <c r="ORC91" s="165"/>
      <c r="ORD91" s="165"/>
      <c r="ORE91" s="165"/>
      <c r="ORF91" s="165"/>
      <c r="ORG91" s="165"/>
      <c r="ORH91" s="165"/>
      <c r="ORI91" s="165"/>
      <c r="ORJ91" s="165"/>
      <c r="ORK91" s="165"/>
      <c r="ORL91" s="165"/>
      <c r="ORM91" s="165"/>
      <c r="ORN91" s="165"/>
      <c r="ORO91" s="165"/>
      <c r="ORP91" s="165"/>
      <c r="ORQ91" s="165"/>
      <c r="ORR91" s="165"/>
      <c r="ORS91" s="165"/>
      <c r="ORT91" s="165"/>
      <c r="ORU91" s="165"/>
      <c r="ORV91" s="165"/>
      <c r="ORW91" s="165"/>
      <c r="ORX91" s="165"/>
      <c r="ORY91" s="165"/>
      <c r="ORZ91" s="165"/>
      <c r="OSA91" s="165"/>
      <c r="OSB91" s="165"/>
      <c r="OSC91" s="165"/>
      <c r="OSD91" s="165"/>
      <c r="OSE91" s="165"/>
      <c r="OSF91" s="165"/>
      <c r="OSG91" s="165"/>
      <c r="OSH91" s="165"/>
      <c r="OSI91" s="165"/>
      <c r="OSJ91" s="165"/>
      <c r="OSK91" s="165"/>
      <c r="OSL91" s="165"/>
      <c r="OSM91" s="165"/>
      <c r="OSN91" s="165"/>
      <c r="OSO91" s="165"/>
      <c r="OSP91" s="165"/>
      <c r="OSQ91" s="165"/>
      <c r="OSR91" s="165"/>
      <c r="OSS91" s="165"/>
      <c r="OST91" s="165"/>
      <c r="OSU91" s="165"/>
      <c r="OSV91" s="165"/>
      <c r="OSW91" s="165"/>
      <c r="OSX91" s="165"/>
      <c r="OSY91" s="165"/>
      <c r="OSZ91" s="165"/>
      <c r="OTA91" s="165"/>
      <c r="OTB91" s="165"/>
      <c r="OTC91" s="165"/>
      <c r="OTD91" s="165"/>
      <c r="OTE91" s="165"/>
      <c r="OTF91" s="165"/>
      <c r="OTG91" s="165"/>
      <c r="OTH91" s="165"/>
      <c r="OTI91" s="165"/>
      <c r="OTJ91" s="165"/>
      <c r="OTK91" s="165"/>
      <c r="OTL91" s="165"/>
      <c r="OTM91" s="165"/>
      <c r="OTN91" s="165"/>
      <c r="OTO91" s="165"/>
      <c r="OTP91" s="165"/>
      <c r="OTQ91" s="165"/>
      <c r="OTR91" s="165"/>
      <c r="OTS91" s="165"/>
      <c r="OTT91" s="165"/>
      <c r="OTU91" s="165"/>
      <c r="OTV91" s="165"/>
      <c r="OTW91" s="165"/>
      <c r="OTX91" s="165"/>
      <c r="OTY91" s="165"/>
      <c r="OTZ91" s="165"/>
      <c r="OUA91" s="165"/>
      <c r="OUB91" s="165"/>
      <c r="OUC91" s="165"/>
      <c r="OUD91" s="165"/>
      <c r="OUE91" s="165"/>
      <c r="OUF91" s="165"/>
      <c r="OUG91" s="165"/>
      <c r="OUH91" s="165"/>
      <c r="OUI91" s="165"/>
      <c r="OUJ91" s="165"/>
      <c r="OUK91" s="165"/>
      <c r="OUL91" s="165"/>
      <c r="OUM91" s="165"/>
      <c r="OUN91" s="165"/>
      <c r="OUO91" s="165"/>
      <c r="OUP91" s="165"/>
      <c r="OUQ91" s="165"/>
      <c r="OUR91" s="165"/>
      <c r="OUS91" s="165"/>
      <c r="OUT91" s="165"/>
      <c r="OUU91" s="165"/>
      <c r="OUV91" s="165"/>
      <c r="OUW91" s="165"/>
      <c r="OUX91" s="165"/>
      <c r="OUY91" s="165"/>
      <c r="OUZ91" s="165"/>
      <c r="OVA91" s="165"/>
      <c r="OVB91" s="165"/>
      <c r="OVC91" s="165"/>
      <c r="OVD91" s="165"/>
      <c r="OVE91" s="165"/>
      <c r="OVF91" s="165"/>
      <c r="OVG91" s="165"/>
      <c r="OVH91" s="165"/>
      <c r="OVI91" s="165"/>
      <c r="OVJ91" s="165"/>
      <c r="OVK91" s="165"/>
      <c r="OVL91" s="165"/>
      <c r="OVM91" s="165"/>
      <c r="OVN91" s="165"/>
      <c r="OVO91" s="165"/>
      <c r="OVP91" s="165"/>
      <c r="OVQ91" s="165"/>
      <c r="OVR91" s="165"/>
      <c r="OVS91" s="165"/>
      <c r="OVT91" s="165"/>
      <c r="OVU91" s="165"/>
      <c r="OVV91" s="165"/>
      <c r="OVW91" s="165"/>
      <c r="OVX91" s="165"/>
      <c r="OVY91" s="165"/>
      <c r="OVZ91" s="165"/>
      <c r="OWA91" s="165"/>
      <c r="OWB91" s="165"/>
      <c r="OWC91" s="165"/>
      <c r="OWD91" s="165"/>
      <c r="OWE91" s="165"/>
      <c r="OWF91" s="165"/>
      <c r="OWG91" s="165"/>
      <c r="OWH91" s="165"/>
      <c r="OWI91" s="165"/>
      <c r="OWJ91" s="165"/>
      <c r="OWK91" s="165"/>
      <c r="OWL91" s="165"/>
      <c r="OWM91" s="165"/>
      <c r="OWN91" s="165"/>
      <c r="OWO91" s="165"/>
      <c r="OWP91" s="165"/>
      <c r="OWQ91" s="165"/>
      <c r="OWR91" s="165"/>
      <c r="OWS91" s="165"/>
      <c r="OWT91" s="165"/>
      <c r="OWU91" s="165"/>
      <c r="OWV91" s="165"/>
      <c r="OWW91" s="165"/>
      <c r="OWX91" s="165"/>
      <c r="OWY91" s="165"/>
      <c r="OWZ91" s="165"/>
      <c r="OXA91" s="165"/>
      <c r="OXB91" s="165"/>
      <c r="OXC91" s="165"/>
      <c r="OXD91" s="165"/>
      <c r="OXE91" s="165"/>
      <c r="OXF91" s="165"/>
      <c r="OXG91" s="165"/>
      <c r="OXH91" s="165"/>
      <c r="OXI91" s="165"/>
      <c r="OXJ91" s="165"/>
      <c r="OXK91" s="165"/>
      <c r="OXL91" s="165"/>
      <c r="OXM91" s="165"/>
      <c r="OXN91" s="165"/>
      <c r="OXO91" s="165"/>
      <c r="OXP91" s="165"/>
      <c r="OXQ91" s="165"/>
      <c r="OXR91" s="165"/>
      <c r="OXS91" s="165"/>
      <c r="OXT91" s="165"/>
      <c r="OXU91" s="165"/>
      <c r="OXV91" s="165"/>
      <c r="OXW91" s="165"/>
      <c r="OXX91" s="165"/>
      <c r="OXY91" s="165"/>
      <c r="OXZ91" s="165"/>
      <c r="OYA91" s="165"/>
      <c r="OYB91" s="165"/>
      <c r="OYC91" s="165"/>
      <c r="OYD91" s="165"/>
      <c r="OYE91" s="165"/>
      <c r="OYF91" s="165"/>
      <c r="OYG91" s="165"/>
      <c r="OYH91" s="165"/>
      <c r="OYI91" s="165"/>
      <c r="OYJ91" s="165"/>
      <c r="OYK91" s="165"/>
      <c r="OYL91" s="165"/>
      <c r="OYM91" s="165"/>
      <c r="OYN91" s="165"/>
      <c r="OYO91" s="165"/>
      <c r="OYP91" s="165"/>
      <c r="OYQ91" s="165"/>
      <c r="OYR91" s="165"/>
      <c r="OYS91" s="165"/>
      <c r="OYT91" s="165"/>
      <c r="OYU91" s="165"/>
      <c r="OYV91" s="165"/>
      <c r="OYW91" s="165"/>
      <c r="OYX91" s="165"/>
      <c r="OYY91" s="165"/>
      <c r="OYZ91" s="165"/>
      <c r="OZA91" s="165"/>
      <c r="OZB91" s="165"/>
      <c r="OZC91" s="165"/>
      <c r="OZD91" s="165"/>
      <c r="OZE91" s="165"/>
      <c r="OZF91" s="165"/>
      <c r="OZG91" s="165"/>
      <c r="OZH91" s="165"/>
      <c r="OZI91" s="165"/>
      <c r="OZJ91" s="165"/>
      <c r="OZK91" s="165"/>
      <c r="OZL91" s="165"/>
      <c r="OZM91" s="165"/>
      <c r="OZN91" s="165"/>
      <c r="OZO91" s="165"/>
      <c r="OZP91" s="165"/>
      <c r="OZQ91" s="165"/>
      <c r="OZR91" s="165"/>
      <c r="OZS91" s="165"/>
      <c r="OZT91" s="165"/>
      <c r="OZU91" s="165"/>
      <c r="OZV91" s="165"/>
      <c r="OZW91" s="165"/>
      <c r="OZX91" s="165"/>
      <c r="OZY91" s="165"/>
      <c r="OZZ91" s="165"/>
      <c r="PAA91" s="165"/>
      <c r="PAB91" s="165"/>
      <c r="PAC91" s="165"/>
      <c r="PAD91" s="165"/>
      <c r="PAE91" s="165"/>
      <c r="PAF91" s="165"/>
      <c r="PAG91" s="165"/>
      <c r="PAH91" s="165"/>
      <c r="PAI91" s="165"/>
      <c r="PAJ91" s="165"/>
      <c r="PAK91" s="165"/>
      <c r="PAL91" s="165"/>
      <c r="PAM91" s="165"/>
      <c r="PAN91" s="165"/>
      <c r="PAO91" s="165"/>
      <c r="PAP91" s="165"/>
      <c r="PAQ91" s="165"/>
      <c r="PAR91" s="165"/>
      <c r="PAS91" s="165"/>
      <c r="PAT91" s="165"/>
      <c r="PAU91" s="165"/>
      <c r="PAV91" s="165"/>
      <c r="PAW91" s="165"/>
      <c r="PAX91" s="165"/>
      <c r="PAY91" s="165"/>
      <c r="PAZ91" s="165"/>
      <c r="PBA91" s="165"/>
      <c r="PBB91" s="165"/>
      <c r="PBC91" s="165"/>
      <c r="PBD91" s="165"/>
      <c r="PBE91" s="165"/>
      <c r="PBF91" s="165"/>
      <c r="PBG91" s="165"/>
      <c r="PBH91" s="165"/>
      <c r="PBI91" s="165"/>
      <c r="PBJ91" s="165"/>
      <c r="PBK91" s="165"/>
      <c r="PBL91" s="165"/>
      <c r="PBM91" s="165"/>
      <c r="PBN91" s="165"/>
      <c r="PBO91" s="165"/>
      <c r="PBP91" s="165"/>
      <c r="PBQ91" s="165"/>
      <c r="PBR91" s="165"/>
      <c r="PBS91" s="165"/>
      <c r="PBT91" s="165"/>
      <c r="PBU91" s="165"/>
      <c r="PBV91" s="165"/>
      <c r="PBW91" s="165"/>
      <c r="PBX91" s="165"/>
      <c r="PBY91" s="165"/>
      <c r="PBZ91" s="165"/>
      <c r="PCA91" s="165"/>
      <c r="PCB91" s="165"/>
      <c r="PCC91" s="165"/>
      <c r="PCD91" s="165"/>
      <c r="PCE91" s="165"/>
      <c r="PCF91" s="165"/>
      <c r="PCG91" s="165"/>
      <c r="PCH91" s="165"/>
      <c r="PCI91" s="165"/>
      <c r="PCJ91" s="165"/>
      <c r="PCK91" s="165"/>
      <c r="PCL91" s="165"/>
      <c r="PCM91" s="165"/>
      <c r="PCN91" s="165"/>
      <c r="PCO91" s="165"/>
      <c r="PCP91" s="165"/>
      <c r="PCQ91" s="165"/>
      <c r="PCR91" s="165"/>
      <c r="PCS91" s="165"/>
      <c r="PCT91" s="165"/>
      <c r="PCU91" s="165"/>
      <c r="PCV91" s="165"/>
      <c r="PCW91" s="165"/>
      <c r="PCX91" s="165"/>
      <c r="PCY91" s="165"/>
      <c r="PCZ91" s="165"/>
      <c r="PDA91" s="165"/>
      <c r="PDB91" s="165"/>
      <c r="PDC91" s="165"/>
      <c r="PDD91" s="165"/>
      <c r="PDE91" s="165"/>
      <c r="PDF91" s="165"/>
      <c r="PDG91" s="165"/>
      <c r="PDH91" s="165"/>
      <c r="PDI91" s="165"/>
      <c r="PDJ91" s="165"/>
      <c r="PDK91" s="165"/>
      <c r="PDL91" s="165"/>
      <c r="PDM91" s="165"/>
      <c r="PDN91" s="165"/>
      <c r="PDO91" s="165"/>
      <c r="PDP91" s="165"/>
      <c r="PDQ91" s="165"/>
      <c r="PDR91" s="165"/>
      <c r="PDS91" s="165"/>
      <c r="PDT91" s="165"/>
      <c r="PDU91" s="165"/>
      <c r="PDV91" s="165"/>
      <c r="PDW91" s="165"/>
      <c r="PDX91" s="165"/>
      <c r="PDY91" s="165"/>
      <c r="PDZ91" s="165"/>
      <c r="PEA91" s="165"/>
      <c r="PEB91" s="165"/>
      <c r="PEC91" s="165"/>
      <c r="PED91" s="165"/>
      <c r="PEE91" s="165"/>
      <c r="PEF91" s="165"/>
      <c r="PEG91" s="165"/>
      <c r="PEH91" s="165"/>
      <c r="PEI91" s="165"/>
      <c r="PEJ91" s="165"/>
      <c r="PEK91" s="165"/>
      <c r="PEL91" s="165"/>
      <c r="PEM91" s="165"/>
      <c r="PEN91" s="165"/>
      <c r="PEO91" s="165"/>
      <c r="PEP91" s="165"/>
      <c r="PEQ91" s="165"/>
      <c r="PER91" s="165"/>
      <c r="PES91" s="165"/>
      <c r="PET91" s="165"/>
      <c r="PEU91" s="165"/>
      <c r="PEV91" s="165"/>
      <c r="PEW91" s="165"/>
      <c r="PEX91" s="165"/>
      <c r="PEY91" s="165"/>
      <c r="PEZ91" s="165"/>
      <c r="PFA91" s="165"/>
      <c r="PFB91" s="165"/>
      <c r="PFC91" s="165"/>
      <c r="PFD91" s="165"/>
      <c r="PFE91" s="165"/>
      <c r="PFF91" s="165"/>
      <c r="PFG91" s="165"/>
      <c r="PFH91" s="165"/>
      <c r="PFI91" s="165"/>
      <c r="PFJ91" s="165"/>
      <c r="PFK91" s="165"/>
      <c r="PFL91" s="165"/>
      <c r="PFM91" s="165"/>
      <c r="PFN91" s="165"/>
      <c r="PFO91" s="165"/>
      <c r="PFP91" s="165"/>
      <c r="PFQ91" s="165"/>
      <c r="PFR91" s="165"/>
      <c r="PFS91" s="165"/>
      <c r="PFT91" s="165"/>
      <c r="PFU91" s="165"/>
      <c r="PFV91" s="165"/>
      <c r="PFW91" s="165"/>
      <c r="PFX91" s="165"/>
      <c r="PFY91" s="165"/>
      <c r="PFZ91" s="165"/>
      <c r="PGA91" s="165"/>
      <c r="PGB91" s="165"/>
      <c r="PGC91" s="165"/>
      <c r="PGD91" s="165"/>
      <c r="PGE91" s="165"/>
      <c r="PGF91" s="165"/>
      <c r="PGG91" s="165"/>
      <c r="PGH91" s="165"/>
      <c r="PGI91" s="165"/>
      <c r="PGJ91" s="165"/>
      <c r="PGK91" s="165"/>
      <c r="PGL91" s="165"/>
      <c r="PGM91" s="165"/>
      <c r="PGN91" s="165"/>
      <c r="PGO91" s="165"/>
      <c r="PGP91" s="165"/>
      <c r="PGQ91" s="165"/>
      <c r="PGR91" s="165"/>
      <c r="PGS91" s="165"/>
      <c r="PGT91" s="165"/>
      <c r="PGU91" s="165"/>
      <c r="PGV91" s="165"/>
      <c r="PGW91" s="165"/>
      <c r="PGX91" s="165"/>
      <c r="PGY91" s="165"/>
      <c r="PGZ91" s="165"/>
      <c r="PHA91" s="165"/>
      <c r="PHB91" s="165"/>
      <c r="PHC91" s="165"/>
      <c r="PHD91" s="165"/>
      <c r="PHE91" s="165"/>
      <c r="PHF91" s="165"/>
      <c r="PHG91" s="165"/>
      <c r="PHH91" s="165"/>
      <c r="PHI91" s="165"/>
      <c r="PHJ91" s="165"/>
      <c r="PHK91" s="165"/>
      <c r="PHL91" s="165"/>
      <c r="PHM91" s="165"/>
      <c r="PHN91" s="165"/>
      <c r="PHO91" s="165"/>
      <c r="PHP91" s="165"/>
      <c r="PHQ91" s="165"/>
      <c r="PHR91" s="165"/>
      <c r="PHS91" s="165"/>
      <c r="PHT91" s="165"/>
      <c r="PHU91" s="165"/>
      <c r="PHV91" s="165"/>
      <c r="PHW91" s="165"/>
      <c r="PHX91" s="165"/>
      <c r="PHY91" s="165"/>
      <c r="PHZ91" s="165"/>
      <c r="PIA91" s="165"/>
      <c r="PIB91" s="165"/>
      <c r="PIC91" s="165"/>
      <c r="PID91" s="165"/>
      <c r="PIE91" s="165"/>
      <c r="PIF91" s="165"/>
      <c r="PIG91" s="165"/>
      <c r="PIH91" s="165"/>
      <c r="PII91" s="165"/>
      <c r="PIJ91" s="165"/>
      <c r="PIK91" s="165"/>
      <c r="PIL91" s="165"/>
      <c r="PIM91" s="165"/>
      <c r="PIN91" s="165"/>
      <c r="PIO91" s="165"/>
      <c r="PIP91" s="165"/>
      <c r="PIQ91" s="165"/>
      <c r="PIR91" s="165"/>
      <c r="PIS91" s="165"/>
      <c r="PIT91" s="165"/>
      <c r="PIU91" s="165"/>
      <c r="PIV91" s="165"/>
      <c r="PIW91" s="165"/>
      <c r="PIX91" s="165"/>
      <c r="PIY91" s="165"/>
      <c r="PIZ91" s="165"/>
      <c r="PJA91" s="165"/>
      <c r="PJB91" s="165"/>
      <c r="PJC91" s="165"/>
      <c r="PJD91" s="165"/>
      <c r="PJE91" s="165"/>
      <c r="PJF91" s="165"/>
      <c r="PJG91" s="165"/>
      <c r="PJH91" s="165"/>
      <c r="PJI91" s="165"/>
      <c r="PJJ91" s="165"/>
      <c r="PJK91" s="165"/>
      <c r="PJL91" s="165"/>
      <c r="PJM91" s="165"/>
      <c r="PJN91" s="165"/>
      <c r="PJO91" s="165"/>
      <c r="PJP91" s="165"/>
      <c r="PJQ91" s="165"/>
      <c r="PJR91" s="165"/>
      <c r="PJS91" s="165"/>
      <c r="PJT91" s="165"/>
      <c r="PJU91" s="165"/>
      <c r="PJV91" s="165"/>
      <c r="PJW91" s="165"/>
      <c r="PJX91" s="165"/>
      <c r="PJY91" s="165"/>
      <c r="PJZ91" s="165"/>
      <c r="PKA91" s="165"/>
      <c r="PKB91" s="165"/>
      <c r="PKC91" s="165"/>
      <c r="PKD91" s="165"/>
      <c r="PKE91" s="165"/>
      <c r="PKF91" s="165"/>
      <c r="PKG91" s="165"/>
      <c r="PKH91" s="165"/>
      <c r="PKI91" s="165"/>
      <c r="PKJ91" s="165"/>
      <c r="PKK91" s="165"/>
      <c r="PKL91" s="165"/>
      <c r="PKM91" s="165"/>
      <c r="PKN91" s="165"/>
      <c r="PKO91" s="165"/>
      <c r="PKP91" s="165"/>
      <c r="PKQ91" s="165"/>
      <c r="PKR91" s="165"/>
      <c r="PKS91" s="165"/>
      <c r="PKT91" s="165"/>
      <c r="PKU91" s="165"/>
      <c r="PKV91" s="165"/>
      <c r="PKW91" s="165"/>
      <c r="PKX91" s="165"/>
      <c r="PKY91" s="165"/>
      <c r="PKZ91" s="165"/>
      <c r="PLA91" s="165"/>
      <c r="PLB91" s="165"/>
      <c r="PLC91" s="165"/>
      <c r="PLD91" s="165"/>
      <c r="PLE91" s="165"/>
      <c r="PLF91" s="165"/>
      <c r="PLG91" s="165"/>
      <c r="PLH91" s="165"/>
      <c r="PLI91" s="165"/>
      <c r="PLJ91" s="165"/>
      <c r="PLK91" s="165"/>
      <c r="PLL91" s="165"/>
      <c r="PLM91" s="165"/>
      <c r="PLN91" s="165"/>
      <c r="PLO91" s="165"/>
      <c r="PLP91" s="165"/>
      <c r="PLQ91" s="165"/>
      <c r="PLR91" s="165"/>
      <c r="PLS91" s="165"/>
      <c r="PLT91" s="165"/>
      <c r="PLU91" s="165"/>
      <c r="PLV91" s="165"/>
      <c r="PLW91" s="165"/>
      <c r="PLX91" s="165"/>
      <c r="PLY91" s="165"/>
      <c r="PLZ91" s="165"/>
      <c r="PMA91" s="165"/>
      <c r="PMB91" s="165"/>
      <c r="PMC91" s="165"/>
      <c r="PMD91" s="165"/>
      <c r="PME91" s="165"/>
      <c r="PMF91" s="165"/>
      <c r="PMG91" s="165"/>
      <c r="PMH91" s="165"/>
      <c r="PMI91" s="165"/>
      <c r="PMJ91" s="165"/>
      <c r="PMK91" s="165"/>
      <c r="PML91" s="165"/>
      <c r="PMM91" s="165"/>
      <c r="PMN91" s="165"/>
      <c r="PMO91" s="165"/>
      <c r="PMP91" s="165"/>
      <c r="PMQ91" s="165"/>
      <c r="PMR91" s="165"/>
      <c r="PMS91" s="165"/>
      <c r="PMT91" s="165"/>
      <c r="PMU91" s="165"/>
      <c r="PMV91" s="165"/>
      <c r="PMW91" s="165"/>
      <c r="PMX91" s="165"/>
      <c r="PMY91" s="165"/>
      <c r="PMZ91" s="165"/>
      <c r="PNA91" s="165"/>
      <c r="PNB91" s="165"/>
      <c r="PNC91" s="165"/>
      <c r="PND91" s="165"/>
      <c r="PNE91" s="165"/>
      <c r="PNF91" s="165"/>
      <c r="PNG91" s="165"/>
      <c r="PNH91" s="165"/>
      <c r="PNI91" s="165"/>
      <c r="PNJ91" s="165"/>
      <c r="PNK91" s="165"/>
      <c r="PNL91" s="165"/>
      <c r="PNM91" s="165"/>
      <c r="PNN91" s="165"/>
      <c r="PNO91" s="165"/>
      <c r="PNP91" s="165"/>
      <c r="PNQ91" s="165"/>
      <c r="PNR91" s="165"/>
      <c r="PNS91" s="165"/>
      <c r="PNT91" s="165"/>
      <c r="PNU91" s="165"/>
      <c r="PNV91" s="165"/>
      <c r="PNW91" s="165"/>
      <c r="PNX91" s="165"/>
      <c r="PNY91" s="165"/>
      <c r="PNZ91" s="165"/>
      <c r="POA91" s="165"/>
      <c r="POB91" s="165"/>
      <c r="POC91" s="165"/>
      <c r="POD91" s="165"/>
      <c r="POE91" s="165"/>
      <c r="POF91" s="165"/>
      <c r="POG91" s="165"/>
      <c r="POH91" s="165"/>
      <c r="POI91" s="165"/>
      <c r="POJ91" s="165"/>
      <c r="POK91" s="165"/>
      <c r="POL91" s="165"/>
      <c r="POM91" s="165"/>
      <c r="PON91" s="165"/>
      <c r="POO91" s="165"/>
      <c r="POP91" s="165"/>
      <c r="POQ91" s="165"/>
      <c r="POR91" s="165"/>
      <c r="POS91" s="165"/>
      <c r="POT91" s="165"/>
      <c r="POU91" s="165"/>
      <c r="POV91" s="165"/>
      <c r="POW91" s="165"/>
      <c r="POX91" s="165"/>
      <c r="POY91" s="165"/>
      <c r="POZ91" s="165"/>
      <c r="PPA91" s="165"/>
      <c r="PPB91" s="165"/>
      <c r="PPC91" s="165"/>
      <c r="PPD91" s="165"/>
      <c r="PPE91" s="165"/>
      <c r="PPF91" s="165"/>
      <c r="PPG91" s="165"/>
      <c r="PPH91" s="165"/>
      <c r="PPI91" s="165"/>
      <c r="PPJ91" s="165"/>
      <c r="PPK91" s="165"/>
      <c r="PPL91" s="165"/>
      <c r="PPM91" s="165"/>
      <c r="PPN91" s="165"/>
      <c r="PPO91" s="165"/>
      <c r="PPP91" s="165"/>
      <c r="PPQ91" s="165"/>
      <c r="PPR91" s="165"/>
      <c r="PPS91" s="165"/>
      <c r="PPT91" s="165"/>
      <c r="PPU91" s="165"/>
      <c r="PPV91" s="165"/>
      <c r="PPW91" s="165"/>
      <c r="PPX91" s="165"/>
      <c r="PPY91" s="165"/>
      <c r="PPZ91" s="165"/>
      <c r="PQA91" s="165"/>
      <c r="PQB91" s="165"/>
      <c r="PQC91" s="165"/>
      <c r="PQD91" s="165"/>
      <c r="PQE91" s="165"/>
      <c r="PQF91" s="165"/>
      <c r="PQG91" s="165"/>
      <c r="PQH91" s="165"/>
      <c r="PQI91" s="165"/>
      <c r="PQJ91" s="165"/>
      <c r="PQK91" s="165"/>
      <c r="PQL91" s="165"/>
      <c r="PQM91" s="165"/>
      <c r="PQN91" s="165"/>
      <c r="PQO91" s="165"/>
      <c r="PQP91" s="165"/>
      <c r="PQQ91" s="165"/>
      <c r="PQR91" s="165"/>
      <c r="PQS91" s="165"/>
      <c r="PQT91" s="165"/>
      <c r="PQU91" s="165"/>
      <c r="PQV91" s="165"/>
      <c r="PQW91" s="165"/>
      <c r="PQX91" s="165"/>
      <c r="PQY91" s="165"/>
      <c r="PQZ91" s="165"/>
      <c r="PRA91" s="165"/>
      <c r="PRB91" s="165"/>
      <c r="PRC91" s="165"/>
      <c r="PRD91" s="165"/>
      <c r="PRE91" s="165"/>
      <c r="PRF91" s="165"/>
      <c r="PRG91" s="165"/>
      <c r="PRH91" s="165"/>
      <c r="PRI91" s="165"/>
      <c r="PRJ91" s="165"/>
      <c r="PRK91" s="165"/>
      <c r="PRL91" s="165"/>
      <c r="PRM91" s="165"/>
      <c r="PRN91" s="165"/>
      <c r="PRO91" s="165"/>
      <c r="PRP91" s="165"/>
      <c r="PRQ91" s="165"/>
      <c r="PRR91" s="165"/>
      <c r="PRS91" s="165"/>
      <c r="PRT91" s="165"/>
      <c r="PRU91" s="165"/>
      <c r="PRV91" s="165"/>
      <c r="PRW91" s="165"/>
      <c r="PRX91" s="165"/>
      <c r="PRY91" s="165"/>
      <c r="PRZ91" s="165"/>
      <c r="PSA91" s="165"/>
      <c r="PSB91" s="165"/>
      <c r="PSC91" s="165"/>
      <c r="PSD91" s="165"/>
      <c r="PSE91" s="165"/>
      <c r="PSF91" s="165"/>
      <c r="PSG91" s="165"/>
      <c r="PSH91" s="165"/>
      <c r="PSI91" s="165"/>
      <c r="PSJ91" s="165"/>
      <c r="PSK91" s="165"/>
      <c r="PSL91" s="165"/>
      <c r="PSM91" s="165"/>
      <c r="PSN91" s="165"/>
      <c r="PSO91" s="165"/>
      <c r="PSP91" s="165"/>
      <c r="PSQ91" s="165"/>
      <c r="PSR91" s="165"/>
      <c r="PSS91" s="165"/>
      <c r="PST91" s="165"/>
      <c r="PSU91" s="165"/>
      <c r="PSV91" s="165"/>
      <c r="PSW91" s="165"/>
      <c r="PSX91" s="165"/>
      <c r="PSY91" s="165"/>
      <c r="PSZ91" s="165"/>
      <c r="PTA91" s="165"/>
      <c r="PTB91" s="165"/>
      <c r="PTC91" s="165"/>
      <c r="PTD91" s="165"/>
      <c r="PTE91" s="165"/>
      <c r="PTF91" s="165"/>
      <c r="PTG91" s="165"/>
      <c r="PTH91" s="165"/>
      <c r="PTI91" s="165"/>
      <c r="PTJ91" s="165"/>
      <c r="PTK91" s="165"/>
      <c r="PTL91" s="165"/>
      <c r="PTM91" s="165"/>
      <c r="PTN91" s="165"/>
      <c r="PTO91" s="165"/>
      <c r="PTP91" s="165"/>
      <c r="PTQ91" s="165"/>
      <c r="PTR91" s="165"/>
      <c r="PTS91" s="165"/>
      <c r="PTT91" s="165"/>
      <c r="PTU91" s="165"/>
      <c r="PTV91" s="165"/>
      <c r="PTW91" s="165"/>
      <c r="PTX91" s="165"/>
      <c r="PTY91" s="165"/>
      <c r="PTZ91" s="165"/>
      <c r="PUA91" s="165"/>
      <c r="PUB91" s="165"/>
      <c r="PUC91" s="165"/>
      <c r="PUD91" s="165"/>
      <c r="PUE91" s="165"/>
      <c r="PUF91" s="165"/>
      <c r="PUG91" s="165"/>
      <c r="PUH91" s="165"/>
      <c r="PUI91" s="165"/>
      <c r="PUJ91" s="165"/>
      <c r="PUK91" s="165"/>
      <c r="PUL91" s="165"/>
      <c r="PUM91" s="165"/>
      <c r="PUN91" s="165"/>
      <c r="PUO91" s="165"/>
      <c r="PUP91" s="165"/>
      <c r="PUQ91" s="165"/>
      <c r="PUR91" s="165"/>
      <c r="PUS91" s="165"/>
      <c r="PUT91" s="165"/>
      <c r="PUU91" s="165"/>
      <c r="PUV91" s="165"/>
      <c r="PUW91" s="165"/>
      <c r="PUX91" s="165"/>
      <c r="PUY91" s="165"/>
      <c r="PUZ91" s="165"/>
      <c r="PVA91" s="165"/>
      <c r="PVB91" s="165"/>
      <c r="PVC91" s="165"/>
      <c r="PVD91" s="165"/>
      <c r="PVE91" s="165"/>
      <c r="PVF91" s="165"/>
      <c r="PVG91" s="165"/>
      <c r="PVH91" s="165"/>
      <c r="PVI91" s="165"/>
      <c r="PVJ91" s="165"/>
      <c r="PVK91" s="165"/>
      <c r="PVL91" s="165"/>
      <c r="PVM91" s="165"/>
      <c r="PVN91" s="165"/>
      <c r="PVO91" s="165"/>
      <c r="PVP91" s="165"/>
      <c r="PVQ91" s="165"/>
      <c r="PVR91" s="165"/>
      <c r="PVS91" s="165"/>
      <c r="PVT91" s="165"/>
      <c r="PVU91" s="165"/>
      <c r="PVV91" s="165"/>
      <c r="PVW91" s="165"/>
      <c r="PVX91" s="165"/>
      <c r="PVY91" s="165"/>
      <c r="PVZ91" s="165"/>
      <c r="PWA91" s="165"/>
      <c r="PWB91" s="165"/>
      <c r="PWC91" s="165"/>
      <c r="PWD91" s="165"/>
      <c r="PWE91" s="165"/>
      <c r="PWF91" s="165"/>
      <c r="PWG91" s="165"/>
      <c r="PWH91" s="165"/>
      <c r="PWI91" s="165"/>
      <c r="PWJ91" s="165"/>
      <c r="PWK91" s="165"/>
      <c r="PWL91" s="165"/>
      <c r="PWM91" s="165"/>
      <c r="PWN91" s="165"/>
      <c r="PWO91" s="165"/>
      <c r="PWP91" s="165"/>
      <c r="PWQ91" s="165"/>
      <c r="PWR91" s="165"/>
      <c r="PWS91" s="165"/>
      <c r="PWT91" s="165"/>
      <c r="PWU91" s="165"/>
      <c r="PWV91" s="165"/>
      <c r="PWW91" s="165"/>
      <c r="PWX91" s="165"/>
      <c r="PWY91" s="165"/>
      <c r="PWZ91" s="165"/>
      <c r="PXA91" s="165"/>
      <c r="PXB91" s="165"/>
      <c r="PXC91" s="165"/>
      <c r="PXD91" s="165"/>
      <c r="PXE91" s="165"/>
      <c r="PXF91" s="165"/>
      <c r="PXG91" s="165"/>
      <c r="PXH91" s="165"/>
      <c r="PXI91" s="165"/>
      <c r="PXJ91" s="165"/>
      <c r="PXK91" s="165"/>
      <c r="PXL91" s="165"/>
      <c r="PXM91" s="165"/>
      <c r="PXN91" s="165"/>
      <c r="PXO91" s="165"/>
      <c r="PXP91" s="165"/>
      <c r="PXQ91" s="165"/>
      <c r="PXR91" s="165"/>
      <c r="PXS91" s="165"/>
      <c r="PXT91" s="165"/>
      <c r="PXU91" s="165"/>
      <c r="PXV91" s="165"/>
      <c r="PXW91" s="165"/>
      <c r="PXX91" s="165"/>
      <c r="PXY91" s="165"/>
      <c r="PXZ91" s="165"/>
      <c r="PYA91" s="165"/>
      <c r="PYB91" s="165"/>
      <c r="PYC91" s="165"/>
      <c r="PYD91" s="165"/>
      <c r="PYE91" s="165"/>
      <c r="PYF91" s="165"/>
      <c r="PYG91" s="165"/>
      <c r="PYH91" s="165"/>
      <c r="PYI91" s="165"/>
      <c r="PYJ91" s="165"/>
      <c r="PYK91" s="165"/>
      <c r="PYL91" s="165"/>
      <c r="PYM91" s="165"/>
      <c r="PYN91" s="165"/>
      <c r="PYO91" s="165"/>
      <c r="PYP91" s="165"/>
      <c r="PYQ91" s="165"/>
      <c r="PYR91" s="165"/>
      <c r="PYS91" s="165"/>
      <c r="PYT91" s="165"/>
      <c r="PYU91" s="165"/>
      <c r="PYV91" s="165"/>
      <c r="PYW91" s="165"/>
      <c r="PYX91" s="165"/>
      <c r="PYY91" s="165"/>
      <c r="PYZ91" s="165"/>
      <c r="PZA91" s="165"/>
      <c r="PZB91" s="165"/>
      <c r="PZC91" s="165"/>
      <c r="PZD91" s="165"/>
      <c r="PZE91" s="165"/>
      <c r="PZF91" s="165"/>
      <c r="PZG91" s="165"/>
      <c r="PZH91" s="165"/>
      <c r="PZI91" s="165"/>
      <c r="PZJ91" s="165"/>
      <c r="PZK91" s="165"/>
      <c r="PZL91" s="165"/>
      <c r="PZM91" s="165"/>
      <c r="PZN91" s="165"/>
      <c r="PZO91" s="165"/>
      <c r="PZP91" s="165"/>
      <c r="PZQ91" s="165"/>
      <c r="PZR91" s="165"/>
      <c r="PZS91" s="165"/>
      <c r="PZT91" s="165"/>
      <c r="PZU91" s="165"/>
      <c r="PZV91" s="165"/>
      <c r="PZW91" s="165"/>
      <c r="PZX91" s="165"/>
      <c r="PZY91" s="165"/>
      <c r="PZZ91" s="165"/>
      <c r="QAA91" s="165"/>
      <c r="QAB91" s="165"/>
      <c r="QAC91" s="165"/>
      <c r="QAD91" s="165"/>
      <c r="QAE91" s="165"/>
      <c r="QAF91" s="165"/>
      <c r="QAG91" s="165"/>
      <c r="QAH91" s="165"/>
      <c r="QAI91" s="165"/>
      <c r="QAJ91" s="165"/>
      <c r="QAK91" s="165"/>
      <c r="QAL91" s="165"/>
      <c r="QAM91" s="165"/>
      <c r="QAN91" s="165"/>
      <c r="QAO91" s="165"/>
      <c r="QAP91" s="165"/>
      <c r="QAQ91" s="165"/>
      <c r="QAR91" s="165"/>
      <c r="QAS91" s="165"/>
      <c r="QAT91" s="165"/>
      <c r="QAU91" s="165"/>
      <c r="QAV91" s="165"/>
      <c r="QAW91" s="165"/>
      <c r="QAX91" s="165"/>
      <c r="QAY91" s="165"/>
      <c r="QAZ91" s="165"/>
      <c r="QBA91" s="165"/>
      <c r="QBB91" s="165"/>
      <c r="QBC91" s="165"/>
      <c r="QBD91" s="165"/>
      <c r="QBE91" s="165"/>
      <c r="QBF91" s="165"/>
      <c r="QBG91" s="165"/>
      <c r="QBH91" s="165"/>
      <c r="QBI91" s="165"/>
      <c r="QBJ91" s="165"/>
      <c r="QBK91" s="165"/>
      <c r="QBL91" s="165"/>
      <c r="QBM91" s="165"/>
      <c r="QBN91" s="165"/>
      <c r="QBO91" s="165"/>
      <c r="QBP91" s="165"/>
      <c r="QBQ91" s="165"/>
      <c r="QBR91" s="165"/>
      <c r="QBS91" s="165"/>
      <c r="QBT91" s="165"/>
      <c r="QBU91" s="165"/>
      <c r="QBV91" s="165"/>
      <c r="QBW91" s="165"/>
      <c r="QBX91" s="165"/>
      <c r="QBY91" s="165"/>
      <c r="QBZ91" s="165"/>
      <c r="QCA91" s="165"/>
      <c r="QCB91" s="165"/>
      <c r="QCC91" s="165"/>
      <c r="QCD91" s="165"/>
      <c r="QCE91" s="165"/>
      <c r="QCF91" s="165"/>
      <c r="QCG91" s="165"/>
      <c r="QCH91" s="165"/>
      <c r="QCI91" s="165"/>
      <c r="QCJ91" s="165"/>
      <c r="QCK91" s="165"/>
      <c r="QCL91" s="165"/>
      <c r="QCM91" s="165"/>
      <c r="QCN91" s="165"/>
      <c r="QCO91" s="165"/>
      <c r="QCP91" s="165"/>
      <c r="QCQ91" s="165"/>
      <c r="QCR91" s="165"/>
      <c r="QCS91" s="165"/>
      <c r="QCT91" s="165"/>
      <c r="QCU91" s="165"/>
      <c r="QCV91" s="165"/>
      <c r="QCW91" s="165"/>
      <c r="QCX91" s="165"/>
      <c r="QCY91" s="165"/>
      <c r="QCZ91" s="165"/>
      <c r="QDA91" s="165"/>
      <c r="QDB91" s="165"/>
      <c r="QDC91" s="165"/>
      <c r="QDD91" s="165"/>
      <c r="QDE91" s="165"/>
      <c r="QDF91" s="165"/>
      <c r="QDG91" s="165"/>
      <c r="QDH91" s="165"/>
      <c r="QDI91" s="165"/>
      <c r="QDJ91" s="165"/>
      <c r="QDK91" s="165"/>
      <c r="QDL91" s="165"/>
      <c r="QDM91" s="165"/>
      <c r="QDN91" s="165"/>
      <c r="QDO91" s="165"/>
      <c r="QDP91" s="165"/>
      <c r="QDQ91" s="165"/>
      <c r="QDR91" s="165"/>
      <c r="QDS91" s="165"/>
      <c r="QDT91" s="165"/>
      <c r="QDU91" s="165"/>
      <c r="QDV91" s="165"/>
      <c r="QDW91" s="165"/>
      <c r="QDX91" s="165"/>
      <c r="QDY91" s="165"/>
      <c r="QDZ91" s="165"/>
      <c r="QEA91" s="165"/>
      <c r="QEB91" s="165"/>
      <c r="QEC91" s="165"/>
      <c r="QED91" s="165"/>
      <c r="QEE91" s="165"/>
      <c r="QEF91" s="165"/>
      <c r="QEG91" s="165"/>
      <c r="QEH91" s="165"/>
      <c r="QEI91" s="165"/>
      <c r="QEJ91" s="165"/>
      <c r="QEK91" s="165"/>
      <c r="QEL91" s="165"/>
      <c r="QEM91" s="165"/>
      <c r="QEN91" s="165"/>
      <c r="QEO91" s="165"/>
      <c r="QEP91" s="165"/>
      <c r="QEQ91" s="165"/>
      <c r="QER91" s="165"/>
      <c r="QES91" s="165"/>
      <c r="QET91" s="165"/>
      <c r="QEU91" s="165"/>
      <c r="QEV91" s="165"/>
      <c r="QEW91" s="165"/>
      <c r="QEX91" s="165"/>
      <c r="QEY91" s="165"/>
      <c r="QEZ91" s="165"/>
      <c r="QFA91" s="165"/>
      <c r="QFB91" s="165"/>
      <c r="QFC91" s="165"/>
      <c r="QFD91" s="165"/>
      <c r="QFE91" s="165"/>
      <c r="QFF91" s="165"/>
      <c r="QFG91" s="165"/>
      <c r="QFH91" s="165"/>
      <c r="QFI91" s="165"/>
      <c r="QFJ91" s="165"/>
      <c r="QFK91" s="165"/>
      <c r="QFL91" s="165"/>
      <c r="QFM91" s="165"/>
      <c r="QFN91" s="165"/>
      <c r="QFO91" s="165"/>
      <c r="QFP91" s="165"/>
      <c r="QFQ91" s="165"/>
      <c r="QFR91" s="165"/>
      <c r="QFS91" s="165"/>
      <c r="QFT91" s="165"/>
      <c r="QFU91" s="165"/>
      <c r="QFV91" s="165"/>
      <c r="QFW91" s="165"/>
      <c r="QFX91" s="165"/>
      <c r="QFY91" s="165"/>
      <c r="QFZ91" s="165"/>
      <c r="QGA91" s="165"/>
      <c r="QGB91" s="165"/>
      <c r="QGC91" s="165"/>
      <c r="QGD91" s="165"/>
      <c r="QGE91" s="165"/>
      <c r="QGF91" s="165"/>
      <c r="QGG91" s="165"/>
      <c r="QGH91" s="165"/>
      <c r="QGI91" s="165"/>
      <c r="QGJ91" s="165"/>
      <c r="QGK91" s="165"/>
      <c r="QGL91" s="165"/>
      <c r="QGM91" s="165"/>
      <c r="QGN91" s="165"/>
      <c r="QGO91" s="165"/>
      <c r="QGP91" s="165"/>
      <c r="QGQ91" s="165"/>
      <c r="QGR91" s="165"/>
      <c r="QGS91" s="165"/>
      <c r="QGT91" s="165"/>
      <c r="QGU91" s="165"/>
      <c r="QGV91" s="165"/>
      <c r="QGW91" s="165"/>
      <c r="QGX91" s="165"/>
      <c r="QGY91" s="165"/>
      <c r="QGZ91" s="165"/>
      <c r="QHA91" s="165"/>
      <c r="QHB91" s="165"/>
      <c r="QHC91" s="165"/>
      <c r="QHD91" s="165"/>
      <c r="QHE91" s="165"/>
      <c r="QHF91" s="165"/>
      <c r="QHG91" s="165"/>
      <c r="QHH91" s="165"/>
      <c r="QHI91" s="165"/>
      <c r="QHJ91" s="165"/>
      <c r="QHK91" s="165"/>
      <c r="QHL91" s="165"/>
      <c r="QHM91" s="165"/>
      <c r="QHN91" s="165"/>
      <c r="QHO91" s="165"/>
      <c r="QHP91" s="165"/>
      <c r="QHQ91" s="165"/>
      <c r="QHR91" s="165"/>
      <c r="QHS91" s="165"/>
      <c r="QHT91" s="165"/>
      <c r="QHU91" s="165"/>
      <c r="QHV91" s="165"/>
      <c r="QHW91" s="165"/>
      <c r="QHX91" s="165"/>
      <c r="QHY91" s="165"/>
      <c r="QHZ91" s="165"/>
      <c r="QIA91" s="165"/>
      <c r="QIB91" s="165"/>
      <c r="QIC91" s="165"/>
      <c r="QID91" s="165"/>
      <c r="QIE91" s="165"/>
      <c r="QIF91" s="165"/>
      <c r="QIG91" s="165"/>
      <c r="QIH91" s="165"/>
      <c r="QII91" s="165"/>
      <c r="QIJ91" s="165"/>
      <c r="QIK91" s="165"/>
      <c r="QIL91" s="165"/>
      <c r="QIM91" s="165"/>
      <c r="QIN91" s="165"/>
      <c r="QIO91" s="165"/>
      <c r="QIP91" s="165"/>
      <c r="QIQ91" s="165"/>
      <c r="QIR91" s="165"/>
      <c r="QIS91" s="165"/>
      <c r="QIT91" s="165"/>
      <c r="QIU91" s="165"/>
      <c r="QIV91" s="165"/>
      <c r="QIW91" s="165"/>
      <c r="QIX91" s="165"/>
      <c r="QIY91" s="165"/>
      <c r="QIZ91" s="165"/>
      <c r="QJA91" s="165"/>
      <c r="QJB91" s="165"/>
      <c r="QJC91" s="165"/>
      <c r="QJD91" s="165"/>
      <c r="QJE91" s="165"/>
      <c r="QJF91" s="165"/>
      <c r="QJG91" s="165"/>
      <c r="QJH91" s="165"/>
      <c r="QJI91" s="165"/>
      <c r="QJJ91" s="165"/>
      <c r="QJK91" s="165"/>
      <c r="QJL91" s="165"/>
      <c r="QJM91" s="165"/>
      <c r="QJN91" s="165"/>
      <c r="QJO91" s="165"/>
      <c r="QJP91" s="165"/>
      <c r="QJQ91" s="165"/>
      <c r="QJR91" s="165"/>
      <c r="QJS91" s="165"/>
      <c r="QJT91" s="165"/>
      <c r="QJU91" s="165"/>
      <c r="QJV91" s="165"/>
      <c r="QJW91" s="165"/>
      <c r="QJX91" s="165"/>
      <c r="QJY91" s="165"/>
      <c r="QJZ91" s="165"/>
      <c r="QKA91" s="165"/>
      <c r="QKB91" s="165"/>
      <c r="QKC91" s="165"/>
      <c r="QKD91" s="165"/>
      <c r="QKE91" s="165"/>
      <c r="QKF91" s="165"/>
      <c r="QKG91" s="165"/>
      <c r="QKH91" s="165"/>
      <c r="QKI91" s="165"/>
      <c r="QKJ91" s="165"/>
      <c r="QKK91" s="165"/>
      <c r="QKL91" s="165"/>
      <c r="QKM91" s="165"/>
      <c r="QKN91" s="165"/>
      <c r="QKO91" s="165"/>
      <c r="QKP91" s="165"/>
      <c r="QKQ91" s="165"/>
      <c r="QKR91" s="165"/>
      <c r="QKS91" s="165"/>
      <c r="QKT91" s="165"/>
      <c r="QKU91" s="165"/>
      <c r="QKV91" s="165"/>
      <c r="QKW91" s="165"/>
      <c r="QKX91" s="165"/>
      <c r="QKY91" s="165"/>
      <c r="QKZ91" s="165"/>
      <c r="QLA91" s="165"/>
      <c r="QLB91" s="165"/>
      <c r="QLC91" s="165"/>
      <c r="QLD91" s="165"/>
      <c r="QLE91" s="165"/>
      <c r="QLF91" s="165"/>
      <c r="QLG91" s="165"/>
      <c r="QLH91" s="165"/>
      <c r="QLI91" s="165"/>
      <c r="QLJ91" s="165"/>
      <c r="QLK91" s="165"/>
      <c r="QLL91" s="165"/>
      <c r="QLM91" s="165"/>
      <c r="QLN91" s="165"/>
      <c r="QLO91" s="165"/>
      <c r="QLP91" s="165"/>
      <c r="QLQ91" s="165"/>
      <c r="QLR91" s="165"/>
      <c r="QLS91" s="165"/>
      <c r="QLT91" s="165"/>
      <c r="QLU91" s="165"/>
      <c r="QLV91" s="165"/>
      <c r="QLW91" s="165"/>
      <c r="QLX91" s="165"/>
      <c r="QLY91" s="165"/>
      <c r="QLZ91" s="165"/>
      <c r="QMA91" s="165"/>
      <c r="QMB91" s="165"/>
      <c r="QMC91" s="165"/>
      <c r="QMD91" s="165"/>
      <c r="QME91" s="165"/>
      <c r="QMF91" s="165"/>
      <c r="QMG91" s="165"/>
      <c r="QMH91" s="165"/>
      <c r="QMI91" s="165"/>
      <c r="QMJ91" s="165"/>
      <c r="QMK91" s="165"/>
      <c r="QML91" s="165"/>
      <c r="QMM91" s="165"/>
      <c r="QMN91" s="165"/>
      <c r="QMO91" s="165"/>
      <c r="QMP91" s="165"/>
      <c r="QMQ91" s="165"/>
      <c r="QMR91" s="165"/>
      <c r="QMS91" s="165"/>
      <c r="QMT91" s="165"/>
      <c r="QMU91" s="165"/>
      <c r="QMV91" s="165"/>
      <c r="QMW91" s="165"/>
      <c r="QMX91" s="165"/>
      <c r="QMY91" s="165"/>
      <c r="QMZ91" s="165"/>
      <c r="QNA91" s="165"/>
      <c r="QNB91" s="165"/>
      <c r="QNC91" s="165"/>
      <c r="QND91" s="165"/>
      <c r="QNE91" s="165"/>
      <c r="QNF91" s="165"/>
      <c r="QNG91" s="165"/>
      <c r="QNH91" s="165"/>
      <c r="QNI91" s="165"/>
      <c r="QNJ91" s="165"/>
      <c r="QNK91" s="165"/>
      <c r="QNL91" s="165"/>
      <c r="QNM91" s="165"/>
      <c r="QNN91" s="165"/>
      <c r="QNO91" s="165"/>
      <c r="QNP91" s="165"/>
      <c r="QNQ91" s="165"/>
      <c r="QNR91" s="165"/>
      <c r="QNS91" s="165"/>
      <c r="QNT91" s="165"/>
      <c r="QNU91" s="165"/>
      <c r="QNV91" s="165"/>
      <c r="QNW91" s="165"/>
      <c r="QNX91" s="165"/>
      <c r="QNY91" s="165"/>
      <c r="QNZ91" s="165"/>
      <c r="QOA91" s="165"/>
      <c r="QOB91" s="165"/>
      <c r="QOC91" s="165"/>
      <c r="QOD91" s="165"/>
      <c r="QOE91" s="165"/>
      <c r="QOF91" s="165"/>
      <c r="QOG91" s="165"/>
      <c r="QOH91" s="165"/>
      <c r="QOI91" s="165"/>
      <c r="QOJ91" s="165"/>
      <c r="QOK91" s="165"/>
      <c r="QOL91" s="165"/>
      <c r="QOM91" s="165"/>
      <c r="QON91" s="165"/>
      <c r="QOO91" s="165"/>
      <c r="QOP91" s="165"/>
      <c r="QOQ91" s="165"/>
      <c r="QOR91" s="165"/>
      <c r="QOS91" s="165"/>
      <c r="QOT91" s="165"/>
      <c r="QOU91" s="165"/>
      <c r="QOV91" s="165"/>
      <c r="QOW91" s="165"/>
      <c r="QOX91" s="165"/>
      <c r="QOY91" s="165"/>
      <c r="QOZ91" s="165"/>
      <c r="QPA91" s="165"/>
      <c r="QPB91" s="165"/>
      <c r="QPC91" s="165"/>
      <c r="QPD91" s="165"/>
      <c r="QPE91" s="165"/>
      <c r="QPF91" s="165"/>
      <c r="QPG91" s="165"/>
      <c r="QPH91" s="165"/>
      <c r="QPI91" s="165"/>
      <c r="QPJ91" s="165"/>
      <c r="QPK91" s="165"/>
      <c r="QPL91" s="165"/>
      <c r="QPM91" s="165"/>
      <c r="QPN91" s="165"/>
      <c r="QPO91" s="165"/>
      <c r="QPP91" s="165"/>
      <c r="QPQ91" s="165"/>
      <c r="QPR91" s="165"/>
      <c r="QPS91" s="165"/>
      <c r="QPT91" s="165"/>
      <c r="QPU91" s="165"/>
      <c r="QPV91" s="165"/>
      <c r="QPW91" s="165"/>
      <c r="QPX91" s="165"/>
      <c r="QPY91" s="165"/>
      <c r="QPZ91" s="165"/>
      <c r="QQA91" s="165"/>
      <c r="QQB91" s="165"/>
      <c r="QQC91" s="165"/>
      <c r="QQD91" s="165"/>
      <c r="QQE91" s="165"/>
      <c r="QQF91" s="165"/>
      <c r="QQG91" s="165"/>
      <c r="QQH91" s="165"/>
      <c r="QQI91" s="165"/>
      <c r="QQJ91" s="165"/>
      <c r="QQK91" s="165"/>
      <c r="QQL91" s="165"/>
      <c r="QQM91" s="165"/>
      <c r="QQN91" s="165"/>
      <c r="QQO91" s="165"/>
      <c r="QQP91" s="165"/>
      <c r="QQQ91" s="165"/>
      <c r="QQR91" s="165"/>
      <c r="QQS91" s="165"/>
      <c r="QQT91" s="165"/>
      <c r="QQU91" s="165"/>
      <c r="QQV91" s="165"/>
      <c r="QQW91" s="165"/>
      <c r="QQX91" s="165"/>
      <c r="QQY91" s="165"/>
      <c r="QQZ91" s="165"/>
      <c r="QRA91" s="165"/>
      <c r="QRB91" s="165"/>
      <c r="QRC91" s="165"/>
      <c r="QRD91" s="165"/>
      <c r="QRE91" s="165"/>
      <c r="QRF91" s="165"/>
      <c r="QRG91" s="165"/>
      <c r="QRH91" s="165"/>
      <c r="QRI91" s="165"/>
      <c r="QRJ91" s="165"/>
      <c r="QRK91" s="165"/>
      <c r="QRL91" s="165"/>
      <c r="QRM91" s="165"/>
      <c r="QRN91" s="165"/>
      <c r="QRO91" s="165"/>
      <c r="QRP91" s="165"/>
      <c r="QRQ91" s="165"/>
      <c r="QRR91" s="165"/>
      <c r="QRS91" s="165"/>
      <c r="QRT91" s="165"/>
      <c r="QRU91" s="165"/>
      <c r="QRV91" s="165"/>
      <c r="QRW91" s="165"/>
      <c r="QRX91" s="165"/>
      <c r="QRY91" s="165"/>
      <c r="QRZ91" s="165"/>
      <c r="QSA91" s="165"/>
      <c r="QSB91" s="165"/>
      <c r="QSC91" s="165"/>
      <c r="QSD91" s="165"/>
      <c r="QSE91" s="165"/>
      <c r="QSF91" s="165"/>
      <c r="QSG91" s="165"/>
      <c r="QSH91" s="165"/>
      <c r="QSI91" s="165"/>
      <c r="QSJ91" s="165"/>
      <c r="QSK91" s="165"/>
      <c r="QSL91" s="165"/>
      <c r="QSM91" s="165"/>
      <c r="QSN91" s="165"/>
      <c r="QSO91" s="165"/>
      <c r="QSP91" s="165"/>
      <c r="QSQ91" s="165"/>
      <c r="QSR91" s="165"/>
      <c r="QSS91" s="165"/>
      <c r="QST91" s="165"/>
      <c r="QSU91" s="165"/>
      <c r="QSV91" s="165"/>
      <c r="QSW91" s="165"/>
      <c r="QSX91" s="165"/>
      <c r="QSY91" s="165"/>
      <c r="QSZ91" s="165"/>
      <c r="QTA91" s="165"/>
      <c r="QTB91" s="165"/>
      <c r="QTC91" s="165"/>
      <c r="QTD91" s="165"/>
      <c r="QTE91" s="165"/>
      <c r="QTF91" s="165"/>
      <c r="QTG91" s="165"/>
      <c r="QTH91" s="165"/>
      <c r="QTI91" s="165"/>
      <c r="QTJ91" s="165"/>
      <c r="QTK91" s="165"/>
      <c r="QTL91" s="165"/>
      <c r="QTM91" s="165"/>
      <c r="QTN91" s="165"/>
      <c r="QTO91" s="165"/>
      <c r="QTP91" s="165"/>
      <c r="QTQ91" s="165"/>
      <c r="QTR91" s="165"/>
      <c r="QTS91" s="165"/>
      <c r="QTT91" s="165"/>
      <c r="QTU91" s="165"/>
      <c r="QTV91" s="165"/>
      <c r="QTW91" s="165"/>
      <c r="QTX91" s="165"/>
      <c r="QTY91" s="165"/>
      <c r="QTZ91" s="165"/>
      <c r="QUA91" s="165"/>
      <c r="QUB91" s="165"/>
      <c r="QUC91" s="165"/>
      <c r="QUD91" s="165"/>
      <c r="QUE91" s="165"/>
      <c r="QUF91" s="165"/>
      <c r="QUG91" s="165"/>
      <c r="QUH91" s="165"/>
      <c r="QUI91" s="165"/>
      <c r="QUJ91" s="165"/>
      <c r="QUK91" s="165"/>
      <c r="QUL91" s="165"/>
      <c r="QUM91" s="165"/>
      <c r="QUN91" s="165"/>
      <c r="QUO91" s="165"/>
      <c r="QUP91" s="165"/>
      <c r="QUQ91" s="165"/>
      <c r="QUR91" s="165"/>
      <c r="QUS91" s="165"/>
      <c r="QUT91" s="165"/>
      <c r="QUU91" s="165"/>
      <c r="QUV91" s="165"/>
      <c r="QUW91" s="165"/>
      <c r="QUX91" s="165"/>
      <c r="QUY91" s="165"/>
      <c r="QUZ91" s="165"/>
      <c r="QVA91" s="165"/>
      <c r="QVB91" s="165"/>
      <c r="QVC91" s="165"/>
      <c r="QVD91" s="165"/>
      <c r="QVE91" s="165"/>
      <c r="QVF91" s="165"/>
      <c r="QVG91" s="165"/>
      <c r="QVH91" s="165"/>
      <c r="QVI91" s="165"/>
      <c r="QVJ91" s="165"/>
      <c r="QVK91" s="165"/>
      <c r="QVL91" s="165"/>
      <c r="QVM91" s="165"/>
      <c r="QVN91" s="165"/>
      <c r="QVO91" s="165"/>
      <c r="QVP91" s="165"/>
      <c r="QVQ91" s="165"/>
      <c r="QVR91" s="165"/>
      <c r="QVS91" s="165"/>
      <c r="QVT91" s="165"/>
      <c r="QVU91" s="165"/>
      <c r="QVV91" s="165"/>
      <c r="QVW91" s="165"/>
      <c r="QVX91" s="165"/>
      <c r="QVY91" s="165"/>
      <c r="QVZ91" s="165"/>
      <c r="QWA91" s="165"/>
      <c r="QWB91" s="165"/>
      <c r="QWC91" s="165"/>
      <c r="QWD91" s="165"/>
      <c r="QWE91" s="165"/>
      <c r="QWF91" s="165"/>
      <c r="QWG91" s="165"/>
      <c r="QWH91" s="165"/>
      <c r="QWI91" s="165"/>
      <c r="QWJ91" s="165"/>
      <c r="QWK91" s="165"/>
      <c r="QWL91" s="165"/>
      <c r="QWM91" s="165"/>
      <c r="QWN91" s="165"/>
      <c r="QWO91" s="165"/>
      <c r="QWP91" s="165"/>
      <c r="QWQ91" s="165"/>
      <c r="QWR91" s="165"/>
      <c r="QWS91" s="165"/>
      <c r="QWT91" s="165"/>
      <c r="QWU91" s="165"/>
      <c r="QWV91" s="165"/>
      <c r="QWW91" s="165"/>
      <c r="QWX91" s="165"/>
      <c r="QWY91" s="165"/>
      <c r="QWZ91" s="165"/>
      <c r="QXA91" s="165"/>
      <c r="QXB91" s="165"/>
      <c r="QXC91" s="165"/>
      <c r="QXD91" s="165"/>
      <c r="QXE91" s="165"/>
      <c r="QXF91" s="165"/>
      <c r="QXG91" s="165"/>
      <c r="QXH91" s="165"/>
      <c r="QXI91" s="165"/>
      <c r="QXJ91" s="165"/>
      <c r="QXK91" s="165"/>
      <c r="QXL91" s="165"/>
      <c r="QXM91" s="165"/>
      <c r="QXN91" s="165"/>
      <c r="QXO91" s="165"/>
      <c r="QXP91" s="165"/>
      <c r="QXQ91" s="165"/>
      <c r="QXR91" s="165"/>
      <c r="QXS91" s="165"/>
      <c r="QXT91" s="165"/>
      <c r="QXU91" s="165"/>
      <c r="QXV91" s="165"/>
      <c r="QXW91" s="165"/>
      <c r="QXX91" s="165"/>
      <c r="QXY91" s="165"/>
      <c r="QXZ91" s="165"/>
      <c r="QYA91" s="165"/>
      <c r="QYB91" s="165"/>
      <c r="QYC91" s="165"/>
      <c r="QYD91" s="165"/>
      <c r="QYE91" s="165"/>
      <c r="QYF91" s="165"/>
      <c r="QYG91" s="165"/>
      <c r="QYH91" s="165"/>
      <c r="QYI91" s="165"/>
      <c r="QYJ91" s="165"/>
      <c r="QYK91" s="165"/>
      <c r="QYL91" s="165"/>
      <c r="QYM91" s="165"/>
      <c r="QYN91" s="165"/>
      <c r="QYO91" s="165"/>
      <c r="QYP91" s="165"/>
      <c r="QYQ91" s="165"/>
      <c r="QYR91" s="165"/>
      <c r="QYS91" s="165"/>
      <c r="QYT91" s="165"/>
      <c r="QYU91" s="165"/>
      <c r="QYV91" s="165"/>
      <c r="QYW91" s="165"/>
      <c r="QYX91" s="165"/>
      <c r="QYY91" s="165"/>
      <c r="QYZ91" s="165"/>
      <c r="QZA91" s="165"/>
      <c r="QZB91" s="165"/>
      <c r="QZC91" s="165"/>
      <c r="QZD91" s="165"/>
      <c r="QZE91" s="165"/>
      <c r="QZF91" s="165"/>
      <c r="QZG91" s="165"/>
      <c r="QZH91" s="165"/>
      <c r="QZI91" s="165"/>
      <c r="QZJ91" s="165"/>
      <c r="QZK91" s="165"/>
      <c r="QZL91" s="165"/>
      <c r="QZM91" s="165"/>
      <c r="QZN91" s="165"/>
      <c r="QZO91" s="165"/>
      <c r="QZP91" s="165"/>
      <c r="QZQ91" s="165"/>
      <c r="QZR91" s="165"/>
      <c r="QZS91" s="165"/>
      <c r="QZT91" s="165"/>
      <c r="QZU91" s="165"/>
      <c r="QZV91" s="165"/>
      <c r="QZW91" s="165"/>
      <c r="QZX91" s="165"/>
      <c r="QZY91" s="165"/>
      <c r="QZZ91" s="165"/>
      <c r="RAA91" s="165"/>
      <c r="RAB91" s="165"/>
      <c r="RAC91" s="165"/>
      <c r="RAD91" s="165"/>
      <c r="RAE91" s="165"/>
      <c r="RAF91" s="165"/>
      <c r="RAG91" s="165"/>
      <c r="RAH91" s="165"/>
      <c r="RAI91" s="165"/>
      <c r="RAJ91" s="165"/>
      <c r="RAK91" s="165"/>
      <c r="RAL91" s="165"/>
      <c r="RAM91" s="165"/>
      <c r="RAN91" s="165"/>
      <c r="RAO91" s="165"/>
      <c r="RAP91" s="165"/>
      <c r="RAQ91" s="165"/>
      <c r="RAR91" s="165"/>
      <c r="RAS91" s="165"/>
      <c r="RAT91" s="165"/>
      <c r="RAU91" s="165"/>
      <c r="RAV91" s="165"/>
      <c r="RAW91" s="165"/>
      <c r="RAX91" s="165"/>
      <c r="RAY91" s="165"/>
      <c r="RAZ91" s="165"/>
      <c r="RBA91" s="165"/>
      <c r="RBB91" s="165"/>
      <c r="RBC91" s="165"/>
      <c r="RBD91" s="165"/>
      <c r="RBE91" s="165"/>
      <c r="RBF91" s="165"/>
      <c r="RBG91" s="165"/>
      <c r="RBH91" s="165"/>
      <c r="RBI91" s="165"/>
      <c r="RBJ91" s="165"/>
      <c r="RBK91" s="165"/>
      <c r="RBL91" s="165"/>
      <c r="RBM91" s="165"/>
      <c r="RBN91" s="165"/>
      <c r="RBO91" s="165"/>
      <c r="RBP91" s="165"/>
      <c r="RBQ91" s="165"/>
      <c r="RBR91" s="165"/>
      <c r="RBS91" s="165"/>
      <c r="RBT91" s="165"/>
      <c r="RBU91" s="165"/>
      <c r="RBV91" s="165"/>
      <c r="RBW91" s="165"/>
      <c r="RBX91" s="165"/>
      <c r="RBY91" s="165"/>
      <c r="RBZ91" s="165"/>
      <c r="RCA91" s="165"/>
      <c r="RCB91" s="165"/>
      <c r="RCC91" s="165"/>
      <c r="RCD91" s="165"/>
      <c r="RCE91" s="165"/>
      <c r="RCF91" s="165"/>
      <c r="RCG91" s="165"/>
      <c r="RCH91" s="165"/>
      <c r="RCI91" s="165"/>
      <c r="RCJ91" s="165"/>
      <c r="RCK91" s="165"/>
      <c r="RCL91" s="165"/>
      <c r="RCM91" s="165"/>
      <c r="RCN91" s="165"/>
      <c r="RCO91" s="165"/>
      <c r="RCP91" s="165"/>
      <c r="RCQ91" s="165"/>
      <c r="RCR91" s="165"/>
      <c r="RCS91" s="165"/>
      <c r="RCT91" s="165"/>
      <c r="RCU91" s="165"/>
      <c r="RCV91" s="165"/>
      <c r="RCW91" s="165"/>
      <c r="RCX91" s="165"/>
      <c r="RCY91" s="165"/>
      <c r="RCZ91" s="165"/>
      <c r="RDA91" s="165"/>
      <c r="RDB91" s="165"/>
      <c r="RDC91" s="165"/>
      <c r="RDD91" s="165"/>
      <c r="RDE91" s="165"/>
      <c r="RDF91" s="165"/>
      <c r="RDG91" s="165"/>
      <c r="RDH91" s="165"/>
      <c r="RDI91" s="165"/>
      <c r="RDJ91" s="165"/>
      <c r="RDK91" s="165"/>
      <c r="RDL91" s="165"/>
      <c r="RDM91" s="165"/>
      <c r="RDN91" s="165"/>
      <c r="RDO91" s="165"/>
      <c r="RDP91" s="165"/>
      <c r="RDQ91" s="165"/>
      <c r="RDR91" s="165"/>
      <c r="RDS91" s="165"/>
      <c r="RDT91" s="165"/>
      <c r="RDU91" s="165"/>
      <c r="RDV91" s="165"/>
      <c r="RDW91" s="165"/>
      <c r="RDX91" s="165"/>
      <c r="RDY91" s="165"/>
      <c r="RDZ91" s="165"/>
      <c r="REA91" s="165"/>
      <c r="REB91" s="165"/>
      <c r="REC91" s="165"/>
      <c r="RED91" s="165"/>
      <c r="REE91" s="165"/>
      <c r="REF91" s="165"/>
      <c r="REG91" s="165"/>
      <c r="REH91" s="165"/>
      <c r="REI91" s="165"/>
      <c r="REJ91" s="165"/>
      <c r="REK91" s="165"/>
      <c r="REL91" s="165"/>
      <c r="REM91" s="165"/>
      <c r="REN91" s="165"/>
      <c r="REO91" s="165"/>
      <c r="REP91" s="165"/>
      <c r="REQ91" s="165"/>
      <c r="RER91" s="165"/>
      <c r="RES91" s="165"/>
      <c r="RET91" s="165"/>
      <c r="REU91" s="165"/>
      <c r="REV91" s="165"/>
      <c r="REW91" s="165"/>
      <c r="REX91" s="165"/>
      <c r="REY91" s="165"/>
      <c r="REZ91" s="165"/>
      <c r="RFA91" s="165"/>
      <c r="RFB91" s="165"/>
      <c r="RFC91" s="165"/>
      <c r="RFD91" s="165"/>
      <c r="RFE91" s="165"/>
      <c r="RFF91" s="165"/>
      <c r="RFG91" s="165"/>
      <c r="RFH91" s="165"/>
      <c r="RFI91" s="165"/>
      <c r="RFJ91" s="165"/>
      <c r="RFK91" s="165"/>
      <c r="RFL91" s="165"/>
      <c r="RFM91" s="165"/>
      <c r="RFN91" s="165"/>
      <c r="RFO91" s="165"/>
      <c r="RFP91" s="165"/>
      <c r="RFQ91" s="165"/>
      <c r="RFR91" s="165"/>
      <c r="RFS91" s="165"/>
      <c r="RFT91" s="165"/>
      <c r="RFU91" s="165"/>
      <c r="RFV91" s="165"/>
      <c r="RFW91" s="165"/>
      <c r="RFX91" s="165"/>
      <c r="RFY91" s="165"/>
      <c r="RFZ91" s="165"/>
      <c r="RGA91" s="165"/>
      <c r="RGB91" s="165"/>
      <c r="RGC91" s="165"/>
      <c r="RGD91" s="165"/>
      <c r="RGE91" s="165"/>
      <c r="RGF91" s="165"/>
      <c r="RGG91" s="165"/>
      <c r="RGH91" s="165"/>
      <c r="RGI91" s="165"/>
      <c r="RGJ91" s="165"/>
      <c r="RGK91" s="165"/>
      <c r="RGL91" s="165"/>
      <c r="RGM91" s="165"/>
      <c r="RGN91" s="165"/>
      <c r="RGO91" s="165"/>
      <c r="RGP91" s="165"/>
      <c r="RGQ91" s="165"/>
      <c r="RGR91" s="165"/>
      <c r="RGS91" s="165"/>
      <c r="RGT91" s="165"/>
      <c r="RGU91" s="165"/>
      <c r="RGV91" s="165"/>
      <c r="RGW91" s="165"/>
      <c r="RGX91" s="165"/>
      <c r="RGY91" s="165"/>
      <c r="RGZ91" s="165"/>
      <c r="RHA91" s="165"/>
      <c r="RHB91" s="165"/>
      <c r="RHC91" s="165"/>
      <c r="RHD91" s="165"/>
      <c r="RHE91" s="165"/>
      <c r="RHF91" s="165"/>
      <c r="RHG91" s="165"/>
      <c r="RHH91" s="165"/>
      <c r="RHI91" s="165"/>
      <c r="RHJ91" s="165"/>
      <c r="RHK91" s="165"/>
      <c r="RHL91" s="165"/>
      <c r="RHM91" s="165"/>
      <c r="RHN91" s="165"/>
      <c r="RHO91" s="165"/>
      <c r="RHP91" s="165"/>
      <c r="RHQ91" s="165"/>
      <c r="RHR91" s="165"/>
      <c r="RHS91" s="165"/>
      <c r="RHT91" s="165"/>
      <c r="RHU91" s="165"/>
      <c r="RHV91" s="165"/>
      <c r="RHW91" s="165"/>
      <c r="RHX91" s="165"/>
      <c r="RHY91" s="165"/>
      <c r="RHZ91" s="165"/>
      <c r="RIA91" s="165"/>
      <c r="RIB91" s="165"/>
      <c r="RIC91" s="165"/>
      <c r="RID91" s="165"/>
      <c r="RIE91" s="165"/>
      <c r="RIF91" s="165"/>
      <c r="RIG91" s="165"/>
      <c r="RIH91" s="165"/>
      <c r="RII91" s="165"/>
      <c r="RIJ91" s="165"/>
      <c r="RIK91" s="165"/>
      <c r="RIL91" s="165"/>
      <c r="RIM91" s="165"/>
      <c r="RIN91" s="165"/>
      <c r="RIO91" s="165"/>
      <c r="RIP91" s="165"/>
      <c r="RIQ91" s="165"/>
      <c r="RIR91" s="165"/>
      <c r="RIS91" s="165"/>
      <c r="RIT91" s="165"/>
      <c r="RIU91" s="165"/>
      <c r="RIV91" s="165"/>
      <c r="RIW91" s="165"/>
      <c r="RIX91" s="165"/>
      <c r="RIY91" s="165"/>
      <c r="RIZ91" s="165"/>
      <c r="RJA91" s="165"/>
      <c r="RJB91" s="165"/>
      <c r="RJC91" s="165"/>
      <c r="RJD91" s="165"/>
      <c r="RJE91" s="165"/>
      <c r="RJF91" s="165"/>
      <c r="RJG91" s="165"/>
      <c r="RJH91" s="165"/>
      <c r="RJI91" s="165"/>
      <c r="RJJ91" s="165"/>
      <c r="RJK91" s="165"/>
      <c r="RJL91" s="165"/>
      <c r="RJM91" s="165"/>
      <c r="RJN91" s="165"/>
      <c r="RJO91" s="165"/>
      <c r="RJP91" s="165"/>
      <c r="RJQ91" s="165"/>
      <c r="RJR91" s="165"/>
      <c r="RJS91" s="165"/>
      <c r="RJT91" s="165"/>
      <c r="RJU91" s="165"/>
      <c r="RJV91" s="165"/>
      <c r="RJW91" s="165"/>
      <c r="RJX91" s="165"/>
      <c r="RJY91" s="165"/>
      <c r="RJZ91" s="165"/>
      <c r="RKA91" s="165"/>
      <c r="RKB91" s="165"/>
      <c r="RKC91" s="165"/>
      <c r="RKD91" s="165"/>
      <c r="RKE91" s="165"/>
      <c r="RKF91" s="165"/>
      <c r="RKG91" s="165"/>
      <c r="RKH91" s="165"/>
      <c r="RKI91" s="165"/>
      <c r="RKJ91" s="165"/>
      <c r="RKK91" s="165"/>
      <c r="RKL91" s="165"/>
      <c r="RKM91" s="165"/>
      <c r="RKN91" s="165"/>
      <c r="RKO91" s="165"/>
      <c r="RKP91" s="165"/>
      <c r="RKQ91" s="165"/>
      <c r="RKR91" s="165"/>
      <c r="RKS91" s="165"/>
      <c r="RKT91" s="165"/>
      <c r="RKU91" s="165"/>
      <c r="RKV91" s="165"/>
      <c r="RKW91" s="165"/>
      <c r="RKX91" s="165"/>
      <c r="RKY91" s="165"/>
      <c r="RKZ91" s="165"/>
      <c r="RLA91" s="165"/>
      <c r="RLB91" s="165"/>
      <c r="RLC91" s="165"/>
      <c r="RLD91" s="165"/>
      <c r="RLE91" s="165"/>
      <c r="RLF91" s="165"/>
      <c r="RLG91" s="165"/>
      <c r="RLH91" s="165"/>
      <c r="RLI91" s="165"/>
      <c r="RLJ91" s="165"/>
      <c r="RLK91" s="165"/>
      <c r="RLL91" s="165"/>
      <c r="RLM91" s="165"/>
      <c r="RLN91" s="165"/>
      <c r="RLO91" s="165"/>
      <c r="RLP91" s="165"/>
      <c r="RLQ91" s="165"/>
      <c r="RLR91" s="165"/>
      <c r="RLS91" s="165"/>
      <c r="RLT91" s="165"/>
      <c r="RLU91" s="165"/>
      <c r="RLV91" s="165"/>
      <c r="RLW91" s="165"/>
      <c r="RLX91" s="165"/>
      <c r="RLY91" s="165"/>
      <c r="RLZ91" s="165"/>
      <c r="RMA91" s="165"/>
      <c r="RMB91" s="165"/>
      <c r="RMC91" s="165"/>
      <c r="RMD91" s="165"/>
      <c r="RME91" s="165"/>
      <c r="RMF91" s="165"/>
      <c r="RMG91" s="165"/>
      <c r="RMH91" s="165"/>
      <c r="RMI91" s="165"/>
      <c r="RMJ91" s="165"/>
      <c r="RMK91" s="165"/>
      <c r="RML91" s="165"/>
      <c r="RMM91" s="165"/>
      <c r="RMN91" s="165"/>
      <c r="RMO91" s="165"/>
      <c r="RMP91" s="165"/>
      <c r="RMQ91" s="165"/>
      <c r="RMR91" s="165"/>
      <c r="RMS91" s="165"/>
      <c r="RMT91" s="165"/>
      <c r="RMU91" s="165"/>
      <c r="RMV91" s="165"/>
      <c r="RMW91" s="165"/>
      <c r="RMX91" s="165"/>
      <c r="RMY91" s="165"/>
      <c r="RMZ91" s="165"/>
      <c r="RNA91" s="165"/>
      <c r="RNB91" s="165"/>
      <c r="RNC91" s="165"/>
      <c r="RND91" s="165"/>
      <c r="RNE91" s="165"/>
      <c r="RNF91" s="165"/>
      <c r="RNG91" s="165"/>
      <c r="RNH91" s="165"/>
      <c r="RNI91" s="165"/>
      <c r="RNJ91" s="165"/>
      <c r="RNK91" s="165"/>
      <c r="RNL91" s="165"/>
      <c r="RNM91" s="165"/>
      <c r="RNN91" s="165"/>
      <c r="RNO91" s="165"/>
      <c r="RNP91" s="165"/>
      <c r="RNQ91" s="165"/>
      <c r="RNR91" s="165"/>
      <c r="RNS91" s="165"/>
      <c r="RNT91" s="165"/>
      <c r="RNU91" s="165"/>
      <c r="RNV91" s="165"/>
      <c r="RNW91" s="165"/>
      <c r="RNX91" s="165"/>
      <c r="RNY91" s="165"/>
      <c r="RNZ91" s="165"/>
      <c r="ROA91" s="165"/>
      <c r="ROB91" s="165"/>
      <c r="ROC91" s="165"/>
      <c r="ROD91" s="165"/>
      <c r="ROE91" s="165"/>
      <c r="ROF91" s="165"/>
      <c r="ROG91" s="165"/>
      <c r="ROH91" s="165"/>
      <c r="ROI91" s="165"/>
      <c r="ROJ91" s="165"/>
      <c r="ROK91" s="165"/>
      <c r="ROL91" s="165"/>
      <c r="ROM91" s="165"/>
      <c r="RON91" s="165"/>
      <c r="ROO91" s="165"/>
      <c r="ROP91" s="165"/>
      <c r="ROQ91" s="165"/>
      <c r="ROR91" s="165"/>
      <c r="ROS91" s="165"/>
      <c r="ROT91" s="165"/>
      <c r="ROU91" s="165"/>
      <c r="ROV91" s="165"/>
      <c r="ROW91" s="165"/>
      <c r="ROX91" s="165"/>
      <c r="ROY91" s="165"/>
      <c r="ROZ91" s="165"/>
      <c r="RPA91" s="165"/>
      <c r="RPB91" s="165"/>
      <c r="RPC91" s="165"/>
      <c r="RPD91" s="165"/>
      <c r="RPE91" s="165"/>
      <c r="RPF91" s="165"/>
      <c r="RPG91" s="165"/>
      <c r="RPH91" s="165"/>
      <c r="RPI91" s="165"/>
      <c r="RPJ91" s="165"/>
      <c r="RPK91" s="165"/>
      <c r="RPL91" s="165"/>
      <c r="RPM91" s="165"/>
      <c r="RPN91" s="165"/>
      <c r="RPO91" s="165"/>
      <c r="RPP91" s="165"/>
      <c r="RPQ91" s="165"/>
      <c r="RPR91" s="165"/>
      <c r="RPS91" s="165"/>
      <c r="RPT91" s="165"/>
      <c r="RPU91" s="165"/>
      <c r="RPV91" s="165"/>
      <c r="RPW91" s="165"/>
      <c r="RPX91" s="165"/>
      <c r="RPY91" s="165"/>
      <c r="RPZ91" s="165"/>
      <c r="RQA91" s="165"/>
      <c r="RQB91" s="165"/>
      <c r="RQC91" s="165"/>
      <c r="RQD91" s="165"/>
      <c r="RQE91" s="165"/>
      <c r="RQF91" s="165"/>
      <c r="RQG91" s="165"/>
      <c r="RQH91" s="165"/>
      <c r="RQI91" s="165"/>
      <c r="RQJ91" s="165"/>
      <c r="RQK91" s="165"/>
      <c r="RQL91" s="165"/>
      <c r="RQM91" s="165"/>
      <c r="RQN91" s="165"/>
      <c r="RQO91" s="165"/>
      <c r="RQP91" s="165"/>
      <c r="RQQ91" s="165"/>
      <c r="RQR91" s="165"/>
      <c r="RQS91" s="165"/>
      <c r="RQT91" s="165"/>
      <c r="RQU91" s="165"/>
      <c r="RQV91" s="165"/>
      <c r="RQW91" s="165"/>
      <c r="RQX91" s="165"/>
      <c r="RQY91" s="165"/>
      <c r="RQZ91" s="165"/>
      <c r="RRA91" s="165"/>
      <c r="RRB91" s="165"/>
      <c r="RRC91" s="165"/>
      <c r="RRD91" s="165"/>
      <c r="RRE91" s="165"/>
      <c r="RRF91" s="165"/>
      <c r="RRG91" s="165"/>
      <c r="RRH91" s="165"/>
      <c r="RRI91" s="165"/>
      <c r="RRJ91" s="165"/>
      <c r="RRK91" s="165"/>
      <c r="RRL91" s="165"/>
      <c r="RRM91" s="165"/>
      <c r="RRN91" s="165"/>
      <c r="RRO91" s="165"/>
      <c r="RRP91" s="165"/>
      <c r="RRQ91" s="165"/>
      <c r="RRR91" s="165"/>
      <c r="RRS91" s="165"/>
      <c r="RRT91" s="165"/>
      <c r="RRU91" s="165"/>
      <c r="RRV91" s="165"/>
      <c r="RRW91" s="165"/>
      <c r="RRX91" s="165"/>
      <c r="RRY91" s="165"/>
      <c r="RRZ91" s="165"/>
      <c r="RSA91" s="165"/>
      <c r="RSB91" s="165"/>
      <c r="RSC91" s="165"/>
      <c r="RSD91" s="165"/>
      <c r="RSE91" s="165"/>
      <c r="RSF91" s="165"/>
      <c r="RSG91" s="165"/>
      <c r="RSH91" s="165"/>
      <c r="RSI91" s="165"/>
      <c r="RSJ91" s="165"/>
      <c r="RSK91" s="165"/>
      <c r="RSL91" s="165"/>
      <c r="RSM91" s="165"/>
      <c r="RSN91" s="165"/>
      <c r="RSO91" s="165"/>
      <c r="RSP91" s="165"/>
      <c r="RSQ91" s="165"/>
      <c r="RSR91" s="165"/>
      <c r="RSS91" s="165"/>
      <c r="RST91" s="165"/>
      <c r="RSU91" s="165"/>
      <c r="RSV91" s="165"/>
      <c r="RSW91" s="165"/>
      <c r="RSX91" s="165"/>
      <c r="RSY91" s="165"/>
      <c r="RSZ91" s="165"/>
      <c r="RTA91" s="165"/>
      <c r="RTB91" s="165"/>
      <c r="RTC91" s="165"/>
      <c r="RTD91" s="165"/>
      <c r="RTE91" s="165"/>
      <c r="RTF91" s="165"/>
      <c r="RTG91" s="165"/>
      <c r="RTH91" s="165"/>
      <c r="RTI91" s="165"/>
      <c r="RTJ91" s="165"/>
      <c r="RTK91" s="165"/>
      <c r="RTL91" s="165"/>
      <c r="RTM91" s="165"/>
      <c r="RTN91" s="165"/>
      <c r="RTO91" s="165"/>
      <c r="RTP91" s="165"/>
      <c r="RTQ91" s="165"/>
      <c r="RTR91" s="165"/>
      <c r="RTS91" s="165"/>
      <c r="RTT91" s="165"/>
      <c r="RTU91" s="165"/>
      <c r="RTV91" s="165"/>
      <c r="RTW91" s="165"/>
      <c r="RTX91" s="165"/>
      <c r="RTY91" s="165"/>
      <c r="RTZ91" s="165"/>
      <c r="RUA91" s="165"/>
      <c r="RUB91" s="165"/>
      <c r="RUC91" s="165"/>
      <c r="RUD91" s="165"/>
      <c r="RUE91" s="165"/>
      <c r="RUF91" s="165"/>
      <c r="RUG91" s="165"/>
      <c r="RUH91" s="165"/>
      <c r="RUI91" s="165"/>
      <c r="RUJ91" s="165"/>
      <c r="RUK91" s="165"/>
      <c r="RUL91" s="165"/>
      <c r="RUM91" s="165"/>
      <c r="RUN91" s="165"/>
      <c r="RUO91" s="165"/>
      <c r="RUP91" s="165"/>
      <c r="RUQ91" s="165"/>
      <c r="RUR91" s="165"/>
      <c r="RUS91" s="165"/>
      <c r="RUT91" s="165"/>
      <c r="RUU91" s="165"/>
      <c r="RUV91" s="165"/>
      <c r="RUW91" s="165"/>
      <c r="RUX91" s="165"/>
      <c r="RUY91" s="165"/>
      <c r="RUZ91" s="165"/>
      <c r="RVA91" s="165"/>
      <c r="RVB91" s="165"/>
      <c r="RVC91" s="165"/>
      <c r="RVD91" s="165"/>
      <c r="RVE91" s="165"/>
      <c r="RVF91" s="165"/>
      <c r="RVG91" s="165"/>
      <c r="RVH91" s="165"/>
      <c r="RVI91" s="165"/>
      <c r="RVJ91" s="165"/>
      <c r="RVK91" s="165"/>
      <c r="RVL91" s="165"/>
      <c r="RVM91" s="165"/>
      <c r="RVN91" s="165"/>
      <c r="RVO91" s="165"/>
      <c r="RVP91" s="165"/>
      <c r="RVQ91" s="165"/>
      <c r="RVR91" s="165"/>
      <c r="RVS91" s="165"/>
      <c r="RVT91" s="165"/>
      <c r="RVU91" s="165"/>
      <c r="RVV91" s="165"/>
      <c r="RVW91" s="165"/>
      <c r="RVX91" s="165"/>
      <c r="RVY91" s="165"/>
      <c r="RVZ91" s="165"/>
      <c r="RWA91" s="165"/>
      <c r="RWB91" s="165"/>
      <c r="RWC91" s="165"/>
      <c r="RWD91" s="165"/>
      <c r="RWE91" s="165"/>
      <c r="RWF91" s="165"/>
      <c r="RWG91" s="165"/>
      <c r="RWH91" s="165"/>
      <c r="RWI91" s="165"/>
      <c r="RWJ91" s="165"/>
      <c r="RWK91" s="165"/>
      <c r="RWL91" s="165"/>
      <c r="RWM91" s="165"/>
      <c r="RWN91" s="165"/>
      <c r="RWO91" s="165"/>
      <c r="RWP91" s="165"/>
      <c r="RWQ91" s="165"/>
      <c r="RWR91" s="165"/>
      <c r="RWS91" s="165"/>
      <c r="RWT91" s="165"/>
      <c r="RWU91" s="165"/>
      <c r="RWV91" s="165"/>
      <c r="RWW91" s="165"/>
      <c r="RWX91" s="165"/>
      <c r="RWY91" s="165"/>
      <c r="RWZ91" s="165"/>
      <c r="RXA91" s="165"/>
      <c r="RXB91" s="165"/>
      <c r="RXC91" s="165"/>
      <c r="RXD91" s="165"/>
      <c r="RXE91" s="165"/>
      <c r="RXF91" s="165"/>
      <c r="RXG91" s="165"/>
      <c r="RXH91" s="165"/>
      <c r="RXI91" s="165"/>
      <c r="RXJ91" s="165"/>
      <c r="RXK91" s="165"/>
      <c r="RXL91" s="165"/>
      <c r="RXM91" s="165"/>
      <c r="RXN91" s="165"/>
      <c r="RXO91" s="165"/>
      <c r="RXP91" s="165"/>
      <c r="RXQ91" s="165"/>
      <c r="RXR91" s="165"/>
      <c r="RXS91" s="165"/>
      <c r="RXT91" s="165"/>
      <c r="RXU91" s="165"/>
      <c r="RXV91" s="165"/>
      <c r="RXW91" s="165"/>
      <c r="RXX91" s="165"/>
      <c r="RXY91" s="165"/>
      <c r="RXZ91" s="165"/>
      <c r="RYA91" s="165"/>
      <c r="RYB91" s="165"/>
      <c r="RYC91" s="165"/>
      <c r="RYD91" s="165"/>
      <c r="RYE91" s="165"/>
      <c r="RYF91" s="165"/>
      <c r="RYG91" s="165"/>
      <c r="RYH91" s="165"/>
      <c r="RYI91" s="165"/>
      <c r="RYJ91" s="165"/>
      <c r="RYK91" s="165"/>
      <c r="RYL91" s="165"/>
      <c r="RYM91" s="165"/>
      <c r="RYN91" s="165"/>
      <c r="RYO91" s="165"/>
      <c r="RYP91" s="165"/>
      <c r="RYQ91" s="165"/>
      <c r="RYR91" s="165"/>
      <c r="RYS91" s="165"/>
      <c r="RYT91" s="165"/>
      <c r="RYU91" s="165"/>
      <c r="RYV91" s="165"/>
      <c r="RYW91" s="165"/>
      <c r="RYX91" s="165"/>
      <c r="RYY91" s="165"/>
      <c r="RYZ91" s="165"/>
      <c r="RZA91" s="165"/>
      <c r="RZB91" s="165"/>
      <c r="RZC91" s="165"/>
      <c r="RZD91" s="165"/>
      <c r="RZE91" s="165"/>
      <c r="RZF91" s="165"/>
      <c r="RZG91" s="165"/>
      <c r="RZH91" s="165"/>
      <c r="RZI91" s="165"/>
      <c r="RZJ91" s="165"/>
      <c r="RZK91" s="165"/>
      <c r="RZL91" s="165"/>
      <c r="RZM91" s="165"/>
      <c r="RZN91" s="165"/>
      <c r="RZO91" s="165"/>
      <c r="RZP91" s="165"/>
      <c r="RZQ91" s="165"/>
      <c r="RZR91" s="165"/>
      <c r="RZS91" s="165"/>
      <c r="RZT91" s="165"/>
      <c r="RZU91" s="165"/>
      <c r="RZV91" s="165"/>
      <c r="RZW91" s="165"/>
      <c r="RZX91" s="165"/>
      <c r="RZY91" s="165"/>
      <c r="RZZ91" s="165"/>
      <c r="SAA91" s="165"/>
      <c r="SAB91" s="165"/>
      <c r="SAC91" s="165"/>
      <c r="SAD91" s="165"/>
      <c r="SAE91" s="165"/>
      <c r="SAF91" s="165"/>
      <c r="SAG91" s="165"/>
      <c r="SAH91" s="165"/>
      <c r="SAI91" s="165"/>
      <c r="SAJ91" s="165"/>
      <c r="SAK91" s="165"/>
      <c r="SAL91" s="165"/>
      <c r="SAM91" s="165"/>
      <c r="SAN91" s="165"/>
      <c r="SAO91" s="165"/>
      <c r="SAP91" s="165"/>
      <c r="SAQ91" s="165"/>
      <c r="SAR91" s="165"/>
      <c r="SAS91" s="165"/>
      <c r="SAT91" s="165"/>
      <c r="SAU91" s="165"/>
      <c r="SAV91" s="165"/>
      <c r="SAW91" s="165"/>
      <c r="SAX91" s="165"/>
      <c r="SAY91" s="165"/>
      <c r="SAZ91" s="165"/>
      <c r="SBA91" s="165"/>
      <c r="SBB91" s="165"/>
      <c r="SBC91" s="165"/>
      <c r="SBD91" s="165"/>
      <c r="SBE91" s="165"/>
      <c r="SBF91" s="165"/>
      <c r="SBG91" s="165"/>
      <c r="SBH91" s="165"/>
      <c r="SBI91" s="165"/>
      <c r="SBJ91" s="165"/>
      <c r="SBK91" s="165"/>
      <c r="SBL91" s="165"/>
      <c r="SBM91" s="165"/>
      <c r="SBN91" s="165"/>
      <c r="SBO91" s="165"/>
      <c r="SBP91" s="165"/>
      <c r="SBQ91" s="165"/>
      <c r="SBR91" s="165"/>
      <c r="SBS91" s="165"/>
      <c r="SBT91" s="165"/>
      <c r="SBU91" s="165"/>
      <c r="SBV91" s="165"/>
      <c r="SBW91" s="165"/>
      <c r="SBX91" s="165"/>
      <c r="SBY91" s="165"/>
      <c r="SBZ91" s="165"/>
      <c r="SCA91" s="165"/>
      <c r="SCB91" s="165"/>
      <c r="SCC91" s="165"/>
      <c r="SCD91" s="165"/>
      <c r="SCE91" s="165"/>
      <c r="SCF91" s="165"/>
      <c r="SCG91" s="165"/>
      <c r="SCH91" s="165"/>
      <c r="SCI91" s="165"/>
      <c r="SCJ91" s="165"/>
      <c r="SCK91" s="165"/>
      <c r="SCL91" s="165"/>
      <c r="SCM91" s="165"/>
      <c r="SCN91" s="165"/>
      <c r="SCO91" s="165"/>
      <c r="SCP91" s="165"/>
      <c r="SCQ91" s="165"/>
      <c r="SCR91" s="165"/>
      <c r="SCS91" s="165"/>
      <c r="SCT91" s="165"/>
      <c r="SCU91" s="165"/>
      <c r="SCV91" s="165"/>
      <c r="SCW91" s="165"/>
      <c r="SCX91" s="165"/>
      <c r="SCY91" s="165"/>
      <c r="SCZ91" s="165"/>
      <c r="SDA91" s="165"/>
      <c r="SDB91" s="165"/>
      <c r="SDC91" s="165"/>
      <c r="SDD91" s="165"/>
      <c r="SDE91" s="165"/>
      <c r="SDF91" s="165"/>
      <c r="SDG91" s="165"/>
      <c r="SDH91" s="165"/>
      <c r="SDI91" s="165"/>
      <c r="SDJ91" s="165"/>
      <c r="SDK91" s="165"/>
      <c r="SDL91" s="165"/>
      <c r="SDM91" s="165"/>
      <c r="SDN91" s="165"/>
      <c r="SDO91" s="165"/>
      <c r="SDP91" s="165"/>
      <c r="SDQ91" s="165"/>
      <c r="SDR91" s="165"/>
      <c r="SDS91" s="165"/>
      <c r="SDT91" s="165"/>
      <c r="SDU91" s="165"/>
      <c r="SDV91" s="165"/>
      <c r="SDW91" s="165"/>
      <c r="SDX91" s="165"/>
      <c r="SDY91" s="165"/>
      <c r="SDZ91" s="165"/>
      <c r="SEA91" s="165"/>
      <c r="SEB91" s="165"/>
      <c r="SEC91" s="165"/>
      <c r="SED91" s="165"/>
      <c r="SEE91" s="165"/>
      <c r="SEF91" s="165"/>
      <c r="SEG91" s="165"/>
      <c r="SEH91" s="165"/>
      <c r="SEI91" s="165"/>
      <c r="SEJ91" s="165"/>
      <c r="SEK91" s="165"/>
      <c r="SEL91" s="165"/>
      <c r="SEM91" s="165"/>
      <c r="SEN91" s="165"/>
      <c r="SEO91" s="165"/>
      <c r="SEP91" s="165"/>
      <c r="SEQ91" s="165"/>
      <c r="SER91" s="165"/>
      <c r="SES91" s="165"/>
      <c r="SET91" s="165"/>
      <c r="SEU91" s="165"/>
      <c r="SEV91" s="165"/>
      <c r="SEW91" s="165"/>
      <c r="SEX91" s="165"/>
      <c r="SEY91" s="165"/>
      <c r="SEZ91" s="165"/>
      <c r="SFA91" s="165"/>
      <c r="SFB91" s="165"/>
      <c r="SFC91" s="165"/>
      <c r="SFD91" s="165"/>
      <c r="SFE91" s="165"/>
      <c r="SFF91" s="165"/>
      <c r="SFG91" s="165"/>
      <c r="SFH91" s="165"/>
      <c r="SFI91" s="165"/>
      <c r="SFJ91" s="165"/>
      <c r="SFK91" s="165"/>
      <c r="SFL91" s="165"/>
      <c r="SFM91" s="165"/>
      <c r="SFN91" s="165"/>
      <c r="SFO91" s="165"/>
      <c r="SFP91" s="165"/>
      <c r="SFQ91" s="165"/>
      <c r="SFR91" s="165"/>
      <c r="SFS91" s="165"/>
      <c r="SFT91" s="165"/>
      <c r="SFU91" s="165"/>
      <c r="SFV91" s="165"/>
      <c r="SFW91" s="165"/>
      <c r="SFX91" s="165"/>
      <c r="SFY91" s="165"/>
      <c r="SFZ91" s="165"/>
      <c r="SGA91" s="165"/>
      <c r="SGB91" s="165"/>
      <c r="SGC91" s="165"/>
      <c r="SGD91" s="165"/>
      <c r="SGE91" s="165"/>
      <c r="SGF91" s="165"/>
      <c r="SGG91" s="165"/>
      <c r="SGH91" s="165"/>
      <c r="SGI91" s="165"/>
      <c r="SGJ91" s="165"/>
      <c r="SGK91" s="165"/>
      <c r="SGL91" s="165"/>
      <c r="SGM91" s="165"/>
      <c r="SGN91" s="165"/>
      <c r="SGO91" s="165"/>
      <c r="SGP91" s="165"/>
      <c r="SGQ91" s="165"/>
      <c r="SGR91" s="165"/>
      <c r="SGS91" s="165"/>
      <c r="SGT91" s="165"/>
      <c r="SGU91" s="165"/>
      <c r="SGV91" s="165"/>
      <c r="SGW91" s="165"/>
      <c r="SGX91" s="165"/>
      <c r="SGY91" s="165"/>
      <c r="SGZ91" s="165"/>
      <c r="SHA91" s="165"/>
      <c r="SHB91" s="165"/>
      <c r="SHC91" s="165"/>
      <c r="SHD91" s="165"/>
      <c r="SHE91" s="165"/>
      <c r="SHF91" s="165"/>
      <c r="SHG91" s="165"/>
      <c r="SHH91" s="165"/>
      <c r="SHI91" s="165"/>
      <c r="SHJ91" s="165"/>
      <c r="SHK91" s="165"/>
      <c r="SHL91" s="165"/>
      <c r="SHM91" s="165"/>
      <c r="SHN91" s="165"/>
      <c r="SHO91" s="165"/>
      <c r="SHP91" s="165"/>
      <c r="SHQ91" s="165"/>
      <c r="SHR91" s="165"/>
      <c r="SHS91" s="165"/>
      <c r="SHT91" s="165"/>
      <c r="SHU91" s="165"/>
      <c r="SHV91" s="165"/>
      <c r="SHW91" s="165"/>
      <c r="SHX91" s="165"/>
      <c r="SHY91" s="165"/>
      <c r="SHZ91" s="165"/>
      <c r="SIA91" s="165"/>
      <c r="SIB91" s="165"/>
      <c r="SIC91" s="165"/>
      <c r="SID91" s="165"/>
      <c r="SIE91" s="165"/>
      <c r="SIF91" s="165"/>
      <c r="SIG91" s="165"/>
      <c r="SIH91" s="165"/>
      <c r="SII91" s="165"/>
      <c r="SIJ91" s="165"/>
      <c r="SIK91" s="165"/>
      <c r="SIL91" s="165"/>
      <c r="SIM91" s="165"/>
      <c r="SIN91" s="165"/>
      <c r="SIO91" s="165"/>
      <c r="SIP91" s="165"/>
      <c r="SIQ91" s="165"/>
      <c r="SIR91" s="165"/>
      <c r="SIS91" s="165"/>
      <c r="SIT91" s="165"/>
      <c r="SIU91" s="165"/>
      <c r="SIV91" s="165"/>
      <c r="SIW91" s="165"/>
      <c r="SIX91" s="165"/>
      <c r="SIY91" s="165"/>
      <c r="SIZ91" s="165"/>
      <c r="SJA91" s="165"/>
      <c r="SJB91" s="165"/>
      <c r="SJC91" s="165"/>
      <c r="SJD91" s="165"/>
      <c r="SJE91" s="165"/>
      <c r="SJF91" s="165"/>
      <c r="SJG91" s="165"/>
      <c r="SJH91" s="165"/>
      <c r="SJI91" s="165"/>
      <c r="SJJ91" s="165"/>
      <c r="SJK91" s="165"/>
      <c r="SJL91" s="165"/>
      <c r="SJM91" s="165"/>
      <c r="SJN91" s="165"/>
      <c r="SJO91" s="165"/>
      <c r="SJP91" s="165"/>
      <c r="SJQ91" s="165"/>
      <c r="SJR91" s="165"/>
      <c r="SJS91" s="165"/>
      <c r="SJT91" s="165"/>
      <c r="SJU91" s="165"/>
      <c r="SJV91" s="165"/>
      <c r="SJW91" s="165"/>
      <c r="SJX91" s="165"/>
      <c r="SJY91" s="165"/>
      <c r="SJZ91" s="165"/>
      <c r="SKA91" s="165"/>
      <c r="SKB91" s="165"/>
      <c r="SKC91" s="165"/>
      <c r="SKD91" s="165"/>
      <c r="SKE91" s="165"/>
      <c r="SKF91" s="165"/>
      <c r="SKG91" s="165"/>
      <c r="SKH91" s="165"/>
      <c r="SKI91" s="165"/>
      <c r="SKJ91" s="165"/>
      <c r="SKK91" s="165"/>
      <c r="SKL91" s="165"/>
      <c r="SKM91" s="165"/>
      <c r="SKN91" s="165"/>
      <c r="SKO91" s="165"/>
      <c r="SKP91" s="165"/>
      <c r="SKQ91" s="165"/>
      <c r="SKR91" s="165"/>
      <c r="SKS91" s="165"/>
      <c r="SKT91" s="165"/>
      <c r="SKU91" s="165"/>
      <c r="SKV91" s="165"/>
      <c r="SKW91" s="165"/>
      <c r="SKX91" s="165"/>
      <c r="SKY91" s="165"/>
      <c r="SKZ91" s="165"/>
      <c r="SLA91" s="165"/>
      <c r="SLB91" s="165"/>
      <c r="SLC91" s="165"/>
      <c r="SLD91" s="165"/>
      <c r="SLE91" s="165"/>
      <c r="SLF91" s="165"/>
      <c r="SLG91" s="165"/>
      <c r="SLH91" s="165"/>
      <c r="SLI91" s="165"/>
      <c r="SLJ91" s="165"/>
      <c r="SLK91" s="165"/>
      <c r="SLL91" s="165"/>
      <c r="SLM91" s="165"/>
      <c r="SLN91" s="165"/>
      <c r="SLO91" s="165"/>
      <c r="SLP91" s="165"/>
      <c r="SLQ91" s="165"/>
      <c r="SLR91" s="165"/>
      <c r="SLS91" s="165"/>
      <c r="SLT91" s="165"/>
      <c r="SLU91" s="165"/>
      <c r="SLV91" s="165"/>
      <c r="SLW91" s="165"/>
      <c r="SLX91" s="165"/>
      <c r="SLY91" s="165"/>
      <c r="SLZ91" s="165"/>
      <c r="SMA91" s="165"/>
      <c r="SMB91" s="165"/>
      <c r="SMC91" s="165"/>
      <c r="SMD91" s="165"/>
      <c r="SME91" s="165"/>
      <c r="SMF91" s="165"/>
      <c r="SMG91" s="165"/>
      <c r="SMH91" s="165"/>
      <c r="SMI91" s="165"/>
      <c r="SMJ91" s="165"/>
      <c r="SMK91" s="165"/>
      <c r="SML91" s="165"/>
      <c r="SMM91" s="165"/>
      <c r="SMN91" s="165"/>
      <c r="SMO91" s="165"/>
      <c r="SMP91" s="165"/>
      <c r="SMQ91" s="165"/>
      <c r="SMR91" s="165"/>
      <c r="SMS91" s="165"/>
      <c r="SMT91" s="165"/>
      <c r="SMU91" s="165"/>
      <c r="SMV91" s="165"/>
      <c r="SMW91" s="165"/>
      <c r="SMX91" s="165"/>
      <c r="SMY91" s="165"/>
      <c r="SMZ91" s="165"/>
      <c r="SNA91" s="165"/>
      <c r="SNB91" s="165"/>
      <c r="SNC91" s="165"/>
      <c r="SND91" s="165"/>
      <c r="SNE91" s="165"/>
      <c r="SNF91" s="165"/>
      <c r="SNG91" s="165"/>
      <c r="SNH91" s="165"/>
      <c r="SNI91" s="165"/>
      <c r="SNJ91" s="165"/>
      <c r="SNK91" s="165"/>
      <c r="SNL91" s="165"/>
      <c r="SNM91" s="165"/>
      <c r="SNN91" s="165"/>
      <c r="SNO91" s="165"/>
      <c r="SNP91" s="165"/>
      <c r="SNQ91" s="165"/>
      <c r="SNR91" s="165"/>
      <c r="SNS91" s="165"/>
      <c r="SNT91" s="165"/>
      <c r="SNU91" s="165"/>
      <c r="SNV91" s="165"/>
      <c r="SNW91" s="165"/>
      <c r="SNX91" s="165"/>
      <c r="SNY91" s="165"/>
      <c r="SNZ91" s="165"/>
      <c r="SOA91" s="165"/>
      <c r="SOB91" s="165"/>
      <c r="SOC91" s="165"/>
      <c r="SOD91" s="165"/>
      <c r="SOE91" s="165"/>
      <c r="SOF91" s="165"/>
      <c r="SOG91" s="165"/>
      <c r="SOH91" s="165"/>
      <c r="SOI91" s="165"/>
      <c r="SOJ91" s="165"/>
      <c r="SOK91" s="165"/>
      <c r="SOL91" s="165"/>
      <c r="SOM91" s="165"/>
      <c r="SON91" s="165"/>
      <c r="SOO91" s="165"/>
      <c r="SOP91" s="165"/>
      <c r="SOQ91" s="165"/>
      <c r="SOR91" s="165"/>
      <c r="SOS91" s="165"/>
      <c r="SOT91" s="165"/>
      <c r="SOU91" s="165"/>
      <c r="SOV91" s="165"/>
      <c r="SOW91" s="165"/>
      <c r="SOX91" s="165"/>
      <c r="SOY91" s="165"/>
      <c r="SOZ91" s="165"/>
      <c r="SPA91" s="165"/>
      <c r="SPB91" s="165"/>
      <c r="SPC91" s="165"/>
      <c r="SPD91" s="165"/>
      <c r="SPE91" s="165"/>
      <c r="SPF91" s="165"/>
      <c r="SPG91" s="165"/>
      <c r="SPH91" s="165"/>
      <c r="SPI91" s="165"/>
      <c r="SPJ91" s="165"/>
      <c r="SPK91" s="165"/>
      <c r="SPL91" s="165"/>
      <c r="SPM91" s="165"/>
      <c r="SPN91" s="165"/>
      <c r="SPO91" s="165"/>
      <c r="SPP91" s="165"/>
      <c r="SPQ91" s="165"/>
      <c r="SPR91" s="165"/>
      <c r="SPS91" s="165"/>
      <c r="SPT91" s="165"/>
      <c r="SPU91" s="165"/>
      <c r="SPV91" s="165"/>
      <c r="SPW91" s="165"/>
      <c r="SPX91" s="165"/>
      <c r="SPY91" s="165"/>
      <c r="SPZ91" s="165"/>
      <c r="SQA91" s="165"/>
      <c r="SQB91" s="165"/>
      <c r="SQC91" s="165"/>
      <c r="SQD91" s="165"/>
      <c r="SQE91" s="165"/>
      <c r="SQF91" s="165"/>
      <c r="SQG91" s="165"/>
      <c r="SQH91" s="165"/>
      <c r="SQI91" s="165"/>
      <c r="SQJ91" s="165"/>
      <c r="SQK91" s="165"/>
      <c r="SQL91" s="165"/>
      <c r="SQM91" s="165"/>
      <c r="SQN91" s="165"/>
      <c r="SQO91" s="165"/>
      <c r="SQP91" s="165"/>
      <c r="SQQ91" s="165"/>
      <c r="SQR91" s="165"/>
      <c r="SQS91" s="165"/>
      <c r="SQT91" s="165"/>
      <c r="SQU91" s="165"/>
      <c r="SQV91" s="165"/>
      <c r="SQW91" s="165"/>
      <c r="SQX91" s="165"/>
      <c r="SQY91" s="165"/>
      <c r="SQZ91" s="165"/>
      <c r="SRA91" s="165"/>
      <c r="SRB91" s="165"/>
      <c r="SRC91" s="165"/>
      <c r="SRD91" s="165"/>
      <c r="SRE91" s="165"/>
      <c r="SRF91" s="165"/>
      <c r="SRG91" s="165"/>
      <c r="SRH91" s="165"/>
      <c r="SRI91" s="165"/>
      <c r="SRJ91" s="165"/>
      <c r="SRK91" s="165"/>
      <c r="SRL91" s="165"/>
      <c r="SRM91" s="165"/>
      <c r="SRN91" s="165"/>
      <c r="SRO91" s="165"/>
      <c r="SRP91" s="165"/>
      <c r="SRQ91" s="165"/>
      <c r="SRR91" s="165"/>
      <c r="SRS91" s="165"/>
      <c r="SRT91" s="165"/>
      <c r="SRU91" s="165"/>
      <c r="SRV91" s="165"/>
      <c r="SRW91" s="165"/>
      <c r="SRX91" s="165"/>
      <c r="SRY91" s="165"/>
      <c r="SRZ91" s="165"/>
      <c r="SSA91" s="165"/>
      <c r="SSB91" s="165"/>
      <c r="SSC91" s="165"/>
      <c r="SSD91" s="165"/>
      <c r="SSE91" s="165"/>
      <c r="SSF91" s="165"/>
      <c r="SSG91" s="165"/>
      <c r="SSH91" s="165"/>
      <c r="SSI91" s="165"/>
      <c r="SSJ91" s="165"/>
      <c r="SSK91" s="165"/>
      <c r="SSL91" s="165"/>
      <c r="SSM91" s="165"/>
      <c r="SSN91" s="165"/>
      <c r="SSO91" s="165"/>
      <c r="SSP91" s="165"/>
      <c r="SSQ91" s="165"/>
      <c r="SSR91" s="165"/>
      <c r="SSS91" s="165"/>
      <c r="SST91" s="165"/>
      <c r="SSU91" s="165"/>
      <c r="SSV91" s="165"/>
      <c r="SSW91" s="165"/>
      <c r="SSX91" s="165"/>
      <c r="SSY91" s="165"/>
      <c r="SSZ91" s="165"/>
      <c r="STA91" s="165"/>
      <c r="STB91" s="165"/>
      <c r="STC91" s="165"/>
      <c r="STD91" s="165"/>
      <c r="STE91" s="165"/>
      <c r="STF91" s="165"/>
      <c r="STG91" s="165"/>
      <c r="STH91" s="165"/>
      <c r="STI91" s="165"/>
      <c r="STJ91" s="165"/>
      <c r="STK91" s="165"/>
      <c r="STL91" s="165"/>
      <c r="STM91" s="165"/>
      <c r="STN91" s="165"/>
      <c r="STO91" s="165"/>
      <c r="STP91" s="165"/>
      <c r="STQ91" s="165"/>
      <c r="STR91" s="165"/>
      <c r="STS91" s="165"/>
      <c r="STT91" s="165"/>
      <c r="STU91" s="165"/>
      <c r="STV91" s="165"/>
      <c r="STW91" s="165"/>
      <c r="STX91" s="165"/>
      <c r="STY91" s="165"/>
      <c r="STZ91" s="165"/>
      <c r="SUA91" s="165"/>
      <c r="SUB91" s="165"/>
      <c r="SUC91" s="165"/>
      <c r="SUD91" s="165"/>
      <c r="SUE91" s="165"/>
      <c r="SUF91" s="165"/>
      <c r="SUG91" s="165"/>
      <c r="SUH91" s="165"/>
      <c r="SUI91" s="165"/>
      <c r="SUJ91" s="165"/>
      <c r="SUK91" s="165"/>
      <c r="SUL91" s="165"/>
      <c r="SUM91" s="165"/>
      <c r="SUN91" s="165"/>
      <c r="SUO91" s="165"/>
      <c r="SUP91" s="165"/>
      <c r="SUQ91" s="165"/>
      <c r="SUR91" s="165"/>
      <c r="SUS91" s="165"/>
      <c r="SUT91" s="165"/>
      <c r="SUU91" s="165"/>
      <c r="SUV91" s="165"/>
      <c r="SUW91" s="165"/>
      <c r="SUX91" s="165"/>
      <c r="SUY91" s="165"/>
      <c r="SUZ91" s="165"/>
      <c r="SVA91" s="165"/>
      <c r="SVB91" s="165"/>
      <c r="SVC91" s="165"/>
      <c r="SVD91" s="165"/>
      <c r="SVE91" s="165"/>
      <c r="SVF91" s="165"/>
      <c r="SVG91" s="165"/>
      <c r="SVH91" s="165"/>
      <c r="SVI91" s="165"/>
      <c r="SVJ91" s="165"/>
      <c r="SVK91" s="165"/>
      <c r="SVL91" s="165"/>
      <c r="SVM91" s="165"/>
      <c r="SVN91" s="165"/>
      <c r="SVO91" s="165"/>
      <c r="SVP91" s="165"/>
      <c r="SVQ91" s="165"/>
      <c r="SVR91" s="165"/>
      <c r="SVS91" s="165"/>
      <c r="SVT91" s="165"/>
      <c r="SVU91" s="165"/>
      <c r="SVV91" s="165"/>
      <c r="SVW91" s="165"/>
      <c r="SVX91" s="165"/>
      <c r="SVY91" s="165"/>
      <c r="SVZ91" s="165"/>
      <c r="SWA91" s="165"/>
      <c r="SWB91" s="165"/>
      <c r="SWC91" s="165"/>
      <c r="SWD91" s="165"/>
      <c r="SWE91" s="165"/>
      <c r="SWF91" s="165"/>
      <c r="SWG91" s="165"/>
      <c r="SWH91" s="165"/>
      <c r="SWI91" s="165"/>
      <c r="SWJ91" s="165"/>
      <c r="SWK91" s="165"/>
      <c r="SWL91" s="165"/>
      <c r="SWM91" s="165"/>
      <c r="SWN91" s="165"/>
      <c r="SWO91" s="165"/>
      <c r="SWP91" s="165"/>
      <c r="SWQ91" s="165"/>
      <c r="SWR91" s="165"/>
      <c r="SWS91" s="165"/>
      <c r="SWT91" s="165"/>
      <c r="SWU91" s="165"/>
      <c r="SWV91" s="165"/>
      <c r="SWW91" s="165"/>
      <c r="SWX91" s="165"/>
      <c r="SWY91" s="165"/>
      <c r="SWZ91" s="165"/>
      <c r="SXA91" s="165"/>
      <c r="SXB91" s="165"/>
      <c r="SXC91" s="165"/>
      <c r="SXD91" s="165"/>
      <c r="SXE91" s="165"/>
      <c r="SXF91" s="165"/>
      <c r="SXG91" s="165"/>
      <c r="SXH91" s="165"/>
      <c r="SXI91" s="165"/>
      <c r="SXJ91" s="165"/>
      <c r="SXK91" s="165"/>
      <c r="SXL91" s="165"/>
      <c r="SXM91" s="165"/>
      <c r="SXN91" s="165"/>
      <c r="SXO91" s="165"/>
      <c r="SXP91" s="165"/>
      <c r="SXQ91" s="165"/>
      <c r="SXR91" s="165"/>
      <c r="SXS91" s="165"/>
      <c r="SXT91" s="165"/>
      <c r="SXU91" s="165"/>
      <c r="SXV91" s="165"/>
      <c r="SXW91" s="165"/>
      <c r="SXX91" s="165"/>
      <c r="SXY91" s="165"/>
      <c r="SXZ91" s="165"/>
      <c r="SYA91" s="165"/>
      <c r="SYB91" s="165"/>
      <c r="SYC91" s="165"/>
      <c r="SYD91" s="165"/>
      <c r="SYE91" s="165"/>
      <c r="SYF91" s="165"/>
      <c r="SYG91" s="165"/>
      <c r="SYH91" s="165"/>
      <c r="SYI91" s="165"/>
      <c r="SYJ91" s="165"/>
      <c r="SYK91" s="165"/>
      <c r="SYL91" s="165"/>
      <c r="SYM91" s="165"/>
      <c r="SYN91" s="165"/>
      <c r="SYO91" s="165"/>
      <c r="SYP91" s="165"/>
      <c r="SYQ91" s="165"/>
      <c r="SYR91" s="165"/>
      <c r="SYS91" s="165"/>
      <c r="SYT91" s="165"/>
      <c r="SYU91" s="165"/>
      <c r="SYV91" s="165"/>
      <c r="SYW91" s="165"/>
      <c r="SYX91" s="165"/>
      <c r="SYY91" s="165"/>
      <c r="SYZ91" s="165"/>
      <c r="SZA91" s="165"/>
      <c r="SZB91" s="165"/>
      <c r="SZC91" s="165"/>
      <c r="SZD91" s="165"/>
      <c r="SZE91" s="165"/>
      <c r="SZF91" s="165"/>
      <c r="SZG91" s="165"/>
      <c r="SZH91" s="165"/>
      <c r="SZI91" s="165"/>
      <c r="SZJ91" s="165"/>
      <c r="SZK91" s="165"/>
      <c r="SZL91" s="165"/>
      <c r="SZM91" s="165"/>
      <c r="SZN91" s="165"/>
      <c r="SZO91" s="165"/>
      <c r="SZP91" s="165"/>
      <c r="SZQ91" s="165"/>
      <c r="SZR91" s="165"/>
      <c r="SZS91" s="165"/>
      <c r="SZT91" s="165"/>
      <c r="SZU91" s="165"/>
      <c r="SZV91" s="165"/>
      <c r="SZW91" s="165"/>
      <c r="SZX91" s="165"/>
      <c r="SZY91" s="165"/>
      <c r="SZZ91" s="165"/>
      <c r="TAA91" s="165"/>
      <c r="TAB91" s="165"/>
      <c r="TAC91" s="165"/>
      <c r="TAD91" s="165"/>
      <c r="TAE91" s="165"/>
      <c r="TAF91" s="165"/>
      <c r="TAG91" s="165"/>
      <c r="TAH91" s="165"/>
      <c r="TAI91" s="165"/>
      <c r="TAJ91" s="165"/>
      <c r="TAK91" s="165"/>
      <c r="TAL91" s="165"/>
      <c r="TAM91" s="165"/>
      <c r="TAN91" s="165"/>
      <c r="TAO91" s="165"/>
      <c r="TAP91" s="165"/>
      <c r="TAQ91" s="165"/>
      <c r="TAR91" s="165"/>
      <c r="TAS91" s="165"/>
      <c r="TAT91" s="165"/>
      <c r="TAU91" s="165"/>
      <c r="TAV91" s="165"/>
      <c r="TAW91" s="165"/>
      <c r="TAX91" s="165"/>
      <c r="TAY91" s="165"/>
      <c r="TAZ91" s="165"/>
      <c r="TBA91" s="165"/>
      <c r="TBB91" s="165"/>
      <c r="TBC91" s="165"/>
      <c r="TBD91" s="165"/>
      <c r="TBE91" s="165"/>
      <c r="TBF91" s="165"/>
      <c r="TBG91" s="165"/>
      <c r="TBH91" s="165"/>
      <c r="TBI91" s="165"/>
      <c r="TBJ91" s="165"/>
      <c r="TBK91" s="165"/>
      <c r="TBL91" s="165"/>
      <c r="TBM91" s="165"/>
      <c r="TBN91" s="165"/>
      <c r="TBO91" s="165"/>
      <c r="TBP91" s="165"/>
      <c r="TBQ91" s="165"/>
      <c r="TBR91" s="165"/>
      <c r="TBS91" s="165"/>
      <c r="TBT91" s="165"/>
      <c r="TBU91" s="165"/>
      <c r="TBV91" s="165"/>
      <c r="TBW91" s="165"/>
      <c r="TBX91" s="165"/>
      <c r="TBY91" s="165"/>
      <c r="TBZ91" s="165"/>
      <c r="TCA91" s="165"/>
      <c r="TCB91" s="165"/>
      <c r="TCC91" s="165"/>
      <c r="TCD91" s="165"/>
      <c r="TCE91" s="165"/>
      <c r="TCF91" s="165"/>
      <c r="TCG91" s="165"/>
      <c r="TCH91" s="165"/>
      <c r="TCI91" s="165"/>
      <c r="TCJ91" s="165"/>
      <c r="TCK91" s="165"/>
      <c r="TCL91" s="165"/>
      <c r="TCM91" s="165"/>
      <c r="TCN91" s="165"/>
      <c r="TCO91" s="165"/>
      <c r="TCP91" s="165"/>
      <c r="TCQ91" s="165"/>
      <c r="TCR91" s="165"/>
      <c r="TCS91" s="165"/>
      <c r="TCT91" s="165"/>
      <c r="TCU91" s="165"/>
      <c r="TCV91" s="165"/>
      <c r="TCW91" s="165"/>
      <c r="TCX91" s="165"/>
      <c r="TCY91" s="165"/>
      <c r="TCZ91" s="165"/>
      <c r="TDA91" s="165"/>
      <c r="TDB91" s="165"/>
      <c r="TDC91" s="165"/>
      <c r="TDD91" s="165"/>
      <c r="TDE91" s="165"/>
      <c r="TDF91" s="165"/>
      <c r="TDG91" s="165"/>
      <c r="TDH91" s="165"/>
      <c r="TDI91" s="165"/>
      <c r="TDJ91" s="165"/>
      <c r="TDK91" s="165"/>
      <c r="TDL91" s="165"/>
      <c r="TDM91" s="165"/>
      <c r="TDN91" s="165"/>
      <c r="TDO91" s="165"/>
      <c r="TDP91" s="165"/>
      <c r="TDQ91" s="165"/>
      <c r="TDR91" s="165"/>
      <c r="TDS91" s="165"/>
      <c r="TDT91" s="165"/>
      <c r="TDU91" s="165"/>
      <c r="TDV91" s="165"/>
      <c r="TDW91" s="165"/>
      <c r="TDX91" s="165"/>
      <c r="TDY91" s="165"/>
      <c r="TDZ91" s="165"/>
      <c r="TEA91" s="165"/>
      <c r="TEB91" s="165"/>
      <c r="TEC91" s="165"/>
      <c r="TED91" s="165"/>
      <c r="TEE91" s="165"/>
      <c r="TEF91" s="165"/>
      <c r="TEG91" s="165"/>
      <c r="TEH91" s="165"/>
      <c r="TEI91" s="165"/>
      <c r="TEJ91" s="165"/>
      <c r="TEK91" s="165"/>
      <c r="TEL91" s="165"/>
      <c r="TEM91" s="165"/>
      <c r="TEN91" s="165"/>
      <c r="TEO91" s="165"/>
      <c r="TEP91" s="165"/>
      <c r="TEQ91" s="165"/>
      <c r="TER91" s="165"/>
      <c r="TES91" s="165"/>
      <c r="TET91" s="165"/>
      <c r="TEU91" s="165"/>
      <c r="TEV91" s="165"/>
      <c r="TEW91" s="165"/>
      <c r="TEX91" s="165"/>
      <c r="TEY91" s="165"/>
      <c r="TEZ91" s="165"/>
      <c r="TFA91" s="165"/>
      <c r="TFB91" s="165"/>
      <c r="TFC91" s="165"/>
      <c r="TFD91" s="165"/>
      <c r="TFE91" s="165"/>
      <c r="TFF91" s="165"/>
      <c r="TFG91" s="165"/>
      <c r="TFH91" s="165"/>
      <c r="TFI91" s="165"/>
      <c r="TFJ91" s="165"/>
      <c r="TFK91" s="165"/>
      <c r="TFL91" s="165"/>
      <c r="TFM91" s="165"/>
      <c r="TFN91" s="165"/>
      <c r="TFO91" s="165"/>
      <c r="TFP91" s="165"/>
      <c r="TFQ91" s="165"/>
      <c r="TFR91" s="165"/>
      <c r="TFS91" s="165"/>
      <c r="TFT91" s="165"/>
      <c r="TFU91" s="165"/>
      <c r="TFV91" s="165"/>
      <c r="TFW91" s="165"/>
      <c r="TFX91" s="165"/>
      <c r="TFY91" s="165"/>
      <c r="TFZ91" s="165"/>
      <c r="TGA91" s="165"/>
      <c r="TGB91" s="165"/>
      <c r="TGC91" s="165"/>
      <c r="TGD91" s="165"/>
      <c r="TGE91" s="165"/>
      <c r="TGF91" s="165"/>
      <c r="TGG91" s="165"/>
      <c r="TGH91" s="165"/>
      <c r="TGI91" s="165"/>
      <c r="TGJ91" s="165"/>
      <c r="TGK91" s="165"/>
      <c r="TGL91" s="165"/>
      <c r="TGM91" s="165"/>
      <c r="TGN91" s="165"/>
      <c r="TGO91" s="165"/>
      <c r="TGP91" s="165"/>
      <c r="TGQ91" s="165"/>
      <c r="TGR91" s="165"/>
      <c r="TGS91" s="165"/>
      <c r="TGT91" s="165"/>
      <c r="TGU91" s="165"/>
      <c r="TGV91" s="165"/>
      <c r="TGW91" s="165"/>
      <c r="TGX91" s="165"/>
      <c r="TGY91" s="165"/>
      <c r="TGZ91" s="165"/>
      <c r="THA91" s="165"/>
      <c r="THB91" s="165"/>
      <c r="THC91" s="165"/>
      <c r="THD91" s="165"/>
      <c r="THE91" s="165"/>
      <c r="THF91" s="165"/>
      <c r="THG91" s="165"/>
      <c r="THH91" s="165"/>
      <c r="THI91" s="165"/>
      <c r="THJ91" s="165"/>
      <c r="THK91" s="165"/>
      <c r="THL91" s="165"/>
      <c r="THM91" s="165"/>
      <c r="THN91" s="165"/>
      <c r="THO91" s="165"/>
      <c r="THP91" s="165"/>
      <c r="THQ91" s="165"/>
      <c r="THR91" s="165"/>
      <c r="THS91" s="165"/>
      <c r="THT91" s="165"/>
      <c r="THU91" s="165"/>
      <c r="THV91" s="165"/>
      <c r="THW91" s="165"/>
      <c r="THX91" s="165"/>
      <c r="THY91" s="165"/>
      <c r="THZ91" s="165"/>
      <c r="TIA91" s="165"/>
      <c r="TIB91" s="165"/>
      <c r="TIC91" s="165"/>
      <c r="TID91" s="165"/>
      <c r="TIE91" s="165"/>
      <c r="TIF91" s="165"/>
      <c r="TIG91" s="165"/>
      <c r="TIH91" s="165"/>
      <c r="TII91" s="165"/>
      <c r="TIJ91" s="165"/>
      <c r="TIK91" s="165"/>
      <c r="TIL91" s="165"/>
      <c r="TIM91" s="165"/>
      <c r="TIN91" s="165"/>
      <c r="TIO91" s="165"/>
      <c r="TIP91" s="165"/>
      <c r="TIQ91" s="165"/>
      <c r="TIR91" s="165"/>
      <c r="TIS91" s="165"/>
      <c r="TIT91" s="165"/>
      <c r="TIU91" s="165"/>
      <c r="TIV91" s="165"/>
      <c r="TIW91" s="165"/>
      <c r="TIX91" s="165"/>
      <c r="TIY91" s="165"/>
      <c r="TIZ91" s="165"/>
      <c r="TJA91" s="165"/>
      <c r="TJB91" s="165"/>
      <c r="TJC91" s="165"/>
      <c r="TJD91" s="165"/>
      <c r="TJE91" s="165"/>
      <c r="TJF91" s="165"/>
      <c r="TJG91" s="165"/>
      <c r="TJH91" s="165"/>
      <c r="TJI91" s="165"/>
      <c r="TJJ91" s="165"/>
      <c r="TJK91" s="165"/>
      <c r="TJL91" s="165"/>
      <c r="TJM91" s="165"/>
      <c r="TJN91" s="165"/>
      <c r="TJO91" s="165"/>
      <c r="TJP91" s="165"/>
      <c r="TJQ91" s="165"/>
      <c r="TJR91" s="165"/>
      <c r="TJS91" s="165"/>
      <c r="TJT91" s="165"/>
      <c r="TJU91" s="165"/>
      <c r="TJV91" s="165"/>
      <c r="TJW91" s="165"/>
      <c r="TJX91" s="165"/>
      <c r="TJY91" s="165"/>
      <c r="TJZ91" s="165"/>
      <c r="TKA91" s="165"/>
      <c r="TKB91" s="165"/>
      <c r="TKC91" s="165"/>
      <c r="TKD91" s="165"/>
      <c r="TKE91" s="165"/>
      <c r="TKF91" s="165"/>
      <c r="TKG91" s="165"/>
      <c r="TKH91" s="165"/>
      <c r="TKI91" s="165"/>
      <c r="TKJ91" s="165"/>
      <c r="TKK91" s="165"/>
      <c r="TKL91" s="165"/>
      <c r="TKM91" s="165"/>
      <c r="TKN91" s="165"/>
      <c r="TKO91" s="165"/>
      <c r="TKP91" s="165"/>
      <c r="TKQ91" s="165"/>
      <c r="TKR91" s="165"/>
      <c r="TKS91" s="165"/>
      <c r="TKT91" s="165"/>
      <c r="TKU91" s="165"/>
      <c r="TKV91" s="165"/>
      <c r="TKW91" s="165"/>
      <c r="TKX91" s="165"/>
      <c r="TKY91" s="165"/>
      <c r="TKZ91" s="165"/>
      <c r="TLA91" s="165"/>
      <c r="TLB91" s="165"/>
      <c r="TLC91" s="165"/>
      <c r="TLD91" s="165"/>
      <c r="TLE91" s="165"/>
      <c r="TLF91" s="165"/>
      <c r="TLG91" s="165"/>
      <c r="TLH91" s="165"/>
      <c r="TLI91" s="165"/>
      <c r="TLJ91" s="165"/>
      <c r="TLK91" s="165"/>
      <c r="TLL91" s="165"/>
      <c r="TLM91" s="165"/>
      <c r="TLN91" s="165"/>
      <c r="TLO91" s="165"/>
      <c r="TLP91" s="165"/>
      <c r="TLQ91" s="165"/>
      <c r="TLR91" s="165"/>
      <c r="TLS91" s="165"/>
      <c r="TLT91" s="165"/>
      <c r="TLU91" s="165"/>
      <c r="TLV91" s="165"/>
      <c r="TLW91" s="165"/>
      <c r="TLX91" s="165"/>
      <c r="TLY91" s="165"/>
      <c r="TLZ91" s="165"/>
      <c r="TMA91" s="165"/>
      <c r="TMB91" s="165"/>
      <c r="TMC91" s="165"/>
      <c r="TMD91" s="165"/>
      <c r="TME91" s="165"/>
      <c r="TMF91" s="165"/>
      <c r="TMG91" s="165"/>
      <c r="TMH91" s="165"/>
      <c r="TMI91" s="165"/>
      <c r="TMJ91" s="165"/>
      <c r="TMK91" s="165"/>
      <c r="TML91" s="165"/>
      <c r="TMM91" s="165"/>
      <c r="TMN91" s="165"/>
      <c r="TMO91" s="165"/>
      <c r="TMP91" s="165"/>
      <c r="TMQ91" s="165"/>
      <c r="TMR91" s="165"/>
      <c r="TMS91" s="165"/>
      <c r="TMT91" s="165"/>
      <c r="TMU91" s="165"/>
      <c r="TMV91" s="165"/>
      <c r="TMW91" s="165"/>
      <c r="TMX91" s="165"/>
      <c r="TMY91" s="165"/>
      <c r="TMZ91" s="165"/>
      <c r="TNA91" s="165"/>
      <c r="TNB91" s="165"/>
      <c r="TNC91" s="165"/>
      <c r="TND91" s="165"/>
      <c r="TNE91" s="165"/>
      <c r="TNF91" s="165"/>
      <c r="TNG91" s="165"/>
      <c r="TNH91" s="165"/>
      <c r="TNI91" s="165"/>
      <c r="TNJ91" s="165"/>
      <c r="TNK91" s="165"/>
      <c r="TNL91" s="165"/>
      <c r="TNM91" s="165"/>
      <c r="TNN91" s="165"/>
      <c r="TNO91" s="165"/>
      <c r="TNP91" s="165"/>
      <c r="TNQ91" s="165"/>
      <c r="TNR91" s="165"/>
      <c r="TNS91" s="165"/>
      <c r="TNT91" s="165"/>
      <c r="TNU91" s="165"/>
      <c r="TNV91" s="165"/>
      <c r="TNW91" s="165"/>
      <c r="TNX91" s="165"/>
      <c r="TNY91" s="165"/>
      <c r="TNZ91" s="165"/>
      <c r="TOA91" s="165"/>
      <c r="TOB91" s="165"/>
      <c r="TOC91" s="165"/>
      <c r="TOD91" s="165"/>
      <c r="TOE91" s="165"/>
      <c r="TOF91" s="165"/>
      <c r="TOG91" s="165"/>
      <c r="TOH91" s="165"/>
      <c r="TOI91" s="165"/>
      <c r="TOJ91" s="165"/>
      <c r="TOK91" s="165"/>
      <c r="TOL91" s="165"/>
      <c r="TOM91" s="165"/>
      <c r="TON91" s="165"/>
      <c r="TOO91" s="165"/>
      <c r="TOP91" s="165"/>
      <c r="TOQ91" s="165"/>
      <c r="TOR91" s="165"/>
      <c r="TOS91" s="165"/>
      <c r="TOT91" s="165"/>
      <c r="TOU91" s="165"/>
      <c r="TOV91" s="165"/>
      <c r="TOW91" s="165"/>
      <c r="TOX91" s="165"/>
      <c r="TOY91" s="165"/>
      <c r="TOZ91" s="165"/>
      <c r="TPA91" s="165"/>
      <c r="TPB91" s="165"/>
      <c r="TPC91" s="165"/>
      <c r="TPD91" s="165"/>
      <c r="TPE91" s="165"/>
      <c r="TPF91" s="165"/>
      <c r="TPG91" s="165"/>
      <c r="TPH91" s="165"/>
      <c r="TPI91" s="165"/>
      <c r="TPJ91" s="165"/>
      <c r="TPK91" s="165"/>
      <c r="TPL91" s="165"/>
      <c r="TPM91" s="165"/>
      <c r="TPN91" s="165"/>
      <c r="TPO91" s="165"/>
      <c r="TPP91" s="165"/>
      <c r="TPQ91" s="165"/>
      <c r="TPR91" s="165"/>
      <c r="TPS91" s="165"/>
      <c r="TPT91" s="165"/>
      <c r="TPU91" s="165"/>
      <c r="TPV91" s="165"/>
      <c r="TPW91" s="165"/>
      <c r="TPX91" s="165"/>
      <c r="TPY91" s="165"/>
      <c r="TPZ91" s="165"/>
      <c r="TQA91" s="165"/>
      <c r="TQB91" s="165"/>
      <c r="TQC91" s="165"/>
      <c r="TQD91" s="165"/>
      <c r="TQE91" s="165"/>
      <c r="TQF91" s="165"/>
      <c r="TQG91" s="165"/>
      <c r="TQH91" s="165"/>
      <c r="TQI91" s="165"/>
      <c r="TQJ91" s="165"/>
      <c r="TQK91" s="165"/>
      <c r="TQL91" s="165"/>
      <c r="TQM91" s="165"/>
      <c r="TQN91" s="165"/>
      <c r="TQO91" s="165"/>
      <c r="TQP91" s="165"/>
      <c r="TQQ91" s="165"/>
      <c r="TQR91" s="165"/>
      <c r="TQS91" s="165"/>
      <c r="TQT91" s="165"/>
      <c r="TQU91" s="165"/>
      <c r="TQV91" s="165"/>
      <c r="TQW91" s="165"/>
      <c r="TQX91" s="165"/>
      <c r="TQY91" s="165"/>
      <c r="TQZ91" s="165"/>
      <c r="TRA91" s="165"/>
      <c r="TRB91" s="165"/>
      <c r="TRC91" s="165"/>
      <c r="TRD91" s="165"/>
      <c r="TRE91" s="165"/>
      <c r="TRF91" s="165"/>
      <c r="TRG91" s="165"/>
      <c r="TRH91" s="165"/>
      <c r="TRI91" s="165"/>
      <c r="TRJ91" s="165"/>
      <c r="TRK91" s="165"/>
      <c r="TRL91" s="165"/>
      <c r="TRM91" s="165"/>
      <c r="TRN91" s="165"/>
      <c r="TRO91" s="165"/>
      <c r="TRP91" s="165"/>
      <c r="TRQ91" s="165"/>
      <c r="TRR91" s="165"/>
      <c r="TRS91" s="165"/>
      <c r="TRT91" s="165"/>
      <c r="TRU91" s="165"/>
      <c r="TRV91" s="165"/>
      <c r="TRW91" s="165"/>
      <c r="TRX91" s="165"/>
      <c r="TRY91" s="165"/>
      <c r="TRZ91" s="165"/>
      <c r="TSA91" s="165"/>
      <c r="TSB91" s="165"/>
      <c r="TSC91" s="165"/>
      <c r="TSD91" s="165"/>
      <c r="TSE91" s="165"/>
      <c r="TSF91" s="165"/>
      <c r="TSG91" s="165"/>
      <c r="TSH91" s="165"/>
      <c r="TSI91" s="165"/>
      <c r="TSJ91" s="165"/>
      <c r="TSK91" s="165"/>
      <c r="TSL91" s="165"/>
      <c r="TSM91" s="165"/>
      <c r="TSN91" s="165"/>
      <c r="TSO91" s="165"/>
      <c r="TSP91" s="165"/>
      <c r="TSQ91" s="165"/>
      <c r="TSR91" s="165"/>
      <c r="TSS91" s="165"/>
      <c r="TST91" s="165"/>
      <c r="TSU91" s="165"/>
      <c r="TSV91" s="165"/>
      <c r="TSW91" s="165"/>
      <c r="TSX91" s="165"/>
      <c r="TSY91" s="165"/>
      <c r="TSZ91" s="165"/>
      <c r="TTA91" s="165"/>
      <c r="TTB91" s="165"/>
      <c r="TTC91" s="165"/>
      <c r="TTD91" s="165"/>
      <c r="TTE91" s="165"/>
      <c r="TTF91" s="165"/>
      <c r="TTG91" s="165"/>
      <c r="TTH91" s="165"/>
      <c r="TTI91" s="165"/>
      <c r="TTJ91" s="165"/>
      <c r="TTK91" s="165"/>
      <c r="TTL91" s="165"/>
      <c r="TTM91" s="165"/>
      <c r="TTN91" s="165"/>
      <c r="TTO91" s="165"/>
      <c r="TTP91" s="165"/>
      <c r="TTQ91" s="165"/>
      <c r="TTR91" s="165"/>
      <c r="TTS91" s="165"/>
      <c r="TTT91" s="165"/>
      <c r="TTU91" s="165"/>
      <c r="TTV91" s="165"/>
      <c r="TTW91" s="165"/>
      <c r="TTX91" s="165"/>
      <c r="TTY91" s="165"/>
      <c r="TTZ91" s="165"/>
      <c r="TUA91" s="165"/>
      <c r="TUB91" s="165"/>
      <c r="TUC91" s="165"/>
      <c r="TUD91" s="165"/>
      <c r="TUE91" s="165"/>
      <c r="TUF91" s="165"/>
      <c r="TUG91" s="165"/>
      <c r="TUH91" s="165"/>
      <c r="TUI91" s="165"/>
      <c r="TUJ91" s="165"/>
      <c r="TUK91" s="165"/>
      <c r="TUL91" s="165"/>
      <c r="TUM91" s="165"/>
      <c r="TUN91" s="165"/>
      <c r="TUO91" s="165"/>
      <c r="TUP91" s="165"/>
      <c r="TUQ91" s="165"/>
      <c r="TUR91" s="165"/>
      <c r="TUS91" s="165"/>
      <c r="TUT91" s="165"/>
      <c r="TUU91" s="165"/>
      <c r="TUV91" s="165"/>
      <c r="TUW91" s="165"/>
      <c r="TUX91" s="165"/>
      <c r="TUY91" s="165"/>
      <c r="TUZ91" s="165"/>
      <c r="TVA91" s="165"/>
      <c r="TVB91" s="165"/>
      <c r="TVC91" s="165"/>
      <c r="TVD91" s="165"/>
      <c r="TVE91" s="165"/>
      <c r="TVF91" s="165"/>
      <c r="TVG91" s="165"/>
      <c r="TVH91" s="165"/>
      <c r="TVI91" s="165"/>
      <c r="TVJ91" s="165"/>
      <c r="TVK91" s="165"/>
      <c r="TVL91" s="165"/>
      <c r="TVM91" s="165"/>
      <c r="TVN91" s="165"/>
      <c r="TVO91" s="165"/>
      <c r="TVP91" s="165"/>
      <c r="TVQ91" s="165"/>
      <c r="TVR91" s="165"/>
      <c r="TVS91" s="165"/>
      <c r="TVT91" s="165"/>
      <c r="TVU91" s="165"/>
      <c r="TVV91" s="165"/>
      <c r="TVW91" s="165"/>
      <c r="TVX91" s="165"/>
      <c r="TVY91" s="165"/>
      <c r="TVZ91" s="165"/>
      <c r="TWA91" s="165"/>
      <c r="TWB91" s="165"/>
      <c r="TWC91" s="165"/>
      <c r="TWD91" s="165"/>
      <c r="TWE91" s="165"/>
      <c r="TWF91" s="165"/>
      <c r="TWG91" s="165"/>
      <c r="TWH91" s="165"/>
      <c r="TWI91" s="165"/>
      <c r="TWJ91" s="165"/>
      <c r="TWK91" s="165"/>
      <c r="TWL91" s="165"/>
      <c r="TWM91" s="165"/>
      <c r="TWN91" s="165"/>
      <c r="TWO91" s="165"/>
      <c r="TWP91" s="165"/>
      <c r="TWQ91" s="165"/>
      <c r="TWR91" s="165"/>
      <c r="TWS91" s="165"/>
      <c r="TWT91" s="165"/>
      <c r="TWU91" s="165"/>
      <c r="TWV91" s="165"/>
      <c r="TWW91" s="165"/>
      <c r="TWX91" s="165"/>
      <c r="TWY91" s="165"/>
      <c r="TWZ91" s="165"/>
      <c r="TXA91" s="165"/>
      <c r="TXB91" s="165"/>
      <c r="TXC91" s="165"/>
      <c r="TXD91" s="165"/>
      <c r="TXE91" s="165"/>
      <c r="TXF91" s="165"/>
      <c r="TXG91" s="165"/>
      <c r="TXH91" s="165"/>
      <c r="TXI91" s="165"/>
      <c r="TXJ91" s="165"/>
      <c r="TXK91" s="165"/>
      <c r="TXL91" s="165"/>
      <c r="TXM91" s="165"/>
      <c r="TXN91" s="165"/>
      <c r="TXO91" s="165"/>
      <c r="TXP91" s="165"/>
      <c r="TXQ91" s="165"/>
      <c r="TXR91" s="165"/>
      <c r="TXS91" s="165"/>
      <c r="TXT91" s="165"/>
      <c r="TXU91" s="165"/>
      <c r="TXV91" s="165"/>
      <c r="TXW91" s="165"/>
      <c r="TXX91" s="165"/>
      <c r="TXY91" s="165"/>
      <c r="TXZ91" s="165"/>
      <c r="TYA91" s="165"/>
      <c r="TYB91" s="165"/>
      <c r="TYC91" s="165"/>
      <c r="TYD91" s="165"/>
      <c r="TYE91" s="165"/>
      <c r="TYF91" s="165"/>
      <c r="TYG91" s="165"/>
      <c r="TYH91" s="165"/>
      <c r="TYI91" s="165"/>
      <c r="TYJ91" s="165"/>
      <c r="TYK91" s="165"/>
      <c r="TYL91" s="165"/>
      <c r="TYM91" s="165"/>
      <c r="TYN91" s="165"/>
      <c r="TYO91" s="165"/>
      <c r="TYP91" s="165"/>
      <c r="TYQ91" s="165"/>
      <c r="TYR91" s="165"/>
      <c r="TYS91" s="165"/>
      <c r="TYT91" s="165"/>
      <c r="TYU91" s="165"/>
      <c r="TYV91" s="165"/>
      <c r="TYW91" s="165"/>
      <c r="TYX91" s="165"/>
      <c r="TYY91" s="165"/>
      <c r="TYZ91" s="165"/>
      <c r="TZA91" s="165"/>
      <c r="TZB91" s="165"/>
      <c r="TZC91" s="165"/>
      <c r="TZD91" s="165"/>
      <c r="TZE91" s="165"/>
      <c r="TZF91" s="165"/>
      <c r="TZG91" s="165"/>
      <c r="TZH91" s="165"/>
      <c r="TZI91" s="165"/>
      <c r="TZJ91" s="165"/>
      <c r="TZK91" s="165"/>
      <c r="TZL91" s="165"/>
      <c r="TZM91" s="165"/>
      <c r="TZN91" s="165"/>
      <c r="TZO91" s="165"/>
      <c r="TZP91" s="165"/>
      <c r="TZQ91" s="165"/>
      <c r="TZR91" s="165"/>
      <c r="TZS91" s="165"/>
      <c r="TZT91" s="165"/>
      <c r="TZU91" s="165"/>
      <c r="TZV91" s="165"/>
      <c r="TZW91" s="165"/>
      <c r="TZX91" s="165"/>
      <c r="TZY91" s="165"/>
      <c r="TZZ91" s="165"/>
      <c r="UAA91" s="165"/>
      <c r="UAB91" s="165"/>
      <c r="UAC91" s="165"/>
      <c r="UAD91" s="165"/>
      <c r="UAE91" s="165"/>
      <c r="UAF91" s="165"/>
      <c r="UAG91" s="165"/>
      <c r="UAH91" s="165"/>
      <c r="UAI91" s="165"/>
      <c r="UAJ91" s="165"/>
      <c r="UAK91" s="165"/>
      <c r="UAL91" s="165"/>
      <c r="UAM91" s="165"/>
      <c r="UAN91" s="165"/>
      <c r="UAO91" s="165"/>
      <c r="UAP91" s="165"/>
      <c r="UAQ91" s="165"/>
      <c r="UAR91" s="165"/>
      <c r="UAS91" s="165"/>
      <c r="UAT91" s="165"/>
      <c r="UAU91" s="165"/>
      <c r="UAV91" s="165"/>
      <c r="UAW91" s="165"/>
      <c r="UAX91" s="165"/>
      <c r="UAY91" s="165"/>
      <c r="UAZ91" s="165"/>
      <c r="UBA91" s="165"/>
      <c r="UBB91" s="165"/>
      <c r="UBC91" s="165"/>
      <c r="UBD91" s="165"/>
      <c r="UBE91" s="165"/>
      <c r="UBF91" s="165"/>
      <c r="UBG91" s="165"/>
      <c r="UBH91" s="165"/>
      <c r="UBI91" s="165"/>
      <c r="UBJ91" s="165"/>
      <c r="UBK91" s="165"/>
      <c r="UBL91" s="165"/>
      <c r="UBM91" s="165"/>
      <c r="UBN91" s="165"/>
      <c r="UBO91" s="165"/>
      <c r="UBP91" s="165"/>
      <c r="UBQ91" s="165"/>
      <c r="UBR91" s="165"/>
      <c r="UBS91" s="165"/>
      <c r="UBT91" s="165"/>
      <c r="UBU91" s="165"/>
      <c r="UBV91" s="165"/>
      <c r="UBW91" s="165"/>
      <c r="UBX91" s="165"/>
      <c r="UBY91" s="165"/>
      <c r="UBZ91" s="165"/>
      <c r="UCA91" s="165"/>
      <c r="UCB91" s="165"/>
      <c r="UCC91" s="165"/>
      <c r="UCD91" s="165"/>
      <c r="UCE91" s="165"/>
      <c r="UCF91" s="165"/>
      <c r="UCG91" s="165"/>
      <c r="UCH91" s="165"/>
      <c r="UCI91" s="165"/>
      <c r="UCJ91" s="165"/>
      <c r="UCK91" s="165"/>
      <c r="UCL91" s="165"/>
      <c r="UCM91" s="165"/>
      <c r="UCN91" s="165"/>
      <c r="UCO91" s="165"/>
      <c r="UCP91" s="165"/>
      <c r="UCQ91" s="165"/>
      <c r="UCR91" s="165"/>
      <c r="UCS91" s="165"/>
      <c r="UCT91" s="165"/>
      <c r="UCU91" s="165"/>
      <c r="UCV91" s="165"/>
      <c r="UCW91" s="165"/>
      <c r="UCX91" s="165"/>
      <c r="UCY91" s="165"/>
      <c r="UCZ91" s="165"/>
      <c r="UDA91" s="165"/>
      <c r="UDB91" s="165"/>
      <c r="UDC91" s="165"/>
      <c r="UDD91" s="165"/>
      <c r="UDE91" s="165"/>
      <c r="UDF91" s="165"/>
      <c r="UDG91" s="165"/>
      <c r="UDH91" s="165"/>
      <c r="UDI91" s="165"/>
      <c r="UDJ91" s="165"/>
      <c r="UDK91" s="165"/>
      <c r="UDL91" s="165"/>
      <c r="UDM91" s="165"/>
      <c r="UDN91" s="165"/>
      <c r="UDO91" s="165"/>
      <c r="UDP91" s="165"/>
      <c r="UDQ91" s="165"/>
      <c r="UDR91" s="165"/>
      <c r="UDS91" s="165"/>
      <c r="UDT91" s="165"/>
      <c r="UDU91" s="165"/>
      <c r="UDV91" s="165"/>
      <c r="UDW91" s="165"/>
      <c r="UDX91" s="165"/>
      <c r="UDY91" s="165"/>
      <c r="UDZ91" s="165"/>
      <c r="UEA91" s="165"/>
      <c r="UEB91" s="165"/>
      <c r="UEC91" s="165"/>
      <c r="UED91" s="165"/>
      <c r="UEE91" s="165"/>
      <c r="UEF91" s="165"/>
      <c r="UEG91" s="165"/>
      <c r="UEH91" s="165"/>
      <c r="UEI91" s="165"/>
      <c r="UEJ91" s="165"/>
      <c r="UEK91" s="165"/>
      <c r="UEL91" s="165"/>
      <c r="UEM91" s="165"/>
      <c r="UEN91" s="165"/>
      <c r="UEO91" s="165"/>
      <c r="UEP91" s="165"/>
      <c r="UEQ91" s="165"/>
      <c r="UER91" s="165"/>
      <c r="UES91" s="165"/>
      <c r="UET91" s="165"/>
      <c r="UEU91" s="165"/>
      <c r="UEV91" s="165"/>
      <c r="UEW91" s="165"/>
      <c r="UEX91" s="165"/>
      <c r="UEY91" s="165"/>
      <c r="UEZ91" s="165"/>
      <c r="UFA91" s="165"/>
      <c r="UFB91" s="165"/>
      <c r="UFC91" s="165"/>
      <c r="UFD91" s="165"/>
      <c r="UFE91" s="165"/>
      <c r="UFF91" s="165"/>
      <c r="UFG91" s="165"/>
      <c r="UFH91" s="165"/>
      <c r="UFI91" s="165"/>
      <c r="UFJ91" s="165"/>
      <c r="UFK91" s="165"/>
      <c r="UFL91" s="165"/>
      <c r="UFM91" s="165"/>
      <c r="UFN91" s="165"/>
      <c r="UFO91" s="165"/>
      <c r="UFP91" s="165"/>
      <c r="UFQ91" s="165"/>
      <c r="UFR91" s="165"/>
      <c r="UFS91" s="165"/>
      <c r="UFT91" s="165"/>
      <c r="UFU91" s="165"/>
      <c r="UFV91" s="165"/>
      <c r="UFW91" s="165"/>
      <c r="UFX91" s="165"/>
      <c r="UFY91" s="165"/>
      <c r="UFZ91" s="165"/>
      <c r="UGA91" s="165"/>
      <c r="UGB91" s="165"/>
      <c r="UGC91" s="165"/>
      <c r="UGD91" s="165"/>
      <c r="UGE91" s="165"/>
      <c r="UGF91" s="165"/>
      <c r="UGG91" s="165"/>
      <c r="UGH91" s="165"/>
      <c r="UGI91" s="165"/>
      <c r="UGJ91" s="165"/>
      <c r="UGK91" s="165"/>
      <c r="UGL91" s="165"/>
      <c r="UGM91" s="165"/>
      <c r="UGN91" s="165"/>
      <c r="UGO91" s="165"/>
      <c r="UGP91" s="165"/>
      <c r="UGQ91" s="165"/>
      <c r="UGR91" s="165"/>
      <c r="UGS91" s="165"/>
      <c r="UGT91" s="165"/>
      <c r="UGU91" s="165"/>
      <c r="UGV91" s="165"/>
      <c r="UGW91" s="165"/>
      <c r="UGX91" s="165"/>
      <c r="UGY91" s="165"/>
      <c r="UGZ91" s="165"/>
      <c r="UHA91" s="165"/>
      <c r="UHB91" s="165"/>
      <c r="UHC91" s="165"/>
      <c r="UHD91" s="165"/>
      <c r="UHE91" s="165"/>
      <c r="UHF91" s="165"/>
      <c r="UHG91" s="165"/>
      <c r="UHH91" s="165"/>
      <c r="UHI91" s="165"/>
      <c r="UHJ91" s="165"/>
      <c r="UHK91" s="165"/>
      <c r="UHL91" s="165"/>
      <c r="UHM91" s="165"/>
      <c r="UHN91" s="165"/>
      <c r="UHO91" s="165"/>
      <c r="UHP91" s="165"/>
      <c r="UHQ91" s="165"/>
      <c r="UHR91" s="165"/>
      <c r="UHS91" s="165"/>
      <c r="UHT91" s="165"/>
      <c r="UHU91" s="165"/>
      <c r="UHV91" s="165"/>
      <c r="UHW91" s="165"/>
      <c r="UHX91" s="165"/>
      <c r="UHY91" s="165"/>
      <c r="UHZ91" s="165"/>
      <c r="UIA91" s="165"/>
      <c r="UIB91" s="165"/>
      <c r="UIC91" s="165"/>
      <c r="UID91" s="165"/>
      <c r="UIE91" s="165"/>
      <c r="UIF91" s="165"/>
      <c r="UIG91" s="165"/>
      <c r="UIH91" s="165"/>
      <c r="UII91" s="165"/>
      <c r="UIJ91" s="165"/>
      <c r="UIK91" s="165"/>
      <c r="UIL91" s="165"/>
      <c r="UIM91" s="165"/>
      <c r="UIN91" s="165"/>
      <c r="UIO91" s="165"/>
      <c r="UIP91" s="165"/>
      <c r="UIQ91" s="165"/>
      <c r="UIR91" s="165"/>
      <c r="UIS91" s="165"/>
      <c r="UIT91" s="165"/>
      <c r="UIU91" s="165"/>
      <c r="UIV91" s="165"/>
      <c r="UIW91" s="165"/>
      <c r="UIX91" s="165"/>
      <c r="UIY91" s="165"/>
      <c r="UIZ91" s="165"/>
      <c r="UJA91" s="165"/>
      <c r="UJB91" s="165"/>
      <c r="UJC91" s="165"/>
      <c r="UJD91" s="165"/>
      <c r="UJE91" s="165"/>
      <c r="UJF91" s="165"/>
      <c r="UJG91" s="165"/>
      <c r="UJH91" s="165"/>
      <c r="UJI91" s="165"/>
      <c r="UJJ91" s="165"/>
      <c r="UJK91" s="165"/>
      <c r="UJL91" s="165"/>
      <c r="UJM91" s="165"/>
      <c r="UJN91" s="165"/>
      <c r="UJO91" s="165"/>
      <c r="UJP91" s="165"/>
      <c r="UJQ91" s="165"/>
      <c r="UJR91" s="165"/>
      <c r="UJS91" s="165"/>
      <c r="UJT91" s="165"/>
      <c r="UJU91" s="165"/>
      <c r="UJV91" s="165"/>
      <c r="UJW91" s="165"/>
      <c r="UJX91" s="165"/>
      <c r="UJY91" s="165"/>
      <c r="UJZ91" s="165"/>
      <c r="UKA91" s="165"/>
      <c r="UKB91" s="165"/>
      <c r="UKC91" s="165"/>
      <c r="UKD91" s="165"/>
      <c r="UKE91" s="165"/>
      <c r="UKF91" s="165"/>
      <c r="UKG91" s="165"/>
      <c r="UKH91" s="165"/>
      <c r="UKI91" s="165"/>
      <c r="UKJ91" s="165"/>
      <c r="UKK91" s="165"/>
      <c r="UKL91" s="165"/>
      <c r="UKM91" s="165"/>
      <c r="UKN91" s="165"/>
      <c r="UKO91" s="165"/>
      <c r="UKP91" s="165"/>
      <c r="UKQ91" s="165"/>
      <c r="UKR91" s="165"/>
      <c r="UKS91" s="165"/>
      <c r="UKT91" s="165"/>
      <c r="UKU91" s="165"/>
      <c r="UKV91" s="165"/>
      <c r="UKW91" s="165"/>
      <c r="UKX91" s="165"/>
      <c r="UKY91" s="165"/>
      <c r="UKZ91" s="165"/>
      <c r="ULA91" s="165"/>
      <c r="ULB91" s="165"/>
      <c r="ULC91" s="165"/>
      <c r="ULD91" s="165"/>
      <c r="ULE91" s="165"/>
      <c r="ULF91" s="165"/>
      <c r="ULG91" s="165"/>
      <c r="ULH91" s="165"/>
      <c r="ULI91" s="165"/>
      <c r="ULJ91" s="165"/>
      <c r="ULK91" s="165"/>
      <c r="ULL91" s="165"/>
      <c r="ULM91" s="165"/>
      <c r="ULN91" s="165"/>
      <c r="ULO91" s="165"/>
      <c r="ULP91" s="165"/>
      <c r="ULQ91" s="165"/>
      <c r="ULR91" s="165"/>
      <c r="ULS91" s="165"/>
      <c r="ULT91" s="165"/>
      <c r="ULU91" s="165"/>
      <c r="ULV91" s="165"/>
      <c r="ULW91" s="165"/>
      <c r="ULX91" s="165"/>
      <c r="ULY91" s="165"/>
      <c r="ULZ91" s="165"/>
      <c r="UMA91" s="165"/>
      <c r="UMB91" s="165"/>
      <c r="UMC91" s="165"/>
      <c r="UMD91" s="165"/>
      <c r="UME91" s="165"/>
      <c r="UMF91" s="165"/>
      <c r="UMG91" s="165"/>
      <c r="UMH91" s="165"/>
      <c r="UMI91" s="165"/>
      <c r="UMJ91" s="165"/>
      <c r="UMK91" s="165"/>
      <c r="UML91" s="165"/>
      <c r="UMM91" s="165"/>
      <c r="UMN91" s="165"/>
      <c r="UMO91" s="165"/>
      <c r="UMP91" s="165"/>
      <c r="UMQ91" s="165"/>
      <c r="UMR91" s="165"/>
      <c r="UMS91" s="165"/>
      <c r="UMT91" s="165"/>
      <c r="UMU91" s="165"/>
      <c r="UMV91" s="165"/>
      <c r="UMW91" s="165"/>
      <c r="UMX91" s="165"/>
      <c r="UMY91" s="165"/>
      <c r="UMZ91" s="165"/>
      <c r="UNA91" s="165"/>
      <c r="UNB91" s="165"/>
      <c r="UNC91" s="165"/>
      <c r="UND91" s="165"/>
      <c r="UNE91" s="165"/>
      <c r="UNF91" s="165"/>
      <c r="UNG91" s="165"/>
      <c r="UNH91" s="165"/>
      <c r="UNI91" s="165"/>
      <c r="UNJ91" s="165"/>
      <c r="UNK91" s="165"/>
      <c r="UNL91" s="165"/>
      <c r="UNM91" s="165"/>
      <c r="UNN91" s="165"/>
      <c r="UNO91" s="165"/>
      <c r="UNP91" s="165"/>
      <c r="UNQ91" s="165"/>
      <c r="UNR91" s="165"/>
      <c r="UNS91" s="165"/>
      <c r="UNT91" s="165"/>
      <c r="UNU91" s="165"/>
      <c r="UNV91" s="165"/>
      <c r="UNW91" s="165"/>
      <c r="UNX91" s="165"/>
      <c r="UNY91" s="165"/>
      <c r="UNZ91" s="165"/>
      <c r="UOA91" s="165"/>
      <c r="UOB91" s="165"/>
      <c r="UOC91" s="165"/>
      <c r="UOD91" s="165"/>
      <c r="UOE91" s="165"/>
      <c r="UOF91" s="165"/>
      <c r="UOG91" s="165"/>
      <c r="UOH91" s="165"/>
      <c r="UOI91" s="165"/>
      <c r="UOJ91" s="165"/>
      <c r="UOK91" s="165"/>
      <c r="UOL91" s="165"/>
      <c r="UOM91" s="165"/>
      <c r="UON91" s="165"/>
      <c r="UOO91" s="165"/>
      <c r="UOP91" s="165"/>
      <c r="UOQ91" s="165"/>
      <c r="UOR91" s="165"/>
      <c r="UOS91" s="165"/>
      <c r="UOT91" s="165"/>
      <c r="UOU91" s="165"/>
      <c r="UOV91" s="165"/>
      <c r="UOW91" s="165"/>
      <c r="UOX91" s="165"/>
      <c r="UOY91" s="165"/>
      <c r="UOZ91" s="165"/>
      <c r="UPA91" s="165"/>
      <c r="UPB91" s="165"/>
      <c r="UPC91" s="165"/>
      <c r="UPD91" s="165"/>
      <c r="UPE91" s="165"/>
      <c r="UPF91" s="165"/>
      <c r="UPG91" s="165"/>
      <c r="UPH91" s="165"/>
      <c r="UPI91" s="165"/>
      <c r="UPJ91" s="165"/>
      <c r="UPK91" s="165"/>
      <c r="UPL91" s="165"/>
      <c r="UPM91" s="165"/>
      <c r="UPN91" s="165"/>
      <c r="UPO91" s="165"/>
      <c r="UPP91" s="165"/>
      <c r="UPQ91" s="165"/>
      <c r="UPR91" s="165"/>
      <c r="UPS91" s="165"/>
      <c r="UPT91" s="165"/>
      <c r="UPU91" s="165"/>
      <c r="UPV91" s="165"/>
      <c r="UPW91" s="165"/>
      <c r="UPX91" s="165"/>
      <c r="UPY91" s="165"/>
      <c r="UPZ91" s="165"/>
      <c r="UQA91" s="165"/>
      <c r="UQB91" s="165"/>
      <c r="UQC91" s="165"/>
      <c r="UQD91" s="165"/>
      <c r="UQE91" s="165"/>
      <c r="UQF91" s="165"/>
      <c r="UQG91" s="165"/>
      <c r="UQH91" s="165"/>
      <c r="UQI91" s="165"/>
      <c r="UQJ91" s="165"/>
      <c r="UQK91" s="165"/>
      <c r="UQL91" s="165"/>
      <c r="UQM91" s="165"/>
      <c r="UQN91" s="165"/>
      <c r="UQO91" s="165"/>
      <c r="UQP91" s="165"/>
      <c r="UQQ91" s="165"/>
      <c r="UQR91" s="165"/>
      <c r="UQS91" s="165"/>
      <c r="UQT91" s="165"/>
      <c r="UQU91" s="165"/>
      <c r="UQV91" s="165"/>
      <c r="UQW91" s="165"/>
      <c r="UQX91" s="165"/>
      <c r="UQY91" s="165"/>
      <c r="UQZ91" s="165"/>
      <c r="URA91" s="165"/>
      <c r="URB91" s="165"/>
      <c r="URC91" s="165"/>
      <c r="URD91" s="165"/>
      <c r="URE91" s="165"/>
      <c r="URF91" s="165"/>
      <c r="URG91" s="165"/>
      <c r="URH91" s="165"/>
      <c r="URI91" s="165"/>
      <c r="URJ91" s="165"/>
      <c r="URK91" s="165"/>
      <c r="URL91" s="165"/>
      <c r="URM91" s="165"/>
      <c r="URN91" s="165"/>
      <c r="URO91" s="165"/>
      <c r="URP91" s="165"/>
      <c r="URQ91" s="165"/>
      <c r="URR91" s="165"/>
      <c r="URS91" s="165"/>
      <c r="URT91" s="165"/>
      <c r="URU91" s="165"/>
      <c r="URV91" s="165"/>
      <c r="URW91" s="165"/>
      <c r="URX91" s="165"/>
      <c r="URY91" s="165"/>
      <c r="URZ91" s="165"/>
      <c r="USA91" s="165"/>
      <c r="USB91" s="165"/>
      <c r="USC91" s="165"/>
      <c r="USD91" s="165"/>
      <c r="USE91" s="165"/>
      <c r="USF91" s="165"/>
      <c r="USG91" s="165"/>
      <c r="USH91" s="165"/>
      <c r="USI91" s="165"/>
      <c r="USJ91" s="165"/>
      <c r="USK91" s="165"/>
      <c r="USL91" s="165"/>
      <c r="USM91" s="165"/>
      <c r="USN91" s="165"/>
      <c r="USO91" s="165"/>
      <c r="USP91" s="165"/>
      <c r="USQ91" s="165"/>
      <c r="USR91" s="165"/>
      <c r="USS91" s="165"/>
      <c r="UST91" s="165"/>
      <c r="USU91" s="165"/>
      <c r="USV91" s="165"/>
      <c r="USW91" s="165"/>
      <c r="USX91" s="165"/>
      <c r="USY91" s="165"/>
      <c r="USZ91" s="165"/>
      <c r="UTA91" s="165"/>
      <c r="UTB91" s="165"/>
      <c r="UTC91" s="165"/>
      <c r="UTD91" s="165"/>
      <c r="UTE91" s="165"/>
      <c r="UTF91" s="165"/>
      <c r="UTG91" s="165"/>
      <c r="UTH91" s="165"/>
      <c r="UTI91" s="165"/>
      <c r="UTJ91" s="165"/>
      <c r="UTK91" s="165"/>
      <c r="UTL91" s="165"/>
      <c r="UTM91" s="165"/>
      <c r="UTN91" s="165"/>
      <c r="UTO91" s="165"/>
      <c r="UTP91" s="165"/>
      <c r="UTQ91" s="165"/>
      <c r="UTR91" s="165"/>
      <c r="UTS91" s="165"/>
      <c r="UTT91" s="165"/>
      <c r="UTU91" s="165"/>
      <c r="UTV91" s="165"/>
      <c r="UTW91" s="165"/>
      <c r="UTX91" s="165"/>
      <c r="UTY91" s="165"/>
      <c r="UTZ91" s="165"/>
      <c r="UUA91" s="165"/>
      <c r="UUB91" s="165"/>
      <c r="UUC91" s="165"/>
      <c r="UUD91" s="165"/>
      <c r="UUE91" s="165"/>
      <c r="UUF91" s="165"/>
      <c r="UUG91" s="165"/>
      <c r="UUH91" s="165"/>
      <c r="UUI91" s="165"/>
      <c r="UUJ91" s="165"/>
      <c r="UUK91" s="165"/>
      <c r="UUL91" s="165"/>
      <c r="UUM91" s="165"/>
      <c r="UUN91" s="165"/>
      <c r="UUO91" s="165"/>
      <c r="UUP91" s="165"/>
      <c r="UUQ91" s="165"/>
      <c r="UUR91" s="165"/>
      <c r="UUS91" s="165"/>
      <c r="UUT91" s="165"/>
      <c r="UUU91" s="165"/>
      <c r="UUV91" s="165"/>
      <c r="UUW91" s="165"/>
      <c r="UUX91" s="165"/>
      <c r="UUY91" s="165"/>
      <c r="UUZ91" s="165"/>
      <c r="UVA91" s="165"/>
      <c r="UVB91" s="165"/>
      <c r="UVC91" s="165"/>
      <c r="UVD91" s="165"/>
      <c r="UVE91" s="165"/>
      <c r="UVF91" s="165"/>
      <c r="UVG91" s="165"/>
      <c r="UVH91" s="165"/>
      <c r="UVI91" s="165"/>
      <c r="UVJ91" s="165"/>
      <c r="UVK91" s="165"/>
      <c r="UVL91" s="165"/>
      <c r="UVM91" s="165"/>
      <c r="UVN91" s="165"/>
      <c r="UVO91" s="165"/>
      <c r="UVP91" s="165"/>
      <c r="UVQ91" s="165"/>
      <c r="UVR91" s="165"/>
      <c r="UVS91" s="165"/>
      <c r="UVT91" s="165"/>
      <c r="UVU91" s="165"/>
      <c r="UVV91" s="165"/>
      <c r="UVW91" s="165"/>
      <c r="UVX91" s="165"/>
      <c r="UVY91" s="165"/>
      <c r="UVZ91" s="165"/>
      <c r="UWA91" s="165"/>
      <c r="UWB91" s="165"/>
      <c r="UWC91" s="165"/>
      <c r="UWD91" s="165"/>
      <c r="UWE91" s="165"/>
      <c r="UWF91" s="165"/>
      <c r="UWG91" s="165"/>
      <c r="UWH91" s="165"/>
      <c r="UWI91" s="165"/>
      <c r="UWJ91" s="165"/>
      <c r="UWK91" s="165"/>
      <c r="UWL91" s="165"/>
      <c r="UWM91" s="165"/>
      <c r="UWN91" s="165"/>
      <c r="UWO91" s="165"/>
      <c r="UWP91" s="165"/>
      <c r="UWQ91" s="165"/>
      <c r="UWR91" s="165"/>
      <c r="UWS91" s="165"/>
      <c r="UWT91" s="165"/>
      <c r="UWU91" s="165"/>
      <c r="UWV91" s="165"/>
      <c r="UWW91" s="165"/>
      <c r="UWX91" s="165"/>
      <c r="UWY91" s="165"/>
      <c r="UWZ91" s="165"/>
      <c r="UXA91" s="165"/>
      <c r="UXB91" s="165"/>
      <c r="UXC91" s="165"/>
      <c r="UXD91" s="165"/>
      <c r="UXE91" s="165"/>
      <c r="UXF91" s="165"/>
      <c r="UXG91" s="165"/>
      <c r="UXH91" s="165"/>
      <c r="UXI91" s="165"/>
      <c r="UXJ91" s="165"/>
      <c r="UXK91" s="165"/>
      <c r="UXL91" s="165"/>
      <c r="UXM91" s="165"/>
      <c r="UXN91" s="165"/>
      <c r="UXO91" s="165"/>
      <c r="UXP91" s="165"/>
      <c r="UXQ91" s="165"/>
      <c r="UXR91" s="165"/>
      <c r="UXS91" s="165"/>
      <c r="UXT91" s="165"/>
      <c r="UXU91" s="165"/>
      <c r="UXV91" s="165"/>
      <c r="UXW91" s="165"/>
      <c r="UXX91" s="165"/>
      <c r="UXY91" s="165"/>
      <c r="UXZ91" s="165"/>
      <c r="UYA91" s="165"/>
      <c r="UYB91" s="165"/>
      <c r="UYC91" s="165"/>
      <c r="UYD91" s="165"/>
      <c r="UYE91" s="165"/>
      <c r="UYF91" s="165"/>
      <c r="UYG91" s="165"/>
      <c r="UYH91" s="165"/>
      <c r="UYI91" s="165"/>
      <c r="UYJ91" s="165"/>
      <c r="UYK91" s="165"/>
      <c r="UYL91" s="165"/>
      <c r="UYM91" s="165"/>
      <c r="UYN91" s="165"/>
      <c r="UYO91" s="165"/>
      <c r="UYP91" s="165"/>
      <c r="UYQ91" s="165"/>
      <c r="UYR91" s="165"/>
      <c r="UYS91" s="165"/>
      <c r="UYT91" s="165"/>
      <c r="UYU91" s="165"/>
      <c r="UYV91" s="165"/>
      <c r="UYW91" s="165"/>
      <c r="UYX91" s="165"/>
      <c r="UYY91" s="165"/>
      <c r="UYZ91" s="165"/>
      <c r="UZA91" s="165"/>
      <c r="UZB91" s="165"/>
      <c r="UZC91" s="165"/>
      <c r="UZD91" s="165"/>
      <c r="UZE91" s="165"/>
      <c r="UZF91" s="165"/>
      <c r="UZG91" s="165"/>
      <c r="UZH91" s="165"/>
      <c r="UZI91" s="165"/>
      <c r="UZJ91" s="165"/>
      <c r="UZK91" s="165"/>
      <c r="UZL91" s="165"/>
      <c r="UZM91" s="165"/>
      <c r="UZN91" s="165"/>
      <c r="UZO91" s="165"/>
      <c r="UZP91" s="165"/>
      <c r="UZQ91" s="165"/>
      <c r="UZR91" s="165"/>
      <c r="UZS91" s="165"/>
      <c r="UZT91" s="165"/>
      <c r="UZU91" s="165"/>
      <c r="UZV91" s="165"/>
      <c r="UZW91" s="165"/>
      <c r="UZX91" s="165"/>
      <c r="UZY91" s="165"/>
      <c r="UZZ91" s="165"/>
      <c r="VAA91" s="165"/>
      <c r="VAB91" s="165"/>
      <c r="VAC91" s="165"/>
      <c r="VAD91" s="165"/>
      <c r="VAE91" s="165"/>
      <c r="VAF91" s="165"/>
      <c r="VAG91" s="165"/>
      <c r="VAH91" s="165"/>
      <c r="VAI91" s="165"/>
      <c r="VAJ91" s="165"/>
      <c r="VAK91" s="165"/>
      <c r="VAL91" s="165"/>
      <c r="VAM91" s="165"/>
      <c r="VAN91" s="165"/>
      <c r="VAO91" s="165"/>
      <c r="VAP91" s="165"/>
      <c r="VAQ91" s="165"/>
      <c r="VAR91" s="165"/>
      <c r="VAS91" s="165"/>
      <c r="VAT91" s="165"/>
      <c r="VAU91" s="165"/>
      <c r="VAV91" s="165"/>
      <c r="VAW91" s="165"/>
      <c r="VAX91" s="165"/>
      <c r="VAY91" s="165"/>
      <c r="VAZ91" s="165"/>
      <c r="VBA91" s="165"/>
      <c r="VBB91" s="165"/>
      <c r="VBC91" s="165"/>
      <c r="VBD91" s="165"/>
      <c r="VBE91" s="165"/>
      <c r="VBF91" s="165"/>
      <c r="VBG91" s="165"/>
      <c r="VBH91" s="165"/>
      <c r="VBI91" s="165"/>
      <c r="VBJ91" s="165"/>
      <c r="VBK91" s="165"/>
      <c r="VBL91" s="165"/>
      <c r="VBM91" s="165"/>
      <c r="VBN91" s="165"/>
      <c r="VBO91" s="165"/>
      <c r="VBP91" s="165"/>
      <c r="VBQ91" s="165"/>
      <c r="VBR91" s="165"/>
      <c r="VBS91" s="165"/>
      <c r="VBT91" s="165"/>
      <c r="VBU91" s="165"/>
      <c r="VBV91" s="165"/>
      <c r="VBW91" s="165"/>
      <c r="VBX91" s="165"/>
      <c r="VBY91" s="165"/>
      <c r="VBZ91" s="165"/>
      <c r="VCA91" s="165"/>
      <c r="VCB91" s="165"/>
      <c r="VCC91" s="165"/>
      <c r="VCD91" s="165"/>
      <c r="VCE91" s="165"/>
      <c r="VCF91" s="165"/>
      <c r="VCG91" s="165"/>
      <c r="VCH91" s="165"/>
      <c r="VCI91" s="165"/>
      <c r="VCJ91" s="165"/>
      <c r="VCK91" s="165"/>
      <c r="VCL91" s="165"/>
      <c r="VCM91" s="165"/>
      <c r="VCN91" s="165"/>
      <c r="VCO91" s="165"/>
      <c r="VCP91" s="165"/>
      <c r="VCQ91" s="165"/>
      <c r="VCR91" s="165"/>
      <c r="VCS91" s="165"/>
      <c r="VCT91" s="165"/>
      <c r="VCU91" s="165"/>
      <c r="VCV91" s="165"/>
      <c r="VCW91" s="165"/>
      <c r="VCX91" s="165"/>
      <c r="VCY91" s="165"/>
      <c r="VCZ91" s="165"/>
      <c r="VDA91" s="165"/>
      <c r="VDB91" s="165"/>
      <c r="VDC91" s="165"/>
      <c r="VDD91" s="165"/>
      <c r="VDE91" s="165"/>
      <c r="VDF91" s="165"/>
      <c r="VDG91" s="165"/>
      <c r="VDH91" s="165"/>
      <c r="VDI91" s="165"/>
      <c r="VDJ91" s="165"/>
      <c r="VDK91" s="165"/>
      <c r="VDL91" s="165"/>
      <c r="VDM91" s="165"/>
      <c r="VDN91" s="165"/>
      <c r="VDO91" s="165"/>
      <c r="VDP91" s="165"/>
      <c r="VDQ91" s="165"/>
      <c r="VDR91" s="165"/>
      <c r="VDS91" s="165"/>
      <c r="VDT91" s="165"/>
      <c r="VDU91" s="165"/>
      <c r="VDV91" s="165"/>
      <c r="VDW91" s="165"/>
      <c r="VDX91" s="165"/>
      <c r="VDY91" s="165"/>
      <c r="VDZ91" s="165"/>
      <c r="VEA91" s="165"/>
      <c r="VEB91" s="165"/>
      <c r="VEC91" s="165"/>
      <c r="VED91" s="165"/>
      <c r="VEE91" s="165"/>
      <c r="VEF91" s="165"/>
      <c r="VEG91" s="165"/>
      <c r="VEH91" s="165"/>
      <c r="VEI91" s="165"/>
      <c r="VEJ91" s="165"/>
      <c r="VEK91" s="165"/>
      <c r="VEL91" s="165"/>
      <c r="VEM91" s="165"/>
      <c r="VEN91" s="165"/>
      <c r="VEO91" s="165"/>
      <c r="VEP91" s="165"/>
      <c r="VEQ91" s="165"/>
      <c r="VER91" s="165"/>
      <c r="VES91" s="165"/>
      <c r="VET91" s="165"/>
      <c r="VEU91" s="165"/>
      <c r="VEV91" s="165"/>
      <c r="VEW91" s="165"/>
      <c r="VEX91" s="165"/>
      <c r="VEY91" s="165"/>
      <c r="VEZ91" s="165"/>
      <c r="VFA91" s="165"/>
      <c r="VFB91" s="165"/>
      <c r="VFC91" s="165"/>
      <c r="VFD91" s="165"/>
      <c r="VFE91" s="165"/>
      <c r="VFF91" s="165"/>
      <c r="VFG91" s="165"/>
      <c r="VFH91" s="165"/>
      <c r="VFI91" s="165"/>
      <c r="VFJ91" s="165"/>
      <c r="VFK91" s="165"/>
      <c r="VFL91" s="165"/>
      <c r="VFM91" s="165"/>
      <c r="VFN91" s="165"/>
      <c r="VFO91" s="165"/>
      <c r="VFP91" s="165"/>
      <c r="VFQ91" s="165"/>
      <c r="VFR91" s="165"/>
      <c r="VFS91" s="165"/>
      <c r="VFT91" s="165"/>
      <c r="VFU91" s="165"/>
      <c r="VFV91" s="165"/>
      <c r="VFW91" s="165"/>
      <c r="VFX91" s="165"/>
      <c r="VFY91" s="165"/>
      <c r="VFZ91" s="165"/>
      <c r="VGA91" s="165"/>
      <c r="VGB91" s="165"/>
      <c r="VGC91" s="165"/>
      <c r="VGD91" s="165"/>
      <c r="VGE91" s="165"/>
      <c r="VGF91" s="165"/>
      <c r="VGG91" s="165"/>
      <c r="VGH91" s="165"/>
      <c r="VGI91" s="165"/>
      <c r="VGJ91" s="165"/>
      <c r="VGK91" s="165"/>
      <c r="VGL91" s="165"/>
      <c r="VGM91" s="165"/>
      <c r="VGN91" s="165"/>
      <c r="VGO91" s="165"/>
      <c r="VGP91" s="165"/>
      <c r="VGQ91" s="165"/>
      <c r="VGR91" s="165"/>
      <c r="VGS91" s="165"/>
      <c r="VGT91" s="165"/>
      <c r="VGU91" s="165"/>
      <c r="VGV91" s="165"/>
      <c r="VGW91" s="165"/>
      <c r="VGX91" s="165"/>
      <c r="VGY91" s="165"/>
      <c r="VGZ91" s="165"/>
      <c r="VHA91" s="165"/>
      <c r="VHB91" s="165"/>
      <c r="VHC91" s="165"/>
      <c r="VHD91" s="165"/>
      <c r="VHE91" s="165"/>
      <c r="VHF91" s="165"/>
      <c r="VHG91" s="165"/>
      <c r="VHH91" s="165"/>
      <c r="VHI91" s="165"/>
      <c r="VHJ91" s="165"/>
      <c r="VHK91" s="165"/>
      <c r="VHL91" s="165"/>
      <c r="VHM91" s="165"/>
      <c r="VHN91" s="165"/>
      <c r="VHO91" s="165"/>
      <c r="VHP91" s="165"/>
      <c r="VHQ91" s="165"/>
      <c r="VHR91" s="165"/>
      <c r="VHS91" s="165"/>
      <c r="VHT91" s="165"/>
      <c r="VHU91" s="165"/>
      <c r="VHV91" s="165"/>
      <c r="VHW91" s="165"/>
      <c r="VHX91" s="165"/>
      <c r="VHY91" s="165"/>
      <c r="VHZ91" s="165"/>
      <c r="VIA91" s="165"/>
      <c r="VIB91" s="165"/>
      <c r="VIC91" s="165"/>
      <c r="VID91" s="165"/>
      <c r="VIE91" s="165"/>
      <c r="VIF91" s="165"/>
      <c r="VIG91" s="165"/>
      <c r="VIH91" s="165"/>
      <c r="VII91" s="165"/>
      <c r="VIJ91" s="165"/>
      <c r="VIK91" s="165"/>
      <c r="VIL91" s="165"/>
      <c r="VIM91" s="165"/>
      <c r="VIN91" s="165"/>
      <c r="VIO91" s="165"/>
      <c r="VIP91" s="165"/>
      <c r="VIQ91" s="165"/>
      <c r="VIR91" s="165"/>
      <c r="VIS91" s="165"/>
      <c r="VIT91" s="165"/>
      <c r="VIU91" s="165"/>
      <c r="VIV91" s="165"/>
      <c r="VIW91" s="165"/>
      <c r="VIX91" s="165"/>
      <c r="VIY91" s="165"/>
      <c r="VIZ91" s="165"/>
      <c r="VJA91" s="165"/>
      <c r="VJB91" s="165"/>
      <c r="VJC91" s="165"/>
      <c r="VJD91" s="165"/>
      <c r="VJE91" s="165"/>
      <c r="VJF91" s="165"/>
      <c r="VJG91" s="165"/>
      <c r="VJH91" s="165"/>
      <c r="VJI91" s="165"/>
      <c r="VJJ91" s="165"/>
      <c r="VJK91" s="165"/>
      <c r="VJL91" s="165"/>
      <c r="VJM91" s="165"/>
      <c r="VJN91" s="165"/>
      <c r="VJO91" s="165"/>
      <c r="VJP91" s="165"/>
      <c r="VJQ91" s="165"/>
      <c r="VJR91" s="165"/>
      <c r="VJS91" s="165"/>
      <c r="VJT91" s="165"/>
      <c r="VJU91" s="165"/>
      <c r="VJV91" s="165"/>
      <c r="VJW91" s="165"/>
      <c r="VJX91" s="165"/>
      <c r="VJY91" s="165"/>
      <c r="VJZ91" s="165"/>
      <c r="VKA91" s="165"/>
      <c r="VKB91" s="165"/>
      <c r="VKC91" s="165"/>
      <c r="VKD91" s="165"/>
      <c r="VKE91" s="165"/>
      <c r="VKF91" s="165"/>
      <c r="VKG91" s="165"/>
      <c r="VKH91" s="165"/>
      <c r="VKI91" s="165"/>
      <c r="VKJ91" s="165"/>
      <c r="VKK91" s="165"/>
      <c r="VKL91" s="165"/>
      <c r="VKM91" s="165"/>
      <c r="VKN91" s="165"/>
      <c r="VKO91" s="165"/>
      <c r="VKP91" s="165"/>
      <c r="VKQ91" s="165"/>
      <c r="VKR91" s="165"/>
      <c r="VKS91" s="165"/>
      <c r="VKT91" s="165"/>
      <c r="VKU91" s="165"/>
      <c r="VKV91" s="165"/>
      <c r="VKW91" s="165"/>
      <c r="VKX91" s="165"/>
      <c r="VKY91" s="165"/>
      <c r="VKZ91" s="165"/>
      <c r="VLA91" s="165"/>
      <c r="VLB91" s="165"/>
      <c r="VLC91" s="165"/>
      <c r="VLD91" s="165"/>
      <c r="VLE91" s="165"/>
      <c r="VLF91" s="165"/>
      <c r="VLG91" s="165"/>
      <c r="VLH91" s="165"/>
      <c r="VLI91" s="165"/>
      <c r="VLJ91" s="165"/>
      <c r="VLK91" s="165"/>
      <c r="VLL91" s="165"/>
      <c r="VLM91" s="165"/>
      <c r="VLN91" s="165"/>
      <c r="VLO91" s="165"/>
      <c r="VLP91" s="165"/>
      <c r="VLQ91" s="165"/>
      <c r="VLR91" s="165"/>
      <c r="VLS91" s="165"/>
      <c r="VLT91" s="165"/>
      <c r="VLU91" s="165"/>
      <c r="VLV91" s="165"/>
      <c r="VLW91" s="165"/>
      <c r="VLX91" s="165"/>
      <c r="VLY91" s="165"/>
      <c r="VLZ91" s="165"/>
      <c r="VMA91" s="165"/>
      <c r="VMB91" s="165"/>
      <c r="VMC91" s="165"/>
      <c r="VMD91" s="165"/>
      <c r="VME91" s="165"/>
      <c r="VMF91" s="165"/>
      <c r="VMG91" s="165"/>
      <c r="VMH91" s="165"/>
      <c r="VMI91" s="165"/>
      <c r="VMJ91" s="165"/>
      <c r="VMK91" s="165"/>
      <c r="VML91" s="165"/>
      <c r="VMM91" s="165"/>
      <c r="VMN91" s="165"/>
      <c r="VMO91" s="165"/>
      <c r="VMP91" s="165"/>
      <c r="VMQ91" s="165"/>
      <c r="VMR91" s="165"/>
      <c r="VMS91" s="165"/>
      <c r="VMT91" s="165"/>
      <c r="VMU91" s="165"/>
      <c r="VMV91" s="165"/>
      <c r="VMW91" s="165"/>
      <c r="VMX91" s="165"/>
      <c r="VMY91" s="165"/>
      <c r="VMZ91" s="165"/>
      <c r="VNA91" s="165"/>
      <c r="VNB91" s="165"/>
      <c r="VNC91" s="165"/>
      <c r="VND91" s="165"/>
      <c r="VNE91" s="165"/>
      <c r="VNF91" s="165"/>
      <c r="VNG91" s="165"/>
      <c r="VNH91" s="165"/>
      <c r="VNI91" s="165"/>
      <c r="VNJ91" s="165"/>
      <c r="VNK91" s="165"/>
      <c r="VNL91" s="165"/>
      <c r="VNM91" s="165"/>
      <c r="VNN91" s="165"/>
      <c r="VNO91" s="165"/>
      <c r="VNP91" s="165"/>
      <c r="VNQ91" s="165"/>
      <c r="VNR91" s="165"/>
      <c r="VNS91" s="165"/>
      <c r="VNT91" s="165"/>
      <c r="VNU91" s="165"/>
      <c r="VNV91" s="165"/>
      <c r="VNW91" s="165"/>
      <c r="VNX91" s="165"/>
      <c r="VNY91" s="165"/>
      <c r="VNZ91" s="165"/>
      <c r="VOA91" s="165"/>
      <c r="VOB91" s="165"/>
      <c r="VOC91" s="165"/>
      <c r="VOD91" s="165"/>
      <c r="VOE91" s="165"/>
      <c r="VOF91" s="165"/>
      <c r="VOG91" s="165"/>
      <c r="VOH91" s="165"/>
      <c r="VOI91" s="165"/>
      <c r="VOJ91" s="165"/>
      <c r="VOK91" s="165"/>
      <c r="VOL91" s="165"/>
      <c r="VOM91" s="165"/>
      <c r="VON91" s="165"/>
      <c r="VOO91" s="165"/>
      <c r="VOP91" s="165"/>
      <c r="VOQ91" s="165"/>
      <c r="VOR91" s="165"/>
      <c r="VOS91" s="165"/>
      <c r="VOT91" s="165"/>
      <c r="VOU91" s="165"/>
      <c r="VOV91" s="165"/>
      <c r="VOW91" s="165"/>
      <c r="VOX91" s="165"/>
      <c r="VOY91" s="165"/>
      <c r="VOZ91" s="165"/>
      <c r="VPA91" s="165"/>
      <c r="VPB91" s="165"/>
      <c r="VPC91" s="165"/>
      <c r="VPD91" s="165"/>
      <c r="VPE91" s="165"/>
      <c r="VPF91" s="165"/>
      <c r="VPG91" s="165"/>
      <c r="VPH91" s="165"/>
      <c r="VPI91" s="165"/>
      <c r="VPJ91" s="165"/>
      <c r="VPK91" s="165"/>
      <c r="VPL91" s="165"/>
      <c r="VPM91" s="165"/>
      <c r="VPN91" s="165"/>
      <c r="VPO91" s="165"/>
      <c r="VPP91" s="165"/>
      <c r="VPQ91" s="165"/>
      <c r="VPR91" s="165"/>
      <c r="VPS91" s="165"/>
      <c r="VPT91" s="165"/>
      <c r="VPU91" s="165"/>
      <c r="VPV91" s="165"/>
      <c r="VPW91" s="165"/>
      <c r="VPX91" s="165"/>
      <c r="VPY91" s="165"/>
      <c r="VPZ91" s="165"/>
      <c r="VQA91" s="165"/>
      <c r="VQB91" s="165"/>
      <c r="VQC91" s="165"/>
      <c r="VQD91" s="165"/>
      <c r="VQE91" s="165"/>
      <c r="VQF91" s="165"/>
      <c r="VQG91" s="165"/>
      <c r="VQH91" s="165"/>
      <c r="VQI91" s="165"/>
      <c r="VQJ91" s="165"/>
      <c r="VQK91" s="165"/>
      <c r="VQL91" s="165"/>
      <c r="VQM91" s="165"/>
      <c r="VQN91" s="165"/>
      <c r="VQO91" s="165"/>
      <c r="VQP91" s="165"/>
      <c r="VQQ91" s="165"/>
      <c r="VQR91" s="165"/>
      <c r="VQS91" s="165"/>
      <c r="VQT91" s="165"/>
      <c r="VQU91" s="165"/>
      <c r="VQV91" s="165"/>
      <c r="VQW91" s="165"/>
      <c r="VQX91" s="165"/>
      <c r="VQY91" s="165"/>
      <c r="VQZ91" s="165"/>
      <c r="VRA91" s="165"/>
      <c r="VRB91" s="165"/>
      <c r="VRC91" s="165"/>
      <c r="VRD91" s="165"/>
      <c r="VRE91" s="165"/>
      <c r="VRF91" s="165"/>
      <c r="VRG91" s="165"/>
      <c r="VRH91" s="165"/>
      <c r="VRI91" s="165"/>
      <c r="VRJ91" s="165"/>
      <c r="VRK91" s="165"/>
      <c r="VRL91" s="165"/>
      <c r="VRM91" s="165"/>
      <c r="VRN91" s="165"/>
      <c r="VRO91" s="165"/>
      <c r="VRP91" s="165"/>
      <c r="VRQ91" s="165"/>
      <c r="VRR91" s="165"/>
      <c r="VRS91" s="165"/>
      <c r="VRT91" s="165"/>
      <c r="VRU91" s="165"/>
      <c r="VRV91" s="165"/>
      <c r="VRW91" s="165"/>
      <c r="VRX91" s="165"/>
      <c r="VRY91" s="165"/>
      <c r="VRZ91" s="165"/>
      <c r="VSA91" s="165"/>
      <c r="VSB91" s="165"/>
      <c r="VSC91" s="165"/>
      <c r="VSD91" s="165"/>
      <c r="VSE91" s="165"/>
      <c r="VSF91" s="165"/>
      <c r="VSG91" s="165"/>
      <c r="VSH91" s="165"/>
      <c r="VSI91" s="165"/>
      <c r="VSJ91" s="165"/>
      <c r="VSK91" s="165"/>
      <c r="VSL91" s="165"/>
      <c r="VSM91" s="165"/>
      <c r="VSN91" s="165"/>
      <c r="VSO91" s="165"/>
      <c r="VSP91" s="165"/>
      <c r="VSQ91" s="165"/>
      <c r="VSR91" s="165"/>
      <c r="VSS91" s="165"/>
      <c r="VST91" s="165"/>
      <c r="VSU91" s="165"/>
      <c r="VSV91" s="165"/>
      <c r="VSW91" s="165"/>
      <c r="VSX91" s="165"/>
      <c r="VSY91" s="165"/>
      <c r="VSZ91" s="165"/>
      <c r="VTA91" s="165"/>
      <c r="VTB91" s="165"/>
      <c r="VTC91" s="165"/>
      <c r="VTD91" s="165"/>
      <c r="VTE91" s="165"/>
      <c r="VTF91" s="165"/>
      <c r="VTG91" s="165"/>
      <c r="VTH91" s="165"/>
      <c r="VTI91" s="165"/>
      <c r="VTJ91" s="165"/>
      <c r="VTK91" s="165"/>
      <c r="VTL91" s="165"/>
      <c r="VTM91" s="165"/>
      <c r="VTN91" s="165"/>
      <c r="VTO91" s="165"/>
      <c r="VTP91" s="165"/>
      <c r="VTQ91" s="165"/>
      <c r="VTR91" s="165"/>
      <c r="VTS91" s="165"/>
      <c r="VTT91" s="165"/>
      <c r="VTU91" s="165"/>
      <c r="VTV91" s="165"/>
      <c r="VTW91" s="165"/>
      <c r="VTX91" s="165"/>
      <c r="VTY91" s="165"/>
      <c r="VTZ91" s="165"/>
      <c r="VUA91" s="165"/>
      <c r="VUB91" s="165"/>
      <c r="VUC91" s="165"/>
      <c r="VUD91" s="165"/>
      <c r="VUE91" s="165"/>
      <c r="VUF91" s="165"/>
      <c r="VUG91" s="165"/>
      <c r="VUH91" s="165"/>
      <c r="VUI91" s="165"/>
      <c r="VUJ91" s="165"/>
      <c r="VUK91" s="165"/>
      <c r="VUL91" s="165"/>
      <c r="VUM91" s="165"/>
      <c r="VUN91" s="165"/>
      <c r="VUO91" s="165"/>
      <c r="VUP91" s="165"/>
      <c r="VUQ91" s="165"/>
      <c r="VUR91" s="165"/>
      <c r="VUS91" s="165"/>
      <c r="VUT91" s="165"/>
      <c r="VUU91" s="165"/>
      <c r="VUV91" s="165"/>
      <c r="VUW91" s="165"/>
      <c r="VUX91" s="165"/>
      <c r="VUY91" s="165"/>
      <c r="VUZ91" s="165"/>
      <c r="VVA91" s="165"/>
      <c r="VVB91" s="165"/>
      <c r="VVC91" s="165"/>
      <c r="VVD91" s="165"/>
      <c r="VVE91" s="165"/>
      <c r="VVF91" s="165"/>
      <c r="VVG91" s="165"/>
      <c r="VVH91" s="165"/>
      <c r="VVI91" s="165"/>
      <c r="VVJ91" s="165"/>
      <c r="VVK91" s="165"/>
      <c r="VVL91" s="165"/>
      <c r="VVM91" s="165"/>
      <c r="VVN91" s="165"/>
      <c r="VVO91" s="165"/>
      <c r="VVP91" s="165"/>
      <c r="VVQ91" s="165"/>
      <c r="VVR91" s="165"/>
      <c r="VVS91" s="165"/>
      <c r="VVT91" s="165"/>
      <c r="VVU91" s="165"/>
      <c r="VVV91" s="165"/>
      <c r="VVW91" s="165"/>
      <c r="VVX91" s="165"/>
      <c r="VVY91" s="165"/>
      <c r="VVZ91" s="165"/>
      <c r="VWA91" s="165"/>
      <c r="VWB91" s="165"/>
      <c r="VWC91" s="165"/>
      <c r="VWD91" s="165"/>
      <c r="VWE91" s="165"/>
      <c r="VWF91" s="165"/>
      <c r="VWG91" s="165"/>
      <c r="VWH91" s="165"/>
      <c r="VWI91" s="165"/>
      <c r="VWJ91" s="165"/>
      <c r="VWK91" s="165"/>
      <c r="VWL91" s="165"/>
      <c r="VWM91" s="165"/>
      <c r="VWN91" s="165"/>
      <c r="VWO91" s="165"/>
      <c r="VWP91" s="165"/>
      <c r="VWQ91" s="165"/>
      <c r="VWR91" s="165"/>
      <c r="VWS91" s="165"/>
      <c r="VWT91" s="165"/>
      <c r="VWU91" s="165"/>
      <c r="VWV91" s="165"/>
      <c r="VWW91" s="165"/>
      <c r="VWX91" s="165"/>
      <c r="VWY91" s="165"/>
      <c r="VWZ91" s="165"/>
      <c r="VXA91" s="165"/>
      <c r="VXB91" s="165"/>
      <c r="VXC91" s="165"/>
      <c r="VXD91" s="165"/>
      <c r="VXE91" s="165"/>
      <c r="VXF91" s="165"/>
      <c r="VXG91" s="165"/>
      <c r="VXH91" s="165"/>
      <c r="VXI91" s="165"/>
      <c r="VXJ91" s="165"/>
      <c r="VXK91" s="165"/>
      <c r="VXL91" s="165"/>
      <c r="VXM91" s="165"/>
      <c r="VXN91" s="165"/>
      <c r="VXO91" s="165"/>
      <c r="VXP91" s="165"/>
      <c r="VXQ91" s="165"/>
      <c r="VXR91" s="165"/>
      <c r="VXS91" s="165"/>
      <c r="VXT91" s="165"/>
      <c r="VXU91" s="165"/>
      <c r="VXV91" s="165"/>
      <c r="VXW91" s="165"/>
      <c r="VXX91" s="165"/>
      <c r="VXY91" s="165"/>
      <c r="VXZ91" s="165"/>
      <c r="VYA91" s="165"/>
      <c r="VYB91" s="165"/>
      <c r="VYC91" s="165"/>
      <c r="VYD91" s="165"/>
      <c r="VYE91" s="165"/>
      <c r="VYF91" s="165"/>
      <c r="VYG91" s="165"/>
      <c r="VYH91" s="165"/>
      <c r="VYI91" s="165"/>
      <c r="VYJ91" s="165"/>
      <c r="VYK91" s="165"/>
      <c r="VYL91" s="165"/>
      <c r="VYM91" s="165"/>
      <c r="VYN91" s="165"/>
      <c r="VYO91" s="165"/>
      <c r="VYP91" s="165"/>
      <c r="VYQ91" s="165"/>
      <c r="VYR91" s="165"/>
      <c r="VYS91" s="165"/>
      <c r="VYT91" s="165"/>
      <c r="VYU91" s="165"/>
      <c r="VYV91" s="165"/>
      <c r="VYW91" s="165"/>
      <c r="VYX91" s="165"/>
      <c r="VYY91" s="165"/>
      <c r="VYZ91" s="165"/>
      <c r="VZA91" s="165"/>
      <c r="VZB91" s="165"/>
      <c r="VZC91" s="165"/>
      <c r="VZD91" s="165"/>
      <c r="VZE91" s="165"/>
      <c r="VZF91" s="165"/>
      <c r="VZG91" s="165"/>
      <c r="VZH91" s="165"/>
      <c r="VZI91" s="165"/>
      <c r="VZJ91" s="165"/>
      <c r="VZK91" s="165"/>
      <c r="VZL91" s="165"/>
      <c r="VZM91" s="165"/>
      <c r="VZN91" s="165"/>
      <c r="VZO91" s="165"/>
      <c r="VZP91" s="165"/>
      <c r="VZQ91" s="165"/>
      <c r="VZR91" s="165"/>
      <c r="VZS91" s="165"/>
      <c r="VZT91" s="165"/>
      <c r="VZU91" s="165"/>
      <c r="VZV91" s="165"/>
      <c r="VZW91" s="165"/>
      <c r="VZX91" s="165"/>
      <c r="VZY91" s="165"/>
      <c r="VZZ91" s="165"/>
      <c r="WAA91" s="165"/>
      <c r="WAB91" s="165"/>
      <c r="WAC91" s="165"/>
      <c r="WAD91" s="165"/>
      <c r="WAE91" s="165"/>
      <c r="WAF91" s="165"/>
      <c r="WAG91" s="165"/>
      <c r="WAH91" s="165"/>
      <c r="WAI91" s="165"/>
      <c r="WAJ91" s="165"/>
      <c r="WAK91" s="165"/>
      <c r="WAL91" s="165"/>
      <c r="WAM91" s="165"/>
      <c r="WAN91" s="165"/>
      <c r="WAO91" s="165"/>
      <c r="WAP91" s="165"/>
      <c r="WAQ91" s="165"/>
      <c r="WAR91" s="165"/>
      <c r="WAS91" s="165"/>
      <c r="WAT91" s="165"/>
      <c r="WAU91" s="165"/>
      <c r="WAV91" s="165"/>
      <c r="WAW91" s="165"/>
      <c r="WAX91" s="165"/>
      <c r="WAY91" s="165"/>
      <c r="WAZ91" s="165"/>
      <c r="WBA91" s="165"/>
      <c r="WBB91" s="165"/>
      <c r="WBC91" s="165"/>
      <c r="WBD91" s="165"/>
      <c r="WBE91" s="165"/>
      <c r="WBF91" s="165"/>
      <c r="WBG91" s="165"/>
      <c r="WBH91" s="165"/>
      <c r="WBI91" s="165"/>
      <c r="WBJ91" s="165"/>
      <c r="WBK91" s="165"/>
      <c r="WBL91" s="165"/>
      <c r="WBM91" s="165"/>
      <c r="WBN91" s="165"/>
      <c r="WBO91" s="165"/>
      <c r="WBP91" s="165"/>
      <c r="WBQ91" s="165"/>
      <c r="WBR91" s="165"/>
      <c r="WBS91" s="165"/>
      <c r="WBT91" s="165"/>
      <c r="WBU91" s="165"/>
      <c r="WBV91" s="165"/>
      <c r="WBW91" s="165"/>
      <c r="WBX91" s="165"/>
      <c r="WBY91" s="165"/>
      <c r="WBZ91" s="165"/>
      <c r="WCA91" s="165"/>
      <c r="WCB91" s="165"/>
      <c r="WCC91" s="165"/>
      <c r="WCD91" s="165"/>
      <c r="WCE91" s="165"/>
      <c r="WCF91" s="165"/>
      <c r="WCG91" s="165"/>
      <c r="WCH91" s="165"/>
      <c r="WCI91" s="165"/>
      <c r="WCJ91" s="165"/>
      <c r="WCK91" s="165"/>
      <c r="WCL91" s="165"/>
      <c r="WCM91" s="165"/>
      <c r="WCN91" s="165"/>
      <c r="WCO91" s="165"/>
      <c r="WCP91" s="165"/>
      <c r="WCQ91" s="165"/>
      <c r="WCR91" s="165"/>
      <c r="WCS91" s="165"/>
      <c r="WCT91" s="165"/>
      <c r="WCU91" s="165"/>
      <c r="WCV91" s="165"/>
      <c r="WCW91" s="165"/>
      <c r="WCX91" s="165"/>
      <c r="WCY91" s="165"/>
      <c r="WCZ91" s="165"/>
      <c r="WDA91" s="165"/>
      <c r="WDB91" s="165"/>
      <c r="WDC91" s="165"/>
      <c r="WDD91" s="165"/>
      <c r="WDE91" s="165"/>
      <c r="WDF91" s="165"/>
      <c r="WDG91" s="165"/>
      <c r="WDH91" s="165"/>
      <c r="WDI91" s="165"/>
      <c r="WDJ91" s="165"/>
      <c r="WDK91" s="165"/>
      <c r="WDL91" s="165"/>
      <c r="WDM91" s="165"/>
      <c r="WDN91" s="165"/>
      <c r="WDO91" s="165"/>
      <c r="WDP91" s="165"/>
      <c r="WDQ91" s="165"/>
      <c r="WDR91" s="165"/>
      <c r="WDS91" s="165"/>
      <c r="WDT91" s="165"/>
      <c r="WDU91" s="165"/>
      <c r="WDV91" s="165"/>
      <c r="WDW91" s="165"/>
      <c r="WDX91" s="165"/>
      <c r="WDY91" s="165"/>
      <c r="WDZ91" s="165"/>
      <c r="WEA91" s="165"/>
      <c r="WEB91" s="165"/>
      <c r="WEC91" s="165"/>
      <c r="WED91" s="165"/>
      <c r="WEE91" s="165"/>
      <c r="WEF91" s="165"/>
      <c r="WEG91" s="165"/>
      <c r="WEH91" s="165"/>
      <c r="WEI91" s="165"/>
      <c r="WEJ91" s="165"/>
      <c r="WEK91" s="165"/>
      <c r="WEL91" s="165"/>
      <c r="WEM91" s="165"/>
      <c r="WEN91" s="165"/>
      <c r="WEO91" s="165"/>
      <c r="WEP91" s="165"/>
      <c r="WEQ91" s="165"/>
      <c r="WER91" s="165"/>
      <c r="WES91" s="165"/>
      <c r="WET91" s="165"/>
      <c r="WEU91" s="165"/>
      <c r="WEV91" s="165"/>
      <c r="WEW91" s="165"/>
      <c r="WEX91" s="165"/>
      <c r="WEY91" s="165"/>
      <c r="WEZ91" s="165"/>
      <c r="WFA91" s="165"/>
      <c r="WFB91" s="165"/>
      <c r="WFC91" s="165"/>
      <c r="WFD91" s="165"/>
      <c r="WFE91" s="165"/>
      <c r="WFF91" s="165"/>
      <c r="WFG91" s="165"/>
      <c r="WFH91" s="165"/>
      <c r="WFI91" s="165"/>
      <c r="WFJ91" s="165"/>
      <c r="WFK91" s="165"/>
      <c r="WFL91" s="165"/>
      <c r="WFM91" s="165"/>
      <c r="WFN91" s="165"/>
      <c r="WFO91" s="165"/>
      <c r="WFP91" s="165"/>
      <c r="WFQ91" s="165"/>
      <c r="WFR91" s="165"/>
      <c r="WFS91" s="165"/>
      <c r="WFT91" s="165"/>
      <c r="WFU91" s="165"/>
      <c r="WFV91" s="165"/>
      <c r="WFW91" s="165"/>
      <c r="WFX91" s="165"/>
      <c r="WFY91" s="165"/>
      <c r="WFZ91" s="165"/>
      <c r="WGA91" s="165"/>
      <c r="WGB91" s="165"/>
      <c r="WGC91" s="165"/>
      <c r="WGD91" s="165"/>
      <c r="WGE91" s="165"/>
      <c r="WGF91" s="165"/>
      <c r="WGG91" s="165"/>
      <c r="WGH91" s="165"/>
      <c r="WGI91" s="165"/>
      <c r="WGJ91" s="165"/>
      <c r="WGK91" s="165"/>
      <c r="WGL91" s="165"/>
      <c r="WGM91" s="165"/>
      <c r="WGN91" s="165"/>
      <c r="WGO91" s="165"/>
      <c r="WGP91" s="165"/>
      <c r="WGQ91" s="165"/>
      <c r="WGR91" s="165"/>
      <c r="WGS91" s="165"/>
      <c r="WGT91" s="165"/>
      <c r="WGU91" s="165"/>
      <c r="WGV91" s="165"/>
      <c r="WGW91" s="165"/>
      <c r="WGX91" s="165"/>
      <c r="WGY91" s="165"/>
      <c r="WGZ91" s="165"/>
      <c r="WHA91" s="165"/>
      <c r="WHB91" s="165"/>
      <c r="WHC91" s="165"/>
      <c r="WHD91" s="165"/>
      <c r="WHE91" s="165"/>
      <c r="WHF91" s="165"/>
      <c r="WHG91" s="165"/>
      <c r="WHH91" s="165"/>
      <c r="WHI91" s="165"/>
      <c r="WHJ91" s="165"/>
      <c r="WHK91" s="165"/>
      <c r="WHL91" s="165"/>
      <c r="WHM91" s="165"/>
      <c r="WHN91" s="165"/>
      <c r="WHO91" s="165"/>
      <c r="WHP91" s="165"/>
      <c r="WHQ91" s="165"/>
      <c r="WHR91" s="165"/>
      <c r="WHS91" s="165"/>
      <c r="WHT91" s="165"/>
      <c r="WHU91" s="165"/>
      <c r="WHV91" s="165"/>
      <c r="WHW91" s="165"/>
      <c r="WHX91" s="165"/>
      <c r="WHY91" s="165"/>
      <c r="WHZ91" s="165"/>
      <c r="WIA91" s="165"/>
      <c r="WIB91" s="165"/>
      <c r="WIC91" s="165"/>
      <c r="WID91" s="165"/>
      <c r="WIE91" s="165"/>
      <c r="WIF91" s="165"/>
      <c r="WIG91" s="165"/>
      <c r="WIH91" s="165"/>
      <c r="WII91" s="165"/>
      <c r="WIJ91" s="165"/>
      <c r="WIK91" s="165"/>
      <c r="WIL91" s="165"/>
      <c r="WIM91" s="165"/>
      <c r="WIN91" s="165"/>
      <c r="WIO91" s="165"/>
      <c r="WIP91" s="165"/>
      <c r="WIQ91" s="165"/>
      <c r="WIR91" s="165"/>
      <c r="WIS91" s="165"/>
      <c r="WIT91" s="165"/>
      <c r="WIU91" s="165"/>
      <c r="WIV91" s="165"/>
      <c r="WIW91" s="165"/>
      <c r="WIX91" s="165"/>
      <c r="WIY91" s="165"/>
      <c r="WIZ91" s="165"/>
      <c r="WJA91" s="165"/>
      <c r="WJB91" s="165"/>
      <c r="WJC91" s="165"/>
      <c r="WJD91" s="165"/>
      <c r="WJE91" s="165"/>
      <c r="WJF91" s="165"/>
      <c r="WJG91" s="165"/>
      <c r="WJH91" s="165"/>
      <c r="WJI91" s="165"/>
      <c r="WJJ91" s="165"/>
      <c r="WJK91" s="165"/>
      <c r="WJL91" s="165"/>
      <c r="WJM91" s="165"/>
      <c r="WJN91" s="165"/>
      <c r="WJO91" s="165"/>
      <c r="WJP91" s="165"/>
      <c r="WJQ91" s="165"/>
      <c r="WJR91" s="165"/>
      <c r="WJS91" s="165"/>
      <c r="WJT91" s="165"/>
      <c r="WJU91" s="165"/>
      <c r="WJV91" s="165"/>
      <c r="WJW91" s="165"/>
      <c r="WJX91" s="165"/>
      <c r="WJY91" s="165"/>
      <c r="WJZ91" s="165"/>
      <c r="WKA91" s="165"/>
      <c r="WKB91" s="165"/>
      <c r="WKC91" s="165"/>
      <c r="WKD91" s="165"/>
      <c r="WKE91" s="165"/>
      <c r="WKF91" s="165"/>
      <c r="WKG91" s="165"/>
      <c r="WKH91" s="165"/>
      <c r="WKI91" s="165"/>
      <c r="WKJ91" s="165"/>
      <c r="WKK91" s="165"/>
      <c r="WKL91" s="165"/>
      <c r="WKM91" s="165"/>
      <c r="WKN91" s="165"/>
      <c r="WKO91" s="165"/>
      <c r="WKP91" s="165"/>
      <c r="WKQ91" s="165"/>
      <c r="WKR91" s="165"/>
      <c r="WKS91" s="165"/>
      <c r="WKT91" s="165"/>
      <c r="WKU91" s="165"/>
      <c r="WKV91" s="165"/>
      <c r="WKW91" s="165"/>
      <c r="WKX91" s="165"/>
      <c r="WKY91" s="165"/>
      <c r="WKZ91" s="165"/>
      <c r="WLA91" s="165"/>
      <c r="WLB91" s="165"/>
      <c r="WLC91" s="165"/>
      <c r="WLD91" s="165"/>
      <c r="WLE91" s="165"/>
      <c r="WLF91" s="165"/>
      <c r="WLG91" s="165"/>
      <c r="WLH91" s="165"/>
      <c r="WLI91" s="165"/>
      <c r="WLJ91" s="165"/>
      <c r="WLK91" s="165"/>
      <c r="WLL91" s="165"/>
      <c r="WLM91" s="165"/>
      <c r="WLN91" s="165"/>
      <c r="WLO91" s="165"/>
      <c r="WLP91" s="165"/>
      <c r="WLQ91" s="165"/>
      <c r="WLR91" s="165"/>
      <c r="WLS91" s="165"/>
      <c r="WLT91" s="165"/>
      <c r="WLU91" s="165"/>
      <c r="WLV91" s="165"/>
      <c r="WLW91" s="165"/>
      <c r="WLX91" s="165"/>
      <c r="WLY91" s="165"/>
      <c r="WLZ91" s="165"/>
      <c r="WMA91" s="165"/>
      <c r="WMB91" s="165"/>
      <c r="WMC91" s="165"/>
      <c r="WMD91" s="165"/>
      <c r="WME91" s="165"/>
      <c r="WMF91" s="165"/>
      <c r="WMG91" s="165"/>
      <c r="WMH91" s="165"/>
      <c r="WMI91" s="165"/>
      <c r="WMJ91" s="165"/>
      <c r="WMK91" s="165"/>
      <c r="WML91" s="165"/>
      <c r="WMM91" s="165"/>
      <c r="WMN91" s="165"/>
      <c r="WMO91" s="165"/>
      <c r="WMP91" s="165"/>
      <c r="WMQ91" s="165"/>
      <c r="WMR91" s="165"/>
      <c r="WMS91" s="165"/>
      <c r="WMT91" s="165"/>
      <c r="WMU91" s="165"/>
      <c r="WMV91" s="165"/>
      <c r="WMW91" s="165"/>
      <c r="WMX91" s="165"/>
      <c r="WMY91" s="165"/>
      <c r="WMZ91" s="165"/>
      <c r="WNA91" s="165"/>
      <c r="WNB91" s="165"/>
      <c r="WNC91" s="165"/>
      <c r="WND91" s="165"/>
      <c r="WNE91" s="165"/>
      <c r="WNF91" s="165"/>
      <c r="WNG91" s="165"/>
      <c r="WNH91" s="165"/>
      <c r="WNI91" s="165"/>
      <c r="WNJ91" s="165"/>
      <c r="WNK91" s="165"/>
      <c r="WNL91" s="165"/>
      <c r="WNM91" s="165"/>
      <c r="WNN91" s="165"/>
      <c r="WNO91" s="165"/>
      <c r="WNP91" s="165"/>
      <c r="WNQ91" s="165"/>
      <c r="WNR91" s="165"/>
      <c r="WNS91" s="165"/>
      <c r="WNT91" s="165"/>
      <c r="WNU91" s="165"/>
      <c r="WNV91" s="165"/>
      <c r="WNW91" s="165"/>
      <c r="WNX91" s="165"/>
      <c r="WNY91" s="165"/>
      <c r="WNZ91" s="165"/>
      <c r="WOA91" s="165"/>
      <c r="WOB91" s="165"/>
      <c r="WOC91" s="165"/>
      <c r="WOD91" s="165"/>
      <c r="WOE91" s="165"/>
      <c r="WOF91" s="165"/>
      <c r="WOG91" s="165"/>
      <c r="WOH91" s="165"/>
      <c r="WOI91" s="165"/>
      <c r="WOJ91" s="165"/>
      <c r="WOK91" s="165"/>
      <c r="WOL91" s="165"/>
      <c r="WOM91" s="165"/>
      <c r="WON91" s="165"/>
      <c r="WOO91" s="165"/>
      <c r="WOP91" s="165"/>
      <c r="WOQ91" s="165"/>
      <c r="WOR91" s="165"/>
      <c r="WOS91" s="165"/>
      <c r="WOT91" s="165"/>
      <c r="WOU91" s="165"/>
      <c r="WOV91" s="165"/>
      <c r="WOW91" s="165"/>
      <c r="WOX91" s="165"/>
      <c r="WOY91" s="165"/>
      <c r="WOZ91" s="165"/>
      <c r="WPA91" s="165"/>
      <c r="WPB91" s="165"/>
      <c r="WPC91" s="165"/>
      <c r="WPD91" s="165"/>
      <c r="WPE91" s="165"/>
      <c r="WPF91" s="165"/>
      <c r="WPG91" s="165"/>
      <c r="WPH91" s="165"/>
      <c r="WPI91" s="165"/>
      <c r="WPJ91" s="165"/>
      <c r="WPK91" s="165"/>
      <c r="WPL91" s="165"/>
      <c r="WPM91" s="165"/>
      <c r="WPN91" s="165"/>
      <c r="WPO91" s="165"/>
      <c r="WPP91" s="165"/>
      <c r="WPQ91" s="165"/>
      <c r="WPR91" s="165"/>
      <c r="WPS91" s="165"/>
      <c r="WPT91" s="165"/>
      <c r="WPU91" s="165"/>
      <c r="WPV91" s="165"/>
      <c r="WPW91" s="165"/>
      <c r="WPX91" s="165"/>
      <c r="WPY91" s="165"/>
      <c r="WPZ91" s="165"/>
      <c r="WQA91" s="165"/>
      <c r="WQB91" s="165"/>
      <c r="WQC91" s="165"/>
      <c r="WQD91" s="165"/>
      <c r="WQE91" s="165"/>
      <c r="WQF91" s="165"/>
      <c r="WQG91" s="165"/>
      <c r="WQH91" s="165"/>
      <c r="WQI91" s="165"/>
      <c r="WQJ91" s="165"/>
      <c r="WQK91" s="165"/>
      <c r="WQL91" s="165"/>
      <c r="WQM91" s="165"/>
      <c r="WQN91" s="165"/>
      <c r="WQO91" s="165"/>
      <c r="WQP91" s="165"/>
      <c r="WQQ91" s="165"/>
      <c r="WQR91" s="165"/>
      <c r="WQS91" s="165"/>
      <c r="WQT91" s="165"/>
      <c r="WQU91" s="165"/>
      <c r="WQV91" s="165"/>
      <c r="WQW91" s="165"/>
      <c r="WQX91" s="165"/>
      <c r="WQY91" s="165"/>
      <c r="WQZ91" s="165"/>
      <c r="WRA91" s="165"/>
      <c r="WRB91" s="165"/>
      <c r="WRC91" s="165"/>
      <c r="WRD91" s="165"/>
      <c r="WRE91" s="165"/>
      <c r="WRF91" s="165"/>
      <c r="WRG91" s="165"/>
      <c r="WRH91" s="165"/>
      <c r="WRI91" s="165"/>
      <c r="WRJ91" s="165"/>
      <c r="WRK91" s="165"/>
      <c r="WRL91" s="165"/>
      <c r="WRM91" s="165"/>
      <c r="WRN91" s="165"/>
      <c r="WRO91" s="165"/>
      <c r="WRP91" s="165"/>
      <c r="WRQ91" s="165"/>
      <c r="WRR91" s="165"/>
      <c r="WRS91" s="165"/>
      <c r="WRT91" s="165"/>
      <c r="WRU91" s="165"/>
      <c r="WRV91" s="165"/>
      <c r="WRW91" s="165"/>
      <c r="WRX91" s="165"/>
      <c r="WRY91" s="165"/>
      <c r="WRZ91" s="165"/>
      <c r="WSA91" s="165"/>
      <c r="WSB91" s="165"/>
      <c r="WSC91" s="165"/>
      <c r="WSD91" s="165"/>
      <c r="WSE91" s="165"/>
      <c r="WSF91" s="165"/>
      <c r="WSG91" s="165"/>
      <c r="WSH91" s="165"/>
      <c r="WSI91" s="165"/>
      <c r="WSJ91" s="165"/>
      <c r="WSK91" s="165"/>
      <c r="WSL91" s="165"/>
      <c r="WSM91" s="165"/>
      <c r="WSN91" s="165"/>
      <c r="WSO91" s="165"/>
      <c r="WSP91" s="165"/>
      <c r="WSQ91" s="165"/>
      <c r="WSR91" s="165"/>
      <c r="WSS91" s="165"/>
      <c r="WST91" s="165"/>
      <c r="WSU91" s="165"/>
      <c r="WSV91" s="165"/>
      <c r="WSW91" s="165"/>
      <c r="WSX91" s="165"/>
      <c r="WSY91" s="165"/>
      <c r="WSZ91" s="165"/>
      <c r="WTA91" s="165"/>
      <c r="WTB91" s="165"/>
      <c r="WTC91" s="165"/>
      <c r="WTD91" s="165"/>
      <c r="WTE91" s="165"/>
      <c r="WTF91" s="165"/>
      <c r="WTG91" s="165"/>
      <c r="WTH91" s="165"/>
      <c r="WTI91" s="165"/>
      <c r="WTJ91" s="165"/>
      <c r="WTK91" s="165"/>
      <c r="WTL91" s="165"/>
      <c r="WTM91" s="165"/>
      <c r="WTN91" s="165"/>
      <c r="WTO91" s="165"/>
      <c r="WTP91" s="165"/>
      <c r="WTQ91" s="165"/>
      <c r="WTR91" s="165"/>
      <c r="WTS91" s="165"/>
      <c r="WTT91" s="165"/>
      <c r="WTU91" s="165"/>
      <c r="WTV91" s="165"/>
      <c r="WTW91" s="165"/>
      <c r="WTX91" s="165"/>
      <c r="WTY91" s="165"/>
      <c r="WTZ91" s="165"/>
      <c r="WUA91" s="165"/>
      <c r="WUB91" s="165"/>
      <c r="WUC91" s="165"/>
      <c r="WUD91" s="165"/>
      <c r="WUE91" s="165"/>
      <c r="WUF91" s="165"/>
      <c r="WUG91" s="165"/>
      <c r="WUH91" s="165"/>
      <c r="WUI91" s="165"/>
      <c r="WUJ91" s="165"/>
      <c r="WUK91" s="165"/>
      <c r="WUL91" s="165"/>
      <c r="WUM91" s="165"/>
      <c r="WUN91" s="165"/>
      <c r="WUO91" s="165"/>
      <c r="WUP91" s="165"/>
      <c r="WUQ91" s="165"/>
      <c r="WUR91" s="165"/>
      <c r="WUS91" s="165"/>
      <c r="WUT91" s="165"/>
      <c r="WUU91" s="165"/>
      <c r="WUV91" s="165"/>
      <c r="WUW91" s="165"/>
      <c r="WUX91" s="165"/>
      <c r="WUY91" s="165"/>
      <c r="WUZ91" s="165"/>
      <c r="WVA91" s="165"/>
      <c r="WVB91" s="165"/>
      <c r="WVC91" s="165"/>
      <c r="WVD91" s="165"/>
      <c r="WVE91" s="165"/>
      <c r="WVF91" s="165"/>
      <c r="WVG91" s="165"/>
      <c r="WVH91" s="165"/>
      <c r="WVI91" s="165"/>
      <c r="WVJ91" s="165"/>
      <c r="WVK91" s="165"/>
      <c r="WVL91" s="165"/>
      <c r="WVM91" s="165"/>
      <c r="WVN91" s="165"/>
      <c r="WVO91" s="165"/>
      <c r="WVP91" s="165"/>
      <c r="WVQ91" s="165"/>
      <c r="WVR91" s="165"/>
      <c r="WVS91" s="165"/>
      <c r="WVT91" s="165"/>
      <c r="WVU91" s="165"/>
      <c r="WVV91" s="165"/>
      <c r="WVW91" s="165"/>
      <c r="WVX91" s="165"/>
      <c r="WVY91" s="165"/>
      <c r="WVZ91" s="165"/>
      <c r="WWA91" s="165"/>
      <c r="WWB91" s="165"/>
      <c r="WWC91" s="165"/>
      <c r="WWD91" s="165"/>
      <c r="WWE91" s="165"/>
      <c r="WWF91" s="165"/>
      <c r="WWG91" s="165"/>
      <c r="WWH91" s="165"/>
      <c r="WWI91" s="165"/>
      <c r="WWJ91" s="165"/>
      <c r="WWK91" s="165"/>
      <c r="WWL91" s="165"/>
      <c r="WWM91" s="165"/>
      <c r="WWN91" s="165"/>
      <c r="WWO91" s="165"/>
      <c r="WWP91" s="165"/>
      <c r="WWQ91" s="165"/>
      <c r="WWR91" s="165"/>
      <c r="WWS91" s="165"/>
      <c r="WWT91" s="165"/>
      <c r="WWU91" s="165"/>
      <c r="WWV91" s="165"/>
      <c r="WWW91" s="165"/>
      <c r="WWX91" s="165"/>
      <c r="WWY91" s="165"/>
      <c r="WWZ91" s="165"/>
      <c r="WXA91" s="165"/>
      <c r="WXB91" s="165"/>
      <c r="WXC91" s="165"/>
      <c r="WXD91" s="165"/>
      <c r="WXE91" s="165"/>
      <c r="WXF91" s="165"/>
      <c r="WXG91" s="165"/>
      <c r="WXH91" s="165"/>
      <c r="WXI91" s="165"/>
      <c r="WXJ91" s="165"/>
      <c r="WXK91" s="165"/>
      <c r="WXL91" s="165"/>
      <c r="WXM91" s="165"/>
      <c r="WXN91" s="165"/>
      <c r="WXO91" s="165"/>
      <c r="WXP91" s="165"/>
      <c r="WXQ91" s="165"/>
      <c r="WXR91" s="165"/>
      <c r="WXS91" s="165"/>
      <c r="WXT91" s="165"/>
      <c r="WXU91" s="165"/>
      <c r="WXV91" s="165"/>
      <c r="WXW91" s="165"/>
      <c r="WXX91" s="165"/>
      <c r="WXY91" s="165"/>
      <c r="WXZ91" s="165"/>
      <c r="WYA91" s="165"/>
      <c r="WYB91" s="165"/>
      <c r="WYC91" s="165"/>
      <c r="WYD91" s="165"/>
      <c r="WYE91" s="165"/>
      <c r="WYF91" s="165"/>
      <c r="WYG91" s="165"/>
      <c r="WYH91" s="165"/>
      <c r="WYI91" s="165"/>
      <c r="WYJ91" s="165"/>
      <c r="WYK91" s="165"/>
      <c r="WYL91" s="165"/>
      <c r="WYM91" s="165"/>
      <c r="WYN91" s="165"/>
      <c r="WYO91" s="165"/>
      <c r="WYP91" s="165"/>
      <c r="WYQ91" s="165"/>
      <c r="WYR91" s="165"/>
      <c r="WYS91" s="165"/>
      <c r="WYT91" s="165"/>
      <c r="WYU91" s="165"/>
      <c r="WYV91" s="165"/>
      <c r="WYW91" s="165"/>
      <c r="WYX91" s="165"/>
      <c r="WYY91" s="165"/>
      <c r="WYZ91" s="165"/>
      <c r="WZA91" s="165"/>
      <c r="WZB91" s="165"/>
      <c r="WZC91" s="165"/>
      <c r="WZD91" s="165"/>
      <c r="WZE91" s="165"/>
      <c r="WZF91" s="165"/>
      <c r="WZG91" s="165"/>
      <c r="WZH91" s="165"/>
      <c r="WZI91" s="165"/>
      <c r="WZJ91" s="165"/>
      <c r="WZK91" s="165"/>
      <c r="WZL91" s="165"/>
      <c r="WZM91" s="165"/>
      <c r="WZN91" s="165"/>
      <c r="WZO91" s="165"/>
      <c r="WZP91" s="165"/>
      <c r="WZQ91" s="165"/>
      <c r="WZR91" s="165"/>
      <c r="WZS91" s="165"/>
      <c r="WZT91" s="165"/>
      <c r="WZU91" s="165"/>
      <c r="WZV91" s="165"/>
      <c r="WZW91" s="165"/>
      <c r="WZX91" s="165"/>
      <c r="WZY91" s="165"/>
      <c r="WZZ91" s="165"/>
      <c r="XAA91" s="165"/>
      <c r="XAB91" s="165"/>
      <c r="XAC91" s="165"/>
      <c r="XAD91" s="165"/>
      <c r="XAE91" s="165"/>
      <c r="XAF91" s="165"/>
      <c r="XAG91" s="165"/>
      <c r="XAH91" s="165"/>
      <c r="XAI91" s="165"/>
      <c r="XAJ91" s="165"/>
      <c r="XAK91" s="165"/>
      <c r="XAL91" s="165"/>
      <c r="XAM91" s="165"/>
      <c r="XAN91" s="165"/>
      <c r="XAO91" s="165"/>
      <c r="XAP91" s="165"/>
      <c r="XAQ91" s="165"/>
      <c r="XAR91" s="165"/>
      <c r="XAS91" s="165"/>
      <c r="XAT91" s="165"/>
      <c r="XAU91" s="165"/>
      <c r="XAV91" s="165"/>
      <c r="XAW91" s="165"/>
      <c r="XAX91" s="165"/>
      <c r="XAY91" s="165"/>
      <c r="XAZ91" s="165"/>
      <c r="XBA91" s="165"/>
      <c r="XBB91" s="165"/>
      <c r="XBC91" s="165"/>
      <c r="XBD91" s="165"/>
      <c r="XBE91" s="165"/>
      <c r="XBF91" s="165"/>
      <c r="XBG91" s="165"/>
      <c r="XBH91" s="165"/>
      <c r="XBI91" s="165"/>
      <c r="XBJ91" s="165"/>
      <c r="XBK91" s="165"/>
      <c r="XBL91" s="165"/>
      <c r="XBM91" s="165"/>
      <c r="XBN91" s="165"/>
      <c r="XBO91" s="165"/>
      <c r="XBP91" s="165"/>
      <c r="XBQ91" s="165"/>
      <c r="XBR91" s="165"/>
      <c r="XBS91" s="165"/>
      <c r="XBT91" s="165"/>
      <c r="XBU91" s="165"/>
      <c r="XBV91" s="165"/>
      <c r="XBW91" s="165"/>
      <c r="XBX91" s="165"/>
      <c r="XBY91" s="165"/>
      <c r="XBZ91" s="165"/>
      <c r="XCA91" s="165"/>
      <c r="XCB91" s="165"/>
      <c r="XCC91" s="165"/>
      <c r="XCD91" s="165"/>
      <c r="XCE91" s="165"/>
      <c r="XCF91" s="165"/>
      <c r="XCG91" s="165"/>
      <c r="XCH91" s="165"/>
      <c r="XCI91" s="165"/>
      <c r="XCJ91" s="165"/>
      <c r="XCK91" s="165"/>
      <c r="XCL91" s="165"/>
      <c r="XCM91" s="165"/>
      <c r="XCN91" s="165"/>
      <c r="XCO91" s="165"/>
      <c r="XCP91" s="165"/>
      <c r="XCQ91" s="165"/>
      <c r="XCR91" s="165"/>
      <c r="XCS91" s="165"/>
      <c r="XCT91" s="165"/>
      <c r="XCU91" s="165"/>
      <c r="XCV91" s="165"/>
      <c r="XCW91" s="165"/>
      <c r="XCX91" s="165"/>
      <c r="XCY91" s="165"/>
      <c r="XCZ91" s="165"/>
      <c r="XDA91" s="165"/>
      <c r="XDB91" s="165"/>
      <c r="XDC91" s="165"/>
      <c r="XDD91" s="165"/>
      <c r="XDE91" s="165"/>
      <c r="XDF91" s="165"/>
      <c r="XDG91" s="165"/>
      <c r="XDH91" s="165"/>
      <c r="XDI91" s="165"/>
      <c r="XDJ91" s="165"/>
      <c r="XDK91" s="165"/>
      <c r="XDL91" s="165"/>
      <c r="XDM91" s="165"/>
      <c r="XDN91" s="165"/>
      <c r="XDO91" s="165"/>
      <c r="XDP91" s="165"/>
      <c r="XDQ91" s="165"/>
      <c r="XDR91" s="165"/>
      <c r="XDS91" s="165"/>
      <c r="XDT91" s="165"/>
      <c r="XDU91" s="165"/>
      <c r="XDV91" s="165"/>
      <c r="XDW91" s="165"/>
      <c r="XDX91" s="165"/>
      <c r="XDY91" s="165"/>
      <c r="XDZ91" s="165"/>
      <c r="XEA91" s="165"/>
      <c r="XEB91" s="165"/>
      <c r="XEC91" s="165"/>
      <c r="XED91" s="165"/>
      <c r="XEE91" s="165"/>
      <c r="XEF91" s="165"/>
      <c r="XEG91" s="165"/>
      <c r="XEH91" s="165"/>
      <c r="XEI91" s="165"/>
      <c r="XEJ91" s="165"/>
      <c r="XEK91" s="165"/>
      <c r="XEL91" s="165"/>
      <c r="XEM91" s="165"/>
      <c r="XEN91" s="165"/>
      <c r="XEO91" s="165"/>
      <c r="XEP91" s="165"/>
      <c r="XEQ91" s="165"/>
      <c r="XER91" s="165"/>
      <c r="XES91" s="165"/>
      <c r="XET91" s="165"/>
      <c r="XEU91" s="165"/>
      <c r="XEV91" s="165"/>
      <c r="XEW91" s="165"/>
      <c r="XEX91" s="165"/>
      <c r="XEY91" s="165"/>
    </row>
    <row r="92" spans="1:16379" s="37" customFormat="1">
      <c r="A92" s="165" t="s">
        <v>142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37"/>
      <c r="Z92" s="79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  <c r="CE92" s="165"/>
      <c r="CF92" s="165"/>
      <c r="CG92" s="165"/>
      <c r="CH92" s="165"/>
      <c r="CI92" s="165"/>
      <c r="CJ92" s="165"/>
      <c r="CK92" s="165"/>
      <c r="CL92" s="165"/>
      <c r="CM92" s="165"/>
      <c r="CN92" s="165"/>
      <c r="CO92" s="165"/>
      <c r="CP92" s="165"/>
      <c r="CQ92" s="165"/>
      <c r="CR92" s="165"/>
      <c r="CS92" s="165"/>
      <c r="CT92" s="165"/>
      <c r="CU92" s="165"/>
      <c r="CV92" s="165"/>
      <c r="CW92" s="165"/>
      <c r="CX92" s="165"/>
      <c r="CY92" s="165"/>
      <c r="CZ92" s="165"/>
      <c r="DA92" s="165"/>
      <c r="DB92" s="165"/>
      <c r="DC92" s="165"/>
      <c r="DD92" s="165"/>
      <c r="DE92" s="165"/>
      <c r="DF92" s="165"/>
      <c r="DG92" s="165"/>
      <c r="DH92" s="165"/>
      <c r="DI92" s="165"/>
      <c r="DJ92" s="165"/>
      <c r="DK92" s="165"/>
      <c r="DL92" s="165"/>
      <c r="DM92" s="165"/>
      <c r="DN92" s="165"/>
      <c r="DO92" s="165"/>
      <c r="DP92" s="165"/>
      <c r="DQ92" s="165"/>
      <c r="DR92" s="165"/>
      <c r="DS92" s="165"/>
      <c r="DT92" s="165"/>
      <c r="DU92" s="165"/>
      <c r="DV92" s="165"/>
      <c r="DW92" s="165"/>
      <c r="DX92" s="165"/>
      <c r="DY92" s="165"/>
      <c r="DZ92" s="165"/>
      <c r="EA92" s="165"/>
      <c r="EB92" s="165"/>
      <c r="EC92" s="165"/>
      <c r="ED92" s="165"/>
      <c r="EE92" s="165"/>
      <c r="EF92" s="165"/>
      <c r="EG92" s="165"/>
      <c r="EH92" s="165"/>
      <c r="EI92" s="165"/>
      <c r="EJ92" s="165"/>
      <c r="EK92" s="165"/>
      <c r="EL92" s="165"/>
      <c r="EM92" s="165"/>
      <c r="EN92" s="165"/>
      <c r="EO92" s="165"/>
      <c r="EP92" s="165"/>
      <c r="EQ92" s="165"/>
      <c r="ER92" s="165"/>
      <c r="ES92" s="165"/>
      <c r="ET92" s="165"/>
      <c r="EU92" s="165"/>
      <c r="EV92" s="165"/>
      <c r="EW92" s="165"/>
      <c r="EX92" s="165"/>
      <c r="EY92" s="165"/>
      <c r="EZ92" s="165"/>
      <c r="FA92" s="165"/>
      <c r="FB92" s="165"/>
      <c r="FC92" s="165"/>
      <c r="FD92" s="165"/>
      <c r="FE92" s="165"/>
      <c r="FF92" s="165"/>
      <c r="FG92" s="165"/>
      <c r="FH92" s="165"/>
      <c r="FI92" s="165"/>
      <c r="FJ92" s="165"/>
      <c r="FK92" s="165"/>
      <c r="FL92" s="165"/>
      <c r="FM92" s="165"/>
      <c r="FN92" s="165"/>
      <c r="FO92" s="165"/>
      <c r="FP92" s="165"/>
      <c r="FQ92" s="165"/>
      <c r="FR92" s="165"/>
      <c r="FS92" s="165"/>
      <c r="FT92" s="165"/>
      <c r="FU92" s="165"/>
      <c r="FV92" s="165"/>
      <c r="FW92" s="165"/>
      <c r="FX92" s="165"/>
      <c r="FY92" s="165"/>
      <c r="FZ92" s="165"/>
      <c r="GA92" s="165"/>
      <c r="GB92" s="165"/>
      <c r="GC92" s="165"/>
      <c r="GD92" s="165"/>
      <c r="GE92" s="165"/>
      <c r="GF92" s="165"/>
      <c r="GG92" s="165"/>
      <c r="GH92" s="165"/>
      <c r="GI92" s="165"/>
      <c r="GJ92" s="165"/>
      <c r="GK92" s="165"/>
      <c r="GL92" s="165"/>
      <c r="GM92" s="165"/>
      <c r="GN92" s="165"/>
      <c r="GO92" s="165"/>
      <c r="GP92" s="165"/>
      <c r="GQ92" s="165"/>
      <c r="GR92" s="165"/>
      <c r="GS92" s="165"/>
      <c r="GT92" s="165"/>
      <c r="GU92" s="165"/>
      <c r="GV92" s="165"/>
      <c r="GW92" s="165"/>
      <c r="GX92" s="165"/>
      <c r="GY92" s="165"/>
      <c r="GZ92" s="165"/>
      <c r="HA92" s="165"/>
      <c r="HB92" s="165"/>
      <c r="HC92" s="165"/>
      <c r="HD92" s="165"/>
      <c r="HE92" s="165"/>
      <c r="HF92" s="165"/>
      <c r="HG92" s="165"/>
      <c r="HH92" s="165"/>
      <c r="HI92" s="165"/>
      <c r="HJ92" s="165"/>
      <c r="HK92" s="165"/>
      <c r="HL92" s="165"/>
      <c r="HM92" s="165"/>
      <c r="HN92" s="165"/>
      <c r="HO92" s="165"/>
      <c r="HP92" s="165"/>
      <c r="HQ92" s="165"/>
      <c r="HR92" s="165"/>
      <c r="HS92" s="165"/>
      <c r="HT92" s="165"/>
      <c r="HU92" s="165"/>
      <c r="HV92" s="165"/>
      <c r="HW92" s="165"/>
      <c r="HX92" s="165"/>
      <c r="HY92" s="165"/>
      <c r="HZ92" s="165"/>
      <c r="IA92" s="165"/>
      <c r="IB92" s="165"/>
      <c r="IC92" s="165"/>
      <c r="ID92" s="165"/>
      <c r="IE92" s="165"/>
      <c r="IF92" s="165"/>
      <c r="IG92" s="165"/>
      <c r="IH92" s="165"/>
      <c r="II92" s="165"/>
      <c r="IJ92" s="165"/>
      <c r="IK92" s="165"/>
      <c r="IL92" s="165"/>
      <c r="IM92" s="165"/>
      <c r="IN92" s="165"/>
      <c r="IO92" s="165"/>
      <c r="IP92" s="165"/>
      <c r="IQ92" s="165"/>
      <c r="IR92" s="165"/>
      <c r="IS92" s="165"/>
      <c r="IT92" s="165"/>
      <c r="IU92" s="165"/>
      <c r="IV92" s="165"/>
      <c r="IW92" s="165"/>
      <c r="IX92" s="165"/>
      <c r="IY92" s="165"/>
      <c r="IZ92" s="165"/>
      <c r="JA92" s="165"/>
      <c r="JB92" s="165"/>
      <c r="JC92" s="165"/>
      <c r="JD92" s="165"/>
      <c r="JE92" s="165"/>
      <c r="JF92" s="165"/>
      <c r="JG92" s="165"/>
      <c r="JH92" s="165"/>
      <c r="JI92" s="165"/>
      <c r="JJ92" s="165"/>
      <c r="JK92" s="165"/>
      <c r="JL92" s="165"/>
      <c r="JM92" s="165"/>
      <c r="JN92" s="165"/>
      <c r="JO92" s="165"/>
      <c r="JP92" s="165"/>
      <c r="JQ92" s="165"/>
      <c r="JR92" s="165"/>
      <c r="JS92" s="165"/>
      <c r="JT92" s="165"/>
      <c r="JU92" s="165"/>
      <c r="JV92" s="165"/>
      <c r="JW92" s="165"/>
      <c r="JX92" s="165"/>
      <c r="JY92" s="165"/>
      <c r="JZ92" s="165"/>
      <c r="KA92" s="165"/>
      <c r="KB92" s="165"/>
      <c r="KC92" s="165"/>
      <c r="KD92" s="165"/>
      <c r="KE92" s="165"/>
      <c r="KF92" s="165"/>
      <c r="KG92" s="165"/>
      <c r="KH92" s="165"/>
      <c r="KI92" s="165"/>
      <c r="KJ92" s="165"/>
      <c r="KK92" s="165"/>
      <c r="KL92" s="165"/>
      <c r="KM92" s="165"/>
      <c r="KN92" s="165"/>
      <c r="KO92" s="165"/>
      <c r="KP92" s="165"/>
      <c r="KQ92" s="165"/>
      <c r="KR92" s="165"/>
      <c r="KS92" s="165"/>
      <c r="KT92" s="165"/>
      <c r="KU92" s="165"/>
      <c r="KV92" s="165"/>
      <c r="KW92" s="165"/>
      <c r="KX92" s="165"/>
      <c r="KY92" s="165"/>
      <c r="KZ92" s="165"/>
      <c r="LA92" s="165"/>
      <c r="LB92" s="165"/>
      <c r="LC92" s="165"/>
      <c r="LD92" s="165"/>
      <c r="LE92" s="165"/>
      <c r="LF92" s="165"/>
      <c r="LG92" s="165"/>
      <c r="LH92" s="165"/>
      <c r="LI92" s="165"/>
      <c r="LJ92" s="165"/>
      <c r="LK92" s="165"/>
      <c r="LL92" s="165"/>
      <c r="LM92" s="165"/>
      <c r="LN92" s="165"/>
      <c r="LO92" s="165"/>
      <c r="LP92" s="165"/>
      <c r="LQ92" s="165"/>
      <c r="LR92" s="165"/>
      <c r="LS92" s="165"/>
      <c r="LT92" s="165"/>
      <c r="LU92" s="165"/>
      <c r="LV92" s="165"/>
      <c r="LW92" s="165"/>
      <c r="LX92" s="165"/>
      <c r="LY92" s="165"/>
      <c r="LZ92" s="165"/>
      <c r="MA92" s="165"/>
      <c r="MB92" s="165"/>
      <c r="MC92" s="165"/>
      <c r="MD92" s="165"/>
      <c r="ME92" s="165"/>
      <c r="MF92" s="165"/>
      <c r="MG92" s="165"/>
      <c r="MH92" s="165"/>
      <c r="MI92" s="165"/>
      <c r="MJ92" s="165"/>
      <c r="MK92" s="165"/>
      <c r="ML92" s="165"/>
      <c r="MM92" s="165"/>
      <c r="MN92" s="165"/>
      <c r="MO92" s="165"/>
      <c r="MP92" s="165"/>
      <c r="MQ92" s="165"/>
      <c r="MR92" s="165"/>
      <c r="MS92" s="165"/>
      <c r="MT92" s="165"/>
      <c r="MU92" s="165"/>
      <c r="MV92" s="165"/>
      <c r="MW92" s="165"/>
      <c r="MX92" s="165"/>
      <c r="MY92" s="165"/>
      <c r="MZ92" s="165"/>
      <c r="NA92" s="165"/>
      <c r="NB92" s="165"/>
      <c r="NC92" s="165"/>
      <c r="ND92" s="165"/>
      <c r="NE92" s="165"/>
      <c r="NF92" s="165"/>
      <c r="NG92" s="165"/>
      <c r="NH92" s="165"/>
      <c r="NI92" s="165"/>
      <c r="NJ92" s="165"/>
      <c r="NK92" s="165"/>
      <c r="NL92" s="165"/>
      <c r="NM92" s="165"/>
      <c r="NN92" s="165"/>
      <c r="NO92" s="165"/>
      <c r="NP92" s="165"/>
      <c r="NQ92" s="165"/>
      <c r="NR92" s="165"/>
      <c r="NS92" s="165"/>
      <c r="NT92" s="165"/>
      <c r="NU92" s="165"/>
      <c r="NV92" s="165"/>
      <c r="NW92" s="165"/>
      <c r="NX92" s="165"/>
      <c r="NY92" s="165"/>
      <c r="NZ92" s="165"/>
      <c r="OA92" s="165"/>
      <c r="OB92" s="165"/>
      <c r="OC92" s="165"/>
      <c r="OD92" s="165"/>
      <c r="OE92" s="165"/>
      <c r="OF92" s="165"/>
      <c r="OG92" s="165"/>
      <c r="OH92" s="165"/>
      <c r="OI92" s="165"/>
      <c r="OJ92" s="165"/>
      <c r="OK92" s="165"/>
      <c r="OL92" s="165"/>
      <c r="OM92" s="165"/>
      <c r="ON92" s="165"/>
      <c r="OO92" s="165"/>
      <c r="OP92" s="165"/>
      <c r="OQ92" s="165"/>
      <c r="OR92" s="165"/>
      <c r="OS92" s="165"/>
      <c r="OT92" s="165"/>
      <c r="OU92" s="165"/>
      <c r="OV92" s="165"/>
      <c r="OW92" s="165"/>
      <c r="OX92" s="165"/>
      <c r="OY92" s="165"/>
      <c r="OZ92" s="165"/>
      <c r="PA92" s="165"/>
      <c r="PB92" s="165"/>
      <c r="PC92" s="165"/>
      <c r="PD92" s="165"/>
      <c r="PE92" s="165"/>
      <c r="PF92" s="165"/>
      <c r="PG92" s="165"/>
      <c r="PH92" s="165"/>
      <c r="PI92" s="165"/>
      <c r="PJ92" s="165"/>
      <c r="PK92" s="165"/>
      <c r="PL92" s="165"/>
      <c r="PM92" s="165"/>
      <c r="PN92" s="165"/>
      <c r="PO92" s="165"/>
      <c r="PP92" s="165"/>
      <c r="PQ92" s="165"/>
      <c r="PR92" s="165"/>
      <c r="PS92" s="165"/>
      <c r="PT92" s="165"/>
      <c r="PU92" s="165"/>
      <c r="PV92" s="165"/>
      <c r="PW92" s="165"/>
      <c r="PX92" s="165"/>
      <c r="PY92" s="165"/>
      <c r="PZ92" s="165"/>
      <c r="QA92" s="165"/>
      <c r="QB92" s="165"/>
      <c r="QC92" s="165"/>
      <c r="QD92" s="165"/>
      <c r="QE92" s="165"/>
      <c r="QF92" s="165"/>
      <c r="QG92" s="165"/>
      <c r="QH92" s="165"/>
      <c r="QI92" s="165"/>
      <c r="QJ92" s="165"/>
      <c r="QK92" s="165"/>
      <c r="QL92" s="165"/>
      <c r="QM92" s="165"/>
      <c r="QN92" s="165"/>
      <c r="QO92" s="165"/>
      <c r="QP92" s="165"/>
      <c r="QQ92" s="165"/>
      <c r="QR92" s="165"/>
      <c r="QS92" s="165"/>
      <c r="QT92" s="165"/>
      <c r="QU92" s="165"/>
      <c r="QV92" s="165"/>
      <c r="QW92" s="165"/>
      <c r="QX92" s="165"/>
      <c r="QY92" s="165"/>
      <c r="QZ92" s="165"/>
      <c r="RA92" s="165"/>
      <c r="RB92" s="165"/>
      <c r="RC92" s="165"/>
      <c r="RD92" s="165"/>
      <c r="RE92" s="165"/>
      <c r="RF92" s="165"/>
      <c r="RG92" s="165"/>
      <c r="RH92" s="165"/>
      <c r="RI92" s="165"/>
      <c r="RJ92" s="165"/>
      <c r="RK92" s="165"/>
      <c r="RL92" s="165"/>
      <c r="RM92" s="165"/>
      <c r="RN92" s="165"/>
      <c r="RO92" s="165"/>
      <c r="RP92" s="165"/>
      <c r="RQ92" s="165"/>
      <c r="RR92" s="165"/>
      <c r="RS92" s="165"/>
      <c r="RT92" s="165"/>
      <c r="RU92" s="165"/>
      <c r="RV92" s="165"/>
      <c r="RW92" s="165"/>
      <c r="RX92" s="165"/>
      <c r="RY92" s="165"/>
      <c r="RZ92" s="165"/>
      <c r="SA92" s="165"/>
      <c r="SB92" s="165"/>
      <c r="SC92" s="165"/>
      <c r="SD92" s="165"/>
      <c r="SE92" s="165"/>
      <c r="SF92" s="165"/>
      <c r="SG92" s="165"/>
      <c r="SH92" s="165"/>
      <c r="SI92" s="165"/>
      <c r="SJ92" s="165"/>
      <c r="SK92" s="165"/>
      <c r="SL92" s="165"/>
      <c r="SM92" s="165"/>
      <c r="SN92" s="165"/>
      <c r="SO92" s="165"/>
      <c r="SP92" s="165"/>
      <c r="SQ92" s="165"/>
      <c r="SR92" s="165"/>
      <c r="SS92" s="165"/>
      <c r="ST92" s="165"/>
      <c r="SU92" s="165"/>
      <c r="SV92" s="165"/>
      <c r="SW92" s="165"/>
      <c r="SX92" s="165"/>
      <c r="SY92" s="165"/>
      <c r="SZ92" s="165"/>
      <c r="TA92" s="165"/>
      <c r="TB92" s="165"/>
      <c r="TC92" s="165"/>
      <c r="TD92" s="165"/>
      <c r="TE92" s="165"/>
      <c r="TF92" s="165"/>
      <c r="TG92" s="165"/>
      <c r="TH92" s="165"/>
      <c r="TI92" s="165"/>
      <c r="TJ92" s="165"/>
      <c r="TK92" s="165"/>
      <c r="TL92" s="165"/>
      <c r="TM92" s="165"/>
      <c r="TN92" s="165"/>
      <c r="TO92" s="165"/>
      <c r="TP92" s="165"/>
      <c r="TQ92" s="165"/>
      <c r="TR92" s="165"/>
      <c r="TS92" s="165"/>
      <c r="TT92" s="165"/>
      <c r="TU92" s="165"/>
      <c r="TV92" s="165"/>
      <c r="TW92" s="165"/>
      <c r="TX92" s="165"/>
      <c r="TY92" s="165"/>
      <c r="TZ92" s="165"/>
      <c r="UA92" s="165"/>
      <c r="UB92" s="165"/>
      <c r="UC92" s="165"/>
      <c r="UD92" s="165"/>
      <c r="UE92" s="165"/>
      <c r="UF92" s="165"/>
      <c r="UG92" s="165"/>
      <c r="UH92" s="165"/>
      <c r="UI92" s="165"/>
      <c r="UJ92" s="165"/>
      <c r="UK92" s="165"/>
      <c r="UL92" s="165"/>
      <c r="UM92" s="165"/>
      <c r="UN92" s="165"/>
      <c r="UO92" s="165"/>
      <c r="UP92" s="165"/>
      <c r="UQ92" s="165"/>
      <c r="UR92" s="165"/>
      <c r="US92" s="165"/>
      <c r="UT92" s="165"/>
      <c r="UU92" s="165"/>
      <c r="UV92" s="165"/>
      <c r="UW92" s="165"/>
      <c r="UX92" s="165"/>
      <c r="UY92" s="165"/>
      <c r="UZ92" s="165"/>
      <c r="VA92" s="165"/>
      <c r="VB92" s="165"/>
      <c r="VC92" s="165"/>
      <c r="VD92" s="165"/>
      <c r="VE92" s="165"/>
      <c r="VF92" s="165"/>
      <c r="VG92" s="165"/>
      <c r="VH92" s="165"/>
      <c r="VI92" s="165"/>
      <c r="VJ92" s="165"/>
      <c r="VK92" s="165"/>
      <c r="VL92" s="165"/>
      <c r="VM92" s="165"/>
      <c r="VN92" s="165"/>
      <c r="VO92" s="165"/>
      <c r="VP92" s="165"/>
      <c r="VQ92" s="165"/>
      <c r="VR92" s="165"/>
      <c r="VS92" s="165"/>
      <c r="VT92" s="165"/>
      <c r="VU92" s="165"/>
      <c r="VV92" s="165"/>
      <c r="VW92" s="165"/>
      <c r="VX92" s="165"/>
      <c r="VY92" s="165"/>
      <c r="VZ92" s="165"/>
      <c r="WA92" s="165"/>
      <c r="WB92" s="165"/>
      <c r="WC92" s="165"/>
      <c r="WD92" s="165"/>
      <c r="WE92" s="165"/>
      <c r="WF92" s="165"/>
      <c r="WG92" s="165"/>
      <c r="WH92" s="165"/>
      <c r="WI92" s="165"/>
      <c r="WJ92" s="165"/>
      <c r="WK92" s="165"/>
      <c r="WL92" s="165"/>
      <c r="WM92" s="165"/>
      <c r="WN92" s="165"/>
      <c r="WO92" s="165"/>
      <c r="WP92" s="165"/>
      <c r="WQ92" s="165"/>
      <c r="WR92" s="165"/>
      <c r="WS92" s="165"/>
      <c r="WT92" s="165"/>
      <c r="WU92" s="165"/>
      <c r="WV92" s="165"/>
      <c r="WW92" s="165"/>
      <c r="WX92" s="165"/>
      <c r="WY92" s="165"/>
      <c r="WZ92" s="165"/>
      <c r="XA92" s="165"/>
      <c r="XB92" s="165"/>
      <c r="XC92" s="165"/>
      <c r="XD92" s="165"/>
      <c r="XE92" s="165"/>
      <c r="XF92" s="165"/>
      <c r="XG92" s="165"/>
      <c r="XH92" s="165"/>
      <c r="XI92" s="165"/>
      <c r="XJ92" s="165"/>
      <c r="XK92" s="165"/>
      <c r="XL92" s="165"/>
      <c r="XM92" s="165"/>
      <c r="XN92" s="165"/>
      <c r="XO92" s="165"/>
      <c r="XP92" s="165"/>
      <c r="XQ92" s="165"/>
      <c r="XR92" s="165"/>
      <c r="XS92" s="165"/>
      <c r="XT92" s="165"/>
      <c r="XU92" s="165"/>
      <c r="XV92" s="165"/>
      <c r="XW92" s="165"/>
      <c r="XX92" s="165"/>
      <c r="XY92" s="165"/>
      <c r="XZ92" s="165"/>
      <c r="YA92" s="165"/>
      <c r="YB92" s="165"/>
      <c r="YC92" s="165"/>
      <c r="YD92" s="165"/>
      <c r="YE92" s="165"/>
      <c r="YF92" s="165"/>
      <c r="YG92" s="165"/>
      <c r="YH92" s="165"/>
      <c r="YI92" s="165"/>
      <c r="YJ92" s="165"/>
      <c r="YK92" s="165"/>
      <c r="YL92" s="165"/>
      <c r="YM92" s="165"/>
      <c r="YN92" s="165"/>
      <c r="YO92" s="165"/>
      <c r="YP92" s="165"/>
      <c r="YQ92" s="165"/>
      <c r="YR92" s="165"/>
      <c r="YS92" s="165"/>
      <c r="YT92" s="165"/>
      <c r="YU92" s="165"/>
      <c r="YV92" s="165"/>
      <c r="YW92" s="165"/>
      <c r="YX92" s="165"/>
      <c r="YY92" s="165"/>
      <c r="YZ92" s="165"/>
      <c r="ZA92" s="165"/>
      <c r="ZB92" s="165"/>
      <c r="ZC92" s="165"/>
      <c r="ZD92" s="165"/>
      <c r="ZE92" s="165"/>
      <c r="ZF92" s="165"/>
      <c r="ZG92" s="165"/>
      <c r="ZH92" s="165"/>
      <c r="ZI92" s="165"/>
      <c r="ZJ92" s="165"/>
      <c r="ZK92" s="165"/>
      <c r="ZL92" s="165"/>
      <c r="ZM92" s="165"/>
      <c r="ZN92" s="165"/>
      <c r="ZO92" s="165"/>
      <c r="ZP92" s="165"/>
      <c r="ZQ92" s="165"/>
      <c r="ZR92" s="165"/>
      <c r="ZS92" s="165"/>
      <c r="ZT92" s="165"/>
      <c r="ZU92" s="165"/>
      <c r="ZV92" s="165"/>
      <c r="ZW92" s="165"/>
      <c r="ZX92" s="165"/>
      <c r="ZY92" s="165"/>
      <c r="ZZ92" s="165"/>
      <c r="AAA92" s="165"/>
      <c r="AAB92" s="165"/>
      <c r="AAC92" s="165"/>
      <c r="AAD92" s="165"/>
      <c r="AAE92" s="165"/>
      <c r="AAF92" s="165"/>
      <c r="AAG92" s="165"/>
      <c r="AAH92" s="165"/>
      <c r="AAI92" s="165"/>
      <c r="AAJ92" s="165"/>
      <c r="AAK92" s="165"/>
      <c r="AAL92" s="165"/>
      <c r="AAM92" s="165"/>
      <c r="AAN92" s="165"/>
      <c r="AAO92" s="165"/>
      <c r="AAP92" s="165"/>
      <c r="AAQ92" s="165"/>
      <c r="AAR92" s="165"/>
      <c r="AAS92" s="165"/>
      <c r="AAT92" s="165"/>
      <c r="AAU92" s="165"/>
      <c r="AAV92" s="165"/>
      <c r="AAW92" s="165"/>
      <c r="AAX92" s="165"/>
      <c r="AAY92" s="165"/>
      <c r="AAZ92" s="165"/>
      <c r="ABA92" s="165"/>
      <c r="ABB92" s="165"/>
      <c r="ABC92" s="165"/>
      <c r="ABD92" s="165"/>
      <c r="ABE92" s="165"/>
      <c r="ABF92" s="165"/>
      <c r="ABG92" s="165"/>
      <c r="ABH92" s="165"/>
      <c r="ABI92" s="165"/>
      <c r="ABJ92" s="165"/>
      <c r="ABK92" s="165"/>
      <c r="ABL92" s="165"/>
      <c r="ABM92" s="165"/>
      <c r="ABN92" s="165"/>
      <c r="ABO92" s="165"/>
      <c r="ABP92" s="165"/>
      <c r="ABQ92" s="165"/>
      <c r="ABR92" s="165"/>
      <c r="ABS92" s="165"/>
      <c r="ABT92" s="165"/>
      <c r="ABU92" s="165"/>
      <c r="ABV92" s="165"/>
      <c r="ABW92" s="165"/>
      <c r="ABX92" s="165"/>
      <c r="ABY92" s="165"/>
      <c r="ABZ92" s="165"/>
      <c r="ACA92" s="165"/>
      <c r="ACB92" s="165"/>
      <c r="ACC92" s="165"/>
      <c r="ACD92" s="165"/>
      <c r="ACE92" s="165"/>
      <c r="ACF92" s="165"/>
      <c r="ACG92" s="165"/>
      <c r="ACH92" s="165"/>
      <c r="ACI92" s="165"/>
      <c r="ACJ92" s="165"/>
      <c r="ACK92" s="165"/>
      <c r="ACL92" s="165"/>
      <c r="ACM92" s="165"/>
      <c r="ACN92" s="165"/>
      <c r="ACO92" s="165"/>
      <c r="ACP92" s="165"/>
      <c r="ACQ92" s="165"/>
      <c r="ACR92" s="165"/>
      <c r="ACS92" s="165"/>
      <c r="ACT92" s="165"/>
      <c r="ACU92" s="165"/>
      <c r="ACV92" s="165"/>
      <c r="ACW92" s="165"/>
      <c r="ACX92" s="165"/>
      <c r="ACY92" s="165"/>
      <c r="ACZ92" s="165"/>
      <c r="ADA92" s="165"/>
      <c r="ADB92" s="165"/>
      <c r="ADC92" s="165"/>
      <c r="ADD92" s="165"/>
      <c r="ADE92" s="165"/>
      <c r="ADF92" s="165"/>
      <c r="ADG92" s="165"/>
      <c r="ADH92" s="165"/>
      <c r="ADI92" s="165"/>
      <c r="ADJ92" s="165"/>
      <c r="ADK92" s="165"/>
      <c r="ADL92" s="165"/>
      <c r="ADM92" s="165"/>
      <c r="ADN92" s="165"/>
      <c r="ADO92" s="165"/>
      <c r="ADP92" s="165"/>
      <c r="ADQ92" s="165"/>
      <c r="ADR92" s="165"/>
      <c r="ADS92" s="165"/>
      <c r="ADT92" s="165"/>
      <c r="ADU92" s="165"/>
      <c r="ADV92" s="165"/>
      <c r="ADW92" s="165"/>
      <c r="ADX92" s="165"/>
      <c r="ADY92" s="165"/>
      <c r="ADZ92" s="165"/>
      <c r="AEA92" s="165"/>
      <c r="AEB92" s="165"/>
      <c r="AEC92" s="165"/>
      <c r="AED92" s="165"/>
      <c r="AEE92" s="165"/>
      <c r="AEF92" s="165"/>
      <c r="AEG92" s="165"/>
      <c r="AEH92" s="165"/>
      <c r="AEI92" s="165"/>
      <c r="AEJ92" s="165"/>
      <c r="AEK92" s="165"/>
      <c r="AEL92" s="165"/>
      <c r="AEM92" s="165"/>
      <c r="AEN92" s="165"/>
      <c r="AEO92" s="165"/>
      <c r="AEP92" s="165"/>
      <c r="AEQ92" s="165"/>
      <c r="AER92" s="165"/>
      <c r="AES92" s="165"/>
      <c r="AET92" s="165"/>
      <c r="AEU92" s="165"/>
      <c r="AEV92" s="165"/>
      <c r="AEW92" s="165"/>
      <c r="AEX92" s="165"/>
      <c r="AEY92" s="165"/>
      <c r="AEZ92" s="165"/>
      <c r="AFA92" s="165"/>
      <c r="AFB92" s="165"/>
      <c r="AFC92" s="165"/>
      <c r="AFD92" s="165"/>
      <c r="AFE92" s="165"/>
      <c r="AFF92" s="165"/>
      <c r="AFG92" s="165"/>
      <c r="AFH92" s="165"/>
      <c r="AFI92" s="165"/>
      <c r="AFJ92" s="165"/>
      <c r="AFK92" s="165"/>
      <c r="AFL92" s="165"/>
      <c r="AFM92" s="165"/>
      <c r="AFN92" s="165"/>
      <c r="AFO92" s="165"/>
      <c r="AFP92" s="165"/>
      <c r="AFQ92" s="165"/>
      <c r="AFR92" s="165"/>
      <c r="AFS92" s="165"/>
      <c r="AFT92" s="165"/>
      <c r="AFU92" s="165"/>
      <c r="AFV92" s="165"/>
      <c r="AFW92" s="165"/>
      <c r="AFX92" s="165"/>
      <c r="AFY92" s="165"/>
      <c r="AFZ92" s="165"/>
      <c r="AGA92" s="165"/>
      <c r="AGB92" s="165"/>
      <c r="AGC92" s="165"/>
      <c r="AGD92" s="165"/>
      <c r="AGE92" s="165"/>
      <c r="AGF92" s="165"/>
      <c r="AGG92" s="165"/>
      <c r="AGH92" s="165"/>
      <c r="AGI92" s="165"/>
      <c r="AGJ92" s="165"/>
      <c r="AGK92" s="165"/>
      <c r="AGL92" s="165"/>
      <c r="AGM92" s="165"/>
      <c r="AGN92" s="165"/>
      <c r="AGO92" s="165"/>
      <c r="AGP92" s="165"/>
      <c r="AGQ92" s="165"/>
      <c r="AGR92" s="165"/>
      <c r="AGS92" s="165"/>
      <c r="AGT92" s="165"/>
      <c r="AGU92" s="165"/>
      <c r="AGV92" s="165"/>
      <c r="AGW92" s="165"/>
      <c r="AGX92" s="165"/>
      <c r="AGY92" s="165"/>
      <c r="AGZ92" s="165"/>
      <c r="AHA92" s="165"/>
      <c r="AHB92" s="165"/>
      <c r="AHC92" s="165"/>
      <c r="AHD92" s="165"/>
      <c r="AHE92" s="165"/>
      <c r="AHF92" s="165"/>
      <c r="AHG92" s="165"/>
      <c r="AHH92" s="165"/>
      <c r="AHI92" s="165"/>
      <c r="AHJ92" s="165"/>
      <c r="AHK92" s="165"/>
      <c r="AHL92" s="165"/>
      <c r="AHM92" s="165"/>
      <c r="AHN92" s="165"/>
      <c r="AHO92" s="165"/>
      <c r="AHP92" s="165"/>
      <c r="AHQ92" s="165"/>
      <c r="AHR92" s="165"/>
      <c r="AHS92" s="165"/>
      <c r="AHT92" s="165"/>
      <c r="AHU92" s="165"/>
      <c r="AHV92" s="165"/>
      <c r="AHW92" s="165"/>
      <c r="AHX92" s="165"/>
      <c r="AHY92" s="165"/>
      <c r="AHZ92" s="165"/>
      <c r="AIA92" s="165"/>
      <c r="AIB92" s="165"/>
      <c r="AIC92" s="165"/>
      <c r="AID92" s="165"/>
      <c r="AIE92" s="165"/>
      <c r="AIF92" s="165"/>
      <c r="AIG92" s="165"/>
      <c r="AIH92" s="165"/>
      <c r="AII92" s="165"/>
      <c r="AIJ92" s="165"/>
      <c r="AIK92" s="165"/>
      <c r="AIL92" s="165"/>
      <c r="AIM92" s="165"/>
      <c r="AIN92" s="165"/>
      <c r="AIO92" s="165"/>
      <c r="AIP92" s="165"/>
      <c r="AIQ92" s="165"/>
      <c r="AIR92" s="165"/>
      <c r="AIS92" s="165"/>
      <c r="AIT92" s="165"/>
      <c r="AIU92" s="165"/>
      <c r="AIV92" s="165"/>
      <c r="AIW92" s="165"/>
      <c r="AIX92" s="165"/>
      <c r="AIY92" s="165"/>
      <c r="AIZ92" s="165"/>
      <c r="AJA92" s="165"/>
      <c r="AJB92" s="165"/>
      <c r="AJC92" s="165"/>
      <c r="AJD92" s="165"/>
      <c r="AJE92" s="165"/>
      <c r="AJF92" s="165"/>
      <c r="AJG92" s="165"/>
      <c r="AJH92" s="165"/>
      <c r="AJI92" s="165"/>
      <c r="AJJ92" s="165"/>
      <c r="AJK92" s="165"/>
      <c r="AJL92" s="165"/>
      <c r="AJM92" s="165"/>
      <c r="AJN92" s="165"/>
      <c r="AJO92" s="165"/>
      <c r="AJP92" s="165"/>
      <c r="AJQ92" s="165"/>
      <c r="AJR92" s="165"/>
      <c r="AJS92" s="165"/>
      <c r="AJT92" s="165"/>
      <c r="AJU92" s="165"/>
      <c r="AJV92" s="165"/>
      <c r="AJW92" s="165"/>
      <c r="AJX92" s="165"/>
      <c r="AJY92" s="165"/>
      <c r="AJZ92" s="165"/>
      <c r="AKA92" s="165"/>
      <c r="AKB92" s="165"/>
      <c r="AKC92" s="165"/>
      <c r="AKD92" s="165"/>
      <c r="AKE92" s="165"/>
      <c r="AKF92" s="165"/>
      <c r="AKG92" s="165"/>
      <c r="AKH92" s="165"/>
      <c r="AKI92" s="165"/>
      <c r="AKJ92" s="165"/>
      <c r="AKK92" s="165"/>
      <c r="AKL92" s="165"/>
      <c r="AKM92" s="165"/>
      <c r="AKN92" s="165"/>
      <c r="AKO92" s="165"/>
      <c r="AKP92" s="165"/>
      <c r="AKQ92" s="165"/>
      <c r="AKR92" s="165"/>
      <c r="AKS92" s="165"/>
      <c r="AKT92" s="165"/>
      <c r="AKU92" s="165"/>
      <c r="AKV92" s="165"/>
      <c r="AKW92" s="165"/>
      <c r="AKX92" s="165"/>
      <c r="AKY92" s="165"/>
      <c r="AKZ92" s="165"/>
      <c r="ALA92" s="165"/>
      <c r="ALB92" s="165"/>
      <c r="ALC92" s="165"/>
      <c r="ALD92" s="165"/>
      <c r="ALE92" s="165"/>
      <c r="ALF92" s="165"/>
      <c r="ALG92" s="165"/>
      <c r="ALH92" s="165"/>
      <c r="ALI92" s="165"/>
      <c r="ALJ92" s="165"/>
      <c r="ALK92" s="165"/>
      <c r="ALL92" s="165"/>
      <c r="ALM92" s="165"/>
      <c r="ALN92" s="165"/>
      <c r="ALO92" s="165"/>
      <c r="ALP92" s="165"/>
      <c r="ALQ92" s="165"/>
      <c r="ALR92" s="165"/>
      <c r="ALS92" s="165"/>
      <c r="ALT92" s="165"/>
      <c r="ALU92" s="165"/>
      <c r="ALV92" s="165"/>
      <c r="ALW92" s="165"/>
      <c r="ALX92" s="165"/>
      <c r="ALY92" s="165"/>
      <c r="ALZ92" s="165"/>
      <c r="AMA92" s="165"/>
      <c r="AMB92" s="165"/>
      <c r="AMC92" s="165"/>
      <c r="AMD92" s="165"/>
      <c r="AME92" s="165"/>
      <c r="AMF92" s="165"/>
      <c r="AMG92" s="165"/>
      <c r="AMH92" s="165"/>
      <c r="AMI92" s="165"/>
      <c r="AMJ92" s="165"/>
      <c r="AMK92" s="165"/>
      <c r="AML92" s="165"/>
      <c r="AMM92" s="165"/>
      <c r="AMN92" s="165"/>
      <c r="AMO92" s="165"/>
      <c r="AMP92" s="165"/>
      <c r="AMQ92" s="165"/>
      <c r="AMR92" s="165"/>
      <c r="AMS92" s="165"/>
      <c r="AMT92" s="165"/>
      <c r="AMU92" s="165"/>
      <c r="AMV92" s="165"/>
      <c r="AMW92" s="165"/>
      <c r="AMX92" s="165"/>
      <c r="AMY92" s="165"/>
      <c r="AMZ92" s="165"/>
      <c r="ANA92" s="165"/>
      <c r="ANB92" s="165"/>
      <c r="ANC92" s="165"/>
      <c r="AND92" s="165"/>
      <c r="ANE92" s="165"/>
      <c r="ANF92" s="165"/>
      <c r="ANG92" s="165"/>
      <c r="ANH92" s="165"/>
      <c r="ANI92" s="165"/>
      <c r="ANJ92" s="165"/>
      <c r="ANK92" s="165"/>
      <c r="ANL92" s="165"/>
      <c r="ANM92" s="165"/>
      <c r="ANN92" s="165"/>
      <c r="ANO92" s="165"/>
      <c r="ANP92" s="165"/>
      <c r="ANQ92" s="165"/>
      <c r="ANR92" s="165"/>
      <c r="ANS92" s="165"/>
      <c r="ANT92" s="165"/>
      <c r="ANU92" s="165"/>
      <c r="ANV92" s="165"/>
      <c r="ANW92" s="165"/>
      <c r="ANX92" s="165"/>
      <c r="ANY92" s="165"/>
      <c r="ANZ92" s="165"/>
      <c r="AOA92" s="165"/>
      <c r="AOB92" s="165"/>
      <c r="AOC92" s="165"/>
      <c r="AOD92" s="165"/>
      <c r="AOE92" s="165"/>
      <c r="AOF92" s="165"/>
      <c r="AOG92" s="165"/>
      <c r="AOH92" s="165"/>
      <c r="AOI92" s="165"/>
      <c r="AOJ92" s="165"/>
      <c r="AOK92" s="165"/>
      <c r="AOL92" s="165"/>
      <c r="AOM92" s="165"/>
      <c r="AON92" s="165"/>
      <c r="AOO92" s="165"/>
      <c r="AOP92" s="165"/>
      <c r="AOQ92" s="165"/>
      <c r="AOR92" s="165"/>
      <c r="AOS92" s="165"/>
      <c r="AOT92" s="165"/>
      <c r="AOU92" s="165"/>
      <c r="AOV92" s="165"/>
      <c r="AOW92" s="165"/>
      <c r="AOX92" s="165"/>
      <c r="AOY92" s="165"/>
      <c r="AOZ92" s="165"/>
      <c r="APA92" s="165"/>
      <c r="APB92" s="165"/>
      <c r="APC92" s="165"/>
      <c r="APD92" s="165"/>
      <c r="APE92" s="165"/>
      <c r="APF92" s="165"/>
      <c r="APG92" s="165"/>
      <c r="APH92" s="165"/>
      <c r="API92" s="165"/>
      <c r="APJ92" s="165"/>
      <c r="APK92" s="165"/>
      <c r="APL92" s="165"/>
      <c r="APM92" s="165"/>
      <c r="APN92" s="165"/>
      <c r="APO92" s="165"/>
      <c r="APP92" s="165"/>
      <c r="APQ92" s="165"/>
      <c r="APR92" s="165"/>
      <c r="APS92" s="165"/>
      <c r="APT92" s="165"/>
      <c r="APU92" s="165"/>
      <c r="APV92" s="165"/>
      <c r="APW92" s="165"/>
      <c r="APX92" s="165"/>
      <c r="APY92" s="165"/>
      <c r="APZ92" s="165"/>
      <c r="AQA92" s="165"/>
      <c r="AQB92" s="165"/>
      <c r="AQC92" s="165"/>
      <c r="AQD92" s="165"/>
      <c r="AQE92" s="165"/>
      <c r="AQF92" s="165"/>
      <c r="AQG92" s="165"/>
      <c r="AQH92" s="165"/>
      <c r="AQI92" s="165"/>
      <c r="AQJ92" s="165"/>
      <c r="AQK92" s="165"/>
      <c r="AQL92" s="165"/>
      <c r="AQM92" s="165"/>
      <c r="AQN92" s="165"/>
      <c r="AQO92" s="165"/>
      <c r="AQP92" s="165"/>
      <c r="AQQ92" s="165"/>
      <c r="AQR92" s="165"/>
      <c r="AQS92" s="165"/>
      <c r="AQT92" s="165"/>
      <c r="AQU92" s="165"/>
      <c r="AQV92" s="165"/>
      <c r="AQW92" s="165"/>
      <c r="AQX92" s="165"/>
      <c r="AQY92" s="165"/>
      <c r="AQZ92" s="165"/>
      <c r="ARA92" s="165"/>
      <c r="ARB92" s="165"/>
      <c r="ARC92" s="165"/>
      <c r="ARD92" s="165"/>
      <c r="ARE92" s="165"/>
      <c r="ARF92" s="165"/>
      <c r="ARG92" s="165"/>
      <c r="ARH92" s="165"/>
      <c r="ARI92" s="165"/>
      <c r="ARJ92" s="165"/>
      <c r="ARK92" s="165"/>
      <c r="ARL92" s="165"/>
      <c r="ARM92" s="165"/>
      <c r="ARN92" s="165"/>
      <c r="ARO92" s="165"/>
      <c r="ARP92" s="165"/>
      <c r="ARQ92" s="165"/>
      <c r="ARR92" s="165"/>
      <c r="ARS92" s="165"/>
      <c r="ART92" s="165"/>
      <c r="ARU92" s="165"/>
      <c r="ARV92" s="165"/>
      <c r="ARW92" s="165"/>
      <c r="ARX92" s="165"/>
      <c r="ARY92" s="165"/>
      <c r="ARZ92" s="165"/>
      <c r="ASA92" s="165"/>
      <c r="ASB92" s="165"/>
      <c r="ASC92" s="165"/>
      <c r="ASD92" s="165"/>
      <c r="ASE92" s="165"/>
      <c r="ASF92" s="165"/>
      <c r="ASG92" s="165"/>
      <c r="ASH92" s="165"/>
      <c r="ASI92" s="165"/>
      <c r="ASJ92" s="165"/>
      <c r="ASK92" s="165"/>
      <c r="ASL92" s="165"/>
      <c r="ASM92" s="165"/>
      <c r="ASN92" s="165"/>
      <c r="ASO92" s="165"/>
      <c r="ASP92" s="165"/>
      <c r="ASQ92" s="165"/>
      <c r="ASR92" s="165"/>
      <c r="ASS92" s="165"/>
      <c r="AST92" s="165"/>
      <c r="ASU92" s="165"/>
      <c r="ASV92" s="165"/>
      <c r="ASW92" s="165"/>
      <c r="ASX92" s="165"/>
      <c r="ASY92" s="165"/>
      <c r="ASZ92" s="165"/>
      <c r="ATA92" s="165"/>
      <c r="ATB92" s="165"/>
      <c r="ATC92" s="165"/>
      <c r="ATD92" s="165"/>
      <c r="ATE92" s="165"/>
      <c r="ATF92" s="165"/>
      <c r="ATG92" s="165"/>
      <c r="ATH92" s="165"/>
      <c r="ATI92" s="165"/>
      <c r="ATJ92" s="165"/>
      <c r="ATK92" s="165"/>
      <c r="ATL92" s="165"/>
      <c r="ATM92" s="165"/>
      <c r="ATN92" s="165"/>
      <c r="ATO92" s="165"/>
      <c r="ATP92" s="165"/>
      <c r="ATQ92" s="165"/>
      <c r="ATR92" s="165"/>
      <c r="ATS92" s="165"/>
      <c r="ATT92" s="165"/>
      <c r="ATU92" s="165"/>
      <c r="ATV92" s="165"/>
      <c r="ATW92" s="165"/>
      <c r="ATX92" s="165"/>
      <c r="ATY92" s="165"/>
      <c r="ATZ92" s="165"/>
      <c r="AUA92" s="165"/>
      <c r="AUB92" s="165"/>
      <c r="AUC92" s="165"/>
      <c r="AUD92" s="165"/>
      <c r="AUE92" s="165"/>
      <c r="AUF92" s="165"/>
      <c r="AUG92" s="165"/>
      <c r="AUH92" s="165"/>
      <c r="AUI92" s="165"/>
      <c r="AUJ92" s="165"/>
      <c r="AUK92" s="165"/>
      <c r="AUL92" s="165"/>
      <c r="AUM92" s="165"/>
      <c r="AUN92" s="165"/>
      <c r="AUO92" s="165"/>
      <c r="AUP92" s="165"/>
      <c r="AUQ92" s="165"/>
      <c r="AUR92" s="165"/>
      <c r="AUS92" s="165"/>
      <c r="AUT92" s="165"/>
      <c r="AUU92" s="165"/>
      <c r="AUV92" s="165"/>
      <c r="AUW92" s="165"/>
      <c r="AUX92" s="165"/>
      <c r="AUY92" s="165"/>
      <c r="AUZ92" s="165"/>
      <c r="AVA92" s="165"/>
      <c r="AVB92" s="165"/>
      <c r="AVC92" s="165"/>
      <c r="AVD92" s="165"/>
      <c r="AVE92" s="165"/>
      <c r="AVF92" s="165"/>
      <c r="AVG92" s="165"/>
      <c r="AVH92" s="165"/>
      <c r="AVI92" s="165"/>
      <c r="AVJ92" s="165"/>
      <c r="AVK92" s="165"/>
      <c r="AVL92" s="165"/>
      <c r="AVM92" s="165"/>
      <c r="AVN92" s="165"/>
      <c r="AVO92" s="165"/>
      <c r="AVP92" s="165"/>
      <c r="AVQ92" s="165"/>
      <c r="AVR92" s="165"/>
      <c r="AVS92" s="165"/>
      <c r="AVT92" s="165"/>
      <c r="AVU92" s="165"/>
      <c r="AVV92" s="165"/>
      <c r="AVW92" s="165"/>
      <c r="AVX92" s="165"/>
      <c r="AVY92" s="165"/>
      <c r="AVZ92" s="165"/>
      <c r="AWA92" s="165"/>
      <c r="AWB92" s="165"/>
      <c r="AWC92" s="165"/>
      <c r="AWD92" s="165"/>
      <c r="AWE92" s="165"/>
      <c r="AWF92" s="165"/>
      <c r="AWG92" s="165"/>
      <c r="AWH92" s="165"/>
      <c r="AWI92" s="165"/>
      <c r="AWJ92" s="165"/>
      <c r="AWK92" s="165"/>
      <c r="AWL92" s="165"/>
      <c r="AWM92" s="165"/>
      <c r="AWN92" s="165"/>
      <c r="AWO92" s="165"/>
      <c r="AWP92" s="165"/>
      <c r="AWQ92" s="165"/>
      <c r="AWR92" s="165"/>
      <c r="AWS92" s="165"/>
      <c r="AWT92" s="165"/>
      <c r="AWU92" s="165"/>
      <c r="AWV92" s="165"/>
      <c r="AWW92" s="165"/>
      <c r="AWX92" s="165"/>
      <c r="AWY92" s="165"/>
      <c r="AWZ92" s="165"/>
      <c r="AXA92" s="165"/>
      <c r="AXB92" s="165"/>
      <c r="AXC92" s="165"/>
      <c r="AXD92" s="165"/>
      <c r="AXE92" s="165"/>
      <c r="AXF92" s="165"/>
      <c r="AXG92" s="165"/>
      <c r="AXH92" s="165"/>
      <c r="AXI92" s="165"/>
      <c r="AXJ92" s="165"/>
      <c r="AXK92" s="165"/>
      <c r="AXL92" s="165"/>
      <c r="AXM92" s="165"/>
      <c r="AXN92" s="165"/>
      <c r="AXO92" s="165"/>
      <c r="AXP92" s="165"/>
      <c r="AXQ92" s="165"/>
      <c r="AXR92" s="165"/>
      <c r="AXS92" s="165"/>
      <c r="AXT92" s="165"/>
      <c r="AXU92" s="165"/>
      <c r="AXV92" s="165"/>
      <c r="AXW92" s="165"/>
      <c r="AXX92" s="165"/>
      <c r="AXY92" s="165"/>
      <c r="AXZ92" s="165"/>
      <c r="AYA92" s="165"/>
      <c r="AYB92" s="165"/>
      <c r="AYC92" s="165"/>
      <c r="AYD92" s="165"/>
      <c r="AYE92" s="165"/>
      <c r="AYF92" s="165"/>
      <c r="AYG92" s="165"/>
      <c r="AYH92" s="165"/>
      <c r="AYI92" s="165"/>
      <c r="AYJ92" s="165"/>
      <c r="AYK92" s="165"/>
      <c r="AYL92" s="165"/>
      <c r="AYM92" s="165"/>
      <c r="AYN92" s="165"/>
      <c r="AYO92" s="165"/>
      <c r="AYP92" s="165"/>
      <c r="AYQ92" s="165"/>
      <c r="AYR92" s="165"/>
      <c r="AYS92" s="165"/>
      <c r="AYT92" s="165"/>
      <c r="AYU92" s="165"/>
      <c r="AYV92" s="165"/>
      <c r="AYW92" s="165"/>
      <c r="AYX92" s="165"/>
      <c r="AYY92" s="165"/>
      <c r="AYZ92" s="165"/>
      <c r="AZA92" s="165"/>
      <c r="AZB92" s="165"/>
      <c r="AZC92" s="165"/>
      <c r="AZD92" s="165"/>
      <c r="AZE92" s="165"/>
      <c r="AZF92" s="165"/>
      <c r="AZG92" s="165"/>
      <c r="AZH92" s="165"/>
      <c r="AZI92" s="165"/>
      <c r="AZJ92" s="165"/>
      <c r="AZK92" s="165"/>
      <c r="AZL92" s="165"/>
      <c r="AZM92" s="165"/>
      <c r="AZN92" s="165"/>
      <c r="AZO92" s="165"/>
      <c r="AZP92" s="165"/>
      <c r="AZQ92" s="165"/>
      <c r="AZR92" s="165"/>
      <c r="AZS92" s="165"/>
      <c r="AZT92" s="165"/>
      <c r="AZU92" s="165"/>
      <c r="AZV92" s="165"/>
      <c r="AZW92" s="165"/>
      <c r="AZX92" s="165"/>
      <c r="AZY92" s="165"/>
      <c r="AZZ92" s="165"/>
      <c r="BAA92" s="165"/>
      <c r="BAB92" s="165"/>
      <c r="BAC92" s="165"/>
      <c r="BAD92" s="165"/>
      <c r="BAE92" s="165"/>
      <c r="BAF92" s="165"/>
      <c r="BAG92" s="165"/>
      <c r="BAH92" s="165"/>
      <c r="BAI92" s="165"/>
      <c r="BAJ92" s="165"/>
      <c r="BAK92" s="165"/>
      <c r="BAL92" s="165"/>
      <c r="BAM92" s="165"/>
      <c r="BAN92" s="165"/>
      <c r="BAO92" s="165"/>
      <c r="BAP92" s="165"/>
      <c r="BAQ92" s="165"/>
      <c r="BAR92" s="165"/>
      <c r="BAS92" s="165"/>
      <c r="BAT92" s="165"/>
      <c r="BAU92" s="165"/>
      <c r="BAV92" s="165"/>
      <c r="BAW92" s="165"/>
      <c r="BAX92" s="165"/>
      <c r="BAY92" s="165"/>
      <c r="BAZ92" s="165"/>
      <c r="BBA92" s="165"/>
      <c r="BBB92" s="165"/>
      <c r="BBC92" s="165"/>
      <c r="BBD92" s="165"/>
      <c r="BBE92" s="165"/>
      <c r="BBF92" s="165"/>
      <c r="BBG92" s="165"/>
      <c r="BBH92" s="165"/>
      <c r="BBI92" s="165"/>
      <c r="BBJ92" s="165"/>
      <c r="BBK92" s="165"/>
      <c r="BBL92" s="165"/>
      <c r="BBM92" s="165"/>
      <c r="BBN92" s="165"/>
      <c r="BBO92" s="165"/>
      <c r="BBP92" s="165"/>
      <c r="BBQ92" s="165"/>
      <c r="BBR92" s="165"/>
      <c r="BBS92" s="165"/>
      <c r="BBT92" s="165"/>
      <c r="BBU92" s="165"/>
      <c r="BBV92" s="165"/>
      <c r="BBW92" s="165"/>
      <c r="BBX92" s="165"/>
      <c r="BBY92" s="165"/>
      <c r="BBZ92" s="165"/>
      <c r="BCA92" s="165"/>
      <c r="BCB92" s="165"/>
      <c r="BCC92" s="165"/>
      <c r="BCD92" s="165"/>
      <c r="BCE92" s="165"/>
      <c r="BCF92" s="165"/>
      <c r="BCG92" s="165"/>
      <c r="BCH92" s="165"/>
      <c r="BCI92" s="165"/>
      <c r="BCJ92" s="165"/>
      <c r="BCK92" s="165"/>
      <c r="BCL92" s="165"/>
      <c r="BCM92" s="165"/>
      <c r="BCN92" s="165"/>
      <c r="BCO92" s="165"/>
      <c r="BCP92" s="165"/>
      <c r="BCQ92" s="165"/>
      <c r="BCR92" s="165"/>
      <c r="BCS92" s="165"/>
      <c r="BCT92" s="165"/>
      <c r="BCU92" s="165"/>
      <c r="BCV92" s="165"/>
      <c r="BCW92" s="165"/>
      <c r="BCX92" s="165"/>
      <c r="BCY92" s="165"/>
      <c r="BCZ92" s="165"/>
      <c r="BDA92" s="165"/>
      <c r="BDB92" s="165"/>
      <c r="BDC92" s="165"/>
      <c r="BDD92" s="165"/>
      <c r="BDE92" s="165"/>
      <c r="BDF92" s="165"/>
      <c r="BDG92" s="165"/>
      <c r="BDH92" s="165"/>
      <c r="BDI92" s="165"/>
      <c r="BDJ92" s="165"/>
      <c r="BDK92" s="165"/>
      <c r="BDL92" s="165"/>
      <c r="BDM92" s="165"/>
      <c r="BDN92" s="165"/>
      <c r="BDO92" s="165"/>
      <c r="BDP92" s="165"/>
      <c r="BDQ92" s="165"/>
      <c r="BDR92" s="165"/>
      <c r="BDS92" s="165"/>
      <c r="BDT92" s="165"/>
      <c r="BDU92" s="165"/>
      <c r="BDV92" s="165"/>
      <c r="BDW92" s="165"/>
      <c r="BDX92" s="165"/>
      <c r="BDY92" s="165"/>
      <c r="BDZ92" s="165"/>
      <c r="BEA92" s="165"/>
      <c r="BEB92" s="165"/>
      <c r="BEC92" s="165"/>
      <c r="BED92" s="165"/>
      <c r="BEE92" s="165"/>
      <c r="BEF92" s="165"/>
      <c r="BEG92" s="165"/>
      <c r="BEH92" s="165"/>
      <c r="BEI92" s="165"/>
      <c r="BEJ92" s="165"/>
      <c r="BEK92" s="165"/>
      <c r="BEL92" s="165"/>
      <c r="BEM92" s="165"/>
      <c r="BEN92" s="165"/>
      <c r="BEO92" s="165"/>
      <c r="BEP92" s="165"/>
      <c r="BEQ92" s="165"/>
      <c r="BER92" s="165"/>
      <c r="BES92" s="165"/>
      <c r="BET92" s="165"/>
      <c r="BEU92" s="165"/>
      <c r="BEV92" s="165"/>
      <c r="BEW92" s="165"/>
      <c r="BEX92" s="165"/>
      <c r="BEY92" s="165"/>
      <c r="BEZ92" s="165"/>
      <c r="BFA92" s="165"/>
      <c r="BFB92" s="165"/>
      <c r="BFC92" s="165"/>
      <c r="BFD92" s="165"/>
      <c r="BFE92" s="165"/>
      <c r="BFF92" s="165"/>
      <c r="BFG92" s="165"/>
      <c r="BFH92" s="165"/>
      <c r="BFI92" s="165"/>
      <c r="BFJ92" s="165"/>
      <c r="BFK92" s="165"/>
      <c r="BFL92" s="165"/>
      <c r="BFM92" s="165"/>
      <c r="BFN92" s="165"/>
      <c r="BFO92" s="165"/>
      <c r="BFP92" s="165"/>
      <c r="BFQ92" s="165"/>
      <c r="BFR92" s="165"/>
      <c r="BFS92" s="165"/>
      <c r="BFT92" s="165"/>
      <c r="BFU92" s="165"/>
      <c r="BFV92" s="165"/>
      <c r="BFW92" s="165"/>
      <c r="BFX92" s="165"/>
      <c r="BFY92" s="165"/>
      <c r="BFZ92" s="165"/>
      <c r="BGA92" s="165"/>
      <c r="BGB92" s="165"/>
      <c r="BGC92" s="165"/>
      <c r="BGD92" s="165"/>
      <c r="BGE92" s="165"/>
      <c r="BGF92" s="165"/>
      <c r="BGG92" s="165"/>
      <c r="BGH92" s="165"/>
      <c r="BGI92" s="165"/>
      <c r="BGJ92" s="165"/>
      <c r="BGK92" s="165"/>
      <c r="BGL92" s="165"/>
      <c r="BGM92" s="165"/>
      <c r="BGN92" s="165"/>
      <c r="BGO92" s="165"/>
      <c r="BGP92" s="165"/>
      <c r="BGQ92" s="165"/>
      <c r="BGR92" s="165"/>
      <c r="BGS92" s="165"/>
      <c r="BGT92" s="165"/>
      <c r="BGU92" s="165"/>
      <c r="BGV92" s="165"/>
      <c r="BGW92" s="165"/>
      <c r="BGX92" s="165"/>
      <c r="BGY92" s="165"/>
      <c r="BGZ92" s="165"/>
      <c r="BHA92" s="165"/>
      <c r="BHB92" s="165"/>
      <c r="BHC92" s="165"/>
      <c r="BHD92" s="165"/>
      <c r="BHE92" s="165"/>
      <c r="BHF92" s="165"/>
      <c r="BHG92" s="165"/>
      <c r="BHH92" s="165"/>
      <c r="BHI92" s="165"/>
      <c r="BHJ92" s="165"/>
      <c r="BHK92" s="165"/>
      <c r="BHL92" s="165"/>
      <c r="BHM92" s="165"/>
      <c r="BHN92" s="165"/>
      <c r="BHO92" s="165"/>
      <c r="BHP92" s="165"/>
      <c r="BHQ92" s="165"/>
      <c r="BHR92" s="165"/>
      <c r="BHS92" s="165"/>
      <c r="BHT92" s="165"/>
      <c r="BHU92" s="165"/>
      <c r="BHV92" s="165"/>
      <c r="BHW92" s="165"/>
      <c r="BHX92" s="165"/>
      <c r="BHY92" s="165"/>
      <c r="BHZ92" s="165"/>
      <c r="BIA92" s="165"/>
      <c r="BIB92" s="165"/>
      <c r="BIC92" s="165"/>
      <c r="BID92" s="165"/>
      <c r="BIE92" s="165"/>
      <c r="BIF92" s="165"/>
      <c r="BIG92" s="165"/>
      <c r="BIH92" s="165"/>
      <c r="BII92" s="165"/>
      <c r="BIJ92" s="165"/>
      <c r="BIK92" s="165"/>
      <c r="BIL92" s="165"/>
      <c r="BIM92" s="165"/>
      <c r="BIN92" s="165"/>
      <c r="BIO92" s="165"/>
      <c r="BIP92" s="165"/>
      <c r="BIQ92" s="165"/>
      <c r="BIR92" s="165"/>
      <c r="BIS92" s="165"/>
      <c r="BIT92" s="165"/>
      <c r="BIU92" s="165"/>
      <c r="BIV92" s="165"/>
      <c r="BIW92" s="165"/>
      <c r="BIX92" s="165"/>
      <c r="BIY92" s="165"/>
      <c r="BIZ92" s="165"/>
      <c r="BJA92" s="165"/>
      <c r="BJB92" s="165"/>
      <c r="BJC92" s="165"/>
      <c r="BJD92" s="165"/>
      <c r="BJE92" s="165"/>
      <c r="BJF92" s="165"/>
      <c r="BJG92" s="165"/>
      <c r="BJH92" s="165"/>
      <c r="BJI92" s="165"/>
      <c r="BJJ92" s="165"/>
      <c r="BJK92" s="165"/>
      <c r="BJL92" s="165"/>
      <c r="BJM92" s="165"/>
      <c r="BJN92" s="165"/>
      <c r="BJO92" s="165"/>
      <c r="BJP92" s="165"/>
      <c r="BJQ92" s="165"/>
      <c r="BJR92" s="165"/>
      <c r="BJS92" s="165"/>
      <c r="BJT92" s="165"/>
      <c r="BJU92" s="165"/>
      <c r="BJV92" s="165"/>
      <c r="BJW92" s="165"/>
      <c r="BJX92" s="165"/>
      <c r="BJY92" s="165"/>
      <c r="BJZ92" s="165"/>
      <c r="BKA92" s="165"/>
      <c r="BKB92" s="165"/>
      <c r="BKC92" s="165"/>
      <c r="BKD92" s="165"/>
      <c r="BKE92" s="165"/>
      <c r="BKF92" s="165"/>
      <c r="BKG92" s="165"/>
      <c r="BKH92" s="165"/>
      <c r="BKI92" s="165"/>
      <c r="BKJ92" s="165"/>
      <c r="BKK92" s="165"/>
      <c r="BKL92" s="165"/>
      <c r="BKM92" s="165"/>
      <c r="BKN92" s="165"/>
      <c r="BKO92" s="165"/>
      <c r="BKP92" s="165"/>
      <c r="BKQ92" s="165"/>
      <c r="BKR92" s="165"/>
      <c r="BKS92" s="165"/>
      <c r="BKT92" s="165"/>
      <c r="BKU92" s="165"/>
      <c r="BKV92" s="165"/>
      <c r="BKW92" s="165"/>
      <c r="BKX92" s="165"/>
      <c r="BKY92" s="165"/>
      <c r="BKZ92" s="165"/>
      <c r="BLA92" s="165"/>
      <c r="BLB92" s="165"/>
      <c r="BLC92" s="165"/>
      <c r="BLD92" s="165"/>
      <c r="BLE92" s="165"/>
      <c r="BLF92" s="165"/>
      <c r="BLG92" s="165"/>
      <c r="BLH92" s="165"/>
      <c r="BLI92" s="165"/>
      <c r="BLJ92" s="165"/>
      <c r="BLK92" s="165"/>
      <c r="BLL92" s="165"/>
      <c r="BLM92" s="165"/>
      <c r="BLN92" s="165"/>
      <c r="BLO92" s="165"/>
      <c r="BLP92" s="165"/>
      <c r="BLQ92" s="165"/>
      <c r="BLR92" s="165"/>
      <c r="BLS92" s="165"/>
      <c r="BLT92" s="165"/>
      <c r="BLU92" s="165"/>
      <c r="BLV92" s="165"/>
      <c r="BLW92" s="165"/>
      <c r="BLX92" s="165"/>
      <c r="BLY92" s="165"/>
      <c r="BLZ92" s="165"/>
      <c r="BMA92" s="165"/>
      <c r="BMB92" s="165"/>
      <c r="BMC92" s="165"/>
      <c r="BMD92" s="165"/>
      <c r="BME92" s="165"/>
      <c r="BMF92" s="165"/>
      <c r="BMG92" s="165"/>
      <c r="BMH92" s="165"/>
      <c r="BMI92" s="165"/>
      <c r="BMJ92" s="165"/>
      <c r="BMK92" s="165"/>
      <c r="BML92" s="165"/>
      <c r="BMM92" s="165"/>
      <c r="BMN92" s="165"/>
      <c r="BMO92" s="165"/>
      <c r="BMP92" s="165"/>
      <c r="BMQ92" s="165"/>
      <c r="BMR92" s="165"/>
      <c r="BMS92" s="165"/>
      <c r="BMT92" s="165"/>
      <c r="BMU92" s="165"/>
      <c r="BMV92" s="165"/>
      <c r="BMW92" s="165"/>
      <c r="BMX92" s="165"/>
      <c r="BMY92" s="165"/>
      <c r="BMZ92" s="165"/>
      <c r="BNA92" s="165"/>
      <c r="BNB92" s="165"/>
      <c r="BNC92" s="165"/>
      <c r="BND92" s="165"/>
      <c r="BNE92" s="165"/>
      <c r="BNF92" s="165"/>
      <c r="BNG92" s="165"/>
      <c r="BNH92" s="165"/>
      <c r="BNI92" s="165"/>
      <c r="BNJ92" s="165"/>
      <c r="BNK92" s="165"/>
      <c r="BNL92" s="165"/>
      <c r="BNM92" s="165"/>
      <c r="BNN92" s="165"/>
      <c r="BNO92" s="165"/>
      <c r="BNP92" s="165"/>
      <c r="BNQ92" s="165"/>
      <c r="BNR92" s="165"/>
      <c r="BNS92" s="165"/>
      <c r="BNT92" s="165"/>
      <c r="BNU92" s="165"/>
      <c r="BNV92" s="165"/>
      <c r="BNW92" s="165"/>
      <c r="BNX92" s="165"/>
      <c r="BNY92" s="165"/>
      <c r="BNZ92" s="165"/>
      <c r="BOA92" s="165"/>
      <c r="BOB92" s="165"/>
      <c r="BOC92" s="165"/>
      <c r="BOD92" s="165"/>
      <c r="BOE92" s="165"/>
      <c r="BOF92" s="165"/>
      <c r="BOG92" s="165"/>
      <c r="BOH92" s="165"/>
      <c r="BOI92" s="165"/>
      <c r="BOJ92" s="165"/>
      <c r="BOK92" s="165"/>
      <c r="BOL92" s="165"/>
      <c r="BOM92" s="165"/>
      <c r="BON92" s="165"/>
      <c r="BOO92" s="165"/>
      <c r="BOP92" s="165"/>
      <c r="BOQ92" s="165"/>
      <c r="BOR92" s="165"/>
      <c r="BOS92" s="165"/>
      <c r="BOT92" s="165"/>
      <c r="BOU92" s="165"/>
      <c r="BOV92" s="165"/>
      <c r="BOW92" s="165"/>
      <c r="BOX92" s="165"/>
      <c r="BOY92" s="165"/>
      <c r="BOZ92" s="165"/>
      <c r="BPA92" s="165"/>
      <c r="BPB92" s="165"/>
      <c r="BPC92" s="165"/>
      <c r="BPD92" s="165"/>
      <c r="BPE92" s="165"/>
      <c r="BPF92" s="165"/>
      <c r="BPG92" s="165"/>
      <c r="BPH92" s="165"/>
      <c r="BPI92" s="165"/>
      <c r="BPJ92" s="165"/>
      <c r="BPK92" s="165"/>
      <c r="BPL92" s="165"/>
      <c r="BPM92" s="165"/>
      <c r="BPN92" s="165"/>
      <c r="BPO92" s="165"/>
      <c r="BPP92" s="165"/>
      <c r="BPQ92" s="165"/>
      <c r="BPR92" s="165"/>
      <c r="BPS92" s="165"/>
      <c r="BPT92" s="165"/>
      <c r="BPU92" s="165"/>
      <c r="BPV92" s="165"/>
      <c r="BPW92" s="165"/>
      <c r="BPX92" s="165"/>
      <c r="BPY92" s="165"/>
      <c r="BPZ92" s="165"/>
      <c r="BQA92" s="165"/>
      <c r="BQB92" s="165"/>
      <c r="BQC92" s="165"/>
      <c r="BQD92" s="165"/>
      <c r="BQE92" s="165"/>
      <c r="BQF92" s="165"/>
      <c r="BQG92" s="165"/>
      <c r="BQH92" s="165"/>
      <c r="BQI92" s="165"/>
      <c r="BQJ92" s="165"/>
      <c r="BQK92" s="165"/>
      <c r="BQL92" s="165"/>
      <c r="BQM92" s="165"/>
      <c r="BQN92" s="165"/>
      <c r="BQO92" s="165"/>
      <c r="BQP92" s="165"/>
      <c r="BQQ92" s="165"/>
      <c r="BQR92" s="165"/>
      <c r="BQS92" s="165"/>
      <c r="BQT92" s="165"/>
      <c r="BQU92" s="165"/>
      <c r="BQV92" s="165"/>
      <c r="BQW92" s="165"/>
      <c r="BQX92" s="165"/>
      <c r="BQY92" s="165"/>
      <c r="BQZ92" s="165"/>
      <c r="BRA92" s="165"/>
      <c r="BRB92" s="165"/>
      <c r="BRC92" s="165"/>
      <c r="BRD92" s="165"/>
      <c r="BRE92" s="165"/>
      <c r="BRF92" s="165"/>
      <c r="BRG92" s="165"/>
      <c r="BRH92" s="165"/>
      <c r="BRI92" s="165"/>
      <c r="BRJ92" s="165"/>
      <c r="BRK92" s="165"/>
      <c r="BRL92" s="165"/>
      <c r="BRM92" s="165"/>
      <c r="BRN92" s="165"/>
      <c r="BRO92" s="165"/>
      <c r="BRP92" s="165"/>
      <c r="BRQ92" s="165"/>
      <c r="BRR92" s="165"/>
      <c r="BRS92" s="165"/>
      <c r="BRT92" s="165"/>
      <c r="BRU92" s="165"/>
      <c r="BRV92" s="165"/>
      <c r="BRW92" s="165"/>
      <c r="BRX92" s="165"/>
      <c r="BRY92" s="165"/>
      <c r="BRZ92" s="165"/>
      <c r="BSA92" s="165"/>
      <c r="BSB92" s="165"/>
      <c r="BSC92" s="165"/>
      <c r="BSD92" s="165"/>
      <c r="BSE92" s="165"/>
      <c r="BSF92" s="165"/>
      <c r="BSG92" s="165"/>
      <c r="BSH92" s="165"/>
      <c r="BSI92" s="165"/>
      <c r="BSJ92" s="165"/>
      <c r="BSK92" s="165"/>
      <c r="BSL92" s="165"/>
      <c r="BSM92" s="165"/>
      <c r="BSN92" s="165"/>
      <c r="BSO92" s="165"/>
      <c r="BSP92" s="165"/>
      <c r="BSQ92" s="165"/>
      <c r="BSR92" s="165"/>
      <c r="BSS92" s="165"/>
      <c r="BST92" s="165"/>
      <c r="BSU92" s="165"/>
      <c r="BSV92" s="165"/>
      <c r="BSW92" s="165"/>
      <c r="BSX92" s="165"/>
      <c r="BSY92" s="165"/>
      <c r="BSZ92" s="165"/>
      <c r="BTA92" s="165"/>
      <c r="BTB92" s="165"/>
      <c r="BTC92" s="165"/>
      <c r="BTD92" s="165"/>
      <c r="BTE92" s="165"/>
      <c r="BTF92" s="165"/>
      <c r="BTG92" s="165"/>
      <c r="BTH92" s="165"/>
      <c r="BTI92" s="165"/>
      <c r="BTJ92" s="165"/>
      <c r="BTK92" s="165"/>
      <c r="BTL92" s="165"/>
      <c r="BTM92" s="165"/>
      <c r="BTN92" s="165"/>
      <c r="BTO92" s="165"/>
      <c r="BTP92" s="165"/>
      <c r="BTQ92" s="165"/>
      <c r="BTR92" s="165"/>
      <c r="BTS92" s="165"/>
      <c r="BTT92" s="165"/>
      <c r="BTU92" s="165"/>
      <c r="BTV92" s="165"/>
      <c r="BTW92" s="165"/>
      <c r="BTX92" s="165"/>
      <c r="BTY92" s="165"/>
      <c r="BTZ92" s="165"/>
      <c r="BUA92" s="165"/>
      <c r="BUB92" s="165"/>
      <c r="BUC92" s="165"/>
      <c r="BUD92" s="165"/>
      <c r="BUE92" s="165"/>
      <c r="BUF92" s="165"/>
      <c r="BUG92" s="165"/>
      <c r="BUH92" s="165"/>
      <c r="BUI92" s="165"/>
      <c r="BUJ92" s="165"/>
      <c r="BUK92" s="165"/>
      <c r="BUL92" s="165"/>
      <c r="BUM92" s="165"/>
      <c r="BUN92" s="165"/>
      <c r="BUO92" s="165"/>
      <c r="BUP92" s="165"/>
      <c r="BUQ92" s="165"/>
      <c r="BUR92" s="165"/>
      <c r="BUS92" s="165"/>
      <c r="BUT92" s="165"/>
      <c r="BUU92" s="165"/>
      <c r="BUV92" s="165"/>
      <c r="BUW92" s="165"/>
      <c r="BUX92" s="165"/>
      <c r="BUY92" s="165"/>
      <c r="BUZ92" s="165"/>
      <c r="BVA92" s="165"/>
      <c r="BVB92" s="165"/>
      <c r="BVC92" s="165"/>
      <c r="BVD92" s="165"/>
      <c r="BVE92" s="165"/>
      <c r="BVF92" s="165"/>
      <c r="BVG92" s="165"/>
      <c r="BVH92" s="165"/>
      <c r="BVI92" s="165"/>
      <c r="BVJ92" s="165"/>
      <c r="BVK92" s="165"/>
      <c r="BVL92" s="165"/>
      <c r="BVM92" s="165"/>
      <c r="BVN92" s="165"/>
      <c r="BVO92" s="165"/>
      <c r="BVP92" s="165"/>
      <c r="BVQ92" s="165"/>
      <c r="BVR92" s="165"/>
      <c r="BVS92" s="165"/>
      <c r="BVT92" s="165"/>
      <c r="BVU92" s="165"/>
      <c r="BVV92" s="165"/>
      <c r="BVW92" s="165"/>
      <c r="BVX92" s="165"/>
      <c r="BVY92" s="165"/>
      <c r="BVZ92" s="165"/>
      <c r="BWA92" s="165"/>
      <c r="BWB92" s="165"/>
      <c r="BWC92" s="165"/>
      <c r="BWD92" s="165"/>
      <c r="BWE92" s="165"/>
      <c r="BWF92" s="165"/>
      <c r="BWG92" s="165"/>
      <c r="BWH92" s="165"/>
      <c r="BWI92" s="165"/>
      <c r="BWJ92" s="165"/>
      <c r="BWK92" s="165"/>
      <c r="BWL92" s="165"/>
      <c r="BWM92" s="165"/>
      <c r="BWN92" s="165"/>
      <c r="BWO92" s="165"/>
      <c r="BWP92" s="165"/>
      <c r="BWQ92" s="165"/>
      <c r="BWR92" s="165"/>
      <c r="BWS92" s="165"/>
      <c r="BWT92" s="165"/>
      <c r="BWU92" s="165"/>
      <c r="BWV92" s="165"/>
      <c r="BWW92" s="165"/>
      <c r="BWX92" s="165"/>
      <c r="BWY92" s="165"/>
      <c r="BWZ92" s="165"/>
      <c r="BXA92" s="165"/>
      <c r="BXB92" s="165"/>
      <c r="BXC92" s="165"/>
      <c r="BXD92" s="165"/>
      <c r="BXE92" s="165"/>
      <c r="BXF92" s="165"/>
      <c r="BXG92" s="165"/>
      <c r="BXH92" s="165"/>
      <c r="BXI92" s="165"/>
      <c r="BXJ92" s="165"/>
      <c r="BXK92" s="165"/>
      <c r="BXL92" s="165"/>
      <c r="BXM92" s="165"/>
      <c r="BXN92" s="165"/>
      <c r="BXO92" s="165"/>
      <c r="BXP92" s="165"/>
      <c r="BXQ92" s="165"/>
      <c r="BXR92" s="165"/>
      <c r="BXS92" s="165"/>
      <c r="BXT92" s="165"/>
      <c r="BXU92" s="165"/>
      <c r="BXV92" s="165"/>
      <c r="BXW92" s="165"/>
      <c r="BXX92" s="165"/>
      <c r="BXY92" s="165"/>
      <c r="BXZ92" s="165"/>
      <c r="BYA92" s="165"/>
      <c r="BYB92" s="165"/>
      <c r="BYC92" s="165"/>
      <c r="BYD92" s="165"/>
      <c r="BYE92" s="165"/>
      <c r="BYF92" s="165"/>
      <c r="BYG92" s="165"/>
      <c r="BYH92" s="165"/>
      <c r="BYI92" s="165"/>
      <c r="BYJ92" s="165"/>
      <c r="BYK92" s="165"/>
      <c r="BYL92" s="165"/>
      <c r="BYM92" s="165"/>
      <c r="BYN92" s="165"/>
      <c r="BYO92" s="165"/>
      <c r="BYP92" s="165"/>
      <c r="BYQ92" s="165"/>
      <c r="BYR92" s="165"/>
      <c r="BYS92" s="165"/>
      <c r="BYT92" s="165"/>
      <c r="BYU92" s="165"/>
      <c r="BYV92" s="165"/>
      <c r="BYW92" s="165"/>
      <c r="BYX92" s="165"/>
      <c r="BYY92" s="165"/>
      <c r="BYZ92" s="165"/>
      <c r="BZA92" s="165"/>
      <c r="BZB92" s="165"/>
      <c r="BZC92" s="165"/>
      <c r="BZD92" s="165"/>
      <c r="BZE92" s="165"/>
      <c r="BZF92" s="165"/>
      <c r="BZG92" s="165"/>
      <c r="BZH92" s="165"/>
      <c r="BZI92" s="165"/>
      <c r="BZJ92" s="165"/>
      <c r="BZK92" s="165"/>
      <c r="BZL92" s="165"/>
      <c r="BZM92" s="165"/>
      <c r="BZN92" s="165"/>
      <c r="BZO92" s="165"/>
      <c r="BZP92" s="165"/>
      <c r="BZQ92" s="165"/>
      <c r="BZR92" s="165"/>
      <c r="BZS92" s="165"/>
      <c r="BZT92" s="165"/>
      <c r="BZU92" s="165"/>
      <c r="BZV92" s="165"/>
      <c r="BZW92" s="165"/>
      <c r="BZX92" s="165"/>
      <c r="BZY92" s="165"/>
      <c r="BZZ92" s="165"/>
      <c r="CAA92" s="165"/>
      <c r="CAB92" s="165"/>
      <c r="CAC92" s="165"/>
      <c r="CAD92" s="165"/>
      <c r="CAE92" s="165"/>
      <c r="CAF92" s="165"/>
      <c r="CAG92" s="165"/>
      <c r="CAH92" s="165"/>
      <c r="CAI92" s="165"/>
      <c r="CAJ92" s="165"/>
      <c r="CAK92" s="165"/>
      <c r="CAL92" s="165"/>
      <c r="CAM92" s="165"/>
      <c r="CAN92" s="165"/>
      <c r="CAO92" s="165"/>
      <c r="CAP92" s="165"/>
      <c r="CAQ92" s="165"/>
      <c r="CAR92" s="165"/>
      <c r="CAS92" s="165"/>
      <c r="CAT92" s="165"/>
      <c r="CAU92" s="165"/>
      <c r="CAV92" s="165"/>
      <c r="CAW92" s="165"/>
      <c r="CAX92" s="165"/>
      <c r="CAY92" s="165"/>
      <c r="CAZ92" s="165"/>
      <c r="CBA92" s="165"/>
      <c r="CBB92" s="165"/>
      <c r="CBC92" s="165"/>
      <c r="CBD92" s="165"/>
      <c r="CBE92" s="165"/>
      <c r="CBF92" s="165"/>
      <c r="CBG92" s="165"/>
      <c r="CBH92" s="165"/>
      <c r="CBI92" s="165"/>
      <c r="CBJ92" s="165"/>
      <c r="CBK92" s="165"/>
      <c r="CBL92" s="165"/>
      <c r="CBM92" s="165"/>
      <c r="CBN92" s="165"/>
      <c r="CBO92" s="165"/>
      <c r="CBP92" s="165"/>
      <c r="CBQ92" s="165"/>
      <c r="CBR92" s="165"/>
      <c r="CBS92" s="165"/>
      <c r="CBT92" s="165"/>
      <c r="CBU92" s="165"/>
      <c r="CBV92" s="165"/>
      <c r="CBW92" s="165"/>
      <c r="CBX92" s="165"/>
      <c r="CBY92" s="165"/>
      <c r="CBZ92" s="165"/>
      <c r="CCA92" s="165"/>
      <c r="CCB92" s="165"/>
      <c r="CCC92" s="165"/>
      <c r="CCD92" s="165"/>
      <c r="CCE92" s="165"/>
      <c r="CCF92" s="165"/>
      <c r="CCG92" s="165"/>
      <c r="CCH92" s="165"/>
      <c r="CCI92" s="165"/>
      <c r="CCJ92" s="165"/>
      <c r="CCK92" s="165"/>
      <c r="CCL92" s="165"/>
      <c r="CCM92" s="165"/>
      <c r="CCN92" s="165"/>
      <c r="CCO92" s="165"/>
      <c r="CCP92" s="165"/>
      <c r="CCQ92" s="165"/>
      <c r="CCR92" s="165"/>
      <c r="CCS92" s="165"/>
      <c r="CCT92" s="165"/>
      <c r="CCU92" s="165"/>
      <c r="CCV92" s="165"/>
      <c r="CCW92" s="165"/>
      <c r="CCX92" s="165"/>
      <c r="CCY92" s="165"/>
      <c r="CCZ92" s="165"/>
      <c r="CDA92" s="165"/>
      <c r="CDB92" s="165"/>
      <c r="CDC92" s="165"/>
      <c r="CDD92" s="165"/>
      <c r="CDE92" s="165"/>
      <c r="CDF92" s="165"/>
      <c r="CDG92" s="165"/>
      <c r="CDH92" s="165"/>
      <c r="CDI92" s="165"/>
      <c r="CDJ92" s="165"/>
      <c r="CDK92" s="165"/>
      <c r="CDL92" s="165"/>
      <c r="CDM92" s="165"/>
      <c r="CDN92" s="165"/>
      <c r="CDO92" s="165"/>
      <c r="CDP92" s="165"/>
      <c r="CDQ92" s="165"/>
      <c r="CDR92" s="165"/>
      <c r="CDS92" s="165"/>
      <c r="CDT92" s="165"/>
      <c r="CDU92" s="165"/>
      <c r="CDV92" s="165"/>
      <c r="CDW92" s="165"/>
      <c r="CDX92" s="165"/>
      <c r="CDY92" s="165"/>
      <c r="CDZ92" s="165"/>
      <c r="CEA92" s="165"/>
      <c r="CEB92" s="165"/>
      <c r="CEC92" s="165"/>
      <c r="CED92" s="165"/>
      <c r="CEE92" s="165"/>
      <c r="CEF92" s="165"/>
      <c r="CEG92" s="165"/>
      <c r="CEH92" s="165"/>
      <c r="CEI92" s="165"/>
      <c r="CEJ92" s="165"/>
      <c r="CEK92" s="165"/>
      <c r="CEL92" s="165"/>
      <c r="CEM92" s="165"/>
      <c r="CEN92" s="165"/>
      <c r="CEO92" s="165"/>
      <c r="CEP92" s="165"/>
      <c r="CEQ92" s="165"/>
      <c r="CER92" s="165"/>
      <c r="CES92" s="165"/>
      <c r="CET92" s="165"/>
      <c r="CEU92" s="165"/>
      <c r="CEV92" s="165"/>
      <c r="CEW92" s="165"/>
      <c r="CEX92" s="165"/>
      <c r="CEY92" s="165"/>
      <c r="CEZ92" s="165"/>
      <c r="CFA92" s="165"/>
      <c r="CFB92" s="165"/>
      <c r="CFC92" s="165"/>
      <c r="CFD92" s="165"/>
      <c r="CFE92" s="165"/>
      <c r="CFF92" s="165"/>
      <c r="CFG92" s="165"/>
      <c r="CFH92" s="165"/>
      <c r="CFI92" s="165"/>
      <c r="CFJ92" s="165"/>
      <c r="CFK92" s="165"/>
      <c r="CFL92" s="165"/>
      <c r="CFM92" s="165"/>
      <c r="CFN92" s="165"/>
      <c r="CFO92" s="165"/>
      <c r="CFP92" s="165"/>
      <c r="CFQ92" s="165"/>
      <c r="CFR92" s="165"/>
      <c r="CFS92" s="165"/>
      <c r="CFT92" s="165"/>
      <c r="CFU92" s="165"/>
      <c r="CFV92" s="165"/>
      <c r="CFW92" s="165"/>
      <c r="CFX92" s="165"/>
      <c r="CFY92" s="165"/>
      <c r="CFZ92" s="165"/>
      <c r="CGA92" s="165"/>
      <c r="CGB92" s="165"/>
      <c r="CGC92" s="165"/>
      <c r="CGD92" s="165"/>
      <c r="CGE92" s="165"/>
      <c r="CGF92" s="165"/>
      <c r="CGG92" s="165"/>
      <c r="CGH92" s="165"/>
      <c r="CGI92" s="165"/>
      <c r="CGJ92" s="165"/>
      <c r="CGK92" s="165"/>
      <c r="CGL92" s="165"/>
      <c r="CGM92" s="165"/>
      <c r="CGN92" s="165"/>
      <c r="CGO92" s="165"/>
      <c r="CGP92" s="165"/>
      <c r="CGQ92" s="165"/>
      <c r="CGR92" s="165"/>
      <c r="CGS92" s="165"/>
      <c r="CGT92" s="165"/>
      <c r="CGU92" s="165"/>
      <c r="CGV92" s="165"/>
      <c r="CGW92" s="165"/>
      <c r="CGX92" s="165"/>
      <c r="CGY92" s="165"/>
      <c r="CGZ92" s="165"/>
      <c r="CHA92" s="165"/>
      <c r="CHB92" s="165"/>
      <c r="CHC92" s="165"/>
      <c r="CHD92" s="165"/>
      <c r="CHE92" s="165"/>
      <c r="CHF92" s="165"/>
      <c r="CHG92" s="165"/>
      <c r="CHH92" s="165"/>
      <c r="CHI92" s="165"/>
      <c r="CHJ92" s="165"/>
      <c r="CHK92" s="165"/>
      <c r="CHL92" s="165"/>
      <c r="CHM92" s="165"/>
      <c r="CHN92" s="165"/>
      <c r="CHO92" s="165"/>
      <c r="CHP92" s="165"/>
      <c r="CHQ92" s="165"/>
      <c r="CHR92" s="165"/>
      <c r="CHS92" s="165"/>
      <c r="CHT92" s="165"/>
      <c r="CHU92" s="165"/>
      <c r="CHV92" s="165"/>
      <c r="CHW92" s="165"/>
      <c r="CHX92" s="165"/>
      <c r="CHY92" s="165"/>
      <c r="CHZ92" s="165"/>
      <c r="CIA92" s="165"/>
      <c r="CIB92" s="165"/>
      <c r="CIC92" s="165"/>
      <c r="CID92" s="165"/>
      <c r="CIE92" s="165"/>
      <c r="CIF92" s="165"/>
      <c r="CIG92" s="165"/>
      <c r="CIH92" s="165"/>
      <c r="CII92" s="165"/>
      <c r="CIJ92" s="165"/>
      <c r="CIK92" s="165"/>
      <c r="CIL92" s="165"/>
      <c r="CIM92" s="165"/>
      <c r="CIN92" s="165"/>
      <c r="CIO92" s="165"/>
      <c r="CIP92" s="165"/>
      <c r="CIQ92" s="165"/>
      <c r="CIR92" s="165"/>
      <c r="CIS92" s="165"/>
      <c r="CIT92" s="165"/>
      <c r="CIU92" s="165"/>
      <c r="CIV92" s="165"/>
      <c r="CIW92" s="165"/>
      <c r="CIX92" s="165"/>
      <c r="CIY92" s="165"/>
      <c r="CIZ92" s="165"/>
      <c r="CJA92" s="165"/>
      <c r="CJB92" s="165"/>
      <c r="CJC92" s="165"/>
      <c r="CJD92" s="165"/>
      <c r="CJE92" s="165"/>
      <c r="CJF92" s="165"/>
      <c r="CJG92" s="165"/>
      <c r="CJH92" s="165"/>
      <c r="CJI92" s="165"/>
      <c r="CJJ92" s="165"/>
      <c r="CJK92" s="165"/>
      <c r="CJL92" s="165"/>
      <c r="CJM92" s="165"/>
      <c r="CJN92" s="165"/>
      <c r="CJO92" s="165"/>
      <c r="CJP92" s="165"/>
      <c r="CJQ92" s="165"/>
      <c r="CJR92" s="165"/>
      <c r="CJS92" s="165"/>
      <c r="CJT92" s="165"/>
      <c r="CJU92" s="165"/>
      <c r="CJV92" s="165"/>
      <c r="CJW92" s="165"/>
      <c r="CJX92" s="165"/>
      <c r="CJY92" s="165"/>
      <c r="CJZ92" s="165"/>
      <c r="CKA92" s="165"/>
      <c r="CKB92" s="165"/>
      <c r="CKC92" s="165"/>
      <c r="CKD92" s="165"/>
      <c r="CKE92" s="165"/>
      <c r="CKF92" s="165"/>
      <c r="CKG92" s="165"/>
      <c r="CKH92" s="165"/>
      <c r="CKI92" s="165"/>
      <c r="CKJ92" s="165"/>
      <c r="CKK92" s="165"/>
      <c r="CKL92" s="165"/>
      <c r="CKM92" s="165"/>
      <c r="CKN92" s="165"/>
      <c r="CKO92" s="165"/>
      <c r="CKP92" s="165"/>
      <c r="CKQ92" s="165"/>
      <c r="CKR92" s="165"/>
      <c r="CKS92" s="165"/>
      <c r="CKT92" s="165"/>
      <c r="CKU92" s="165"/>
      <c r="CKV92" s="165"/>
      <c r="CKW92" s="165"/>
      <c r="CKX92" s="165"/>
      <c r="CKY92" s="165"/>
      <c r="CKZ92" s="165"/>
      <c r="CLA92" s="165"/>
      <c r="CLB92" s="165"/>
      <c r="CLC92" s="165"/>
      <c r="CLD92" s="165"/>
      <c r="CLE92" s="165"/>
      <c r="CLF92" s="165"/>
      <c r="CLG92" s="165"/>
      <c r="CLH92" s="165"/>
      <c r="CLI92" s="165"/>
      <c r="CLJ92" s="165"/>
      <c r="CLK92" s="165"/>
      <c r="CLL92" s="165"/>
      <c r="CLM92" s="165"/>
      <c r="CLN92" s="165"/>
      <c r="CLO92" s="165"/>
      <c r="CLP92" s="165"/>
      <c r="CLQ92" s="165"/>
      <c r="CLR92" s="165"/>
      <c r="CLS92" s="165"/>
      <c r="CLT92" s="165"/>
      <c r="CLU92" s="165"/>
      <c r="CLV92" s="165"/>
      <c r="CLW92" s="165"/>
      <c r="CLX92" s="165"/>
      <c r="CLY92" s="165"/>
      <c r="CLZ92" s="165"/>
      <c r="CMA92" s="165"/>
      <c r="CMB92" s="165"/>
      <c r="CMC92" s="165"/>
      <c r="CMD92" s="165"/>
      <c r="CME92" s="165"/>
      <c r="CMF92" s="165"/>
      <c r="CMG92" s="165"/>
      <c r="CMH92" s="165"/>
      <c r="CMI92" s="165"/>
      <c r="CMJ92" s="165"/>
      <c r="CMK92" s="165"/>
      <c r="CML92" s="165"/>
      <c r="CMM92" s="165"/>
      <c r="CMN92" s="165"/>
      <c r="CMO92" s="165"/>
      <c r="CMP92" s="165"/>
      <c r="CMQ92" s="165"/>
      <c r="CMR92" s="165"/>
      <c r="CMS92" s="165"/>
      <c r="CMT92" s="165"/>
      <c r="CMU92" s="165"/>
      <c r="CMV92" s="165"/>
      <c r="CMW92" s="165"/>
      <c r="CMX92" s="165"/>
      <c r="CMY92" s="165"/>
      <c r="CMZ92" s="165"/>
      <c r="CNA92" s="165"/>
      <c r="CNB92" s="165"/>
      <c r="CNC92" s="165"/>
      <c r="CND92" s="165"/>
      <c r="CNE92" s="165"/>
      <c r="CNF92" s="165"/>
      <c r="CNG92" s="165"/>
      <c r="CNH92" s="165"/>
      <c r="CNI92" s="165"/>
      <c r="CNJ92" s="165"/>
      <c r="CNK92" s="165"/>
      <c r="CNL92" s="165"/>
      <c r="CNM92" s="165"/>
      <c r="CNN92" s="165"/>
      <c r="CNO92" s="165"/>
      <c r="CNP92" s="165"/>
      <c r="CNQ92" s="165"/>
      <c r="CNR92" s="165"/>
      <c r="CNS92" s="165"/>
      <c r="CNT92" s="165"/>
      <c r="CNU92" s="165"/>
      <c r="CNV92" s="165"/>
      <c r="CNW92" s="165"/>
      <c r="CNX92" s="165"/>
      <c r="CNY92" s="165"/>
      <c r="CNZ92" s="165"/>
      <c r="COA92" s="165"/>
      <c r="COB92" s="165"/>
      <c r="COC92" s="165"/>
      <c r="COD92" s="165"/>
      <c r="COE92" s="165"/>
      <c r="COF92" s="165"/>
      <c r="COG92" s="165"/>
      <c r="COH92" s="165"/>
      <c r="COI92" s="165"/>
      <c r="COJ92" s="165"/>
      <c r="COK92" s="165"/>
      <c r="COL92" s="165"/>
      <c r="COM92" s="165"/>
      <c r="CON92" s="165"/>
      <c r="COO92" s="165"/>
      <c r="COP92" s="165"/>
      <c r="COQ92" s="165"/>
      <c r="COR92" s="165"/>
      <c r="COS92" s="165"/>
      <c r="COT92" s="165"/>
      <c r="COU92" s="165"/>
      <c r="COV92" s="165"/>
      <c r="COW92" s="165"/>
      <c r="COX92" s="165"/>
      <c r="COY92" s="165"/>
      <c r="COZ92" s="165"/>
      <c r="CPA92" s="165"/>
      <c r="CPB92" s="165"/>
      <c r="CPC92" s="165"/>
      <c r="CPD92" s="165"/>
      <c r="CPE92" s="165"/>
      <c r="CPF92" s="165"/>
      <c r="CPG92" s="165"/>
      <c r="CPH92" s="165"/>
      <c r="CPI92" s="165"/>
      <c r="CPJ92" s="165"/>
      <c r="CPK92" s="165"/>
      <c r="CPL92" s="165"/>
      <c r="CPM92" s="165"/>
      <c r="CPN92" s="165"/>
      <c r="CPO92" s="165"/>
      <c r="CPP92" s="165"/>
      <c r="CPQ92" s="165"/>
      <c r="CPR92" s="165"/>
      <c r="CPS92" s="165"/>
      <c r="CPT92" s="165"/>
      <c r="CPU92" s="165"/>
      <c r="CPV92" s="165"/>
      <c r="CPW92" s="165"/>
      <c r="CPX92" s="165"/>
      <c r="CPY92" s="165"/>
      <c r="CPZ92" s="165"/>
      <c r="CQA92" s="165"/>
      <c r="CQB92" s="165"/>
      <c r="CQC92" s="165"/>
      <c r="CQD92" s="165"/>
      <c r="CQE92" s="165"/>
      <c r="CQF92" s="165"/>
      <c r="CQG92" s="165"/>
      <c r="CQH92" s="165"/>
      <c r="CQI92" s="165"/>
      <c r="CQJ92" s="165"/>
      <c r="CQK92" s="165"/>
      <c r="CQL92" s="165"/>
      <c r="CQM92" s="165"/>
      <c r="CQN92" s="165"/>
      <c r="CQO92" s="165"/>
      <c r="CQP92" s="165"/>
      <c r="CQQ92" s="165"/>
      <c r="CQR92" s="165"/>
      <c r="CQS92" s="165"/>
      <c r="CQT92" s="165"/>
      <c r="CQU92" s="165"/>
      <c r="CQV92" s="165"/>
      <c r="CQW92" s="165"/>
      <c r="CQX92" s="165"/>
      <c r="CQY92" s="165"/>
      <c r="CQZ92" s="165"/>
      <c r="CRA92" s="165"/>
      <c r="CRB92" s="165"/>
      <c r="CRC92" s="165"/>
      <c r="CRD92" s="165"/>
      <c r="CRE92" s="165"/>
      <c r="CRF92" s="165"/>
      <c r="CRG92" s="165"/>
      <c r="CRH92" s="165"/>
      <c r="CRI92" s="165"/>
      <c r="CRJ92" s="165"/>
      <c r="CRK92" s="165"/>
      <c r="CRL92" s="165"/>
      <c r="CRM92" s="165"/>
      <c r="CRN92" s="165"/>
      <c r="CRO92" s="165"/>
      <c r="CRP92" s="165"/>
      <c r="CRQ92" s="165"/>
      <c r="CRR92" s="165"/>
      <c r="CRS92" s="165"/>
      <c r="CRT92" s="165"/>
      <c r="CRU92" s="165"/>
      <c r="CRV92" s="165"/>
      <c r="CRW92" s="165"/>
      <c r="CRX92" s="165"/>
      <c r="CRY92" s="165"/>
      <c r="CRZ92" s="165"/>
      <c r="CSA92" s="165"/>
      <c r="CSB92" s="165"/>
      <c r="CSC92" s="165"/>
      <c r="CSD92" s="165"/>
      <c r="CSE92" s="165"/>
      <c r="CSF92" s="165"/>
      <c r="CSG92" s="165"/>
      <c r="CSH92" s="165"/>
      <c r="CSI92" s="165"/>
      <c r="CSJ92" s="165"/>
      <c r="CSK92" s="165"/>
      <c r="CSL92" s="165"/>
      <c r="CSM92" s="165"/>
      <c r="CSN92" s="165"/>
      <c r="CSO92" s="165"/>
      <c r="CSP92" s="165"/>
      <c r="CSQ92" s="165"/>
      <c r="CSR92" s="165"/>
      <c r="CSS92" s="165"/>
      <c r="CST92" s="165"/>
      <c r="CSU92" s="165"/>
      <c r="CSV92" s="165"/>
      <c r="CSW92" s="165"/>
      <c r="CSX92" s="165"/>
      <c r="CSY92" s="165"/>
      <c r="CSZ92" s="165"/>
      <c r="CTA92" s="165"/>
      <c r="CTB92" s="165"/>
      <c r="CTC92" s="165"/>
      <c r="CTD92" s="165"/>
      <c r="CTE92" s="165"/>
      <c r="CTF92" s="165"/>
      <c r="CTG92" s="165"/>
      <c r="CTH92" s="165"/>
      <c r="CTI92" s="165"/>
      <c r="CTJ92" s="165"/>
      <c r="CTK92" s="165"/>
      <c r="CTL92" s="165"/>
      <c r="CTM92" s="165"/>
      <c r="CTN92" s="165"/>
      <c r="CTO92" s="165"/>
      <c r="CTP92" s="165"/>
      <c r="CTQ92" s="165"/>
      <c r="CTR92" s="165"/>
      <c r="CTS92" s="165"/>
      <c r="CTT92" s="165"/>
      <c r="CTU92" s="165"/>
      <c r="CTV92" s="165"/>
      <c r="CTW92" s="165"/>
      <c r="CTX92" s="165"/>
      <c r="CTY92" s="165"/>
      <c r="CTZ92" s="165"/>
      <c r="CUA92" s="165"/>
      <c r="CUB92" s="165"/>
      <c r="CUC92" s="165"/>
      <c r="CUD92" s="165"/>
      <c r="CUE92" s="165"/>
      <c r="CUF92" s="165"/>
      <c r="CUG92" s="165"/>
      <c r="CUH92" s="165"/>
      <c r="CUI92" s="165"/>
      <c r="CUJ92" s="165"/>
      <c r="CUK92" s="165"/>
      <c r="CUL92" s="165"/>
      <c r="CUM92" s="165"/>
      <c r="CUN92" s="165"/>
      <c r="CUO92" s="165"/>
      <c r="CUP92" s="165"/>
      <c r="CUQ92" s="165"/>
      <c r="CUR92" s="165"/>
      <c r="CUS92" s="165"/>
      <c r="CUT92" s="165"/>
      <c r="CUU92" s="165"/>
      <c r="CUV92" s="165"/>
      <c r="CUW92" s="165"/>
      <c r="CUX92" s="165"/>
      <c r="CUY92" s="165"/>
      <c r="CUZ92" s="165"/>
      <c r="CVA92" s="165"/>
      <c r="CVB92" s="165"/>
      <c r="CVC92" s="165"/>
      <c r="CVD92" s="165"/>
      <c r="CVE92" s="165"/>
      <c r="CVF92" s="165"/>
      <c r="CVG92" s="165"/>
      <c r="CVH92" s="165"/>
      <c r="CVI92" s="165"/>
      <c r="CVJ92" s="165"/>
      <c r="CVK92" s="165"/>
      <c r="CVL92" s="165"/>
      <c r="CVM92" s="165"/>
      <c r="CVN92" s="165"/>
      <c r="CVO92" s="165"/>
      <c r="CVP92" s="165"/>
      <c r="CVQ92" s="165"/>
      <c r="CVR92" s="165"/>
      <c r="CVS92" s="165"/>
      <c r="CVT92" s="165"/>
      <c r="CVU92" s="165"/>
      <c r="CVV92" s="165"/>
      <c r="CVW92" s="165"/>
      <c r="CVX92" s="165"/>
      <c r="CVY92" s="165"/>
      <c r="CVZ92" s="165"/>
      <c r="CWA92" s="165"/>
      <c r="CWB92" s="165"/>
      <c r="CWC92" s="165"/>
      <c r="CWD92" s="165"/>
      <c r="CWE92" s="165"/>
      <c r="CWF92" s="165"/>
      <c r="CWG92" s="165"/>
      <c r="CWH92" s="165"/>
      <c r="CWI92" s="165"/>
      <c r="CWJ92" s="165"/>
      <c r="CWK92" s="165"/>
      <c r="CWL92" s="165"/>
      <c r="CWM92" s="165"/>
      <c r="CWN92" s="165"/>
      <c r="CWO92" s="165"/>
      <c r="CWP92" s="165"/>
      <c r="CWQ92" s="165"/>
      <c r="CWR92" s="165"/>
      <c r="CWS92" s="165"/>
      <c r="CWT92" s="165"/>
      <c r="CWU92" s="165"/>
      <c r="CWV92" s="165"/>
      <c r="CWW92" s="165"/>
      <c r="CWX92" s="165"/>
      <c r="CWY92" s="165"/>
      <c r="CWZ92" s="165"/>
      <c r="CXA92" s="165"/>
      <c r="CXB92" s="165"/>
      <c r="CXC92" s="165"/>
      <c r="CXD92" s="165"/>
      <c r="CXE92" s="165"/>
      <c r="CXF92" s="165"/>
      <c r="CXG92" s="165"/>
      <c r="CXH92" s="165"/>
      <c r="CXI92" s="165"/>
      <c r="CXJ92" s="165"/>
      <c r="CXK92" s="165"/>
      <c r="CXL92" s="165"/>
      <c r="CXM92" s="165"/>
      <c r="CXN92" s="165"/>
      <c r="CXO92" s="165"/>
      <c r="CXP92" s="165"/>
      <c r="CXQ92" s="165"/>
      <c r="CXR92" s="165"/>
      <c r="CXS92" s="165"/>
      <c r="CXT92" s="165"/>
      <c r="CXU92" s="165"/>
      <c r="CXV92" s="165"/>
      <c r="CXW92" s="165"/>
      <c r="CXX92" s="165"/>
      <c r="CXY92" s="165"/>
      <c r="CXZ92" s="165"/>
      <c r="CYA92" s="165"/>
      <c r="CYB92" s="165"/>
      <c r="CYC92" s="165"/>
      <c r="CYD92" s="165"/>
      <c r="CYE92" s="165"/>
      <c r="CYF92" s="165"/>
      <c r="CYG92" s="165"/>
      <c r="CYH92" s="165"/>
      <c r="CYI92" s="165"/>
      <c r="CYJ92" s="165"/>
      <c r="CYK92" s="165"/>
      <c r="CYL92" s="165"/>
      <c r="CYM92" s="165"/>
      <c r="CYN92" s="165"/>
      <c r="CYO92" s="165"/>
      <c r="CYP92" s="165"/>
      <c r="CYQ92" s="165"/>
      <c r="CYR92" s="165"/>
      <c r="CYS92" s="165"/>
      <c r="CYT92" s="165"/>
      <c r="CYU92" s="165"/>
      <c r="CYV92" s="165"/>
      <c r="CYW92" s="165"/>
      <c r="CYX92" s="165"/>
      <c r="CYY92" s="165"/>
      <c r="CYZ92" s="165"/>
      <c r="CZA92" s="165"/>
      <c r="CZB92" s="165"/>
      <c r="CZC92" s="165"/>
      <c r="CZD92" s="165"/>
      <c r="CZE92" s="165"/>
      <c r="CZF92" s="165"/>
      <c r="CZG92" s="165"/>
      <c r="CZH92" s="165"/>
      <c r="CZI92" s="165"/>
      <c r="CZJ92" s="165"/>
      <c r="CZK92" s="165"/>
      <c r="CZL92" s="165"/>
      <c r="CZM92" s="165"/>
      <c r="CZN92" s="165"/>
      <c r="CZO92" s="165"/>
      <c r="CZP92" s="165"/>
      <c r="CZQ92" s="165"/>
      <c r="CZR92" s="165"/>
      <c r="CZS92" s="165"/>
      <c r="CZT92" s="165"/>
      <c r="CZU92" s="165"/>
      <c r="CZV92" s="165"/>
      <c r="CZW92" s="165"/>
      <c r="CZX92" s="165"/>
      <c r="CZY92" s="165"/>
      <c r="CZZ92" s="165"/>
      <c r="DAA92" s="165"/>
      <c r="DAB92" s="165"/>
      <c r="DAC92" s="165"/>
      <c r="DAD92" s="165"/>
      <c r="DAE92" s="165"/>
      <c r="DAF92" s="165"/>
      <c r="DAG92" s="165"/>
      <c r="DAH92" s="165"/>
      <c r="DAI92" s="165"/>
      <c r="DAJ92" s="165"/>
      <c r="DAK92" s="165"/>
      <c r="DAL92" s="165"/>
      <c r="DAM92" s="165"/>
      <c r="DAN92" s="165"/>
      <c r="DAO92" s="165"/>
      <c r="DAP92" s="165"/>
      <c r="DAQ92" s="165"/>
      <c r="DAR92" s="165"/>
      <c r="DAS92" s="165"/>
      <c r="DAT92" s="165"/>
      <c r="DAU92" s="165"/>
      <c r="DAV92" s="165"/>
      <c r="DAW92" s="165"/>
      <c r="DAX92" s="165"/>
      <c r="DAY92" s="165"/>
      <c r="DAZ92" s="165"/>
      <c r="DBA92" s="165"/>
      <c r="DBB92" s="165"/>
      <c r="DBC92" s="165"/>
      <c r="DBD92" s="165"/>
      <c r="DBE92" s="165"/>
      <c r="DBF92" s="165"/>
      <c r="DBG92" s="165"/>
      <c r="DBH92" s="165"/>
      <c r="DBI92" s="165"/>
      <c r="DBJ92" s="165"/>
      <c r="DBK92" s="165"/>
      <c r="DBL92" s="165"/>
      <c r="DBM92" s="165"/>
      <c r="DBN92" s="165"/>
      <c r="DBO92" s="165"/>
      <c r="DBP92" s="165"/>
      <c r="DBQ92" s="165"/>
      <c r="DBR92" s="165"/>
      <c r="DBS92" s="165"/>
      <c r="DBT92" s="165"/>
      <c r="DBU92" s="165"/>
      <c r="DBV92" s="165"/>
      <c r="DBW92" s="165"/>
      <c r="DBX92" s="165"/>
      <c r="DBY92" s="165"/>
      <c r="DBZ92" s="165"/>
      <c r="DCA92" s="165"/>
      <c r="DCB92" s="165"/>
      <c r="DCC92" s="165"/>
      <c r="DCD92" s="165"/>
      <c r="DCE92" s="165"/>
      <c r="DCF92" s="165"/>
      <c r="DCG92" s="165"/>
      <c r="DCH92" s="165"/>
      <c r="DCI92" s="165"/>
      <c r="DCJ92" s="165"/>
      <c r="DCK92" s="165"/>
      <c r="DCL92" s="165"/>
      <c r="DCM92" s="165"/>
      <c r="DCN92" s="165"/>
      <c r="DCO92" s="165"/>
      <c r="DCP92" s="165"/>
      <c r="DCQ92" s="165"/>
      <c r="DCR92" s="165"/>
      <c r="DCS92" s="165"/>
      <c r="DCT92" s="165"/>
      <c r="DCU92" s="165"/>
      <c r="DCV92" s="165"/>
      <c r="DCW92" s="165"/>
      <c r="DCX92" s="165"/>
      <c r="DCY92" s="165"/>
      <c r="DCZ92" s="165"/>
      <c r="DDA92" s="165"/>
      <c r="DDB92" s="165"/>
      <c r="DDC92" s="165"/>
      <c r="DDD92" s="165"/>
      <c r="DDE92" s="165"/>
      <c r="DDF92" s="165"/>
      <c r="DDG92" s="165"/>
      <c r="DDH92" s="165"/>
      <c r="DDI92" s="165"/>
      <c r="DDJ92" s="165"/>
      <c r="DDK92" s="165"/>
      <c r="DDL92" s="165"/>
      <c r="DDM92" s="165"/>
      <c r="DDN92" s="165"/>
      <c r="DDO92" s="165"/>
      <c r="DDP92" s="165"/>
      <c r="DDQ92" s="165"/>
      <c r="DDR92" s="165"/>
      <c r="DDS92" s="165"/>
      <c r="DDT92" s="165"/>
      <c r="DDU92" s="165"/>
      <c r="DDV92" s="165"/>
      <c r="DDW92" s="165"/>
      <c r="DDX92" s="165"/>
      <c r="DDY92" s="165"/>
      <c r="DDZ92" s="165"/>
      <c r="DEA92" s="165"/>
      <c r="DEB92" s="165"/>
      <c r="DEC92" s="165"/>
      <c r="DED92" s="165"/>
      <c r="DEE92" s="165"/>
      <c r="DEF92" s="165"/>
      <c r="DEG92" s="165"/>
      <c r="DEH92" s="165"/>
      <c r="DEI92" s="165"/>
      <c r="DEJ92" s="165"/>
      <c r="DEK92" s="165"/>
      <c r="DEL92" s="165"/>
      <c r="DEM92" s="165"/>
      <c r="DEN92" s="165"/>
      <c r="DEO92" s="165"/>
      <c r="DEP92" s="165"/>
      <c r="DEQ92" s="165"/>
      <c r="DER92" s="165"/>
      <c r="DES92" s="165"/>
      <c r="DET92" s="165"/>
      <c r="DEU92" s="165"/>
      <c r="DEV92" s="165"/>
      <c r="DEW92" s="165"/>
      <c r="DEX92" s="165"/>
      <c r="DEY92" s="165"/>
      <c r="DEZ92" s="165"/>
      <c r="DFA92" s="165"/>
      <c r="DFB92" s="165"/>
      <c r="DFC92" s="165"/>
      <c r="DFD92" s="165"/>
      <c r="DFE92" s="165"/>
      <c r="DFF92" s="165"/>
      <c r="DFG92" s="165"/>
      <c r="DFH92" s="165"/>
      <c r="DFI92" s="165"/>
      <c r="DFJ92" s="165"/>
      <c r="DFK92" s="165"/>
      <c r="DFL92" s="165"/>
      <c r="DFM92" s="165"/>
      <c r="DFN92" s="165"/>
      <c r="DFO92" s="165"/>
      <c r="DFP92" s="165"/>
      <c r="DFQ92" s="165"/>
      <c r="DFR92" s="165"/>
      <c r="DFS92" s="165"/>
      <c r="DFT92" s="165"/>
      <c r="DFU92" s="165"/>
      <c r="DFV92" s="165"/>
      <c r="DFW92" s="165"/>
      <c r="DFX92" s="165"/>
      <c r="DFY92" s="165"/>
      <c r="DFZ92" s="165"/>
      <c r="DGA92" s="165"/>
      <c r="DGB92" s="165"/>
      <c r="DGC92" s="165"/>
      <c r="DGD92" s="165"/>
      <c r="DGE92" s="165"/>
      <c r="DGF92" s="165"/>
      <c r="DGG92" s="165"/>
      <c r="DGH92" s="165"/>
      <c r="DGI92" s="165"/>
      <c r="DGJ92" s="165"/>
      <c r="DGK92" s="165"/>
      <c r="DGL92" s="165"/>
      <c r="DGM92" s="165"/>
      <c r="DGN92" s="165"/>
      <c r="DGO92" s="165"/>
      <c r="DGP92" s="165"/>
      <c r="DGQ92" s="165"/>
      <c r="DGR92" s="165"/>
      <c r="DGS92" s="165"/>
      <c r="DGT92" s="165"/>
      <c r="DGU92" s="165"/>
      <c r="DGV92" s="165"/>
      <c r="DGW92" s="165"/>
      <c r="DGX92" s="165"/>
      <c r="DGY92" s="165"/>
      <c r="DGZ92" s="165"/>
      <c r="DHA92" s="165"/>
      <c r="DHB92" s="165"/>
      <c r="DHC92" s="165"/>
      <c r="DHD92" s="165"/>
      <c r="DHE92" s="165"/>
      <c r="DHF92" s="165"/>
      <c r="DHG92" s="165"/>
      <c r="DHH92" s="165"/>
      <c r="DHI92" s="165"/>
      <c r="DHJ92" s="165"/>
      <c r="DHK92" s="165"/>
      <c r="DHL92" s="165"/>
      <c r="DHM92" s="165"/>
      <c r="DHN92" s="165"/>
      <c r="DHO92" s="165"/>
      <c r="DHP92" s="165"/>
      <c r="DHQ92" s="165"/>
      <c r="DHR92" s="165"/>
      <c r="DHS92" s="165"/>
      <c r="DHT92" s="165"/>
      <c r="DHU92" s="165"/>
      <c r="DHV92" s="165"/>
      <c r="DHW92" s="165"/>
      <c r="DHX92" s="165"/>
      <c r="DHY92" s="165"/>
      <c r="DHZ92" s="165"/>
      <c r="DIA92" s="165"/>
      <c r="DIB92" s="165"/>
      <c r="DIC92" s="165"/>
      <c r="DID92" s="165"/>
      <c r="DIE92" s="165"/>
      <c r="DIF92" s="165"/>
      <c r="DIG92" s="165"/>
      <c r="DIH92" s="165"/>
      <c r="DII92" s="165"/>
      <c r="DIJ92" s="165"/>
      <c r="DIK92" s="165"/>
      <c r="DIL92" s="165"/>
      <c r="DIM92" s="165"/>
      <c r="DIN92" s="165"/>
      <c r="DIO92" s="165"/>
      <c r="DIP92" s="165"/>
      <c r="DIQ92" s="165"/>
      <c r="DIR92" s="165"/>
      <c r="DIS92" s="165"/>
      <c r="DIT92" s="165"/>
      <c r="DIU92" s="165"/>
      <c r="DIV92" s="165"/>
      <c r="DIW92" s="165"/>
      <c r="DIX92" s="165"/>
      <c r="DIY92" s="165"/>
      <c r="DIZ92" s="165"/>
      <c r="DJA92" s="165"/>
      <c r="DJB92" s="165"/>
      <c r="DJC92" s="165"/>
      <c r="DJD92" s="165"/>
      <c r="DJE92" s="165"/>
      <c r="DJF92" s="165"/>
      <c r="DJG92" s="165"/>
      <c r="DJH92" s="165"/>
      <c r="DJI92" s="165"/>
      <c r="DJJ92" s="165"/>
      <c r="DJK92" s="165"/>
      <c r="DJL92" s="165"/>
      <c r="DJM92" s="165"/>
      <c r="DJN92" s="165"/>
      <c r="DJO92" s="165"/>
      <c r="DJP92" s="165"/>
      <c r="DJQ92" s="165"/>
      <c r="DJR92" s="165"/>
      <c r="DJS92" s="165"/>
      <c r="DJT92" s="165"/>
      <c r="DJU92" s="165"/>
      <c r="DJV92" s="165"/>
      <c r="DJW92" s="165"/>
      <c r="DJX92" s="165"/>
      <c r="DJY92" s="165"/>
      <c r="DJZ92" s="165"/>
      <c r="DKA92" s="165"/>
      <c r="DKB92" s="165"/>
      <c r="DKC92" s="165"/>
      <c r="DKD92" s="165"/>
      <c r="DKE92" s="165"/>
      <c r="DKF92" s="165"/>
      <c r="DKG92" s="165"/>
      <c r="DKH92" s="165"/>
      <c r="DKI92" s="165"/>
      <c r="DKJ92" s="165"/>
      <c r="DKK92" s="165"/>
      <c r="DKL92" s="165"/>
      <c r="DKM92" s="165"/>
      <c r="DKN92" s="165"/>
      <c r="DKO92" s="165"/>
      <c r="DKP92" s="165"/>
      <c r="DKQ92" s="165"/>
      <c r="DKR92" s="165"/>
      <c r="DKS92" s="165"/>
      <c r="DKT92" s="165"/>
      <c r="DKU92" s="165"/>
      <c r="DKV92" s="165"/>
      <c r="DKW92" s="165"/>
      <c r="DKX92" s="165"/>
      <c r="DKY92" s="165"/>
      <c r="DKZ92" s="165"/>
      <c r="DLA92" s="165"/>
      <c r="DLB92" s="165"/>
      <c r="DLC92" s="165"/>
      <c r="DLD92" s="165"/>
      <c r="DLE92" s="165"/>
      <c r="DLF92" s="165"/>
      <c r="DLG92" s="165"/>
      <c r="DLH92" s="165"/>
      <c r="DLI92" s="165"/>
      <c r="DLJ92" s="165"/>
      <c r="DLK92" s="165"/>
      <c r="DLL92" s="165"/>
      <c r="DLM92" s="165"/>
      <c r="DLN92" s="165"/>
      <c r="DLO92" s="165"/>
      <c r="DLP92" s="165"/>
      <c r="DLQ92" s="165"/>
      <c r="DLR92" s="165"/>
      <c r="DLS92" s="165"/>
      <c r="DLT92" s="165"/>
      <c r="DLU92" s="165"/>
      <c r="DLV92" s="165"/>
      <c r="DLW92" s="165"/>
      <c r="DLX92" s="165"/>
      <c r="DLY92" s="165"/>
      <c r="DLZ92" s="165"/>
      <c r="DMA92" s="165"/>
      <c r="DMB92" s="165"/>
      <c r="DMC92" s="165"/>
      <c r="DMD92" s="165"/>
      <c r="DME92" s="165"/>
      <c r="DMF92" s="165"/>
      <c r="DMG92" s="165"/>
      <c r="DMH92" s="165"/>
      <c r="DMI92" s="165"/>
      <c r="DMJ92" s="165"/>
      <c r="DMK92" s="165"/>
      <c r="DML92" s="165"/>
      <c r="DMM92" s="165"/>
      <c r="DMN92" s="165"/>
      <c r="DMO92" s="165"/>
      <c r="DMP92" s="165"/>
      <c r="DMQ92" s="165"/>
      <c r="DMR92" s="165"/>
      <c r="DMS92" s="165"/>
      <c r="DMT92" s="165"/>
      <c r="DMU92" s="165"/>
      <c r="DMV92" s="165"/>
      <c r="DMW92" s="165"/>
      <c r="DMX92" s="165"/>
      <c r="DMY92" s="165"/>
      <c r="DMZ92" s="165"/>
      <c r="DNA92" s="165"/>
      <c r="DNB92" s="165"/>
      <c r="DNC92" s="165"/>
      <c r="DND92" s="165"/>
      <c r="DNE92" s="165"/>
      <c r="DNF92" s="165"/>
      <c r="DNG92" s="165"/>
      <c r="DNH92" s="165"/>
      <c r="DNI92" s="165"/>
      <c r="DNJ92" s="165"/>
      <c r="DNK92" s="165"/>
      <c r="DNL92" s="165"/>
      <c r="DNM92" s="165"/>
      <c r="DNN92" s="165"/>
      <c r="DNO92" s="165"/>
      <c r="DNP92" s="165"/>
      <c r="DNQ92" s="165"/>
      <c r="DNR92" s="165"/>
      <c r="DNS92" s="165"/>
      <c r="DNT92" s="165"/>
      <c r="DNU92" s="165"/>
      <c r="DNV92" s="165"/>
      <c r="DNW92" s="165"/>
      <c r="DNX92" s="165"/>
      <c r="DNY92" s="165"/>
      <c r="DNZ92" s="165"/>
      <c r="DOA92" s="165"/>
      <c r="DOB92" s="165"/>
      <c r="DOC92" s="165"/>
      <c r="DOD92" s="165"/>
      <c r="DOE92" s="165"/>
      <c r="DOF92" s="165"/>
      <c r="DOG92" s="165"/>
      <c r="DOH92" s="165"/>
      <c r="DOI92" s="165"/>
      <c r="DOJ92" s="165"/>
      <c r="DOK92" s="165"/>
      <c r="DOL92" s="165"/>
      <c r="DOM92" s="165"/>
      <c r="DON92" s="165"/>
      <c r="DOO92" s="165"/>
      <c r="DOP92" s="165"/>
      <c r="DOQ92" s="165"/>
      <c r="DOR92" s="165"/>
      <c r="DOS92" s="165"/>
      <c r="DOT92" s="165"/>
      <c r="DOU92" s="165"/>
      <c r="DOV92" s="165"/>
      <c r="DOW92" s="165"/>
      <c r="DOX92" s="165"/>
      <c r="DOY92" s="165"/>
      <c r="DOZ92" s="165"/>
      <c r="DPA92" s="165"/>
      <c r="DPB92" s="165"/>
      <c r="DPC92" s="165"/>
      <c r="DPD92" s="165"/>
      <c r="DPE92" s="165"/>
      <c r="DPF92" s="165"/>
      <c r="DPG92" s="165"/>
      <c r="DPH92" s="165"/>
      <c r="DPI92" s="165"/>
      <c r="DPJ92" s="165"/>
      <c r="DPK92" s="165"/>
      <c r="DPL92" s="165"/>
      <c r="DPM92" s="165"/>
      <c r="DPN92" s="165"/>
      <c r="DPO92" s="165"/>
      <c r="DPP92" s="165"/>
      <c r="DPQ92" s="165"/>
      <c r="DPR92" s="165"/>
      <c r="DPS92" s="165"/>
      <c r="DPT92" s="165"/>
      <c r="DPU92" s="165"/>
      <c r="DPV92" s="165"/>
      <c r="DPW92" s="165"/>
      <c r="DPX92" s="165"/>
      <c r="DPY92" s="165"/>
      <c r="DPZ92" s="165"/>
      <c r="DQA92" s="165"/>
      <c r="DQB92" s="165"/>
      <c r="DQC92" s="165"/>
      <c r="DQD92" s="165"/>
      <c r="DQE92" s="165"/>
      <c r="DQF92" s="165"/>
      <c r="DQG92" s="165"/>
      <c r="DQH92" s="165"/>
      <c r="DQI92" s="165"/>
      <c r="DQJ92" s="165"/>
      <c r="DQK92" s="165"/>
      <c r="DQL92" s="165"/>
      <c r="DQM92" s="165"/>
      <c r="DQN92" s="165"/>
      <c r="DQO92" s="165"/>
      <c r="DQP92" s="165"/>
      <c r="DQQ92" s="165"/>
      <c r="DQR92" s="165"/>
      <c r="DQS92" s="165"/>
      <c r="DQT92" s="165"/>
      <c r="DQU92" s="165"/>
      <c r="DQV92" s="165"/>
      <c r="DQW92" s="165"/>
      <c r="DQX92" s="165"/>
      <c r="DQY92" s="165"/>
      <c r="DQZ92" s="165"/>
      <c r="DRA92" s="165"/>
      <c r="DRB92" s="165"/>
      <c r="DRC92" s="165"/>
      <c r="DRD92" s="165"/>
      <c r="DRE92" s="165"/>
      <c r="DRF92" s="165"/>
      <c r="DRG92" s="165"/>
      <c r="DRH92" s="165"/>
      <c r="DRI92" s="165"/>
      <c r="DRJ92" s="165"/>
      <c r="DRK92" s="165"/>
      <c r="DRL92" s="165"/>
      <c r="DRM92" s="165"/>
      <c r="DRN92" s="165"/>
      <c r="DRO92" s="165"/>
      <c r="DRP92" s="165"/>
      <c r="DRQ92" s="165"/>
      <c r="DRR92" s="165"/>
      <c r="DRS92" s="165"/>
      <c r="DRT92" s="165"/>
      <c r="DRU92" s="165"/>
      <c r="DRV92" s="165"/>
      <c r="DRW92" s="165"/>
      <c r="DRX92" s="165"/>
      <c r="DRY92" s="165"/>
      <c r="DRZ92" s="165"/>
      <c r="DSA92" s="165"/>
      <c r="DSB92" s="165"/>
      <c r="DSC92" s="165"/>
      <c r="DSD92" s="165"/>
      <c r="DSE92" s="165"/>
      <c r="DSF92" s="165"/>
      <c r="DSG92" s="165"/>
      <c r="DSH92" s="165"/>
      <c r="DSI92" s="165"/>
      <c r="DSJ92" s="165"/>
      <c r="DSK92" s="165"/>
      <c r="DSL92" s="165"/>
      <c r="DSM92" s="165"/>
      <c r="DSN92" s="165"/>
      <c r="DSO92" s="165"/>
      <c r="DSP92" s="165"/>
      <c r="DSQ92" s="165"/>
      <c r="DSR92" s="165"/>
      <c r="DSS92" s="165"/>
      <c r="DST92" s="165"/>
      <c r="DSU92" s="165"/>
      <c r="DSV92" s="165"/>
      <c r="DSW92" s="165"/>
      <c r="DSX92" s="165"/>
      <c r="DSY92" s="165"/>
      <c r="DSZ92" s="165"/>
      <c r="DTA92" s="165"/>
      <c r="DTB92" s="165"/>
      <c r="DTC92" s="165"/>
      <c r="DTD92" s="165"/>
      <c r="DTE92" s="165"/>
      <c r="DTF92" s="165"/>
      <c r="DTG92" s="165"/>
      <c r="DTH92" s="165"/>
      <c r="DTI92" s="165"/>
      <c r="DTJ92" s="165"/>
      <c r="DTK92" s="165"/>
      <c r="DTL92" s="165"/>
      <c r="DTM92" s="165"/>
      <c r="DTN92" s="165"/>
      <c r="DTO92" s="165"/>
      <c r="DTP92" s="165"/>
      <c r="DTQ92" s="165"/>
      <c r="DTR92" s="165"/>
      <c r="DTS92" s="165"/>
      <c r="DTT92" s="165"/>
      <c r="DTU92" s="165"/>
      <c r="DTV92" s="165"/>
      <c r="DTW92" s="165"/>
      <c r="DTX92" s="165"/>
      <c r="DTY92" s="165"/>
      <c r="DTZ92" s="165"/>
      <c r="DUA92" s="165"/>
      <c r="DUB92" s="165"/>
      <c r="DUC92" s="165"/>
      <c r="DUD92" s="165"/>
      <c r="DUE92" s="165"/>
      <c r="DUF92" s="165"/>
      <c r="DUG92" s="165"/>
      <c r="DUH92" s="165"/>
      <c r="DUI92" s="165"/>
      <c r="DUJ92" s="165"/>
      <c r="DUK92" s="165"/>
      <c r="DUL92" s="165"/>
      <c r="DUM92" s="165"/>
      <c r="DUN92" s="165"/>
      <c r="DUO92" s="165"/>
      <c r="DUP92" s="165"/>
      <c r="DUQ92" s="165"/>
      <c r="DUR92" s="165"/>
      <c r="DUS92" s="165"/>
      <c r="DUT92" s="165"/>
      <c r="DUU92" s="165"/>
      <c r="DUV92" s="165"/>
      <c r="DUW92" s="165"/>
      <c r="DUX92" s="165"/>
      <c r="DUY92" s="165"/>
      <c r="DUZ92" s="165"/>
      <c r="DVA92" s="165"/>
      <c r="DVB92" s="165"/>
      <c r="DVC92" s="165"/>
      <c r="DVD92" s="165"/>
      <c r="DVE92" s="165"/>
      <c r="DVF92" s="165"/>
      <c r="DVG92" s="165"/>
      <c r="DVH92" s="165"/>
      <c r="DVI92" s="165"/>
      <c r="DVJ92" s="165"/>
      <c r="DVK92" s="165"/>
      <c r="DVL92" s="165"/>
      <c r="DVM92" s="165"/>
      <c r="DVN92" s="165"/>
      <c r="DVO92" s="165"/>
      <c r="DVP92" s="165"/>
      <c r="DVQ92" s="165"/>
      <c r="DVR92" s="165"/>
      <c r="DVS92" s="165"/>
      <c r="DVT92" s="165"/>
      <c r="DVU92" s="165"/>
      <c r="DVV92" s="165"/>
      <c r="DVW92" s="165"/>
      <c r="DVX92" s="165"/>
      <c r="DVY92" s="165"/>
      <c r="DVZ92" s="165"/>
      <c r="DWA92" s="165"/>
      <c r="DWB92" s="165"/>
      <c r="DWC92" s="165"/>
      <c r="DWD92" s="165"/>
      <c r="DWE92" s="165"/>
      <c r="DWF92" s="165"/>
      <c r="DWG92" s="165"/>
      <c r="DWH92" s="165"/>
      <c r="DWI92" s="165"/>
      <c r="DWJ92" s="165"/>
      <c r="DWK92" s="165"/>
      <c r="DWL92" s="165"/>
      <c r="DWM92" s="165"/>
      <c r="DWN92" s="165"/>
      <c r="DWO92" s="165"/>
      <c r="DWP92" s="165"/>
      <c r="DWQ92" s="165"/>
      <c r="DWR92" s="165"/>
      <c r="DWS92" s="165"/>
      <c r="DWT92" s="165"/>
      <c r="DWU92" s="165"/>
      <c r="DWV92" s="165"/>
      <c r="DWW92" s="165"/>
      <c r="DWX92" s="165"/>
      <c r="DWY92" s="165"/>
      <c r="DWZ92" s="165"/>
      <c r="DXA92" s="165"/>
      <c r="DXB92" s="165"/>
      <c r="DXC92" s="165"/>
      <c r="DXD92" s="165"/>
      <c r="DXE92" s="165"/>
      <c r="DXF92" s="165"/>
      <c r="DXG92" s="165"/>
      <c r="DXH92" s="165"/>
      <c r="DXI92" s="165"/>
      <c r="DXJ92" s="165"/>
      <c r="DXK92" s="165"/>
      <c r="DXL92" s="165"/>
      <c r="DXM92" s="165"/>
      <c r="DXN92" s="165"/>
      <c r="DXO92" s="165"/>
      <c r="DXP92" s="165"/>
      <c r="DXQ92" s="165"/>
      <c r="DXR92" s="165"/>
      <c r="DXS92" s="165"/>
      <c r="DXT92" s="165"/>
      <c r="DXU92" s="165"/>
      <c r="DXV92" s="165"/>
      <c r="DXW92" s="165"/>
      <c r="DXX92" s="165"/>
      <c r="DXY92" s="165"/>
      <c r="DXZ92" s="165"/>
      <c r="DYA92" s="165"/>
      <c r="DYB92" s="165"/>
      <c r="DYC92" s="165"/>
      <c r="DYD92" s="165"/>
      <c r="DYE92" s="165"/>
      <c r="DYF92" s="165"/>
      <c r="DYG92" s="165"/>
      <c r="DYH92" s="165"/>
      <c r="DYI92" s="165"/>
      <c r="DYJ92" s="165"/>
      <c r="DYK92" s="165"/>
      <c r="DYL92" s="165"/>
      <c r="DYM92" s="165"/>
      <c r="DYN92" s="165"/>
      <c r="DYO92" s="165"/>
      <c r="DYP92" s="165"/>
      <c r="DYQ92" s="165"/>
      <c r="DYR92" s="165"/>
      <c r="DYS92" s="165"/>
      <c r="DYT92" s="165"/>
      <c r="DYU92" s="165"/>
      <c r="DYV92" s="165"/>
      <c r="DYW92" s="165"/>
      <c r="DYX92" s="165"/>
      <c r="DYY92" s="165"/>
      <c r="DYZ92" s="165"/>
      <c r="DZA92" s="165"/>
      <c r="DZB92" s="165"/>
      <c r="DZC92" s="165"/>
      <c r="DZD92" s="165"/>
      <c r="DZE92" s="165"/>
      <c r="DZF92" s="165"/>
      <c r="DZG92" s="165"/>
      <c r="DZH92" s="165"/>
      <c r="DZI92" s="165"/>
      <c r="DZJ92" s="165"/>
      <c r="DZK92" s="165"/>
      <c r="DZL92" s="165"/>
      <c r="DZM92" s="165"/>
      <c r="DZN92" s="165"/>
      <c r="DZO92" s="165"/>
      <c r="DZP92" s="165"/>
      <c r="DZQ92" s="165"/>
      <c r="DZR92" s="165"/>
      <c r="DZS92" s="165"/>
      <c r="DZT92" s="165"/>
      <c r="DZU92" s="165"/>
      <c r="DZV92" s="165"/>
      <c r="DZW92" s="165"/>
      <c r="DZX92" s="165"/>
      <c r="DZY92" s="165"/>
      <c r="DZZ92" s="165"/>
      <c r="EAA92" s="165"/>
      <c r="EAB92" s="165"/>
      <c r="EAC92" s="165"/>
      <c r="EAD92" s="165"/>
      <c r="EAE92" s="165"/>
      <c r="EAF92" s="165"/>
      <c r="EAG92" s="165"/>
      <c r="EAH92" s="165"/>
      <c r="EAI92" s="165"/>
      <c r="EAJ92" s="165"/>
      <c r="EAK92" s="165"/>
      <c r="EAL92" s="165"/>
      <c r="EAM92" s="165"/>
      <c r="EAN92" s="165"/>
      <c r="EAO92" s="165"/>
      <c r="EAP92" s="165"/>
      <c r="EAQ92" s="165"/>
      <c r="EAR92" s="165"/>
      <c r="EAS92" s="165"/>
      <c r="EAT92" s="165"/>
      <c r="EAU92" s="165"/>
      <c r="EAV92" s="165"/>
      <c r="EAW92" s="165"/>
      <c r="EAX92" s="165"/>
      <c r="EAY92" s="165"/>
      <c r="EAZ92" s="165"/>
      <c r="EBA92" s="165"/>
      <c r="EBB92" s="165"/>
      <c r="EBC92" s="165"/>
      <c r="EBD92" s="165"/>
      <c r="EBE92" s="165"/>
      <c r="EBF92" s="165"/>
      <c r="EBG92" s="165"/>
      <c r="EBH92" s="165"/>
      <c r="EBI92" s="165"/>
      <c r="EBJ92" s="165"/>
      <c r="EBK92" s="165"/>
      <c r="EBL92" s="165"/>
      <c r="EBM92" s="165"/>
      <c r="EBN92" s="165"/>
      <c r="EBO92" s="165"/>
      <c r="EBP92" s="165"/>
      <c r="EBQ92" s="165"/>
      <c r="EBR92" s="165"/>
      <c r="EBS92" s="165"/>
      <c r="EBT92" s="165"/>
      <c r="EBU92" s="165"/>
      <c r="EBV92" s="165"/>
      <c r="EBW92" s="165"/>
      <c r="EBX92" s="165"/>
      <c r="EBY92" s="165"/>
      <c r="EBZ92" s="165"/>
      <c r="ECA92" s="165"/>
      <c r="ECB92" s="165"/>
      <c r="ECC92" s="165"/>
      <c r="ECD92" s="165"/>
      <c r="ECE92" s="165"/>
      <c r="ECF92" s="165"/>
      <c r="ECG92" s="165"/>
      <c r="ECH92" s="165"/>
      <c r="ECI92" s="165"/>
      <c r="ECJ92" s="165"/>
      <c r="ECK92" s="165"/>
      <c r="ECL92" s="165"/>
      <c r="ECM92" s="165"/>
      <c r="ECN92" s="165"/>
      <c r="ECO92" s="165"/>
      <c r="ECP92" s="165"/>
      <c r="ECQ92" s="165"/>
      <c r="ECR92" s="165"/>
      <c r="ECS92" s="165"/>
      <c r="ECT92" s="165"/>
      <c r="ECU92" s="165"/>
      <c r="ECV92" s="165"/>
      <c r="ECW92" s="165"/>
      <c r="ECX92" s="165"/>
      <c r="ECY92" s="165"/>
      <c r="ECZ92" s="165"/>
      <c r="EDA92" s="165"/>
      <c r="EDB92" s="165"/>
      <c r="EDC92" s="165"/>
      <c r="EDD92" s="165"/>
      <c r="EDE92" s="165"/>
      <c r="EDF92" s="165"/>
      <c r="EDG92" s="165"/>
      <c r="EDH92" s="165"/>
      <c r="EDI92" s="165"/>
      <c r="EDJ92" s="165"/>
      <c r="EDK92" s="165"/>
      <c r="EDL92" s="165"/>
      <c r="EDM92" s="165"/>
      <c r="EDN92" s="165"/>
      <c r="EDO92" s="165"/>
      <c r="EDP92" s="165"/>
      <c r="EDQ92" s="165"/>
      <c r="EDR92" s="165"/>
      <c r="EDS92" s="165"/>
      <c r="EDT92" s="165"/>
      <c r="EDU92" s="165"/>
      <c r="EDV92" s="165"/>
      <c r="EDW92" s="165"/>
      <c r="EDX92" s="165"/>
      <c r="EDY92" s="165"/>
      <c r="EDZ92" s="165"/>
      <c r="EEA92" s="165"/>
      <c r="EEB92" s="165"/>
      <c r="EEC92" s="165"/>
      <c r="EED92" s="165"/>
      <c r="EEE92" s="165"/>
      <c r="EEF92" s="165"/>
      <c r="EEG92" s="165"/>
      <c r="EEH92" s="165"/>
      <c r="EEI92" s="165"/>
      <c r="EEJ92" s="165"/>
      <c r="EEK92" s="165"/>
      <c r="EEL92" s="165"/>
      <c r="EEM92" s="165"/>
      <c r="EEN92" s="165"/>
      <c r="EEO92" s="165"/>
      <c r="EEP92" s="165"/>
      <c r="EEQ92" s="165"/>
      <c r="EER92" s="165"/>
      <c r="EES92" s="165"/>
      <c r="EET92" s="165"/>
      <c r="EEU92" s="165"/>
      <c r="EEV92" s="165"/>
      <c r="EEW92" s="165"/>
      <c r="EEX92" s="165"/>
      <c r="EEY92" s="165"/>
      <c r="EEZ92" s="165"/>
      <c r="EFA92" s="165"/>
      <c r="EFB92" s="165"/>
      <c r="EFC92" s="165"/>
      <c r="EFD92" s="165"/>
      <c r="EFE92" s="165"/>
      <c r="EFF92" s="165"/>
      <c r="EFG92" s="165"/>
      <c r="EFH92" s="165"/>
      <c r="EFI92" s="165"/>
      <c r="EFJ92" s="165"/>
      <c r="EFK92" s="165"/>
      <c r="EFL92" s="165"/>
      <c r="EFM92" s="165"/>
      <c r="EFN92" s="165"/>
      <c r="EFO92" s="165"/>
      <c r="EFP92" s="165"/>
      <c r="EFQ92" s="165"/>
      <c r="EFR92" s="165"/>
      <c r="EFS92" s="165"/>
      <c r="EFT92" s="165"/>
      <c r="EFU92" s="165"/>
      <c r="EFV92" s="165"/>
      <c r="EFW92" s="165"/>
      <c r="EFX92" s="165"/>
      <c r="EFY92" s="165"/>
      <c r="EFZ92" s="165"/>
      <c r="EGA92" s="165"/>
      <c r="EGB92" s="165"/>
      <c r="EGC92" s="165"/>
      <c r="EGD92" s="165"/>
      <c r="EGE92" s="165"/>
      <c r="EGF92" s="165"/>
      <c r="EGG92" s="165"/>
      <c r="EGH92" s="165"/>
      <c r="EGI92" s="165"/>
      <c r="EGJ92" s="165"/>
      <c r="EGK92" s="165"/>
      <c r="EGL92" s="165"/>
      <c r="EGM92" s="165"/>
      <c r="EGN92" s="165"/>
      <c r="EGO92" s="165"/>
      <c r="EGP92" s="165"/>
      <c r="EGQ92" s="165"/>
      <c r="EGR92" s="165"/>
      <c r="EGS92" s="165"/>
      <c r="EGT92" s="165"/>
      <c r="EGU92" s="165"/>
      <c r="EGV92" s="165"/>
      <c r="EGW92" s="165"/>
      <c r="EGX92" s="165"/>
      <c r="EGY92" s="165"/>
      <c r="EGZ92" s="165"/>
      <c r="EHA92" s="165"/>
      <c r="EHB92" s="165"/>
      <c r="EHC92" s="165"/>
      <c r="EHD92" s="165"/>
      <c r="EHE92" s="165"/>
      <c r="EHF92" s="165"/>
      <c r="EHG92" s="165"/>
      <c r="EHH92" s="165"/>
      <c r="EHI92" s="165"/>
      <c r="EHJ92" s="165"/>
      <c r="EHK92" s="165"/>
      <c r="EHL92" s="165"/>
      <c r="EHM92" s="165"/>
      <c r="EHN92" s="165"/>
      <c r="EHO92" s="165"/>
      <c r="EHP92" s="165"/>
      <c r="EHQ92" s="165"/>
      <c r="EHR92" s="165"/>
      <c r="EHS92" s="165"/>
      <c r="EHT92" s="165"/>
      <c r="EHU92" s="165"/>
      <c r="EHV92" s="165"/>
      <c r="EHW92" s="165"/>
      <c r="EHX92" s="165"/>
      <c r="EHY92" s="165"/>
      <c r="EHZ92" s="165"/>
      <c r="EIA92" s="165"/>
      <c r="EIB92" s="165"/>
      <c r="EIC92" s="165"/>
      <c r="EID92" s="165"/>
      <c r="EIE92" s="165"/>
      <c r="EIF92" s="165"/>
      <c r="EIG92" s="165"/>
      <c r="EIH92" s="165"/>
      <c r="EII92" s="165"/>
      <c r="EIJ92" s="165"/>
      <c r="EIK92" s="165"/>
      <c r="EIL92" s="165"/>
      <c r="EIM92" s="165"/>
      <c r="EIN92" s="165"/>
      <c r="EIO92" s="165"/>
      <c r="EIP92" s="165"/>
      <c r="EIQ92" s="165"/>
      <c r="EIR92" s="165"/>
      <c r="EIS92" s="165"/>
      <c r="EIT92" s="165"/>
      <c r="EIU92" s="165"/>
      <c r="EIV92" s="165"/>
      <c r="EIW92" s="165"/>
      <c r="EIX92" s="165"/>
      <c r="EIY92" s="165"/>
      <c r="EIZ92" s="165"/>
      <c r="EJA92" s="165"/>
      <c r="EJB92" s="165"/>
      <c r="EJC92" s="165"/>
      <c r="EJD92" s="165"/>
      <c r="EJE92" s="165"/>
      <c r="EJF92" s="165"/>
      <c r="EJG92" s="165"/>
      <c r="EJH92" s="165"/>
      <c r="EJI92" s="165"/>
      <c r="EJJ92" s="165"/>
      <c r="EJK92" s="165"/>
      <c r="EJL92" s="165"/>
      <c r="EJM92" s="165"/>
      <c r="EJN92" s="165"/>
      <c r="EJO92" s="165"/>
      <c r="EJP92" s="165"/>
      <c r="EJQ92" s="165"/>
      <c r="EJR92" s="165"/>
      <c r="EJS92" s="165"/>
      <c r="EJT92" s="165"/>
      <c r="EJU92" s="165"/>
      <c r="EJV92" s="165"/>
      <c r="EJW92" s="165"/>
      <c r="EJX92" s="165"/>
      <c r="EJY92" s="165"/>
      <c r="EJZ92" s="165"/>
      <c r="EKA92" s="165"/>
      <c r="EKB92" s="165"/>
      <c r="EKC92" s="165"/>
      <c r="EKD92" s="165"/>
      <c r="EKE92" s="165"/>
      <c r="EKF92" s="165"/>
      <c r="EKG92" s="165"/>
      <c r="EKH92" s="165"/>
      <c r="EKI92" s="165"/>
      <c r="EKJ92" s="165"/>
      <c r="EKK92" s="165"/>
      <c r="EKL92" s="165"/>
      <c r="EKM92" s="165"/>
      <c r="EKN92" s="165"/>
      <c r="EKO92" s="165"/>
      <c r="EKP92" s="165"/>
      <c r="EKQ92" s="165"/>
      <c r="EKR92" s="165"/>
      <c r="EKS92" s="165"/>
      <c r="EKT92" s="165"/>
      <c r="EKU92" s="165"/>
      <c r="EKV92" s="165"/>
      <c r="EKW92" s="165"/>
      <c r="EKX92" s="165"/>
      <c r="EKY92" s="165"/>
      <c r="EKZ92" s="165"/>
      <c r="ELA92" s="165"/>
      <c r="ELB92" s="165"/>
      <c r="ELC92" s="165"/>
      <c r="ELD92" s="165"/>
      <c r="ELE92" s="165"/>
      <c r="ELF92" s="165"/>
      <c r="ELG92" s="165"/>
      <c r="ELH92" s="165"/>
      <c r="ELI92" s="165"/>
      <c r="ELJ92" s="165"/>
      <c r="ELK92" s="165"/>
      <c r="ELL92" s="165"/>
      <c r="ELM92" s="165"/>
      <c r="ELN92" s="165"/>
      <c r="ELO92" s="165"/>
      <c r="ELP92" s="165"/>
      <c r="ELQ92" s="165"/>
      <c r="ELR92" s="165"/>
      <c r="ELS92" s="165"/>
      <c r="ELT92" s="165"/>
      <c r="ELU92" s="165"/>
      <c r="ELV92" s="165"/>
      <c r="ELW92" s="165"/>
      <c r="ELX92" s="165"/>
      <c r="ELY92" s="165"/>
      <c r="ELZ92" s="165"/>
      <c r="EMA92" s="165"/>
      <c r="EMB92" s="165"/>
      <c r="EMC92" s="165"/>
      <c r="EMD92" s="165"/>
      <c r="EME92" s="165"/>
      <c r="EMF92" s="165"/>
      <c r="EMG92" s="165"/>
      <c r="EMH92" s="165"/>
      <c r="EMI92" s="165"/>
      <c r="EMJ92" s="165"/>
      <c r="EMK92" s="165"/>
      <c r="EML92" s="165"/>
      <c r="EMM92" s="165"/>
      <c r="EMN92" s="165"/>
      <c r="EMO92" s="165"/>
      <c r="EMP92" s="165"/>
      <c r="EMQ92" s="165"/>
      <c r="EMR92" s="165"/>
      <c r="EMS92" s="165"/>
      <c r="EMT92" s="165"/>
      <c r="EMU92" s="165"/>
      <c r="EMV92" s="165"/>
      <c r="EMW92" s="165"/>
      <c r="EMX92" s="165"/>
      <c r="EMY92" s="165"/>
      <c r="EMZ92" s="165"/>
      <c r="ENA92" s="165"/>
      <c r="ENB92" s="165"/>
      <c r="ENC92" s="165"/>
      <c r="END92" s="165"/>
      <c r="ENE92" s="165"/>
      <c r="ENF92" s="165"/>
      <c r="ENG92" s="165"/>
      <c r="ENH92" s="165"/>
      <c r="ENI92" s="165"/>
      <c r="ENJ92" s="165"/>
      <c r="ENK92" s="165"/>
      <c r="ENL92" s="165"/>
      <c r="ENM92" s="165"/>
      <c r="ENN92" s="165"/>
      <c r="ENO92" s="165"/>
      <c r="ENP92" s="165"/>
      <c r="ENQ92" s="165"/>
      <c r="ENR92" s="165"/>
      <c r="ENS92" s="165"/>
      <c r="ENT92" s="165"/>
      <c r="ENU92" s="165"/>
      <c r="ENV92" s="165"/>
      <c r="ENW92" s="165"/>
      <c r="ENX92" s="165"/>
      <c r="ENY92" s="165"/>
      <c r="ENZ92" s="165"/>
      <c r="EOA92" s="165"/>
      <c r="EOB92" s="165"/>
      <c r="EOC92" s="165"/>
      <c r="EOD92" s="165"/>
      <c r="EOE92" s="165"/>
      <c r="EOF92" s="165"/>
      <c r="EOG92" s="165"/>
      <c r="EOH92" s="165"/>
      <c r="EOI92" s="165"/>
      <c r="EOJ92" s="165"/>
      <c r="EOK92" s="165"/>
      <c r="EOL92" s="165"/>
      <c r="EOM92" s="165"/>
      <c r="EON92" s="165"/>
      <c r="EOO92" s="165"/>
      <c r="EOP92" s="165"/>
      <c r="EOQ92" s="165"/>
      <c r="EOR92" s="165"/>
      <c r="EOS92" s="165"/>
      <c r="EOT92" s="165"/>
      <c r="EOU92" s="165"/>
      <c r="EOV92" s="165"/>
      <c r="EOW92" s="165"/>
      <c r="EOX92" s="165"/>
      <c r="EOY92" s="165"/>
      <c r="EOZ92" s="165"/>
      <c r="EPA92" s="165"/>
      <c r="EPB92" s="165"/>
      <c r="EPC92" s="165"/>
      <c r="EPD92" s="165"/>
      <c r="EPE92" s="165"/>
      <c r="EPF92" s="165"/>
      <c r="EPG92" s="165"/>
      <c r="EPH92" s="165"/>
      <c r="EPI92" s="165"/>
      <c r="EPJ92" s="165"/>
      <c r="EPK92" s="165"/>
      <c r="EPL92" s="165"/>
      <c r="EPM92" s="165"/>
      <c r="EPN92" s="165"/>
      <c r="EPO92" s="165"/>
      <c r="EPP92" s="165"/>
      <c r="EPQ92" s="165"/>
      <c r="EPR92" s="165"/>
      <c r="EPS92" s="165"/>
      <c r="EPT92" s="165"/>
      <c r="EPU92" s="165"/>
      <c r="EPV92" s="165"/>
      <c r="EPW92" s="165"/>
      <c r="EPX92" s="165"/>
      <c r="EPY92" s="165"/>
      <c r="EPZ92" s="165"/>
      <c r="EQA92" s="165"/>
      <c r="EQB92" s="165"/>
      <c r="EQC92" s="165"/>
      <c r="EQD92" s="165"/>
      <c r="EQE92" s="165"/>
      <c r="EQF92" s="165"/>
      <c r="EQG92" s="165"/>
      <c r="EQH92" s="165"/>
      <c r="EQI92" s="165"/>
      <c r="EQJ92" s="165"/>
      <c r="EQK92" s="165"/>
      <c r="EQL92" s="165"/>
      <c r="EQM92" s="165"/>
      <c r="EQN92" s="165"/>
      <c r="EQO92" s="165"/>
      <c r="EQP92" s="165"/>
      <c r="EQQ92" s="165"/>
      <c r="EQR92" s="165"/>
      <c r="EQS92" s="165"/>
      <c r="EQT92" s="165"/>
      <c r="EQU92" s="165"/>
      <c r="EQV92" s="165"/>
      <c r="EQW92" s="165"/>
      <c r="EQX92" s="165"/>
      <c r="EQY92" s="165"/>
      <c r="EQZ92" s="165"/>
      <c r="ERA92" s="165"/>
      <c r="ERB92" s="165"/>
      <c r="ERC92" s="165"/>
      <c r="ERD92" s="165"/>
      <c r="ERE92" s="165"/>
      <c r="ERF92" s="165"/>
      <c r="ERG92" s="165"/>
      <c r="ERH92" s="165"/>
      <c r="ERI92" s="165"/>
      <c r="ERJ92" s="165"/>
      <c r="ERK92" s="165"/>
      <c r="ERL92" s="165"/>
      <c r="ERM92" s="165"/>
      <c r="ERN92" s="165"/>
      <c r="ERO92" s="165"/>
      <c r="ERP92" s="165"/>
      <c r="ERQ92" s="165"/>
      <c r="ERR92" s="165"/>
      <c r="ERS92" s="165"/>
      <c r="ERT92" s="165"/>
      <c r="ERU92" s="165"/>
      <c r="ERV92" s="165"/>
      <c r="ERW92" s="165"/>
      <c r="ERX92" s="165"/>
      <c r="ERY92" s="165"/>
      <c r="ERZ92" s="165"/>
      <c r="ESA92" s="165"/>
      <c r="ESB92" s="165"/>
      <c r="ESC92" s="165"/>
      <c r="ESD92" s="165"/>
      <c r="ESE92" s="165"/>
      <c r="ESF92" s="165"/>
      <c r="ESG92" s="165"/>
      <c r="ESH92" s="165"/>
      <c r="ESI92" s="165"/>
      <c r="ESJ92" s="165"/>
      <c r="ESK92" s="165"/>
      <c r="ESL92" s="165"/>
      <c r="ESM92" s="165"/>
      <c r="ESN92" s="165"/>
      <c r="ESO92" s="165"/>
      <c r="ESP92" s="165"/>
      <c r="ESQ92" s="165"/>
      <c r="ESR92" s="165"/>
      <c r="ESS92" s="165"/>
      <c r="EST92" s="165"/>
      <c r="ESU92" s="165"/>
      <c r="ESV92" s="165"/>
      <c r="ESW92" s="165"/>
      <c r="ESX92" s="165"/>
      <c r="ESY92" s="165"/>
      <c r="ESZ92" s="165"/>
      <c r="ETA92" s="165"/>
      <c r="ETB92" s="165"/>
      <c r="ETC92" s="165"/>
      <c r="ETD92" s="165"/>
      <c r="ETE92" s="165"/>
      <c r="ETF92" s="165"/>
      <c r="ETG92" s="165"/>
      <c r="ETH92" s="165"/>
      <c r="ETI92" s="165"/>
      <c r="ETJ92" s="165"/>
      <c r="ETK92" s="165"/>
      <c r="ETL92" s="165"/>
      <c r="ETM92" s="165"/>
      <c r="ETN92" s="165"/>
      <c r="ETO92" s="165"/>
      <c r="ETP92" s="165"/>
      <c r="ETQ92" s="165"/>
      <c r="ETR92" s="165"/>
      <c r="ETS92" s="165"/>
      <c r="ETT92" s="165"/>
      <c r="ETU92" s="165"/>
      <c r="ETV92" s="165"/>
      <c r="ETW92" s="165"/>
      <c r="ETX92" s="165"/>
      <c r="ETY92" s="165"/>
      <c r="ETZ92" s="165"/>
      <c r="EUA92" s="165"/>
      <c r="EUB92" s="165"/>
      <c r="EUC92" s="165"/>
      <c r="EUD92" s="165"/>
      <c r="EUE92" s="165"/>
      <c r="EUF92" s="165"/>
      <c r="EUG92" s="165"/>
      <c r="EUH92" s="165"/>
      <c r="EUI92" s="165"/>
      <c r="EUJ92" s="165"/>
      <c r="EUK92" s="165"/>
      <c r="EUL92" s="165"/>
      <c r="EUM92" s="165"/>
      <c r="EUN92" s="165"/>
      <c r="EUO92" s="165"/>
      <c r="EUP92" s="165"/>
      <c r="EUQ92" s="165"/>
      <c r="EUR92" s="165"/>
      <c r="EUS92" s="165"/>
      <c r="EUT92" s="165"/>
      <c r="EUU92" s="165"/>
      <c r="EUV92" s="165"/>
      <c r="EUW92" s="165"/>
      <c r="EUX92" s="165"/>
      <c r="EUY92" s="165"/>
      <c r="EUZ92" s="165"/>
      <c r="EVA92" s="165"/>
      <c r="EVB92" s="165"/>
      <c r="EVC92" s="165"/>
      <c r="EVD92" s="165"/>
      <c r="EVE92" s="165"/>
      <c r="EVF92" s="165"/>
      <c r="EVG92" s="165"/>
      <c r="EVH92" s="165"/>
      <c r="EVI92" s="165"/>
      <c r="EVJ92" s="165"/>
      <c r="EVK92" s="165"/>
      <c r="EVL92" s="165"/>
      <c r="EVM92" s="165"/>
      <c r="EVN92" s="165"/>
      <c r="EVO92" s="165"/>
      <c r="EVP92" s="165"/>
      <c r="EVQ92" s="165"/>
      <c r="EVR92" s="165"/>
      <c r="EVS92" s="165"/>
      <c r="EVT92" s="165"/>
      <c r="EVU92" s="165"/>
      <c r="EVV92" s="165"/>
      <c r="EVW92" s="165"/>
      <c r="EVX92" s="165"/>
      <c r="EVY92" s="165"/>
      <c r="EVZ92" s="165"/>
      <c r="EWA92" s="165"/>
      <c r="EWB92" s="165"/>
      <c r="EWC92" s="165"/>
      <c r="EWD92" s="165"/>
      <c r="EWE92" s="165"/>
      <c r="EWF92" s="165"/>
      <c r="EWG92" s="165"/>
      <c r="EWH92" s="165"/>
      <c r="EWI92" s="165"/>
      <c r="EWJ92" s="165"/>
      <c r="EWK92" s="165"/>
      <c r="EWL92" s="165"/>
      <c r="EWM92" s="165"/>
      <c r="EWN92" s="165"/>
      <c r="EWO92" s="165"/>
      <c r="EWP92" s="165"/>
      <c r="EWQ92" s="165"/>
      <c r="EWR92" s="165"/>
      <c r="EWS92" s="165"/>
      <c r="EWT92" s="165"/>
      <c r="EWU92" s="165"/>
      <c r="EWV92" s="165"/>
      <c r="EWW92" s="165"/>
      <c r="EWX92" s="165"/>
      <c r="EWY92" s="165"/>
      <c r="EWZ92" s="165"/>
      <c r="EXA92" s="165"/>
      <c r="EXB92" s="165"/>
      <c r="EXC92" s="165"/>
      <c r="EXD92" s="165"/>
      <c r="EXE92" s="165"/>
      <c r="EXF92" s="165"/>
      <c r="EXG92" s="165"/>
      <c r="EXH92" s="165"/>
      <c r="EXI92" s="165"/>
      <c r="EXJ92" s="165"/>
      <c r="EXK92" s="165"/>
      <c r="EXL92" s="165"/>
      <c r="EXM92" s="165"/>
      <c r="EXN92" s="165"/>
      <c r="EXO92" s="165"/>
      <c r="EXP92" s="165"/>
      <c r="EXQ92" s="165"/>
      <c r="EXR92" s="165"/>
      <c r="EXS92" s="165"/>
      <c r="EXT92" s="165"/>
      <c r="EXU92" s="165"/>
      <c r="EXV92" s="165"/>
      <c r="EXW92" s="165"/>
      <c r="EXX92" s="165"/>
      <c r="EXY92" s="165"/>
      <c r="EXZ92" s="165"/>
      <c r="EYA92" s="165"/>
      <c r="EYB92" s="165"/>
      <c r="EYC92" s="165"/>
      <c r="EYD92" s="165"/>
      <c r="EYE92" s="165"/>
      <c r="EYF92" s="165"/>
      <c r="EYG92" s="165"/>
      <c r="EYH92" s="165"/>
      <c r="EYI92" s="165"/>
      <c r="EYJ92" s="165"/>
      <c r="EYK92" s="165"/>
      <c r="EYL92" s="165"/>
      <c r="EYM92" s="165"/>
      <c r="EYN92" s="165"/>
      <c r="EYO92" s="165"/>
      <c r="EYP92" s="165"/>
      <c r="EYQ92" s="165"/>
      <c r="EYR92" s="165"/>
      <c r="EYS92" s="165"/>
      <c r="EYT92" s="165"/>
      <c r="EYU92" s="165"/>
      <c r="EYV92" s="165"/>
      <c r="EYW92" s="165"/>
      <c r="EYX92" s="165"/>
      <c r="EYY92" s="165"/>
      <c r="EYZ92" s="165"/>
      <c r="EZA92" s="165"/>
      <c r="EZB92" s="165"/>
      <c r="EZC92" s="165"/>
      <c r="EZD92" s="165"/>
      <c r="EZE92" s="165"/>
      <c r="EZF92" s="165"/>
      <c r="EZG92" s="165"/>
      <c r="EZH92" s="165"/>
      <c r="EZI92" s="165"/>
      <c r="EZJ92" s="165"/>
      <c r="EZK92" s="165"/>
      <c r="EZL92" s="165"/>
      <c r="EZM92" s="165"/>
      <c r="EZN92" s="165"/>
      <c r="EZO92" s="165"/>
      <c r="EZP92" s="165"/>
      <c r="EZQ92" s="165"/>
      <c r="EZR92" s="165"/>
      <c r="EZS92" s="165"/>
      <c r="EZT92" s="165"/>
      <c r="EZU92" s="165"/>
      <c r="EZV92" s="165"/>
      <c r="EZW92" s="165"/>
      <c r="EZX92" s="165"/>
      <c r="EZY92" s="165"/>
      <c r="EZZ92" s="165"/>
      <c r="FAA92" s="165"/>
      <c r="FAB92" s="165"/>
      <c r="FAC92" s="165"/>
      <c r="FAD92" s="165"/>
      <c r="FAE92" s="165"/>
      <c r="FAF92" s="165"/>
      <c r="FAG92" s="165"/>
      <c r="FAH92" s="165"/>
      <c r="FAI92" s="165"/>
      <c r="FAJ92" s="165"/>
      <c r="FAK92" s="165"/>
      <c r="FAL92" s="165"/>
      <c r="FAM92" s="165"/>
      <c r="FAN92" s="165"/>
      <c r="FAO92" s="165"/>
      <c r="FAP92" s="165"/>
      <c r="FAQ92" s="165"/>
      <c r="FAR92" s="165"/>
      <c r="FAS92" s="165"/>
      <c r="FAT92" s="165"/>
      <c r="FAU92" s="165"/>
      <c r="FAV92" s="165"/>
      <c r="FAW92" s="165"/>
      <c r="FAX92" s="165"/>
      <c r="FAY92" s="165"/>
      <c r="FAZ92" s="165"/>
      <c r="FBA92" s="165"/>
      <c r="FBB92" s="165"/>
      <c r="FBC92" s="165"/>
      <c r="FBD92" s="165"/>
      <c r="FBE92" s="165"/>
      <c r="FBF92" s="165"/>
      <c r="FBG92" s="165"/>
      <c r="FBH92" s="165"/>
      <c r="FBI92" s="165"/>
      <c r="FBJ92" s="165"/>
      <c r="FBK92" s="165"/>
      <c r="FBL92" s="165"/>
      <c r="FBM92" s="165"/>
      <c r="FBN92" s="165"/>
      <c r="FBO92" s="165"/>
      <c r="FBP92" s="165"/>
      <c r="FBQ92" s="165"/>
      <c r="FBR92" s="165"/>
      <c r="FBS92" s="165"/>
      <c r="FBT92" s="165"/>
      <c r="FBU92" s="165"/>
      <c r="FBV92" s="165"/>
      <c r="FBW92" s="165"/>
      <c r="FBX92" s="165"/>
      <c r="FBY92" s="165"/>
      <c r="FBZ92" s="165"/>
      <c r="FCA92" s="165"/>
      <c r="FCB92" s="165"/>
      <c r="FCC92" s="165"/>
      <c r="FCD92" s="165"/>
      <c r="FCE92" s="165"/>
      <c r="FCF92" s="165"/>
      <c r="FCG92" s="165"/>
      <c r="FCH92" s="165"/>
      <c r="FCI92" s="165"/>
      <c r="FCJ92" s="165"/>
      <c r="FCK92" s="165"/>
      <c r="FCL92" s="165"/>
      <c r="FCM92" s="165"/>
      <c r="FCN92" s="165"/>
      <c r="FCO92" s="165"/>
      <c r="FCP92" s="165"/>
      <c r="FCQ92" s="165"/>
      <c r="FCR92" s="165"/>
      <c r="FCS92" s="165"/>
      <c r="FCT92" s="165"/>
      <c r="FCU92" s="165"/>
      <c r="FCV92" s="165"/>
      <c r="FCW92" s="165"/>
      <c r="FCX92" s="165"/>
      <c r="FCY92" s="165"/>
      <c r="FCZ92" s="165"/>
      <c r="FDA92" s="165"/>
      <c r="FDB92" s="165"/>
      <c r="FDC92" s="165"/>
      <c r="FDD92" s="165"/>
      <c r="FDE92" s="165"/>
      <c r="FDF92" s="165"/>
      <c r="FDG92" s="165"/>
      <c r="FDH92" s="165"/>
      <c r="FDI92" s="165"/>
      <c r="FDJ92" s="165"/>
      <c r="FDK92" s="165"/>
      <c r="FDL92" s="165"/>
      <c r="FDM92" s="165"/>
      <c r="FDN92" s="165"/>
      <c r="FDO92" s="165"/>
      <c r="FDP92" s="165"/>
      <c r="FDQ92" s="165"/>
      <c r="FDR92" s="165"/>
      <c r="FDS92" s="165"/>
      <c r="FDT92" s="165"/>
      <c r="FDU92" s="165"/>
      <c r="FDV92" s="165"/>
      <c r="FDW92" s="165"/>
      <c r="FDX92" s="165"/>
      <c r="FDY92" s="165"/>
      <c r="FDZ92" s="165"/>
      <c r="FEA92" s="165"/>
      <c r="FEB92" s="165"/>
      <c r="FEC92" s="165"/>
      <c r="FED92" s="165"/>
      <c r="FEE92" s="165"/>
      <c r="FEF92" s="165"/>
      <c r="FEG92" s="165"/>
      <c r="FEH92" s="165"/>
      <c r="FEI92" s="165"/>
      <c r="FEJ92" s="165"/>
      <c r="FEK92" s="165"/>
      <c r="FEL92" s="165"/>
      <c r="FEM92" s="165"/>
      <c r="FEN92" s="165"/>
      <c r="FEO92" s="165"/>
      <c r="FEP92" s="165"/>
      <c r="FEQ92" s="165"/>
      <c r="FER92" s="165"/>
      <c r="FES92" s="165"/>
      <c r="FET92" s="165"/>
      <c r="FEU92" s="165"/>
      <c r="FEV92" s="165"/>
      <c r="FEW92" s="165"/>
      <c r="FEX92" s="165"/>
      <c r="FEY92" s="165"/>
      <c r="FEZ92" s="165"/>
      <c r="FFA92" s="165"/>
      <c r="FFB92" s="165"/>
      <c r="FFC92" s="165"/>
      <c r="FFD92" s="165"/>
      <c r="FFE92" s="165"/>
      <c r="FFF92" s="165"/>
      <c r="FFG92" s="165"/>
      <c r="FFH92" s="165"/>
      <c r="FFI92" s="165"/>
      <c r="FFJ92" s="165"/>
      <c r="FFK92" s="165"/>
      <c r="FFL92" s="165"/>
      <c r="FFM92" s="165"/>
      <c r="FFN92" s="165"/>
      <c r="FFO92" s="165"/>
      <c r="FFP92" s="165"/>
      <c r="FFQ92" s="165"/>
      <c r="FFR92" s="165"/>
      <c r="FFS92" s="165"/>
      <c r="FFT92" s="165"/>
      <c r="FFU92" s="165"/>
      <c r="FFV92" s="165"/>
      <c r="FFW92" s="165"/>
      <c r="FFX92" s="165"/>
      <c r="FFY92" s="165"/>
      <c r="FFZ92" s="165"/>
      <c r="FGA92" s="165"/>
      <c r="FGB92" s="165"/>
      <c r="FGC92" s="165"/>
      <c r="FGD92" s="165"/>
      <c r="FGE92" s="165"/>
      <c r="FGF92" s="165"/>
      <c r="FGG92" s="165"/>
      <c r="FGH92" s="165"/>
      <c r="FGI92" s="165"/>
      <c r="FGJ92" s="165"/>
      <c r="FGK92" s="165"/>
      <c r="FGL92" s="165"/>
      <c r="FGM92" s="165"/>
      <c r="FGN92" s="165"/>
      <c r="FGO92" s="165"/>
      <c r="FGP92" s="165"/>
      <c r="FGQ92" s="165"/>
      <c r="FGR92" s="165"/>
      <c r="FGS92" s="165"/>
      <c r="FGT92" s="165"/>
      <c r="FGU92" s="165"/>
      <c r="FGV92" s="165"/>
      <c r="FGW92" s="165"/>
      <c r="FGX92" s="165"/>
      <c r="FGY92" s="165"/>
      <c r="FGZ92" s="165"/>
      <c r="FHA92" s="165"/>
      <c r="FHB92" s="165"/>
      <c r="FHC92" s="165"/>
      <c r="FHD92" s="165"/>
      <c r="FHE92" s="165"/>
      <c r="FHF92" s="165"/>
      <c r="FHG92" s="165"/>
      <c r="FHH92" s="165"/>
      <c r="FHI92" s="165"/>
      <c r="FHJ92" s="165"/>
      <c r="FHK92" s="165"/>
      <c r="FHL92" s="165"/>
      <c r="FHM92" s="165"/>
      <c r="FHN92" s="165"/>
      <c r="FHO92" s="165"/>
      <c r="FHP92" s="165"/>
      <c r="FHQ92" s="165"/>
      <c r="FHR92" s="165"/>
      <c r="FHS92" s="165"/>
      <c r="FHT92" s="165"/>
      <c r="FHU92" s="165"/>
      <c r="FHV92" s="165"/>
      <c r="FHW92" s="165"/>
      <c r="FHX92" s="165"/>
      <c r="FHY92" s="165"/>
      <c r="FHZ92" s="165"/>
      <c r="FIA92" s="165"/>
      <c r="FIB92" s="165"/>
      <c r="FIC92" s="165"/>
      <c r="FID92" s="165"/>
      <c r="FIE92" s="165"/>
      <c r="FIF92" s="165"/>
      <c r="FIG92" s="165"/>
      <c r="FIH92" s="165"/>
      <c r="FII92" s="165"/>
      <c r="FIJ92" s="165"/>
      <c r="FIK92" s="165"/>
      <c r="FIL92" s="165"/>
      <c r="FIM92" s="165"/>
      <c r="FIN92" s="165"/>
      <c r="FIO92" s="165"/>
      <c r="FIP92" s="165"/>
      <c r="FIQ92" s="165"/>
      <c r="FIR92" s="165"/>
      <c r="FIS92" s="165"/>
      <c r="FIT92" s="165"/>
      <c r="FIU92" s="165"/>
      <c r="FIV92" s="165"/>
      <c r="FIW92" s="165"/>
      <c r="FIX92" s="165"/>
      <c r="FIY92" s="165"/>
      <c r="FIZ92" s="165"/>
      <c r="FJA92" s="165"/>
      <c r="FJB92" s="165"/>
      <c r="FJC92" s="165"/>
      <c r="FJD92" s="165"/>
      <c r="FJE92" s="165"/>
      <c r="FJF92" s="165"/>
      <c r="FJG92" s="165"/>
      <c r="FJH92" s="165"/>
      <c r="FJI92" s="165"/>
      <c r="FJJ92" s="165"/>
      <c r="FJK92" s="165"/>
      <c r="FJL92" s="165"/>
      <c r="FJM92" s="165"/>
      <c r="FJN92" s="165"/>
      <c r="FJO92" s="165"/>
      <c r="FJP92" s="165"/>
      <c r="FJQ92" s="165"/>
      <c r="FJR92" s="165"/>
      <c r="FJS92" s="165"/>
      <c r="FJT92" s="165"/>
      <c r="FJU92" s="165"/>
      <c r="FJV92" s="165"/>
      <c r="FJW92" s="165"/>
      <c r="FJX92" s="165"/>
      <c r="FJY92" s="165"/>
      <c r="FJZ92" s="165"/>
      <c r="FKA92" s="165"/>
      <c r="FKB92" s="165"/>
      <c r="FKC92" s="165"/>
      <c r="FKD92" s="165"/>
      <c r="FKE92" s="165"/>
      <c r="FKF92" s="165"/>
      <c r="FKG92" s="165"/>
      <c r="FKH92" s="165"/>
      <c r="FKI92" s="165"/>
      <c r="FKJ92" s="165"/>
      <c r="FKK92" s="165"/>
      <c r="FKL92" s="165"/>
      <c r="FKM92" s="165"/>
      <c r="FKN92" s="165"/>
      <c r="FKO92" s="165"/>
      <c r="FKP92" s="165"/>
      <c r="FKQ92" s="165"/>
      <c r="FKR92" s="165"/>
      <c r="FKS92" s="165"/>
      <c r="FKT92" s="165"/>
      <c r="FKU92" s="165"/>
      <c r="FKV92" s="165"/>
      <c r="FKW92" s="165"/>
      <c r="FKX92" s="165"/>
      <c r="FKY92" s="165"/>
      <c r="FKZ92" s="165"/>
      <c r="FLA92" s="165"/>
      <c r="FLB92" s="165"/>
      <c r="FLC92" s="165"/>
      <c r="FLD92" s="165"/>
      <c r="FLE92" s="165"/>
      <c r="FLF92" s="165"/>
      <c r="FLG92" s="165"/>
      <c r="FLH92" s="165"/>
      <c r="FLI92" s="165"/>
      <c r="FLJ92" s="165"/>
      <c r="FLK92" s="165"/>
      <c r="FLL92" s="165"/>
      <c r="FLM92" s="165"/>
      <c r="FLN92" s="165"/>
      <c r="FLO92" s="165"/>
      <c r="FLP92" s="165"/>
      <c r="FLQ92" s="165"/>
      <c r="FLR92" s="165"/>
      <c r="FLS92" s="165"/>
      <c r="FLT92" s="165"/>
      <c r="FLU92" s="165"/>
      <c r="FLV92" s="165"/>
      <c r="FLW92" s="165"/>
      <c r="FLX92" s="165"/>
      <c r="FLY92" s="165"/>
      <c r="FLZ92" s="165"/>
      <c r="FMA92" s="165"/>
      <c r="FMB92" s="165"/>
      <c r="FMC92" s="165"/>
      <c r="FMD92" s="165"/>
      <c r="FME92" s="165"/>
      <c r="FMF92" s="165"/>
      <c r="FMG92" s="165"/>
      <c r="FMH92" s="165"/>
      <c r="FMI92" s="165"/>
      <c r="FMJ92" s="165"/>
      <c r="FMK92" s="165"/>
      <c r="FML92" s="165"/>
      <c r="FMM92" s="165"/>
      <c r="FMN92" s="165"/>
      <c r="FMO92" s="165"/>
      <c r="FMP92" s="165"/>
      <c r="FMQ92" s="165"/>
      <c r="FMR92" s="165"/>
      <c r="FMS92" s="165"/>
      <c r="FMT92" s="165"/>
      <c r="FMU92" s="165"/>
      <c r="FMV92" s="165"/>
      <c r="FMW92" s="165"/>
      <c r="FMX92" s="165"/>
      <c r="FMY92" s="165"/>
      <c r="FMZ92" s="165"/>
      <c r="FNA92" s="165"/>
      <c r="FNB92" s="165"/>
      <c r="FNC92" s="165"/>
      <c r="FND92" s="165"/>
      <c r="FNE92" s="165"/>
      <c r="FNF92" s="165"/>
      <c r="FNG92" s="165"/>
      <c r="FNH92" s="165"/>
      <c r="FNI92" s="165"/>
      <c r="FNJ92" s="165"/>
      <c r="FNK92" s="165"/>
      <c r="FNL92" s="165"/>
      <c r="FNM92" s="165"/>
      <c r="FNN92" s="165"/>
      <c r="FNO92" s="165"/>
      <c r="FNP92" s="165"/>
      <c r="FNQ92" s="165"/>
      <c r="FNR92" s="165"/>
      <c r="FNS92" s="165"/>
      <c r="FNT92" s="165"/>
      <c r="FNU92" s="165"/>
      <c r="FNV92" s="165"/>
      <c r="FNW92" s="165"/>
      <c r="FNX92" s="165"/>
      <c r="FNY92" s="165"/>
      <c r="FNZ92" s="165"/>
      <c r="FOA92" s="165"/>
      <c r="FOB92" s="165"/>
      <c r="FOC92" s="165"/>
      <c r="FOD92" s="165"/>
      <c r="FOE92" s="165"/>
      <c r="FOF92" s="165"/>
      <c r="FOG92" s="165"/>
      <c r="FOH92" s="165"/>
      <c r="FOI92" s="165"/>
      <c r="FOJ92" s="165"/>
      <c r="FOK92" s="165"/>
      <c r="FOL92" s="165"/>
      <c r="FOM92" s="165"/>
      <c r="FON92" s="165"/>
      <c r="FOO92" s="165"/>
      <c r="FOP92" s="165"/>
      <c r="FOQ92" s="165"/>
      <c r="FOR92" s="165"/>
      <c r="FOS92" s="165"/>
      <c r="FOT92" s="165"/>
      <c r="FOU92" s="165"/>
      <c r="FOV92" s="165"/>
      <c r="FOW92" s="165"/>
      <c r="FOX92" s="165"/>
      <c r="FOY92" s="165"/>
      <c r="FOZ92" s="165"/>
      <c r="FPA92" s="165"/>
      <c r="FPB92" s="165"/>
      <c r="FPC92" s="165"/>
      <c r="FPD92" s="165"/>
      <c r="FPE92" s="165"/>
      <c r="FPF92" s="165"/>
      <c r="FPG92" s="165"/>
      <c r="FPH92" s="165"/>
      <c r="FPI92" s="165"/>
      <c r="FPJ92" s="165"/>
      <c r="FPK92" s="165"/>
      <c r="FPL92" s="165"/>
      <c r="FPM92" s="165"/>
      <c r="FPN92" s="165"/>
      <c r="FPO92" s="165"/>
      <c r="FPP92" s="165"/>
      <c r="FPQ92" s="165"/>
      <c r="FPR92" s="165"/>
      <c r="FPS92" s="165"/>
      <c r="FPT92" s="165"/>
      <c r="FPU92" s="165"/>
      <c r="FPV92" s="165"/>
      <c r="FPW92" s="165"/>
      <c r="FPX92" s="165"/>
      <c r="FPY92" s="165"/>
      <c r="FPZ92" s="165"/>
      <c r="FQA92" s="165"/>
      <c r="FQB92" s="165"/>
      <c r="FQC92" s="165"/>
      <c r="FQD92" s="165"/>
      <c r="FQE92" s="165"/>
      <c r="FQF92" s="165"/>
      <c r="FQG92" s="165"/>
      <c r="FQH92" s="165"/>
      <c r="FQI92" s="165"/>
      <c r="FQJ92" s="165"/>
      <c r="FQK92" s="165"/>
      <c r="FQL92" s="165"/>
      <c r="FQM92" s="165"/>
      <c r="FQN92" s="165"/>
      <c r="FQO92" s="165"/>
      <c r="FQP92" s="165"/>
      <c r="FQQ92" s="165"/>
      <c r="FQR92" s="165"/>
      <c r="FQS92" s="165"/>
      <c r="FQT92" s="165"/>
      <c r="FQU92" s="165"/>
      <c r="FQV92" s="165"/>
      <c r="FQW92" s="165"/>
      <c r="FQX92" s="165"/>
      <c r="FQY92" s="165"/>
      <c r="FQZ92" s="165"/>
      <c r="FRA92" s="165"/>
      <c r="FRB92" s="165"/>
      <c r="FRC92" s="165"/>
      <c r="FRD92" s="165"/>
      <c r="FRE92" s="165"/>
      <c r="FRF92" s="165"/>
      <c r="FRG92" s="165"/>
      <c r="FRH92" s="165"/>
      <c r="FRI92" s="165"/>
      <c r="FRJ92" s="165"/>
      <c r="FRK92" s="165"/>
      <c r="FRL92" s="165"/>
      <c r="FRM92" s="165"/>
      <c r="FRN92" s="165"/>
      <c r="FRO92" s="165"/>
      <c r="FRP92" s="165"/>
      <c r="FRQ92" s="165"/>
      <c r="FRR92" s="165"/>
      <c r="FRS92" s="165"/>
      <c r="FRT92" s="165"/>
      <c r="FRU92" s="165"/>
      <c r="FRV92" s="165"/>
      <c r="FRW92" s="165"/>
      <c r="FRX92" s="165"/>
      <c r="FRY92" s="165"/>
      <c r="FRZ92" s="165"/>
      <c r="FSA92" s="165"/>
      <c r="FSB92" s="165"/>
      <c r="FSC92" s="165"/>
      <c r="FSD92" s="165"/>
      <c r="FSE92" s="165"/>
      <c r="FSF92" s="165"/>
      <c r="FSG92" s="165"/>
      <c r="FSH92" s="165"/>
      <c r="FSI92" s="165"/>
      <c r="FSJ92" s="165"/>
      <c r="FSK92" s="165"/>
      <c r="FSL92" s="165"/>
      <c r="FSM92" s="165"/>
      <c r="FSN92" s="165"/>
      <c r="FSO92" s="165"/>
      <c r="FSP92" s="165"/>
      <c r="FSQ92" s="165"/>
      <c r="FSR92" s="165"/>
      <c r="FSS92" s="165"/>
      <c r="FST92" s="165"/>
      <c r="FSU92" s="165"/>
      <c r="FSV92" s="165"/>
      <c r="FSW92" s="165"/>
      <c r="FSX92" s="165"/>
      <c r="FSY92" s="165"/>
      <c r="FSZ92" s="165"/>
      <c r="FTA92" s="165"/>
      <c r="FTB92" s="165"/>
      <c r="FTC92" s="165"/>
      <c r="FTD92" s="165"/>
      <c r="FTE92" s="165"/>
      <c r="FTF92" s="165"/>
      <c r="FTG92" s="165"/>
      <c r="FTH92" s="165"/>
      <c r="FTI92" s="165"/>
      <c r="FTJ92" s="165"/>
      <c r="FTK92" s="165"/>
      <c r="FTL92" s="165"/>
      <c r="FTM92" s="165"/>
      <c r="FTN92" s="165"/>
      <c r="FTO92" s="165"/>
      <c r="FTP92" s="165"/>
      <c r="FTQ92" s="165"/>
      <c r="FTR92" s="165"/>
      <c r="FTS92" s="165"/>
      <c r="FTT92" s="165"/>
      <c r="FTU92" s="165"/>
      <c r="FTV92" s="165"/>
      <c r="FTW92" s="165"/>
      <c r="FTX92" s="165"/>
      <c r="FTY92" s="165"/>
      <c r="FTZ92" s="165"/>
      <c r="FUA92" s="165"/>
      <c r="FUB92" s="165"/>
      <c r="FUC92" s="165"/>
      <c r="FUD92" s="165"/>
      <c r="FUE92" s="165"/>
      <c r="FUF92" s="165"/>
      <c r="FUG92" s="165"/>
      <c r="FUH92" s="165"/>
      <c r="FUI92" s="165"/>
      <c r="FUJ92" s="165"/>
      <c r="FUK92" s="165"/>
      <c r="FUL92" s="165"/>
      <c r="FUM92" s="165"/>
      <c r="FUN92" s="165"/>
      <c r="FUO92" s="165"/>
      <c r="FUP92" s="165"/>
      <c r="FUQ92" s="165"/>
      <c r="FUR92" s="165"/>
      <c r="FUS92" s="165"/>
      <c r="FUT92" s="165"/>
      <c r="FUU92" s="165"/>
      <c r="FUV92" s="165"/>
      <c r="FUW92" s="165"/>
      <c r="FUX92" s="165"/>
      <c r="FUY92" s="165"/>
      <c r="FUZ92" s="165"/>
      <c r="FVA92" s="165"/>
      <c r="FVB92" s="165"/>
      <c r="FVC92" s="165"/>
      <c r="FVD92" s="165"/>
      <c r="FVE92" s="165"/>
      <c r="FVF92" s="165"/>
      <c r="FVG92" s="165"/>
      <c r="FVH92" s="165"/>
      <c r="FVI92" s="165"/>
      <c r="FVJ92" s="165"/>
      <c r="FVK92" s="165"/>
      <c r="FVL92" s="165"/>
      <c r="FVM92" s="165"/>
      <c r="FVN92" s="165"/>
      <c r="FVO92" s="165"/>
      <c r="FVP92" s="165"/>
      <c r="FVQ92" s="165"/>
      <c r="FVR92" s="165"/>
      <c r="FVS92" s="165"/>
      <c r="FVT92" s="165"/>
      <c r="FVU92" s="165"/>
      <c r="FVV92" s="165"/>
      <c r="FVW92" s="165"/>
      <c r="FVX92" s="165"/>
      <c r="FVY92" s="165"/>
      <c r="FVZ92" s="165"/>
      <c r="FWA92" s="165"/>
      <c r="FWB92" s="165"/>
      <c r="FWC92" s="165"/>
      <c r="FWD92" s="165"/>
      <c r="FWE92" s="165"/>
      <c r="FWF92" s="165"/>
      <c r="FWG92" s="165"/>
      <c r="FWH92" s="165"/>
      <c r="FWI92" s="165"/>
      <c r="FWJ92" s="165"/>
      <c r="FWK92" s="165"/>
      <c r="FWL92" s="165"/>
      <c r="FWM92" s="165"/>
      <c r="FWN92" s="165"/>
      <c r="FWO92" s="165"/>
      <c r="FWP92" s="165"/>
      <c r="FWQ92" s="165"/>
      <c r="FWR92" s="165"/>
      <c r="FWS92" s="165"/>
      <c r="FWT92" s="165"/>
      <c r="FWU92" s="165"/>
      <c r="FWV92" s="165"/>
      <c r="FWW92" s="165"/>
      <c r="FWX92" s="165"/>
      <c r="FWY92" s="165"/>
      <c r="FWZ92" s="165"/>
      <c r="FXA92" s="165"/>
      <c r="FXB92" s="165"/>
      <c r="FXC92" s="165"/>
      <c r="FXD92" s="165"/>
      <c r="FXE92" s="165"/>
      <c r="FXF92" s="165"/>
      <c r="FXG92" s="165"/>
      <c r="FXH92" s="165"/>
      <c r="FXI92" s="165"/>
      <c r="FXJ92" s="165"/>
      <c r="FXK92" s="165"/>
      <c r="FXL92" s="165"/>
      <c r="FXM92" s="165"/>
      <c r="FXN92" s="165"/>
      <c r="FXO92" s="165"/>
      <c r="FXP92" s="165"/>
      <c r="FXQ92" s="165"/>
      <c r="FXR92" s="165"/>
      <c r="FXS92" s="165"/>
      <c r="FXT92" s="165"/>
      <c r="FXU92" s="165"/>
      <c r="FXV92" s="165"/>
      <c r="FXW92" s="165"/>
      <c r="FXX92" s="165"/>
      <c r="FXY92" s="165"/>
      <c r="FXZ92" s="165"/>
      <c r="FYA92" s="165"/>
      <c r="FYB92" s="165"/>
      <c r="FYC92" s="165"/>
      <c r="FYD92" s="165"/>
      <c r="FYE92" s="165"/>
      <c r="FYF92" s="165"/>
      <c r="FYG92" s="165"/>
      <c r="FYH92" s="165"/>
      <c r="FYI92" s="165"/>
      <c r="FYJ92" s="165"/>
      <c r="FYK92" s="165"/>
      <c r="FYL92" s="165"/>
      <c r="FYM92" s="165"/>
      <c r="FYN92" s="165"/>
      <c r="FYO92" s="165"/>
      <c r="FYP92" s="165"/>
      <c r="FYQ92" s="165"/>
      <c r="FYR92" s="165"/>
      <c r="FYS92" s="165"/>
      <c r="FYT92" s="165"/>
      <c r="FYU92" s="165"/>
      <c r="FYV92" s="165"/>
      <c r="FYW92" s="165"/>
      <c r="FYX92" s="165"/>
      <c r="FYY92" s="165"/>
      <c r="FYZ92" s="165"/>
      <c r="FZA92" s="165"/>
      <c r="FZB92" s="165"/>
      <c r="FZC92" s="165"/>
      <c r="FZD92" s="165"/>
      <c r="FZE92" s="165"/>
      <c r="FZF92" s="165"/>
      <c r="FZG92" s="165"/>
      <c r="FZH92" s="165"/>
      <c r="FZI92" s="165"/>
      <c r="FZJ92" s="165"/>
      <c r="FZK92" s="165"/>
      <c r="FZL92" s="165"/>
      <c r="FZM92" s="165"/>
      <c r="FZN92" s="165"/>
      <c r="FZO92" s="165"/>
      <c r="FZP92" s="165"/>
      <c r="FZQ92" s="165"/>
      <c r="FZR92" s="165"/>
      <c r="FZS92" s="165"/>
      <c r="FZT92" s="165"/>
      <c r="FZU92" s="165"/>
      <c r="FZV92" s="165"/>
      <c r="FZW92" s="165"/>
      <c r="FZX92" s="165"/>
      <c r="FZY92" s="165"/>
      <c r="FZZ92" s="165"/>
      <c r="GAA92" s="165"/>
      <c r="GAB92" s="165"/>
      <c r="GAC92" s="165"/>
      <c r="GAD92" s="165"/>
      <c r="GAE92" s="165"/>
      <c r="GAF92" s="165"/>
      <c r="GAG92" s="165"/>
      <c r="GAH92" s="165"/>
      <c r="GAI92" s="165"/>
      <c r="GAJ92" s="165"/>
      <c r="GAK92" s="165"/>
      <c r="GAL92" s="165"/>
      <c r="GAM92" s="165"/>
      <c r="GAN92" s="165"/>
      <c r="GAO92" s="165"/>
      <c r="GAP92" s="165"/>
      <c r="GAQ92" s="165"/>
      <c r="GAR92" s="165"/>
      <c r="GAS92" s="165"/>
      <c r="GAT92" s="165"/>
      <c r="GAU92" s="165"/>
      <c r="GAV92" s="165"/>
      <c r="GAW92" s="165"/>
      <c r="GAX92" s="165"/>
      <c r="GAY92" s="165"/>
      <c r="GAZ92" s="165"/>
      <c r="GBA92" s="165"/>
      <c r="GBB92" s="165"/>
      <c r="GBC92" s="165"/>
      <c r="GBD92" s="165"/>
      <c r="GBE92" s="165"/>
      <c r="GBF92" s="165"/>
      <c r="GBG92" s="165"/>
      <c r="GBH92" s="165"/>
      <c r="GBI92" s="165"/>
      <c r="GBJ92" s="165"/>
      <c r="GBK92" s="165"/>
      <c r="GBL92" s="165"/>
      <c r="GBM92" s="165"/>
      <c r="GBN92" s="165"/>
      <c r="GBO92" s="165"/>
      <c r="GBP92" s="165"/>
      <c r="GBQ92" s="165"/>
      <c r="GBR92" s="165"/>
      <c r="GBS92" s="165"/>
      <c r="GBT92" s="165"/>
      <c r="GBU92" s="165"/>
      <c r="GBV92" s="165"/>
      <c r="GBW92" s="165"/>
      <c r="GBX92" s="165"/>
      <c r="GBY92" s="165"/>
      <c r="GBZ92" s="165"/>
      <c r="GCA92" s="165"/>
      <c r="GCB92" s="165"/>
      <c r="GCC92" s="165"/>
      <c r="GCD92" s="165"/>
      <c r="GCE92" s="165"/>
      <c r="GCF92" s="165"/>
      <c r="GCG92" s="165"/>
      <c r="GCH92" s="165"/>
      <c r="GCI92" s="165"/>
      <c r="GCJ92" s="165"/>
      <c r="GCK92" s="165"/>
      <c r="GCL92" s="165"/>
      <c r="GCM92" s="165"/>
      <c r="GCN92" s="165"/>
      <c r="GCO92" s="165"/>
      <c r="GCP92" s="165"/>
      <c r="GCQ92" s="165"/>
      <c r="GCR92" s="165"/>
      <c r="GCS92" s="165"/>
      <c r="GCT92" s="165"/>
      <c r="GCU92" s="165"/>
      <c r="GCV92" s="165"/>
      <c r="GCW92" s="165"/>
      <c r="GCX92" s="165"/>
      <c r="GCY92" s="165"/>
      <c r="GCZ92" s="165"/>
      <c r="GDA92" s="165"/>
      <c r="GDB92" s="165"/>
      <c r="GDC92" s="165"/>
      <c r="GDD92" s="165"/>
      <c r="GDE92" s="165"/>
      <c r="GDF92" s="165"/>
      <c r="GDG92" s="165"/>
      <c r="GDH92" s="165"/>
      <c r="GDI92" s="165"/>
      <c r="GDJ92" s="165"/>
      <c r="GDK92" s="165"/>
      <c r="GDL92" s="165"/>
      <c r="GDM92" s="165"/>
      <c r="GDN92" s="165"/>
      <c r="GDO92" s="165"/>
      <c r="GDP92" s="165"/>
      <c r="GDQ92" s="165"/>
      <c r="GDR92" s="165"/>
      <c r="GDS92" s="165"/>
      <c r="GDT92" s="165"/>
      <c r="GDU92" s="165"/>
      <c r="GDV92" s="165"/>
      <c r="GDW92" s="165"/>
      <c r="GDX92" s="165"/>
      <c r="GDY92" s="165"/>
      <c r="GDZ92" s="165"/>
      <c r="GEA92" s="165"/>
      <c r="GEB92" s="165"/>
      <c r="GEC92" s="165"/>
      <c r="GED92" s="165"/>
      <c r="GEE92" s="165"/>
      <c r="GEF92" s="165"/>
      <c r="GEG92" s="165"/>
      <c r="GEH92" s="165"/>
      <c r="GEI92" s="165"/>
      <c r="GEJ92" s="165"/>
      <c r="GEK92" s="165"/>
      <c r="GEL92" s="165"/>
      <c r="GEM92" s="165"/>
      <c r="GEN92" s="165"/>
      <c r="GEO92" s="165"/>
      <c r="GEP92" s="165"/>
      <c r="GEQ92" s="165"/>
      <c r="GER92" s="165"/>
      <c r="GES92" s="165"/>
      <c r="GET92" s="165"/>
      <c r="GEU92" s="165"/>
      <c r="GEV92" s="165"/>
      <c r="GEW92" s="165"/>
      <c r="GEX92" s="165"/>
      <c r="GEY92" s="165"/>
      <c r="GEZ92" s="165"/>
      <c r="GFA92" s="165"/>
      <c r="GFB92" s="165"/>
      <c r="GFC92" s="165"/>
      <c r="GFD92" s="165"/>
      <c r="GFE92" s="165"/>
      <c r="GFF92" s="165"/>
      <c r="GFG92" s="165"/>
      <c r="GFH92" s="165"/>
      <c r="GFI92" s="165"/>
      <c r="GFJ92" s="165"/>
      <c r="GFK92" s="165"/>
      <c r="GFL92" s="165"/>
      <c r="GFM92" s="165"/>
      <c r="GFN92" s="165"/>
      <c r="GFO92" s="165"/>
      <c r="GFP92" s="165"/>
      <c r="GFQ92" s="165"/>
      <c r="GFR92" s="165"/>
      <c r="GFS92" s="165"/>
      <c r="GFT92" s="165"/>
      <c r="GFU92" s="165"/>
      <c r="GFV92" s="165"/>
      <c r="GFW92" s="165"/>
      <c r="GFX92" s="165"/>
      <c r="GFY92" s="165"/>
      <c r="GFZ92" s="165"/>
      <c r="GGA92" s="165"/>
      <c r="GGB92" s="165"/>
      <c r="GGC92" s="165"/>
      <c r="GGD92" s="165"/>
      <c r="GGE92" s="165"/>
      <c r="GGF92" s="165"/>
      <c r="GGG92" s="165"/>
      <c r="GGH92" s="165"/>
      <c r="GGI92" s="165"/>
      <c r="GGJ92" s="165"/>
      <c r="GGK92" s="165"/>
      <c r="GGL92" s="165"/>
      <c r="GGM92" s="165"/>
      <c r="GGN92" s="165"/>
      <c r="GGO92" s="165"/>
      <c r="GGP92" s="165"/>
      <c r="GGQ92" s="165"/>
      <c r="GGR92" s="165"/>
      <c r="GGS92" s="165"/>
      <c r="GGT92" s="165"/>
      <c r="GGU92" s="165"/>
      <c r="GGV92" s="165"/>
      <c r="GGW92" s="165"/>
      <c r="GGX92" s="165"/>
      <c r="GGY92" s="165"/>
      <c r="GGZ92" s="165"/>
      <c r="GHA92" s="165"/>
      <c r="GHB92" s="165"/>
      <c r="GHC92" s="165"/>
      <c r="GHD92" s="165"/>
      <c r="GHE92" s="165"/>
      <c r="GHF92" s="165"/>
      <c r="GHG92" s="165"/>
      <c r="GHH92" s="165"/>
      <c r="GHI92" s="165"/>
      <c r="GHJ92" s="165"/>
      <c r="GHK92" s="165"/>
      <c r="GHL92" s="165"/>
      <c r="GHM92" s="165"/>
      <c r="GHN92" s="165"/>
      <c r="GHO92" s="165"/>
      <c r="GHP92" s="165"/>
      <c r="GHQ92" s="165"/>
      <c r="GHR92" s="165"/>
      <c r="GHS92" s="165"/>
      <c r="GHT92" s="165"/>
      <c r="GHU92" s="165"/>
      <c r="GHV92" s="165"/>
      <c r="GHW92" s="165"/>
      <c r="GHX92" s="165"/>
      <c r="GHY92" s="165"/>
      <c r="GHZ92" s="165"/>
      <c r="GIA92" s="165"/>
      <c r="GIB92" s="165"/>
      <c r="GIC92" s="165"/>
      <c r="GID92" s="165"/>
      <c r="GIE92" s="165"/>
      <c r="GIF92" s="165"/>
      <c r="GIG92" s="165"/>
      <c r="GIH92" s="165"/>
      <c r="GII92" s="165"/>
      <c r="GIJ92" s="165"/>
      <c r="GIK92" s="165"/>
      <c r="GIL92" s="165"/>
      <c r="GIM92" s="165"/>
      <c r="GIN92" s="165"/>
      <c r="GIO92" s="165"/>
      <c r="GIP92" s="165"/>
      <c r="GIQ92" s="165"/>
      <c r="GIR92" s="165"/>
      <c r="GIS92" s="165"/>
      <c r="GIT92" s="165"/>
      <c r="GIU92" s="165"/>
      <c r="GIV92" s="165"/>
      <c r="GIW92" s="165"/>
      <c r="GIX92" s="165"/>
      <c r="GIY92" s="165"/>
      <c r="GIZ92" s="165"/>
      <c r="GJA92" s="165"/>
      <c r="GJB92" s="165"/>
      <c r="GJC92" s="165"/>
      <c r="GJD92" s="165"/>
      <c r="GJE92" s="165"/>
      <c r="GJF92" s="165"/>
      <c r="GJG92" s="165"/>
      <c r="GJH92" s="165"/>
      <c r="GJI92" s="165"/>
      <c r="GJJ92" s="165"/>
      <c r="GJK92" s="165"/>
      <c r="GJL92" s="165"/>
      <c r="GJM92" s="165"/>
      <c r="GJN92" s="165"/>
      <c r="GJO92" s="165"/>
      <c r="GJP92" s="165"/>
      <c r="GJQ92" s="165"/>
      <c r="GJR92" s="165"/>
      <c r="GJS92" s="165"/>
      <c r="GJT92" s="165"/>
      <c r="GJU92" s="165"/>
      <c r="GJV92" s="165"/>
      <c r="GJW92" s="165"/>
      <c r="GJX92" s="165"/>
      <c r="GJY92" s="165"/>
      <c r="GJZ92" s="165"/>
      <c r="GKA92" s="165"/>
      <c r="GKB92" s="165"/>
      <c r="GKC92" s="165"/>
      <c r="GKD92" s="165"/>
      <c r="GKE92" s="165"/>
      <c r="GKF92" s="165"/>
      <c r="GKG92" s="165"/>
      <c r="GKH92" s="165"/>
      <c r="GKI92" s="165"/>
      <c r="GKJ92" s="165"/>
      <c r="GKK92" s="165"/>
      <c r="GKL92" s="165"/>
      <c r="GKM92" s="165"/>
      <c r="GKN92" s="165"/>
      <c r="GKO92" s="165"/>
      <c r="GKP92" s="165"/>
      <c r="GKQ92" s="165"/>
      <c r="GKR92" s="165"/>
      <c r="GKS92" s="165"/>
      <c r="GKT92" s="165"/>
      <c r="GKU92" s="165"/>
      <c r="GKV92" s="165"/>
      <c r="GKW92" s="165"/>
      <c r="GKX92" s="165"/>
      <c r="GKY92" s="165"/>
      <c r="GKZ92" s="165"/>
      <c r="GLA92" s="165"/>
      <c r="GLB92" s="165"/>
      <c r="GLC92" s="165"/>
      <c r="GLD92" s="165"/>
      <c r="GLE92" s="165"/>
      <c r="GLF92" s="165"/>
      <c r="GLG92" s="165"/>
      <c r="GLH92" s="165"/>
      <c r="GLI92" s="165"/>
      <c r="GLJ92" s="165"/>
      <c r="GLK92" s="165"/>
      <c r="GLL92" s="165"/>
      <c r="GLM92" s="165"/>
      <c r="GLN92" s="165"/>
      <c r="GLO92" s="165"/>
      <c r="GLP92" s="165"/>
      <c r="GLQ92" s="165"/>
      <c r="GLR92" s="165"/>
      <c r="GLS92" s="165"/>
      <c r="GLT92" s="165"/>
      <c r="GLU92" s="165"/>
      <c r="GLV92" s="165"/>
      <c r="GLW92" s="165"/>
      <c r="GLX92" s="165"/>
      <c r="GLY92" s="165"/>
      <c r="GLZ92" s="165"/>
      <c r="GMA92" s="165"/>
      <c r="GMB92" s="165"/>
      <c r="GMC92" s="165"/>
      <c r="GMD92" s="165"/>
      <c r="GME92" s="165"/>
      <c r="GMF92" s="165"/>
      <c r="GMG92" s="165"/>
      <c r="GMH92" s="165"/>
      <c r="GMI92" s="165"/>
      <c r="GMJ92" s="165"/>
      <c r="GMK92" s="165"/>
      <c r="GML92" s="165"/>
      <c r="GMM92" s="165"/>
      <c r="GMN92" s="165"/>
      <c r="GMO92" s="165"/>
      <c r="GMP92" s="165"/>
      <c r="GMQ92" s="165"/>
      <c r="GMR92" s="165"/>
      <c r="GMS92" s="165"/>
      <c r="GMT92" s="165"/>
      <c r="GMU92" s="165"/>
      <c r="GMV92" s="165"/>
      <c r="GMW92" s="165"/>
      <c r="GMX92" s="165"/>
      <c r="GMY92" s="165"/>
      <c r="GMZ92" s="165"/>
      <c r="GNA92" s="165"/>
      <c r="GNB92" s="165"/>
      <c r="GNC92" s="165"/>
      <c r="GND92" s="165"/>
      <c r="GNE92" s="165"/>
      <c r="GNF92" s="165"/>
      <c r="GNG92" s="165"/>
      <c r="GNH92" s="165"/>
      <c r="GNI92" s="165"/>
      <c r="GNJ92" s="165"/>
      <c r="GNK92" s="165"/>
      <c r="GNL92" s="165"/>
      <c r="GNM92" s="165"/>
      <c r="GNN92" s="165"/>
      <c r="GNO92" s="165"/>
      <c r="GNP92" s="165"/>
      <c r="GNQ92" s="165"/>
      <c r="GNR92" s="165"/>
      <c r="GNS92" s="165"/>
      <c r="GNT92" s="165"/>
      <c r="GNU92" s="165"/>
      <c r="GNV92" s="165"/>
      <c r="GNW92" s="165"/>
      <c r="GNX92" s="165"/>
      <c r="GNY92" s="165"/>
      <c r="GNZ92" s="165"/>
      <c r="GOA92" s="165"/>
      <c r="GOB92" s="165"/>
      <c r="GOC92" s="165"/>
      <c r="GOD92" s="165"/>
      <c r="GOE92" s="165"/>
      <c r="GOF92" s="165"/>
      <c r="GOG92" s="165"/>
      <c r="GOH92" s="165"/>
      <c r="GOI92" s="165"/>
      <c r="GOJ92" s="165"/>
      <c r="GOK92" s="165"/>
      <c r="GOL92" s="165"/>
      <c r="GOM92" s="165"/>
      <c r="GON92" s="165"/>
      <c r="GOO92" s="165"/>
      <c r="GOP92" s="165"/>
      <c r="GOQ92" s="165"/>
      <c r="GOR92" s="165"/>
      <c r="GOS92" s="165"/>
      <c r="GOT92" s="165"/>
      <c r="GOU92" s="165"/>
      <c r="GOV92" s="165"/>
      <c r="GOW92" s="165"/>
      <c r="GOX92" s="165"/>
      <c r="GOY92" s="165"/>
      <c r="GOZ92" s="165"/>
      <c r="GPA92" s="165"/>
      <c r="GPB92" s="165"/>
      <c r="GPC92" s="165"/>
      <c r="GPD92" s="165"/>
      <c r="GPE92" s="165"/>
      <c r="GPF92" s="165"/>
      <c r="GPG92" s="165"/>
      <c r="GPH92" s="165"/>
      <c r="GPI92" s="165"/>
      <c r="GPJ92" s="165"/>
      <c r="GPK92" s="165"/>
      <c r="GPL92" s="165"/>
      <c r="GPM92" s="165"/>
      <c r="GPN92" s="165"/>
      <c r="GPO92" s="165"/>
      <c r="GPP92" s="165"/>
      <c r="GPQ92" s="165"/>
      <c r="GPR92" s="165"/>
      <c r="GPS92" s="165"/>
      <c r="GPT92" s="165"/>
      <c r="GPU92" s="165"/>
      <c r="GPV92" s="165"/>
      <c r="GPW92" s="165"/>
      <c r="GPX92" s="165"/>
      <c r="GPY92" s="165"/>
      <c r="GPZ92" s="165"/>
      <c r="GQA92" s="165"/>
      <c r="GQB92" s="165"/>
      <c r="GQC92" s="165"/>
      <c r="GQD92" s="165"/>
      <c r="GQE92" s="165"/>
      <c r="GQF92" s="165"/>
      <c r="GQG92" s="165"/>
      <c r="GQH92" s="165"/>
      <c r="GQI92" s="165"/>
      <c r="GQJ92" s="165"/>
      <c r="GQK92" s="165"/>
      <c r="GQL92" s="165"/>
      <c r="GQM92" s="165"/>
      <c r="GQN92" s="165"/>
      <c r="GQO92" s="165"/>
      <c r="GQP92" s="165"/>
      <c r="GQQ92" s="165"/>
      <c r="GQR92" s="165"/>
      <c r="GQS92" s="165"/>
      <c r="GQT92" s="165"/>
      <c r="GQU92" s="165"/>
      <c r="GQV92" s="165"/>
      <c r="GQW92" s="165"/>
      <c r="GQX92" s="165"/>
      <c r="GQY92" s="165"/>
      <c r="GQZ92" s="165"/>
      <c r="GRA92" s="165"/>
      <c r="GRB92" s="165"/>
      <c r="GRC92" s="165"/>
      <c r="GRD92" s="165"/>
      <c r="GRE92" s="165"/>
      <c r="GRF92" s="165"/>
      <c r="GRG92" s="165"/>
      <c r="GRH92" s="165"/>
      <c r="GRI92" s="165"/>
      <c r="GRJ92" s="165"/>
      <c r="GRK92" s="165"/>
      <c r="GRL92" s="165"/>
      <c r="GRM92" s="165"/>
      <c r="GRN92" s="165"/>
      <c r="GRO92" s="165"/>
      <c r="GRP92" s="165"/>
      <c r="GRQ92" s="165"/>
      <c r="GRR92" s="165"/>
      <c r="GRS92" s="165"/>
      <c r="GRT92" s="165"/>
      <c r="GRU92" s="165"/>
      <c r="GRV92" s="165"/>
      <c r="GRW92" s="165"/>
      <c r="GRX92" s="165"/>
      <c r="GRY92" s="165"/>
      <c r="GRZ92" s="165"/>
      <c r="GSA92" s="165"/>
      <c r="GSB92" s="165"/>
      <c r="GSC92" s="165"/>
      <c r="GSD92" s="165"/>
      <c r="GSE92" s="165"/>
      <c r="GSF92" s="165"/>
      <c r="GSG92" s="165"/>
      <c r="GSH92" s="165"/>
      <c r="GSI92" s="165"/>
      <c r="GSJ92" s="165"/>
      <c r="GSK92" s="165"/>
      <c r="GSL92" s="165"/>
      <c r="GSM92" s="165"/>
      <c r="GSN92" s="165"/>
      <c r="GSO92" s="165"/>
      <c r="GSP92" s="165"/>
      <c r="GSQ92" s="165"/>
      <c r="GSR92" s="165"/>
      <c r="GSS92" s="165"/>
      <c r="GST92" s="165"/>
      <c r="GSU92" s="165"/>
      <c r="GSV92" s="165"/>
      <c r="GSW92" s="165"/>
      <c r="GSX92" s="165"/>
      <c r="GSY92" s="165"/>
      <c r="GSZ92" s="165"/>
      <c r="GTA92" s="165"/>
      <c r="GTB92" s="165"/>
      <c r="GTC92" s="165"/>
      <c r="GTD92" s="165"/>
      <c r="GTE92" s="165"/>
      <c r="GTF92" s="165"/>
      <c r="GTG92" s="165"/>
      <c r="GTH92" s="165"/>
      <c r="GTI92" s="165"/>
      <c r="GTJ92" s="165"/>
      <c r="GTK92" s="165"/>
      <c r="GTL92" s="165"/>
      <c r="GTM92" s="165"/>
      <c r="GTN92" s="165"/>
      <c r="GTO92" s="165"/>
      <c r="GTP92" s="165"/>
      <c r="GTQ92" s="165"/>
      <c r="GTR92" s="165"/>
      <c r="GTS92" s="165"/>
      <c r="GTT92" s="165"/>
      <c r="GTU92" s="165"/>
      <c r="GTV92" s="165"/>
      <c r="GTW92" s="165"/>
      <c r="GTX92" s="165"/>
      <c r="GTY92" s="165"/>
      <c r="GTZ92" s="165"/>
      <c r="GUA92" s="165"/>
      <c r="GUB92" s="165"/>
      <c r="GUC92" s="165"/>
      <c r="GUD92" s="165"/>
      <c r="GUE92" s="165"/>
      <c r="GUF92" s="165"/>
      <c r="GUG92" s="165"/>
      <c r="GUH92" s="165"/>
      <c r="GUI92" s="165"/>
      <c r="GUJ92" s="165"/>
      <c r="GUK92" s="165"/>
      <c r="GUL92" s="165"/>
      <c r="GUM92" s="165"/>
      <c r="GUN92" s="165"/>
      <c r="GUO92" s="165"/>
      <c r="GUP92" s="165"/>
      <c r="GUQ92" s="165"/>
      <c r="GUR92" s="165"/>
      <c r="GUS92" s="165"/>
      <c r="GUT92" s="165"/>
      <c r="GUU92" s="165"/>
      <c r="GUV92" s="165"/>
      <c r="GUW92" s="165"/>
      <c r="GUX92" s="165"/>
      <c r="GUY92" s="165"/>
      <c r="GUZ92" s="165"/>
      <c r="GVA92" s="165"/>
      <c r="GVB92" s="165"/>
      <c r="GVC92" s="165"/>
      <c r="GVD92" s="165"/>
      <c r="GVE92" s="165"/>
      <c r="GVF92" s="165"/>
      <c r="GVG92" s="165"/>
      <c r="GVH92" s="165"/>
      <c r="GVI92" s="165"/>
      <c r="GVJ92" s="165"/>
      <c r="GVK92" s="165"/>
      <c r="GVL92" s="165"/>
      <c r="GVM92" s="165"/>
      <c r="GVN92" s="165"/>
      <c r="GVO92" s="165"/>
      <c r="GVP92" s="165"/>
      <c r="GVQ92" s="165"/>
      <c r="GVR92" s="165"/>
      <c r="GVS92" s="165"/>
      <c r="GVT92" s="165"/>
      <c r="GVU92" s="165"/>
      <c r="GVV92" s="165"/>
      <c r="GVW92" s="165"/>
      <c r="GVX92" s="165"/>
      <c r="GVY92" s="165"/>
      <c r="GVZ92" s="165"/>
      <c r="GWA92" s="165"/>
      <c r="GWB92" s="165"/>
      <c r="GWC92" s="165"/>
      <c r="GWD92" s="165"/>
      <c r="GWE92" s="165"/>
      <c r="GWF92" s="165"/>
      <c r="GWG92" s="165"/>
      <c r="GWH92" s="165"/>
      <c r="GWI92" s="165"/>
      <c r="GWJ92" s="165"/>
      <c r="GWK92" s="165"/>
      <c r="GWL92" s="165"/>
      <c r="GWM92" s="165"/>
      <c r="GWN92" s="165"/>
      <c r="GWO92" s="165"/>
      <c r="GWP92" s="165"/>
      <c r="GWQ92" s="165"/>
      <c r="GWR92" s="165"/>
      <c r="GWS92" s="165"/>
      <c r="GWT92" s="165"/>
      <c r="GWU92" s="165"/>
      <c r="GWV92" s="165"/>
      <c r="GWW92" s="165"/>
      <c r="GWX92" s="165"/>
      <c r="GWY92" s="165"/>
      <c r="GWZ92" s="165"/>
      <c r="GXA92" s="165"/>
      <c r="GXB92" s="165"/>
      <c r="GXC92" s="165"/>
      <c r="GXD92" s="165"/>
      <c r="GXE92" s="165"/>
      <c r="GXF92" s="165"/>
      <c r="GXG92" s="165"/>
      <c r="GXH92" s="165"/>
      <c r="GXI92" s="165"/>
      <c r="GXJ92" s="165"/>
      <c r="GXK92" s="165"/>
      <c r="GXL92" s="165"/>
      <c r="GXM92" s="165"/>
      <c r="GXN92" s="165"/>
      <c r="GXO92" s="165"/>
      <c r="GXP92" s="165"/>
      <c r="GXQ92" s="165"/>
      <c r="GXR92" s="165"/>
      <c r="GXS92" s="165"/>
      <c r="GXT92" s="165"/>
      <c r="GXU92" s="165"/>
      <c r="GXV92" s="165"/>
      <c r="GXW92" s="165"/>
      <c r="GXX92" s="165"/>
      <c r="GXY92" s="165"/>
      <c r="GXZ92" s="165"/>
      <c r="GYA92" s="165"/>
      <c r="GYB92" s="165"/>
      <c r="GYC92" s="165"/>
      <c r="GYD92" s="165"/>
      <c r="GYE92" s="165"/>
      <c r="GYF92" s="165"/>
      <c r="GYG92" s="165"/>
      <c r="GYH92" s="165"/>
      <c r="GYI92" s="165"/>
      <c r="GYJ92" s="165"/>
      <c r="GYK92" s="165"/>
      <c r="GYL92" s="165"/>
      <c r="GYM92" s="165"/>
      <c r="GYN92" s="165"/>
      <c r="GYO92" s="165"/>
      <c r="GYP92" s="165"/>
      <c r="GYQ92" s="165"/>
      <c r="GYR92" s="165"/>
      <c r="GYS92" s="165"/>
      <c r="GYT92" s="165"/>
      <c r="GYU92" s="165"/>
      <c r="GYV92" s="165"/>
      <c r="GYW92" s="165"/>
      <c r="GYX92" s="165"/>
      <c r="GYY92" s="165"/>
      <c r="GYZ92" s="165"/>
      <c r="GZA92" s="165"/>
      <c r="GZB92" s="165"/>
      <c r="GZC92" s="165"/>
      <c r="GZD92" s="165"/>
      <c r="GZE92" s="165"/>
      <c r="GZF92" s="165"/>
      <c r="GZG92" s="165"/>
      <c r="GZH92" s="165"/>
      <c r="GZI92" s="165"/>
      <c r="GZJ92" s="165"/>
      <c r="GZK92" s="165"/>
      <c r="GZL92" s="165"/>
      <c r="GZM92" s="165"/>
      <c r="GZN92" s="165"/>
      <c r="GZO92" s="165"/>
      <c r="GZP92" s="165"/>
      <c r="GZQ92" s="165"/>
      <c r="GZR92" s="165"/>
      <c r="GZS92" s="165"/>
      <c r="GZT92" s="165"/>
      <c r="GZU92" s="165"/>
      <c r="GZV92" s="165"/>
      <c r="GZW92" s="165"/>
      <c r="GZX92" s="165"/>
      <c r="GZY92" s="165"/>
      <c r="GZZ92" s="165"/>
      <c r="HAA92" s="165"/>
      <c r="HAB92" s="165"/>
      <c r="HAC92" s="165"/>
      <c r="HAD92" s="165"/>
      <c r="HAE92" s="165"/>
      <c r="HAF92" s="165"/>
      <c r="HAG92" s="165"/>
      <c r="HAH92" s="165"/>
      <c r="HAI92" s="165"/>
      <c r="HAJ92" s="165"/>
      <c r="HAK92" s="165"/>
      <c r="HAL92" s="165"/>
      <c r="HAM92" s="165"/>
      <c r="HAN92" s="165"/>
      <c r="HAO92" s="165"/>
      <c r="HAP92" s="165"/>
      <c r="HAQ92" s="165"/>
      <c r="HAR92" s="165"/>
      <c r="HAS92" s="165"/>
      <c r="HAT92" s="165"/>
      <c r="HAU92" s="165"/>
      <c r="HAV92" s="165"/>
      <c r="HAW92" s="165"/>
      <c r="HAX92" s="165"/>
      <c r="HAY92" s="165"/>
      <c r="HAZ92" s="165"/>
      <c r="HBA92" s="165"/>
      <c r="HBB92" s="165"/>
      <c r="HBC92" s="165"/>
      <c r="HBD92" s="165"/>
      <c r="HBE92" s="165"/>
      <c r="HBF92" s="165"/>
      <c r="HBG92" s="165"/>
      <c r="HBH92" s="165"/>
      <c r="HBI92" s="165"/>
      <c r="HBJ92" s="165"/>
      <c r="HBK92" s="165"/>
      <c r="HBL92" s="165"/>
      <c r="HBM92" s="165"/>
      <c r="HBN92" s="165"/>
      <c r="HBO92" s="165"/>
      <c r="HBP92" s="165"/>
      <c r="HBQ92" s="165"/>
      <c r="HBR92" s="165"/>
      <c r="HBS92" s="165"/>
      <c r="HBT92" s="165"/>
      <c r="HBU92" s="165"/>
      <c r="HBV92" s="165"/>
      <c r="HBW92" s="165"/>
      <c r="HBX92" s="165"/>
      <c r="HBY92" s="165"/>
      <c r="HBZ92" s="165"/>
      <c r="HCA92" s="165"/>
      <c r="HCB92" s="165"/>
      <c r="HCC92" s="165"/>
      <c r="HCD92" s="165"/>
      <c r="HCE92" s="165"/>
      <c r="HCF92" s="165"/>
      <c r="HCG92" s="165"/>
      <c r="HCH92" s="165"/>
      <c r="HCI92" s="165"/>
      <c r="HCJ92" s="165"/>
      <c r="HCK92" s="165"/>
      <c r="HCL92" s="165"/>
      <c r="HCM92" s="165"/>
      <c r="HCN92" s="165"/>
      <c r="HCO92" s="165"/>
      <c r="HCP92" s="165"/>
      <c r="HCQ92" s="165"/>
      <c r="HCR92" s="165"/>
      <c r="HCS92" s="165"/>
      <c r="HCT92" s="165"/>
      <c r="HCU92" s="165"/>
      <c r="HCV92" s="165"/>
      <c r="HCW92" s="165"/>
      <c r="HCX92" s="165"/>
      <c r="HCY92" s="165"/>
      <c r="HCZ92" s="165"/>
      <c r="HDA92" s="165"/>
      <c r="HDB92" s="165"/>
      <c r="HDC92" s="165"/>
      <c r="HDD92" s="165"/>
      <c r="HDE92" s="165"/>
      <c r="HDF92" s="165"/>
      <c r="HDG92" s="165"/>
      <c r="HDH92" s="165"/>
      <c r="HDI92" s="165"/>
      <c r="HDJ92" s="165"/>
      <c r="HDK92" s="165"/>
      <c r="HDL92" s="165"/>
      <c r="HDM92" s="165"/>
      <c r="HDN92" s="165"/>
      <c r="HDO92" s="165"/>
      <c r="HDP92" s="165"/>
      <c r="HDQ92" s="165"/>
      <c r="HDR92" s="165"/>
      <c r="HDS92" s="165"/>
      <c r="HDT92" s="165"/>
      <c r="HDU92" s="165"/>
      <c r="HDV92" s="165"/>
      <c r="HDW92" s="165"/>
      <c r="HDX92" s="165"/>
      <c r="HDY92" s="165"/>
      <c r="HDZ92" s="165"/>
      <c r="HEA92" s="165"/>
      <c r="HEB92" s="165"/>
      <c r="HEC92" s="165"/>
      <c r="HED92" s="165"/>
      <c r="HEE92" s="165"/>
      <c r="HEF92" s="165"/>
      <c r="HEG92" s="165"/>
      <c r="HEH92" s="165"/>
      <c r="HEI92" s="165"/>
      <c r="HEJ92" s="165"/>
      <c r="HEK92" s="165"/>
      <c r="HEL92" s="165"/>
      <c r="HEM92" s="165"/>
      <c r="HEN92" s="165"/>
      <c r="HEO92" s="165"/>
      <c r="HEP92" s="165"/>
      <c r="HEQ92" s="165"/>
      <c r="HER92" s="165"/>
      <c r="HES92" s="165"/>
      <c r="HET92" s="165"/>
      <c r="HEU92" s="165"/>
      <c r="HEV92" s="165"/>
      <c r="HEW92" s="165"/>
      <c r="HEX92" s="165"/>
      <c r="HEY92" s="165"/>
      <c r="HEZ92" s="165"/>
      <c r="HFA92" s="165"/>
      <c r="HFB92" s="165"/>
      <c r="HFC92" s="165"/>
      <c r="HFD92" s="165"/>
      <c r="HFE92" s="165"/>
      <c r="HFF92" s="165"/>
      <c r="HFG92" s="165"/>
      <c r="HFH92" s="165"/>
      <c r="HFI92" s="165"/>
      <c r="HFJ92" s="165"/>
      <c r="HFK92" s="165"/>
      <c r="HFL92" s="165"/>
      <c r="HFM92" s="165"/>
      <c r="HFN92" s="165"/>
      <c r="HFO92" s="165"/>
      <c r="HFP92" s="165"/>
      <c r="HFQ92" s="165"/>
      <c r="HFR92" s="165"/>
      <c r="HFS92" s="165"/>
      <c r="HFT92" s="165"/>
      <c r="HFU92" s="165"/>
      <c r="HFV92" s="165"/>
      <c r="HFW92" s="165"/>
      <c r="HFX92" s="165"/>
      <c r="HFY92" s="165"/>
      <c r="HFZ92" s="165"/>
      <c r="HGA92" s="165"/>
      <c r="HGB92" s="165"/>
      <c r="HGC92" s="165"/>
      <c r="HGD92" s="165"/>
      <c r="HGE92" s="165"/>
      <c r="HGF92" s="165"/>
      <c r="HGG92" s="165"/>
      <c r="HGH92" s="165"/>
      <c r="HGI92" s="165"/>
      <c r="HGJ92" s="165"/>
      <c r="HGK92" s="165"/>
      <c r="HGL92" s="165"/>
      <c r="HGM92" s="165"/>
      <c r="HGN92" s="165"/>
      <c r="HGO92" s="165"/>
      <c r="HGP92" s="165"/>
      <c r="HGQ92" s="165"/>
      <c r="HGR92" s="165"/>
      <c r="HGS92" s="165"/>
      <c r="HGT92" s="165"/>
      <c r="HGU92" s="165"/>
      <c r="HGV92" s="165"/>
      <c r="HGW92" s="165"/>
      <c r="HGX92" s="165"/>
      <c r="HGY92" s="165"/>
      <c r="HGZ92" s="165"/>
      <c r="HHA92" s="165"/>
      <c r="HHB92" s="165"/>
      <c r="HHC92" s="165"/>
      <c r="HHD92" s="165"/>
      <c r="HHE92" s="165"/>
      <c r="HHF92" s="165"/>
      <c r="HHG92" s="165"/>
      <c r="HHH92" s="165"/>
      <c r="HHI92" s="165"/>
      <c r="HHJ92" s="165"/>
      <c r="HHK92" s="165"/>
      <c r="HHL92" s="165"/>
      <c r="HHM92" s="165"/>
      <c r="HHN92" s="165"/>
      <c r="HHO92" s="165"/>
      <c r="HHP92" s="165"/>
      <c r="HHQ92" s="165"/>
      <c r="HHR92" s="165"/>
      <c r="HHS92" s="165"/>
      <c r="HHT92" s="165"/>
      <c r="HHU92" s="165"/>
      <c r="HHV92" s="165"/>
      <c r="HHW92" s="165"/>
      <c r="HHX92" s="165"/>
      <c r="HHY92" s="165"/>
      <c r="HHZ92" s="165"/>
      <c r="HIA92" s="165"/>
      <c r="HIB92" s="165"/>
      <c r="HIC92" s="165"/>
      <c r="HID92" s="165"/>
      <c r="HIE92" s="165"/>
      <c r="HIF92" s="165"/>
      <c r="HIG92" s="165"/>
      <c r="HIH92" s="165"/>
      <c r="HII92" s="165"/>
      <c r="HIJ92" s="165"/>
      <c r="HIK92" s="165"/>
      <c r="HIL92" s="165"/>
      <c r="HIM92" s="165"/>
      <c r="HIN92" s="165"/>
      <c r="HIO92" s="165"/>
      <c r="HIP92" s="165"/>
      <c r="HIQ92" s="165"/>
      <c r="HIR92" s="165"/>
      <c r="HIS92" s="165"/>
      <c r="HIT92" s="165"/>
      <c r="HIU92" s="165"/>
      <c r="HIV92" s="165"/>
      <c r="HIW92" s="165"/>
      <c r="HIX92" s="165"/>
      <c r="HIY92" s="165"/>
      <c r="HIZ92" s="165"/>
      <c r="HJA92" s="165"/>
      <c r="HJB92" s="165"/>
      <c r="HJC92" s="165"/>
      <c r="HJD92" s="165"/>
      <c r="HJE92" s="165"/>
      <c r="HJF92" s="165"/>
      <c r="HJG92" s="165"/>
      <c r="HJH92" s="165"/>
      <c r="HJI92" s="165"/>
      <c r="HJJ92" s="165"/>
      <c r="HJK92" s="165"/>
      <c r="HJL92" s="165"/>
      <c r="HJM92" s="165"/>
      <c r="HJN92" s="165"/>
      <c r="HJO92" s="165"/>
      <c r="HJP92" s="165"/>
      <c r="HJQ92" s="165"/>
      <c r="HJR92" s="165"/>
      <c r="HJS92" s="165"/>
      <c r="HJT92" s="165"/>
      <c r="HJU92" s="165"/>
      <c r="HJV92" s="165"/>
      <c r="HJW92" s="165"/>
      <c r="HJX92" s="165"/>
      <c r="HJY92" s="165"/>
      <c r="HJZ92" s="165"/>
      <c r="HKA92" s="165"/>
      <c r="HKB92" s="165"/>
      <c r="HKC92" s="165"/>
      <c r="HKD92" s="165"/>
      <c r="HKE92" s="165"/>
      <c r="HKF92" s="165"/>
      <c r="HKG92" s="165"/>
      <c r="HKH92" s="165"/>
      <c r="HKI92" s="165"/>
      <c r="HKJ92" s="165"/>
      <c r="HKK92" s="165"/>
      <c r="HKL92" s="165"/>
      <c r="HKM92" s="165"/>
      <c r="HKN92" s="165"/>
      <c r="HKO92" s="165"/>
      <c r="HKP92" s="165"/>
      <c r="HKQ92" s="165"/>
      <c r="HKR92" s="165"/>
      <c r="HKS92" s="165"/>
      <c r="HKT92" s="165"/>
      <c r="HKU92" s="165"/>
      <c r="HKV92" s="165"/>
      <c r="HKW92" s="165"/>
      <c r="HKX92" s="165"/>
      <c r="HKY92" s="165"/>
      <c r="HKZ92" s="165"/>
      <c r="HLA92" s="165"/>
      <c r="HLB92" s="165"/>
      <c r="HLC92" s="165"/>
      <c r="HLD92" s="165"/>
      <c r="HLE92" s="165"/>
      <c r="HLF92" s="165"/>
      <c r="HLG92" s="165"/>
      <c r="HLH92" s="165"/>
      <c r="HLI92" s="165"/>
      <c r="HLJ92" s="165"/>
      <c r="HLK92" s="165"/>
      <c r="HLL92" s="165"/>
      <c r="HLM92" s="165"/>
      <c r="HLN92" s="165"/>
      <c r="HLO92" s="165"/>
      <c r="HLP92" s="165"/>
      <c r="HLQ92" s="165"/>
      <c r="HLR92" s="165"/>
      <c r="HLS92" s="165"/>
      <c r="HLT92" s="165"/>
      <c r="HLU92" s="165"/>
      <c r="HLV92" s="165"/>
      <c r="HLW92" s="165"/>
      <c r="HLX92" s="165"/>
      <c r="HLY92" s="165"/>
      <c r="HLZ92" s="165"/>
      <c r="HMA92" s="165"/>
      <c r="HMB92" s="165"/>
      <c r="HMC92" s="165"/>
      <c r="HMD92" s="165"/>
      <c r="HME92" s="165"/>
      <c r="HMF92" s="165"/>
      <c r="HMG92" s="165"/>
      <c r="HMH92" s="165"/>
      <c r="HMI92" s="165"/>
      <c r="HMJ92" s="165"/>
      <c r="HMK92" s="165"/>
      <c r="HML92" s="165"/>
      <c r="HMM92" s="165"/>
      <c r="HMN92" s="165"/>
      <c r="HMO92" s="165"/>
      <c r="HMP92" s="165"/>
      <c r="HMQ92" s="165"/>
      <c r="HMR92" s="165"/>
      <c r="HMS92" s="165"/>
      <c r="HMT92" s="165"/>
      <c r="HMU92" s="165"/>
      <c r="HMV92" s="165"/>
      <c r="HMW92" s="165"/>
      <c r="HMX92" s="165"/>
      <c r="HMY92" s="165"/>
      <c r="HMZ92" s="165"/>
      <c r="HNA92" s="165"/>
      <c r="HNB92" s="165"/>
      <c r="HNC92" s="165"/>
      <c r="HND92" s="165"/>
      <c r="HNE92" s="165"/>
      <c r="HNF92" s="165"/>
      <c r="HNG92" s="165"/>
      <c r="HNH92" s="165"/>
      <c r="HNI92" s="165"/>
      <c r="HNJ92" s="165"/>
      <c r="HNK92" s="165"/>
      <c r="HNL92" s="165"/>
      <c r="HNM92" s="165"/>
      <c r="HNN92" s="165"/>
      <c r="HNO92" s="165"/>
      <c r="HNP92" s="165"/>
      <c r="HNQ92" s="165"/>
      <c r="HNR92" s="165"/>
      <c r="HNS92" s="165"/>
      <c r="HNT92" s="165"/>
      <c r="HNU92" s="165"/>
      <c r="HNV92" s="165"/>
      <c r="HNW92" s="165"/>
      <c r="HNX92" s="165"/>
      <c r="HNY92" s="165"/>
      <c r="HNZ92" s="165"/>
      <c r="HOA92" s="165"/>
      <c r="HOB92" s="165"/>
      <c r="HOC92" s="165"/>
      <c r="HOD92" s="165"/>
      <c r="HOE92" s="165"/>
      <c r="HOF92" s="165"/>
      <c r="HOG92" s="165"/>
      <c r="HOH92" s="165"/>
      <c r="HOI92" s="165"/>
      <c r="HOJ92" s="165"/>
      <c r="HOK92" s="165"/>
      <c r="HOL92" s="165"/>
      <c r="HOM92" s="165"/>
      <c r="HON92" s="165"/>
      <c r="HOO92" s="165"/>
      <c r="HOP92" s="165"/>
      <c r="HOQ92" s="165"/>
      <c r="HOR92" s="165"/>
      <c r="HOS92" s="165"/>
      <c r="HOT92" s="165"/>
      <c r="HOU92" s="165"/>
      <c r="HOV92" s="165"/>
      <c r="HOW92" s="165"/>
      <c r="HOX92" s="165"/>
      <c r="HOY92" s="165"/>
      <c r="HOZ92" s="165"/>
      <c r="HPA92" s="165"/>
      <c r="HPB92" s="165"/>
      <c r="HPC92" s="165"/>
      <c r="HPD92" s="165"/>
      <c r="HPE92" s="165"/>
      <c r="HPF92" s="165"/>
      <c r="HPG92" s="165"/>
      <c r="HPH92" s="165"/>
      <c r="HPI92" s="165"/>
      <c r="HPJ92" s="165"/>
      <c r="HPK92" s="165"/>
      <c r="HPL92" s="165"/>
      <c r="HPM92" s="165"/>
      <c r="HPN92" s="165"/>
      <c r="HPO92" s="165"/>
      <c r="HPP92" s="165"/>
      <c r="HPQ92" s="165"/>
      <c r="HPR92" s="165"/>
      <c r="HPS92" s="165"/>
      <c r="HPT92" s="165"/>
      <c r="HPU92" s="165"/>
      <c r="HPV92" s="165"/>
      <c r="HPW92" s="165"/>
      <c r="HPX92" s="165"/>
      <c r="HPY92" s="165"/>
      <c r="HPZ92" s="165"/>
      <c r="HQA92" s="165"/>
      <c r="HQB92" s="165"/>
      <c r="HQC92" s="165"/>
      <c r="HQD92" s="165"/>
      <c r="HQE92" s="165"/>
      <c r="HQF92" s="165"/>
      <c r="HQG92" s="165"/>
      <c r="HQH92" s="165"/>
      <c r="HQI92" s="165"/>
      <c r="HQJ92" s="165"/>
      <c r="HQK92" s="165"/>
      <c r="HQL92" s="165"/>
      <c r="HQM92" s="165"/>
      <c r="HQN92" s="165"/>
      <c r="HQO92" s="165"/>
      <c r="HQP92" s="165"/>
      <c r="HQQ92" s="165"/>
      <c r="HQR92" s="165"/>
      <c r="HQS92" s="165"/>
      <c r="HQT92" s="165"/>
      <c r="HQU92" s="165"/>
      <c r="HQV92" s="165"/>
      <c r="HQW92" s="165"/>
      <c r="HQX92" s="165"/>
      <c r="HQY92" s="165"/>
      <c r="HQZ92" s="165"/>
      <c r="HRA92" s="165"/>
      <c r="HRB92" s="165"/>
      <c r="HRC92" s="165"/>
      <c r="HRD92" s="165"/>
      <c r="HRE92" s="165"/>
      <c r="HRF92" s="165"/>
      <c r="HRG92" s="165"/>
      <c r="HRH92" s="165"/>
      <c r="HRI92" s="165"/>
      <c r="HRJ92" s="165"/>
      <c r="HRK92" s="165"/>
      <c r="HRL92" s="165"/>
      <c r="HRM92" s="165"/>
      <c r="HRN92" s="165"/>
      <c r="HRO92" s="165"/>
      <c r="HRP92" s="165"/>
      <c r="HRQ92" s="165"/>
      <c r="HRR92" s="165"/>
      <c r="HRS92" s="165"/>
      <c r="HRT92" s="165"/>
      <c r="HRU92" s="165"/>
      <c r="HRV92" s="165"/>
      <c r="HRW92" s="165"/>
      <c r="HRX92" s="165"/>
      <c r="HRY92" s="165"/>
      <c r="HRZ92" s="165"/>
      <c r="HSA92" s="165"/>
      <c r="HSB92" s="165"/>
      <c r="HSC92" s="165"/>
      <c r="HSD92" s="165"/>
      <c r="HSE92" s="165"/>
      <c r="HSF92" s="165"/>
      <c r="HSG92" s="165"/>
      <c r="HSH92" s="165"/>
      <c r="HSI92" s="165"/>
      <c r="HSJ92" s="165"/>
      <c r="HSK92" s="165"/>
      <c r="HSL92" s="165"/>
      <c r="HSM92" s="165"/>
      <c r="HSN92" s="165"/>
      <c r="HSO92" s="165"/>
      <c r="HSP92" s="165"/>
      <c r="HSQ92" s="165"/>
      <c r="HSR92" s="165"/>
      <c r="HSS92" s="165"/>
      <c r="HST92" s="165"/>
      <c r="HSU92" s="165"/>
      <c r="HSV92" s="165"/>
      <c r="HSW92" s="165"/>
      <c r="HSX92" s="165"/>
      <c r="HSY92" s="165"/>
      <c r="HSZ92" s="165"/>
      <c r="HTA92" s="165"/>
      <c r="HTB92" s="165"/>
      <c r="HTC92" s="165"/>
      <c r="HTD92" s="165"/>
      <c r="HTE92" s="165"/>
      <c r="HTF92" s="165"/>
      <c r="HTG92" s="165"/>
      <c r="HTH92" s="165"/>
      <c r="HTI92" s="165"/>
      <c r="HTJ92" s="165"/>
      <c r="HTK92" s="165"/>
      <c r="HTL92" s="165"/>
      <c r="HTM92" s="165"/>
      <c r="HTN92" s="165"/>
      <c r="HTO92" s="165"/>
      <c r="HTP92" s="165"/>
      <c r="HTQ92" s="165"/>
      <c r="HTR92" s="165"/>
      <c r="HTS92" s="165"/>
      <c r="HTT92" s="165"/>
      <c r="HTU92" s="165"/>
      <c r="HTV92" s="165"/>
      <c r="HTW92" s="165"/>
      <c r="HTX92" s="165"/>
      <c r="HTY92" s="165"/>
      <c r="HTZ92" s="165"/>
      <c r="HUA92" s="165"/>
      <c r="HUB92" s="165"/>
      <c r="HUC92" s="165"/>
      <c r="HUD92" s="165"/>
      <c r="HUE92" s="165"/>
      <c r="HUF92" s="165"/>
      <c r="HUG92" s="165"/>
      <c r="HUH92" s="165"/>
      <c r="HUI92" s="165"/>
      <c r="HUJ92" s="165"/>
      <c r="HUK92" s="165"/>
      <c r="HUL92" s="165"/>
      <c r="HUM92" s="165"/>
      <c r="HUN92" s="165"/>
      <c r="HUO92" s="165"/>
      <c r="HUP92" s="165"/>
      <c r="HUQ92" s="165"/>
      <c r="HUR92" s="165"/>
      <c r="HUS92" s="165"/>
      <c r="HUT92" s="165"/>
      <c r="HUU92" s="165"/>
      <c r="HUV92" s="165"/>
      <c r="HUW92" s="165"/>
      <c r="HUX92" s="165"/>
      <c r="HUY92" s="165"/>
      <c r="HUZ92" s="165"/>
      <c r="HVA92" s="165"/>
      <c r="HVB92" s="165"/>
      <c r="HVC92" s="165"/>
      <c r="HVD92" s="165"/>
      <c r="HVE92" s="165"/>
      <c r="HVF92" s="165"/>
      <c r="HVG92" s="165"/>
      <c r="HVH92" s="165"/>
      <c r="HVI92" s="165"/>
      <c r="HVJ92" s="165"/>
      <c r="HVK92" s="165"/>
      <c r="HVL92" s="165"/>
      <c r="HVM92" s="165"/>
      <c r="HVN92" s="165"/>
      <c r="HVO92" s="165"/>
      <c r="HVP92" s="165"/>
      <c r="HVQ92" s="165"/>
      <c r="HVR92" s="165"/>
      <c r="HVS92" s="165"/>
      <c r="HVT92" s="165"/>
      <c r="HVU92" s="165"/>
      <c r="HVV92" s="165"/>
      <c r="HVW92" s="165"/>
      <c r="HVX92" s="165"/>
      <c r="HVY92" s="165"/>
      <c r="HVZ92" s="165"/>
      <c r="HWA92" s="165"/>
      <c r="HWB92" s="165"/>
      <c r="HWC92" s="165"/>
      <c r="HWD92" s="165"/>
      <c r="HWE92" s="165"/>
      <c r="HWF92" s="165"/>
      <c r="HWG92" s="165"/>
      <c r="HWH92" s="165"/>
      <c r="HWI92" s="165"/>
      <c r="HWJ92" s="165"/>
      <c r="HWK92" s="165"/>
      <c r="HWL92" s="165"/>
      <c r="HWM92" s="165"/>
      <c r="HWN92" s="165"/>
      <c r="HWO92" s="165"/>
      <c r="HWP92" s="165"/>
      <c r="HWQ92" s="165"/>
      <c r="HWR92" s="165"/>
      <c r="HWS92" s="165"/>
      <c r="HWT92" s="165"/>
      <c r="HWU92" s="165"/>
      <c r="HWV92" s="165"/>
      <c r="HWW92" s="165"/>
      <c r="HWX92" s="165"/>
      <c r="HWY92" s="165"/>
      <c r="HWZ92" s="165"/>
      <c r="HXA92" s="165"/>
      <c r="HXB92" s="165"/>
      <c r="HXC92" s="165"/>
      <c r="HXD92" s="165"/>
      <c r="HXE92" s="165"/>
      <c r="HXF92" s="165"/>
      <c r="HXG92" s="165"/>
      <c r="HXH92" s="165"/>
      <c r="HXI92" s="165"/>
      <c r="HXJ92" s="165"/>
      <c r="HXK92" s="165"/>
      <c r="HXL92" s="165"/>
      <c r="HXM92" s="165"/>
      <c r="HXN92" s="165"/>
      <c r="HXO92" s="165"/>
      <c r="HXP92" s="165"/>
      <c r="HXQ92" s="165"/>
      <c r="HXR92" s="165"/>
      <c r="HXS92" s="165"/>
      <c r="HXT92" s="165"/>
      <c r="HXU92" s="165"/>
      <c r="HXV92" s="165"/>
      <c r="HXW92" s="165"/>
      <c r="HXX92" s="165"/>
      <c r="HXY92" s="165"/>
      <c r="HXZ92" s="165"/>
      <c r="HYA92" s="165"/>
      <c r="HYB92" s="165"/>
      <c r="HYC92" s="165"/>
      <c r="HYD92" s="165"/>
      <c r="HYE92" s="165"/>
      <c r="HYF92" s="165"/>
      <c r="HYG92" s="165"/>
      <c r="HYH92" s="165"/>
      <c r="HYI92" s="165"/>
      <c r="HYJ92" s="165"/>
      <c r="HYK92" s="165"/>
      <c r="HYL92" s="165"/>
      <c r="HYM92" s="165"/>
      <c r="HYN92" s="165"/>
      <c r="HYO92" s="165"/>
      <c r="HYP92" s="165"/>
      <c r="HYQ92" s="165"/>
      <c r="HYR92" s="165"/>
      <c r="HYS92" s="165"/>
      <c r="HYT92" s="165"/>
      <c r="HYU92" s="165"/>
      <c r="HYV92" s="165"/>
      <c r="HYW92" s="165"/>
      <c r="HYX92" s="165"/>
      <c r="HYY92" s="165"/>
      <c r="HYZ92" s="165"/>
      <c r="HZA92" s="165"/>
      <c r="HZB92" s="165"/>
      <c r="HZC92" s="165"/>
      <c r="HZD92" s="165"/>
      <c r="HZE92" s="165"/>
      <c r="HZF92" s="165"/>
      <c r="HZG92" s="165"/>
      <c r="HZH92" s="165"/>
      <c r="HZI92" s="165"/>
      <c r="HZJ92" s="165"/>
      <c r="HZK92" s="165"/>
      <c r="HZL92" s="165"/>
      <c r="HZM92" s="165"/>
      <c r="HZN92" s="165"/>
      <c r="HZO92" s="165"/>
      <c r="HZP92" s="165"/>
      <c r="HZQ92" s="165"/>
      <c r="HZR92" s="165"/>
      <c r="HZS92" s="165"/>
      <c r="HZT92" s="165"/>
      <c r="HZU92" s="165"/>
      <c r="HZV92" s="165"/>
      <c r="HZW92" s="165"/>
      <c r="HZX92" s="165"/>
      <c r="HZY92" s="165"/>
      <c r="HZZ92" s="165"/>
      <c r="IAA92" s="165"/>
      <c r="IAB92" s="165"/>
      <c r="IAC92" s="165"/>
      <c r="IAD92" s="165"/>
      <c r="IAE92" s="165"/>
      <c r="IAF92" s="165"/>
      <c r="IAG92" s="165"/>
      <c r="IAH92" s="165"/>
      <c r="IAI92" s="165"/>
      <c r="IAJ92" s="165"/>
      <c r="IAK92" s="165"/>
      <c r="IAL92" s="165"/>
      <c r="IAM92" s="165"/>
      <c r="IAN92" s="165"/>
      <c r="IAO92" s="165"/>
      <c r="IAP92" s="165"/>
      <c r="IAQ92" s="165"/>
      <c r="IAR92" s="165"/>
      <c r="IAS92" s="165"/>
      <c r="IAT92" s="165"/>
      <c r="IAU92" s="165"/>
      <c r="IAV92" s="165"/>
      <c r="IAW92" s="165"/>
      <c r="IAX92" s="165"/>
      <c r="IAY92" s="165"/>
      <c r="IAZ92" s="165"/>
      <c r="IBA92" s="165"/>
      <c r="IBB92" s="165"/>
      <c r="IBC92" s="165"/>
      <c r="IBD92" s="165"/>
      <c r="IBE92" s="165"/>
      <c r="IBF92" s="165"/>
      <c r="IBG92" s="165"/>
      <c r="IBH92" s="165"/>
      <c r="IBI92" s="165"/>
      <c r="IBJ92" s="165"/>
      <c r="IBK92" s="165"/>
      <c r="IBL92" s="165"/>
      <c r="IBM92" s="165"/>
      <c r="IBN92" s="165"/>
      <c r="IBO92" s="165"/>
      <c r="IBP92" s="165"/>
      <c r="IBQ92" s="165"/>
      <c r="IBR92" s="165"/>
      <c r="IBS92" s="165"/>
      <c r="IBT92" s="165"/>
      <c r="IBU92" s="165"/>
      <c r="IBV92" s="165"/>
      <c r="IBW92" s="165"/>
      <c r="IBX92" s="165"/>
      <c r="IBY92" s="165"/>
      <c r="IBZ92" s="165"/>
      <c r="ICA92" s="165"/>
      <c r="ICB92" s="165"/>
      <c r="ICC92" s="165"/>
      <c r="ICD92" s="165"/>
      <c r="ICE92" s="165"/>
      <c r="ICF92" s="165"/>
      <c r="ICG92" s="165"/>
      <c r="ICH92" s="165"/>
      <c r="ICI92" s="165"/>
      <c r="ICJ92" s="165"/>
      <c r="ICK92" s="165"/>
      <c r="ICL92" s="165"/>
      <c r="ICM92" s="165"/>
      <c r="ICN92" s="165"/>
      <c r="ICO92" s="165"/>
      <c r="ICP92" s="165"/>
      <c r="ICQ92" s="165"/>
      <c r="ICR92" s="165"/>
      <c r="ICS92" s="165"/>
      <c r="ICT92" s="165"/>
      <c r="ICU92" s="165"/>
      <c r="ICV92" s="165"/>
      <c r="ICW92" s="165"/>
      <c r="ICX92" s="165"/>
      <c r="ICY92" s="165"/>
      <c r="ICZ92" s="165"/>
      <c r="IDA92" s="165"/>
      <c r="IDB92" s="165"/>
      <c r="IDC92" s="165"/>
      <c r="IDD92" s="165"/>
      <c r="IDE92" s="165"/>
      <c r="IDF92" s="165"/>
      <c r="IDG92" s="165"/>
      <c r="IDH92" s="165"/>
      <c r="IDI92" s="165"/>
      <c r="IDJ92" s="165"/>
      <c r="IDK92" s="165"/>
      <c r="IDL92" s="165"/>
      <c r="IDM92" s="165"/>
      <c r="IDN92" s="165"/>
      <c r="IDO92" s="165"/>
      <c r="IDP92" s="165"/>
      <c r="IDQ92" s="165"/>
      <c r="IDR92" s="165"/>
      <c r="IDS92" s="165"/>
      <c r="IDT92" s="165"/>
      <c r="IDU92" s="165"/>
      <c r="IDV92" s="165"/>
      <c r="IDW92" s="165"/>
      <c r="IDX92" s="165"/>
      <c r="IDY92" s="165"/>
      <c r="IDZ92" s="165"/>
      <c r="IEA92" s="165"/>
      <c r="IEB92" s="165"/>
      <c r="IEC92" s="165"/>
      <c r="IED92" s="165"/>
      <c r="IEE92" s="165"/>
      <c r="IEF92" s="165"/>
      <c r="IEG92" s="165"/>
      <c r="IEH92" s="165"/>
      <c r="IEI92" s="165"/>
      <c r="IEJ92" s="165"/>
      <c r="IEK92" s="165"/>
      <c r="IEL92" s="165"/>
      <c r="IEM92" s="165"/>
      <c r="IEN92" s="165"/>
      <c r="IEO92" s="165"/>
      <c r="IEP92" s="165"/>
      <c r="IEQ92" s="165"/>
      <c r="IER92" s="165"/>
      <c r="IES92" s="165"/>
      <c r="IET92" s="165"/>
      <c r="IEU92" s="165"/>
      <c r="IEV92" s="165"/>
      <c r="IEW92" s="165"/>
      <c r="IEX92" s="165"/>
      <c r="IEY92" s="165"/>
      <c r="IEZ92" s="165"/>
      <c r="IFA92" s="165"/>
      <c r="IFB92" s="165"/>
      <c r="IFC92" s="165"/>
      <c r="IFD92" s="165"/>
      <c r="IFE92" s="165"/>
      <c r="IFF92" s="165"/>
      <c r="IFG92" s="165"/>
      <c r="IFH92" s="165"/>
      <c r="IFI92" s="165"/>
      <c r="IFJ92" s="165"/>
      <c r="IFK92" s="165"/>
      <c r="IFL92" s="165"/>
      <c r="IFM92" s="165"/>
      <c r="IFN92" s="165"/>
      <c r="IFO92" s="165"/>
      <c r="IFP92" s="165"/>
      <c r="IFQ92" s="165"/>
      <c r="IFR92" s="165"/>
      <c r="IFS92" s="165"/>
      <c r="IFT92" s="165"/>
      <c r="IFU92" s="165"/>
      <c r="IFV92" s="165"/>
      <c r="IFW92" s="165"/>
      <c r="IFX92" s="165"/>
      <c r="IFY92" s="165"/>
      <c r="IFZ92" s="165"/>
      <c r="IGA92" s="165"/>
      <c r="IGB92" s="165"/>
      <c r="IGC92" s="165"/>
      <c r="IGD92" s="165"/>
      <c r="IGE92" s="165"/>
      <c r="IGF92" s="165"/>
      <c r="IGG92" s="165"/>
      <c r="IGH92" s="165"/>
      <c r="IGI92" s="165"/>
      <c r="IGJ92" s="165"/>
      <c r="IGK92" s="165"/>
      <c r="IGL92" s="165"/>
      <c r="IGM92" s="165"/>
      <c r="IGN92" s="165"/>
      <c r="IGO92" s="165"/>
      <c r="IGP92" s="165"/>
      <c r="IGQ92" s="165"/>
      <c r="IGR92" s="165"/>
      <c r="IGS92" s="165"/>
      <c r="IGT92" s="165"/>
      <c r="IGU92" s="165"/>
      <c r="IGV92" s="165"/>
      <c r="IGW92" s="165"/>
      <c r="IGX92" s="165"/>
      <c r="IGY92" s="165"/>
      <c r="IGZ92" s="165"/>
      <c r="IHA92" s="165"/>
      <c r="IHB92" s="165"/>
      <c r="IHC92" s="165"/>
      <c r="IHD92" s="165"/>
      <c r="IHE92" s="165"/>
      <c r="IHF92" s="165"/>
      <c r="IHG92" s="165"/>
      <c r="IHH92" s="165"/>
      <c r="IHI92" s="165"/>
      <c r="IHJ92" s="165"/>
      <c r="IHK92" s="165"/>
      <c r="IHL92" s="165"/>
      <c r="IHM92" s="165"/>
      <c r="IHN92" s="165"/>
      <c r="IHO92" s="165"/>
      <c r="IHP92" s="165"/>
      <c r="IHQ92" s="165"/>
      <c r="IHR92" s="165"/>
      <c r="IHS92" s="165"/>
      <c r="IHT92" s="165"/>
      <c r="IHU92" s="165"/>
      <c r="IHV92" s="165"/>
      <c r="IHW92" s="165"/>
      <c r="IHX92" s="165"/>
      <c r="IHY92" s="165"/>
      <c r="IHZ92" s="165"/>
      <c r="IIA92" s="165"/>
      <c r="IIB92" s="165"/>
      <c r="IIC92" s="165"/>
      <c r="IID92" s="165"/>
      <c r="IIE92" s="165"/>
      <c r="IIF92" s="165"/>
      <c r="IIG92" s="165"/>
      <c r="IIH92" s="165"/>
      <c r="III92" s="165"/>
      <c r="IIJ92" s="165"/>
      <c r="IIK92" s="165"/>
      <c r="IIL92" s="165"/>
      <c r="IIM92" s="165"/>
      <c r="IIN92" s="165"/>
      <c r="IIO92" s="165"/>
      <c r="IIP92" s="165"/>
      <c r="IIQ92" s="165"/>
      <c r="IIR92" s="165"/>
      <c r="IIS92" s="165"/>
      <c r="IIT92" s="165"/>
      <c r="IIU92" s="165"/>
      <c r="IIV92" s="165"/>
      <c r="IIW92" s="165"/>
      <c r="IIX92" s="165"/>
      <c r="IIY92" s="165"/>
      <c r="IIZ92" s="165"/>
      <c r="IJA92" s="165"/>
      <c r="IJB92" s="165"/>
      <c r="IJC92" s="165"/>
      <c r="IJD92" s="165"/>
      <c r="IJE92" s="165"/>
      <c r="IJF92" s="165"/>
      <c r="IJG92" s="165"/>
      <c r="IJH92" s="165"/>
      <c r="IJI92" s="165"/>
      <c r="IJJ92" s="165"/>
      <c r="IJK92" s="165"/>
      <c r="IJL92" s="165"/>
      <c r="IJM92" s="165"/>
      <c r="IJN92" s="165"/>
      <c r="IJO92" s="165"/>
      <c r="IJP92" s="165"/>
      <c r="IJQ92" s="165"/>
      <c r="IJR92" s="165"/>
      <c r="IJS92" s="165"/>
      <c r="IJT92" s="165"/>
      <c r="IJU92" s="165"/>
      <c r="IJV92" s="165"/>
      <c r="IJW92" s="165"/>
      <c r="IJX92" s="165"/>
      <c r="IJY92" s="165"/>
      <c r="IJZ92" s="165"/>
      <c r="IKA92" s="165"/>
      <c r="IKB92" s="165"/>
      <c r="IKC92" s="165"/>
      <c r="IKD92" s="165"/>
      <c r="IKE92" s="165"/>
      <c r="IKF92" s="165"/>
      <c r="IKG92" s="165"/>
      <c r="IKH92" s="165"/>
      <c r="IKI92" s="165"/>
      <c r="IKJ92" s="165"/>
      <c r="IKK92" s="165"/>
      <c r="IKL92" s="165"/>
      <c r="IKM92" s="165"/>
      <c r="IKN92" s="165"/>
      <c r="IKO92" s="165"/>
      <c r="IKP92" s="165"/>
      <c r="IKQ92" s="165"/>
      <c r="IKR92" s="165"/>
      <c r="IKS92" s="165"/>
      <c r="IKT92" s="165"/>
      <c r="IKU92" s="165"/>
      <c r="IKV92" s="165"/>
      <c r="IKW92" s="165"/>
      <c r="IKX92" s="165"/>
      <c r="IKY92" s="165"/>
      <c r="IKZ92" s="165"/>
      <c r="ILA92" s="165"/>
      <c r="ILB92" s="165"/>
      <c r="ILC92" s="165"/>
      <c r="ILD92" s="165"/>
      <c r="ILE92" s="165"/>
      <c r="ILF92" s="165"/>
      <c r="ILG92" s="165"/>
      <c r="ILH92" s="165"/>
      <c r="ILI92" s="165"/>
      <c r="ILJ92" s="165"/>
      <c r="ILK92" s="165"/>
      <c r="ILL92" s="165"/>
      <c r="ILM92" s="165"/>
      <c r="ILN92" s="165"/>
      <c r="ILO92" s="165"/>
      <c r="ILP92" s="165"/>
      <c r="ILQ92" s="165"/>
      <c r="ILR92" s="165"/>
      <c r="ILS92" s="165"/>
      <c r="ILT92" s="165"/>
      <c r="ILU92" s="165"/>
      <c r="ILV92" s="165"/>
      <c r="ILW92" s="165"/>
      <c r="ILX92" s="165"/>
      <c r="ILY92" s="165"/>
      <c r="ILZ92" s="165"/>
      <c r="IMA92" s="165"/>
      <c r="IMB92" s="165"/>
      <c r="IMC92" s="165"/>
      <c r="IMD92" s="165"/>
      <c r="IME92" s="165"/>
      <c r="IMF92" s="165"/>
      <c r="IMG92" s="165"/>
      <c r="IMH92" s="165"/>
      <c r="IMI92" s="165"/>
      <c r="IMJ92" s="165"/>
      <c r="IMK92" s="165"/>
      <c r="IML92" s="165"/>
      <c r="IMM92" s="165"/>
      <c r="IMN92" s="165"/>
      <c r="IMO92" s="165"/>
      <c r="IMP92" s="165"/>
      <c r="IMQ92" s="165"/>
      <c r="IMR92" s="165"/>
      <c r="IMS92" s="165"/>
      <c r="IMT92" s="165"/>
      <c r="IMU92" s="165"/>
      <c r="IMV92" s="165"/>
      <c r="IMW92" s="165"/>
      <c r="IMX92" s="165"/>
      <c r="IMY92" s="165"/>
      <c r="IMZ92" s="165"/>
      <c r="INA92" s="165"/>
      <c r="INB92" s="165"/>
      <c r="INC92" s="165"/>
      <c r="IND92" s="165"/>
      <c r="INE92" s="165"/>
      <c r="INF92" s="165"/>
      <c r="ING92" s="165"/>
      <c r="INH92" s="165"/>
      <c r="INI92" s="165"/>
      <c r="INJ92" s="165"/>
      <c r="INK92" s="165"/>
      <c r="INL92" s="165"/>
      <c r="INM92" s="165"/>
      <c r="INN92" s="165"/>
      <c r="INO92" s="165"/>
      <c r="INP92" s="165"/>
      <c r="INQ92" s="165"/>
      <c r="INR92" s="165"/>
      <c r="INS92" s="165"/>
      <c r="INT92" s="165"/>
      <c r="INU92" s="165"/>
      <c r="INV92" s="165"/>
      <c r="INW92" s="165"/>
      <c r="INX92" s="165"/>
      <c r="INY92" s="165"/>
      <c r="INZ92" s="165"/>
      <c r="IOA92" s="165"/>
      <c r="IOB92" s="165"/>
      <c r="IOC92" s="165"/>
      <c r="IOD92" s="165"/>
      <c r="IOE92" s="165"/>
      <c r="IOF92" s="165"/>
      <c r="IOG92" s="165"/>
      <c r="IOH92" s="165"/>
      <c r="IOI92" s="165"/>
      <c r="IOJ92" s="165"/>
      <c r="IOK92" s="165"/>
      <c r="IOL92" s="165"/>
      <c r="IOM92" s="165"/>
      <c r="ION92" s="165"/>
      <c r="IOO92" s="165"/>
      <c r="IOP92" s="165"/>
      <c r="IOQ92" s="165"/>
      <c r="IOR92" s="165"/>
      <c r="IOS92" s="165"/>
      <c r="IOT92" s="165"/>
      <c r="IOU92" s="165"/>
      <c r="IOV92" s="165"/>
      <c r="IOW92" s="165"/>
      <c r="IOX92" s="165"/>
      <c r="IOY92" s="165"/>
      <c r="IOZ92" s="165"/>
      <c r="IPA92" s="165"/>
      <c r="IPB92" s="165"/>
      <c r="IPC92" s="165"/>
      <c r="IPD92" s="165"/>
      <c r="IPE92" s="165"/>
      <c r="IPF92" s="165"/>
      <c r="IPG92" s="165"/>
      <c r="IPH92" s="165"/>
      <c r="IPI92" s="165"/>
      <c r="IPJ92" s="165"/>
      <c r="IPK92" s="165"/>
      <c r="IPL92" s="165"/>
      <c r="IPM92" s="165"/>
      <c r="IPN92" s="165"/>
      <c r="IPO92" s="165"/>
      <c r="IPP92" s="165"/>
      <c r="IPQ92" s="165"/>
      <c r="IPR92" s="165"/>
      <c r="IPS92" s="165"/>
      <c r="IPT92" s="165"/>
      <c r="IPU92" s="165"/>
      <c r="IPV92" s="165"/>
      <c r="IPW92" s="165"/>
      <c r="IPX92" s="165"/>
      <c r="IPY92" s="165"/>
      <c r="IPZ92" s="165"/>
      <c r="IQA92" s="165"/>
      <c r="IQB92" s="165"/>
      <c r="IQC92" s="165"/>
      <c r="IQD92" s="165"/>
      <c r="IQE92" s="165"/>
      <c r="IQF92" s="165"/>
      <c r="IQG92" s="165"/>
      <c r="IQH92" s="165"/>
      <c r="IQI92" s="165"/>
      <c r="IQJ92" s="165"/>
      <c r="IQK92" s="165"/>
      <c r="IQL92" s="165"/>
      <c r="IQM92" s="165"/>
      <c r="IQN92" s="165"/>
      <c r="IQO92" s="165"/>
      <c r="IQP92" s="165"/>
      <c r="IQQ92" s="165"/>
      <c r="IQR92" s="165"/>
      <c r="IQS92" s="165"/>
      <c r="IQT92" s="165"/>
      <c r="IQU92" s="165"/>
      <c r="IQV92" s="165"/>
      <c r="IQW92" s="165"/>
      <c r="IQX92" s="165"/>
      <c r="IQY92" s="165"/>
      <c r="IQZ92" s="165"/>
      <c r="IRA92" s="165"/>
      <c r="IRB92" s="165"/>
      <c r="IRC92" s="165"/>
      <c r="IRD92" s="165"/>
      <c r="IRE92" s="165"/>
      <c r="IRF92" s="165"/>
      <c r="IRG92" s="165"/>
      <c r="IRH92" s="165"/>
      <c r="IRI92" s="165"/>
      <c r="IRJ92" s="165"/>
      <c r="IRK92" s="165"/>
      <c r="IRL92" s="165"/>
      <c r="IRM92" s="165"/>
      <c r="IRN92" s="165"/>
      <c r="IRO92" s="165"/>
      <c r="IRP92" s="165"/>
      <c r="IRQ92" s="165"/>
      <c r="IRR92" s="165"/>
      <c r="IRS92" s="165"/>
      <c r="IRT92" s="165"/>
      <c r="IRU92" s="165"/>
      <c r="IRV92" s="165"/>
      <c r="IRW92" s="165"/>
      <c r="IRX92" s="165"/>
      <c r="IRY92" s="165"/>
      <c r="IRZ92" s="165"/>
      <c r="ISA92" s="165"/>
      <c r="ISB92" s="165"/>
      <c r="ISC92" s="165"/>
      <c r="ISD92" s="165"/>
      <c r="ISE92" s="165"/>
      <c r="ISF92" s="165"/>
      <c r="ISG92" s="165"/>
      <c r="ISH92" s="165"/>
      <c r="ISI92" s="165"/>
      <c r="ISJ92" s="165"/>
      <c r="ISK92" s="165"/>
      <c r="ISL92" s="165"/>
      <c r="ISM92" s="165"/>
      <c r="ISN92" s="165"/>
      <c r="ISO92" s="165"/>
      <c r="ISP92" s="165"/>
      <c r="ISQ92" s="165"/>
      <c r="ISR92" s="165"/>
      <c r="ISS92" s="165"/>
      <c r="IST92" s="165"/>
      <c r="ISU92" s="165"/>
      <c r="ISV92" s="165"/>
      <c r="ISW92" s="165"/>
      <c r="ISX92" s="165"/>
      <c r="ISY92" s="165"/>
      <c r="ISZ92" s="165"/>
      <c r="ITA92" s="165"/>
      <c r="ITB92" s="165"/>
      <c r="ITC92" s="165"/>
      <c r="ITD92" s="165"/>
      <c r="ITE92" s="165"/>
      <c r="ITF92" s="165"/>
      <c r="ITG92" s="165"/>
      <c r="ITH92" s="165"/>
      <c r="ITI92" s="165"/>
      <c r="ITJ92" s="165"/>
      <c r="ITK92" s="165"/>
      <c r="ITL92" s="165"/>
      <c r="ITM92" s="165"/>
      <c r="ITN92" s="165"/>
      <c r="ITO92" s="165"/>
      <c r="ITP92" s="165"/>
      <c r="ITQ92" s="165"/>
      <c r="ITR92" s="165"/>
      <c r="ITS92" s="165"/>
      <c r="ITT92" s="165"/>
      <c r="ITU92" s="165"/>
      <c r="ITV92" s="165"/>
      <c r="ITW92" s="165"/>
      <c r="ITX92" s="165"/>
      <c r="ITY92" s="165"/>
      <c r="ITZ92" s="165"/>
      <c r="IUA92" s="165"/>
      <c r="IUB92" s="165"/>
      <c r="IUC92" s="165"/>
      <c r="IUD92" s="165"/>
      <c r="IUE92" s="165"/>
      <c r="IUF92" s="165"/>
      <c r="IUG92" s="165"/>
      <c r="IUH92" s="165"/>
      <c r="IUI92" s="165"/>
      <c r="IUJ92" s="165"/>
      <c r="IUK92" s="165"/>
      <c r="IUL92" s="165"/>
      <c r="IUM92" s="165"/>
      <c r="IUN92" s="165"/>
      <c r="IUO92" s="165"/>
      <c r="IUP92" s="165"/>
      <c r="IUQ92" s="165"/>
      <c r="IUR92" s="165"/>
      <c r="IUS92" s="165"/>
      <c r="IUT92" s="165"/>
      <c r="IUU92" s="165"/>
      <c r="IUV92" s="165"/>
      <c r="IUW92" s="165"/>
      <c r="IUX92" s="165"/>
      <c r="IUY92" s="165"/>
      <c r="IUZ92" s="165"/>
      <c r="IVA92" s="165"/>
      <c r="IVB92" s="165"/>
      <c r="IVC92" s="165"/>
      <c r="IVD92" s="165"/>
      <c r="IVE92" s="165"/>
      <c r="IVF92" s="165"/>
      <c r="IVG92" s="165"/>
      <c r="IVH92" s="165"/>
      <c r="IVI92" s="165"/>
      <c r="IVJ92" s="165"/>
      <c r="IVK92" s="165"/>
      <c r="IVL92" s="165"/>
      <c r="IVM92" s="165"/>
      <c r="IVN92" s="165"/>
      <c r="IVO92" s="165"/>
      <c r="IVP92" s="165"/>
      <c r="IVQ92" s="165"/>
      <c r="IVR92" s="165"/>
      <c r="IVS92" s="165"/>
      <c r="IVT92" s="165"/>
      <c r="IVU92" s="165"/>
      <c r="IVV92" s="165"/>
      <c r="IVW92" s="165"/>
      <c r="IVX92" s="165"/>
      <c r="IVY92" s="165"/>
      <c r="IVZ92" s="165"/>
      <c r="IWA92" s="165"/>
      <c r="IWB92" s="165"/>
      <c r="IWC92" s="165"/>
      <c r="IWD92" s="165"/>
      <c r="IWE92" s="165"/>
      <c r="IWF92" s="165"/>
      <c r="IWG92" s="165"/>
      <c r="IWH92" s="165"/>
      <c r="IWI92" s="165"/>
      <c r="IWJ92" s="165"/>
      <c r="IWK92" s="165"/>
      <c r="IWL92" s="165"/>
      <c r="IWM92" s="165"/>
      <c r="IWN92" s="165"/>
      <c r="IWO92" s="165"/>
      <c r="IWP92" s="165"/>
      <c r="IWQ92" s="165"/>
      <c r="IWR92" s="165"/>
      <c r="IWS92" s="165"/>
      <c r="IWT92" s="165"/>
      <c r="IWU92" s="165"/>
      <c r="IWV92" s="165"/>
      <c r="IWW92" s="165"/>
      <c r="IWX92" s="165"/>
      <c r="IWY92" s="165"/>
      <c r="IWZ92" s="165"/>
      <c r="IXA92" s="165"/>
      <c r="IXB92" s="165"/>
      <c r="IXC92" s="165"/>
      <c r="IXD92" s="165"/>
      <c r="IXE92" s="165"/>
      <c r="IXF92" s="165"/>
      <c r="IXG92" s="165"/>
      <c r="IXH92" s="165"/>
      <c r="IXI92" s="165"/>
      <c r="IXJ92" s="165"/>
      <c r="IXK92" s="165"/>
      <c r="IXL92" s="165"/>
      <c r="IXM92" s="165"/>
      <c r="IXN92" s="165"/>
      <c r="IXO92" s="165"/>
      <c r="IXP92" s="165"/>
      <c r="IXQ92" s="165"/>
      <c r="IXR92" s="165"/>
      <c r="IXS92" s="165"/>
      <c r="IXT92" s="165"/>
      <c r="IXU92" s="165"/>
      <c r="IXV92" s="165"/>
      <c r="IXW92" s="165"/>
      <c r="IXX92" s="165"/>
      <c r="IXY92" s="165"/>
      <c r="IXZ92" s="165"/>
      <c r="IYA92" s="165"/>
      <c r="IYB92" s="165"/>
      <c r="IYC92" s="165"/>
      <c r="IYD92" s="165"/>
      <c r="IYE92" s="165"/>
      <c r="IYF92" s="165"/>
      <c r="IYG92" s="165"/>
      <c r="IYH92" s="165"/>
      <c r="IYI92" s="165"/>
      <c r="IYJ92" s="165"/>
      <c r="IYK92" s="165"/>
      <c r="IYL92" s="165"/>
      <c r="IYM92" s="165"/>
      <c r="IYN92" s="165"/>
      <c r="IYO92" s="165"/>
      <c r="IYP92" s="165"/>
      <c r="IYQ92" s="165"/>
      <c r="IYR92" s="165"/>
      <c r="IYS92" s="165"/>
      <c r="IYT92" s="165"/>
      <c r="IYU92" s="165"/>
      <c r="IYV92" s="165"/>
      <c r="IYW92" s="165"/>
      <c r="IYX92" s="165"/>
      <c r="IYY92" s="165"/>
      <c r="IYZ92" s="165"/>
      <c r="IZA92" s="165"/>
      <c r="IZB92" s="165"/>
      <c r="IZC92" s="165"/>
      <c r="IZD92" s="165"/>
      <c r="IZE92" s="165"/>
      <c r="IZF92" s="165"/>
      <c r="IZG92" s="165"/>
      <c r="IZH92" s="165"/>
      <c r="IZI92" s="165"/>
      <c r="IZJ92" s="165"/>
      <c r="IZK92" s="165"/>
      <c r="IZL92" s="165"/>
      <c r="IZM92" s="165"/>
      <c r="IZN92" s="165"/>
      <c r="IZO92" s="165"/>
      <c r="IZP92" s="165"/>
      <c r="IZQ92" s="165"/>
      <c r="IZR92" s="165"/>
      <c r="IZS92" s="165"/>
      <c r="IZT92" s="165"/>
      <c r="IZU92" s="165"/>
      <c r="IZV92" s="165"/>
      <c r="IZW92" s="165"/>
      <c r="IZX92" s="165"/>
      <c r="IZY92" s="165"/>
      <c r="IZZ92" s="165"/>
      <c r="JAA92" s="165"/>
      <c r="JAB92" s="165"/>
      <c r="JAC92" s="165"/>
      <c r="JAD92" s="165"/>
      <c r="JAE92" s="165"/>
      <c r="JAF92" s="165"/>
      <c r="JAG92" s="165"/>
      <c r="JAH92" s="165"/>
      <c r="JAI92" s="165"/>
      <c r="JAJ92" s="165"/>
      <c r="JAK92" s="165"/>
      <c r="JAL92" s="165"/>
      <c r="JAM92" s="165"/>
      <c r="JAN92" s="165"/>
      <c r="JAO92" s="165"/>
      <c r="JAP92" s="165"/>
      <c r="JAQ92" s="165"/>
      <c r="JAR92" s="165"/>
      <c r="JAS92" s="165"/>
      <c r="JAT92" s="165"/>
      <c r="JAU92" s="165"/>
      <c r="JAV92" s="165"/>
      <c r="JAW92" s="165"/>
      <c r="JAX92" s="165"/>
      <c r="JAY92" s="165"/>
      <c r="JAZ92" s="165"/>
      <c r="JBA92" s="165"/>
      <c r="JBB92" s="165"/>
      <c r="JBC92" s="165"/>
      <c r="JBD92" s="165"/>
      <c r="JBE92" s="165"/>
      <c r="JBF92" s="165"/>
      <c r="JBG92" s="165"/>
      <c r="JBH92" s="165"/>
      <c r="JBI92" s="165"/>
      <c r="JBJ92" s="165"/>
      <c r="JBK92" s="165"/>
      <c r="JBL92" s="165"/>
      <c r="JBM92" s="165"/>
      <c r="JBN92" s="165"/>
      <c r="JBO92" s="165"/>
      <c r="JBP92" s="165"/>
      <c r="JBQ92" s="165"/>
      <c r="JBR92" s="165"/>
      <c r="JBS92" s="165"/>
      <c r="JBT92" s="165"/>
      <c r="JBU92" s="165"/>
      <c r="JBV92" s="165"/>
      <c r="JBW92" s="165"/>
      <c r="JBX92" s="165"/>
      <c r="JBY92" s="165"/>
      <c r="JBZ92" s="165"/>
      <c r="JCA92" s="165"/>
      <c r="JCB92" s="165"/>
      <c r="JCC92" s="165"/>
      <c r="JCD92" s="165"/>
      <c r="JCE92" s="165"/>
      <c r="JCF92" s="165"/>
      <c r="JCG92" s="165"/>
      <c r="JCH92" s="165"/>
      <c r="JCI92" s="165"/>
      <c r="JCJ92" s="165"/>
      <c r="JCK92" s="165"/>
      <c r="JCL92" s="165"/>
      <c r="JCM92" s="165"/>
      <c r="JCN92" s="165"/>
      <c r="JCO92" s="165"/>
      <c r="JCP92" s="165"/>
      <c r="JCQ92" s="165"/>
      <c r="JCR92" s="165"/>
      <c r="JCS92" s="165"/>
      <c r="JCT92" s="165"/>
      <c r="JCU92" s="165"/>
      <c r="JCV92" s="165"/>
      <c r="JCW92" s="165"/>
      <c r="JCX92" s="165"/>
      <c r="JCY92" s="165"/>
      <c r="JCZ92" s="165"/>
      <c r="JDA92" s="165"/>
      <c r="JDB92" s="165"/>
      <c r="JDC92" s="165"/>
      <c r="JDD92" s="165"/>
      <c r="JDE92" s="165"/>
      <c r="JDF92" s="165"/>
      <c r="JDG92" s="165"/>
      <c r="JDH92" s="165"/>
      <c r="JDI92" s="165"/>
      <c r="JDJ92" s="165"/>
      <c r="JDK92" s="165"/>
      <c r="JDL92" s="165"/>
      <c r="JDM92" s="165"/>
      <c r="JDN92" s="165"/>
      <c r="JDO92" s="165"/>
      <c r="JDP92" s="165"/>
      <c r="JDQ92" s="165"/>
      <c r="JDR92" s="165"/>
      <c r="JDS92" s="165"/>
      <c r="JDT92" s="165"/>
      <c r="JDU92" s="165"/>
      <c r="JDV92" s="165"/>
      <c r="JDW92" s="165"/>
      <c r="JDX92" s="165"/>
      <c r="JDY92" s="165"/>
      <c r="JDZ92" s="165"/>
      <c r="JEA92" s="165"/>
      <c r="JEB92" s="165"/>
      <c r="JEC92" s="165"/>
      <c r="JED92" s="165"/>
      <c r="JEE92" s="165"/>
      <c r="JEF92" s="165"/>
      <c r="JEG92" s="165"/>
      <c r="JEH92" s="165"/>
      <c r="JEI92" s="165"/>
      <c r="JEJ92" s="165"/>
      <c r="JEK92" s="165"/>
      <c r="JEL92" s="165"/>
      <c r="JEM92" s="165"/>
      <c r="JEN92" s="165"/>
      <c r="JEO92" s="165"/>
      <c r="JEP92" s="165"/>
      <c r="JEQ92" s="165"/>
      <c r="JER92" s="165"/>
      <c r="JES92" s="165"/>
      <c r="JET92" s="165"/>
      <c r="JEU92" s="165"/>
      <c r="JEV92" s="165"/>
      <c r="JEW92" s="165"/>
      <c r="JEX92" s="165"/>
      <c r="JEY92" s="165"/>
      <c r="JEZ92" s="165"/>
      <c r="JFA92" s="165"/>
      <c r="JFB92" s="165"/>
      <c r="JFC92" s="165"/>
      <c r="JFD92" s="165"/>
      <c r="JFE92" s="165"/>
      <c r="JFF92" s="165"/>
      <c r="JFG92" s="165"/>
      <c r="JFH92" s="165"/>
      <c r="JFI92" s="165"/>
      <c r="JFJ92" s="165"/>
      <c r="JFK92" s="165"/>
      <c r="JFL92" s="165"/>
      <c r="JFM92" s="165"/>
      <c r="JFN92" s="165"/>
      <c r="JFO92" s="165"/>
      <c r="JFP92" s="165"/>
      <c r="JFQ92" s="165"/>
      <c r="JFR92" s="165"/>
      <c r="JFS92" s="165"/>
      <c r="JFT92" s="165"/>
      <c r="JFU92" s="165"/>
      <c r="JFV92" s="165"/>
      <c r="JFW92" s="165"/>
      <c r="JFX92" s="165"/>
      <c r="JFY92" s="165"/>
      <c r="JFZ92" s="165"/>
      <c r="JGA92" s="165"/>
      <c r="JGB92" s="165"/>
      <c r="JGC92" s="165"/>
      <c r="JGD92" s="165"/>
      <c r="JGE92" s="165"/>
      <c r="JGF92" s="165"/>
      <c r="JGG92" s="165"/>
      <c r="JGH92" s="165"/>
      <c r="JGI92" s="165"/>
      <c r="JGJ92" s="165"/>
      <c r="JGK92" s="165"/>
      <c r="JGL92" s="165"/>
      <c r="JGM92" s="165"/>
      <c r="JGN92" s="165"/>
      <c r="JGO92" s="165"/>
      <c r="JGP92" s="165"/>
      <c r="JGQ92" s="165"/>
      <c r="JGR92" s="165"/>
      <c r="JGS92" s="165"/>
      <c r="JGT92" s="165"/>
      <c r="JGU92" s="165"/>
      <c r="JGV92" s="165"/>
      <c r="JGW92" s="165"/>
      <c r="JGX92" s="165"/>
      <c r="JGY92" s="165"/>
      <c r="JGZ92" s="165"/>
      <c r="JHA92" s="165"/>
      <c r="JHB92" s="165"/>
      <c r="JHC92" s="165"/>
      <c r="JHD92" s="165"/>
      <c r="JHE92" s="165"/>
      <c r="JHF92" s="165"/>
      <c r="JHG92" s="165"/>
      <c r="JHH92" s="165"/>
      <c r="JHI92" s="165"/>
      <c r="JHJ92" s="165"/>
      <c r="JHK92" s="165"/>
      <c r="JHL92" s="165"/>
      <c r="JHM92" s="165"/>
      <c r="JHN92" s="165"/>
      <c r="JHO92" s="165"/>
      <c r="JHP92" s="165"/>
      <c r="JHQ92" s="165"/>
      <c r="JHR92" s="165"/>
      <c r="JHS92" s="165"/>
      <c r="JHT92" s="165"/>
      <c r="JHU92" s="165"/>
      <c r="JHV92" s="165"/>
      <c r="JHW92" s="165"/>
      <c r="JHX92" s="165"/>
      <c r="JHY92" s="165"/>
      <c r="JHZ92" s="165"/>
      <c r="JIA92" s="165"/>
      <c r="JIB92" s="165"/>
      <c r="JIC92" s="165"/>
      <c r="JID92" s="165"/>
      <c r="JIE92" s="165"/>
      <c r="JIF92" s="165"/>
      <c r="JIG92" s="165"/>
      <c r="JIH92" s="165"/>
      <c r="JII92" s="165"/>
      <c r="JIJ92" s="165"/>
      <c r="JIK92" s="165"/>
      <c r="JIL92" s="165"/>
      <c r="JIM92" s="165"/>
      <c r="JIN92" s="165"/>
      <c r="JIO92" s="165"/>
      <c r="JIP92" s="165"/>
      <c r="JIQ92" s="165"/>
      <c r="JIR92" s="165"/>
      <c r="JIS92" s="165"/>
      <c r="JIT92" s="165"/>
      <c r="JIU92" s="165"/>
      <c r="JIV92" s="165"/>
      <c r="JIW92" s="165"/>
      <c r="JIX92" s="165"/>
      <c r="JIY92" s="165"/>
      <c r="JIZ92" s="165"/>
      <c r="JJA92" s="165"/>
      <c r="JJB92" s="165"/>
      <c r="JJC92" s="165"/>
      <c r="JJD92" s="165"/>
      <c r="JJE92" s="165"/>
      <c r="JJF92" s="165"/>
      <c r="JJG92" s="165"/>
      <c r="JJH92" s="165"/>
      <c r="JJI92" s="165"/>
      <c r="JJJ92" s="165"/>
      <c r="JJK92" s="165"/>
      <c r="JJL92" s="165"/>
      <c r="JJM92" s="165"/>
      <c r="JJN92" s="165"/>
      <c r="JJO92" s="165"/>
      <c r="JJP92" s="165"/>
      <c r="JJQ92" s="165"/>
      <c r="JJR92" s="165"/>
      <c r="JJS92" s="165"/>
      <c r="JJT92" s="165"/>
      <c r="JJU92" s="165"/>
      <c r="JJV92" s="165"/>
      <c r="JJW92" s="165"/>
      <c r="JJX92" s="165"/>
      <c r="JJY92" s="165"/>
      <c r="JJZ92" s="165"/>
      <c r="JKA92" s="165"/>
      <c r="JKB92" s="165"/>
      <c r="JKC92" s="165"/>
      <c r="JKD92" s="165"/>
      <c r="JKE92" s="165"/>
      <c r="JKF92" s="165"/>
      <c r="JKG92" s="165"/>
      <c r="JKH92" s="165"/>
      <c r="JKI92" s="165"/>
      <c r="JKJ92" s="165"/>
      <c r="JKK92" s="165"/>
      <c r="JKL92" s="165"/>
      <c r="JKM92" s="165"/>
      <c r="JKN92" s="165"/>
      <c r="JKO92" s="165"/>
      <c r="JKP92" s="165"/>
      <c r="JKQ92" s="165"/>
      <c r="JKR92" s="165"/>
      <c r="JKS92" s="165"/>
      <c r="JKT92" s="165"/>
      <c r="JKU92" s="165"/>
      <c r="JKV92" s="165"/>
      <c r="JKW92" s="165"/>
      <c r="JKX92" s="165"/>
      <c r="JKY92" s="165"/>
      <c r="JKZ92" s="165"/>
      <c r="JLA92" s="165"/>
      <c r="JLB92" s="165"/>
      <c r="JLC92" s="165"/>
      <c r="JLD92" s="165"/>
      <c r="JLE92" s="165"/>
      <c r="JLF92" s="165"/>
      <c r="JLG92" s="165"/>
      <c r="JLH92" s="165"/>
      <c r="JLI92" s="165"/>
      <c r="JLJ92" s="165"/>
      <c r="JLK92" s="165"/>
      <c r="JLL92" s="165"/>
      <c r="JLM92" s="165"/>
      <c r="JLN92" s="165"/>
      <c r="JLO92" s="165"/>
      <c r="JLP92" s="165"/>
      <c r="JLQ92" s="165"/>
      <c r="JLR92" s="165"/>
      <c r="JLS92" s="165"/>
      <c r="JLT92" s="165"/>
      <c r="JLU92" s="165"/>
      <c r="JLV92" s="165"/>
      <c r="JLW92" s="165"/>
      <c r="JLX92" s="165"/>
      <c r="JLY92" s="165"/>
      <c r="JLZ92" s="165"/>
      <c r="JMA92" s="165"/>
      <c r="JMB92" s="165"/>
      <c r="JMC92" s="165"/>
      <c r="JMD92" s="165"/>
      <c r="JME92" s="165"/>
      <c r="JMF92" s="165"/>
      <c r="JMG92" s="165"/>
      <c r="JMH92" s="165"/>
      <c r="JMI92" s="165"/>
      <c r="JMJ92" s="165"/>
      <c r="JMK92" s="165"/>
      <c r="JML92" s="165"/>
      <c r="JMM92" s="165"/>
      <c r="JMN92" s="165"/>
      <c r="JMO92" s="165"/>
      <c r="JMP92" s="165"/>
      <c r="JMQ92" s="165"/>
      <c r="JMR92" s="165"/>
      <c r="JMS92" s="165"/>
      <c r="JMT92" s="165"/>
      <c r="JMU92" s="165"/>
      <c r="JMV92" s="165"/>
      <c r="JMW92" s="165"/>
      <c r="JMX92" s="165"/>
      <c r="JMY92" s="165"/>
      <c r="JMZ92" s="165"/>
      <c r="JNA92" s="165"/>
      <c r="JNB92" s="165"/>
      <c r="JNC92" s="165"/>
      <c r="JND92" s="165"/>
      <c r="JNE92" s="165"/>
      <c r="JNF92" s="165"/>
      <c r="JNG92" s="165"/>
      <c r="JNH92" s="165"/>
      <c r="JNI92" s="165"/>
      <c r="JNJ92" s="165"/>
      <c r="JNK92" s="165"/>
      <c r="JNL92" s="165"/>
      <c r="JNM92" s="165"/>
      <c r="JNN92" s="165"/>
      <c r="JNO92" s="165"/>
      <c r="JNP92" s="165"/>
      <c r="JNQ92" s="165"/>
      <c r="JNR92" s="165"/>
      <c r="JNS92" s="165"/>
      <c r="JNT92" s="165"/>
      <c r="JNU92" s="165"/>
      <c r="JNV92" s="165"/>
      <c r="JNW92" s="165"/>
      <c r="JNX92" s="165"/>
      <c r="JNY92" s="165"/>
      <c r="JNZ92" s="165"/>
      <c r="JOA92" s="165"/>
      <c r="JOB92" s="165"/>
      <c r="JOC92" s="165"/>
      <c r="JOD92" s="165"/>
      <c r="JOE92" s="165"/>
      <c r="JOF92" s="165"/>
      <c r="JOG92" s="165"/>
      <c r="JOH92" s="165"/>
      <c r="JOI92" s="165"/>
      <c r="JOJ92" s="165"/>
      <c r="JOK92" s="165"/>
      <c r="JOL92" s="165"/>
      <c r="JOM92" s="165"/>
      <c r="JON92" s="165"/>
      <c r="JOO92" s="165"/>
      <c r="JOP92" s="165"/>
      <c r="JOQ92" s="165"/>
      <c r="JOR92" s="165"/>
      <c r="JOS92" s="165"/>
      <c r="JOT92" s="165"/>
      <c r="JOU92" s="165"/>
      <c r="JOV92" s="165"/>
      <c r="JOW92" s="165"/>
      <c r="JOX92" s="165"/>
      <c r="JOY92" s="165"/>
      <c r="JOZ92" s="165"/>
      <c r="JPA92" s="165"/>
      <c r="JPB92" s="165"/>
      <c r="JPC92" s="165"/>
      <c r="JPD92" s="165"/>
      <c r="JPE92" s="165"/>
      <c r="JPF92" s="165"/>
      <c r="JPG92" s="165"/>
      <c r="JPH92" s="165"/>
      <c r="JPI92" s="165"/>
      <c r="JPJ92" s="165"/>
      <c r="JPK92" s="165"/>
      <c r="JPL92" s="165"/>
      <c r="JPM92" s="165"/>
      <c r="JPN92" s="165"/>
      <c r="JPO92" s="165"/>
      <c r="JPP92" s="165"/>
      <c r="JPQ92" s="165"/>
      <c r="JPR92" s="165"/>
      <c r="JPS92" s="165"/>
      <c r="JPT92" s="165"/>
      <c r="JPU92" s="165"/>
      <c r="JPV92" s="165"/>
      <c r="JPW92" s="165"/>
      <c r="JPX92" s="165"/>
      <c r="JPY92" s="165"/>
      <c r="JPZ92" s="165"/>
      <c r="JQA92" s="165"/>
      <c r="JQB92" s="165"/>
      <c r="JQC92" s="165"/>
      <c r="JQD92" s="165"/>
      <c r="JQE92" s="165"/>
      <c r="JQF92" s="165"/>
      <c r="JQG92" s="165"/>
      <c r="JQH92" s="165"/>
      <c r="JQI92" s="165"/>
      <c r="JQJ92" s="165"/>
      <c r="JQK92" s="165"/>
      <c r="JQL92" s="165"/>
      <c r="JQM92" s="165"/>
      <c r="JQN92" s="165"/>
      <c r="JQO92" s="165"/>
      <c r="JQP92" s="165"/>
      <c r="JQQ92" s="165"/>
      <c r="JQR92" s="165"/>
      <c r="JQS92" s="165"/>
      <c r="JQT92" s="165"/>
      <c r="JQU92" s="165"/>
      <c r="JQV92" s="165"/>
      <c r="JQW92" s="165"/>
      <c r="JQX92" s="165"/>
      <c r="JQY92" s="165"/>
      <c r="JQZ92" s="165"/>
      <c r="JRA92" s="165"/>
      <c r="JRB92" s="165"/>
      <c r="JRC92" s="165"/>
      <c r="JRD92" s="165"/>
      <c r="JRE92" s="165"/>
      <c r="JRF92" s="165"/>
      <c r="JRG92" s="165"/>
      <c r="JRH92" s="165"/>
      <c r="JRI92" s="165"/>
      <c r="JRJ92" s="165"/>
      <c r="JRK92" s="165"/>
      <c r="JRL92" s="165"/>
      <c r="JRM92" s="165"/>
      <c r="JRN92" s="165"/>
      <c r="JRO92" s="165"/>
      <c r="JRP92" s="165"/>
      <c r="JRQ92" s="165"/>
      <c r="JRR92" s="165"/>
      <c r="JRS92" s="165"/>
      <c r="JRT92" s="165"/>
      <c r="JRU92" s="165"/>
      <c r="JRV92" s="165"/>
      <c r="JRW92" s="165"/>
      <c r="JRX92" s="165"/>
      <c r="JRY92" s="165"/>
      <c r="JRZ92" s="165"/>
      <c r="JSA92" s="165"/>
      <c r="JSB92" s="165"/>
      <c r="JSC92" s="165"/>
      <c r="JSD92" s="165"/>
      <c r="JSE92" s="165"/>
      <c r="JSF92" s="165"/>
      <c r="JSG92" s="165"/>
      <c r="JSH92" s="165"/>
      <c r="JSI92" s="165"/>
      <c r="JSJ92" s="165"/>
      <c r="JSK92" s="165"/>
      <c r="JSL92" s="165"/>
      <c r="JSM92" s="165"/>
      <c r="JSN92" s="165"/>
      <c r="JSO92" s="165"/>
      <c r="JSP92" s="165"/>
      <c r="JSQ92" s="165"/>
      <c r="JSR92" s="165"/>
      <c r="JSS92" s="165"/>
      <c r="JST92" s="165"/>
      <c r="JSU92" s="165"/>
      <c r="JSV92" s="165"/>
      <c r="JSW92" s="165"/>
      <c r="JSX92" s="165"/>
      <c r="JSY92" s="165"/>
      <c r="JSZ92" s="165"/>
      <c r="JTA92" s="165"/>
      <c r="JTB92" s="165"/>
      <c r="JTC92" s="165"/>
      <c r="JTD92" s="165"/>
      <c r="JTE92" s="165"/>
      <c r="JTF92" s="165"/>
      <c r="JTG92" s="165"/>
      <c r="JTH92" s="165"/>
      <c r="JTI92" s="165"/>
      <c r="JTJ92" s="165"/>
      <c r="JTK92" s="165"/>
      <c r="JTL92" s="165"/>
      <c r="JTM92" s="165"/>
      <c r="JTN92" s="165"/>
      <c r="JTO92" s="165"/>
      <c r="JTP92" s="165"/>
      <c r="JTQ92" s="165"/>
      <c r="JTR92" s="165"/>
      <c r="JTS92" s="165"/>
      <c r="JTT92" s="165"/>
      <c r="JTU92" s="165"/>
      <c r="JTV92" s="165"/>
      <c r="JTW92" s="165"/>
      <c r="JTX92" s="165"/>
      <c r="JTY92" s="165"/>
      <c r="JTZ92" s="165"/>
      <c r="JUA92" s="165"/>
      <c r="JUB92" s="165"/>
      <c r="JUC92" s="165"/>
      <c r="JUD92" s="165"/>
      <c r="JUE92" s="165"/>
      <c r="JUF92" s="165"/>
      <c r="JUG92" s="165"/>
      <c r="JUH92" s="165"/>
      <c r="JUI92" s="165"/>
      <c r="JUJ92" s="165"/>
      <c r="JUK92" s="165"/>
      <c r="JUL92" s="165"/>
      <c r="JUM92" s="165"/>
      <c r="JUN92" s="165"/>
      <c r="JUO92" s="165"/>
      <c r="JUP92" s="165"/>
      <c r="JUQ92" s="165"/>
      <c r="JUR92" s="165"/>
      <c r="JUS92" s="165"/>
      <c r="JUT92" s="165"/>
      <c r="JUU92" s="165"/>
      <c r="JUV92" s="165"/>
      <c r="JUW92" s="165"/>
      <c r="JUX92" s="165"/>
      <c r="JUY92" s="165"/>
      <c r="JUZ92" s="165"/>
      <c r="JVA92" s="165"/>
      <c r="JVB92" s="165"/>
      <c r="JVC92" s="165"/>
      <c r="JVD92" s="165"/>
      <c r="JVE92" s="165"/>
      <c r="JVF92" s="165"/>
      <c r="JVG92" s="165"/>
      <c r="JVH92" s="165"/>
      <c r="JVI92" s="165"/>
      <c r="JVJ92" s="165"/>
      <c r="JVK92" s="165"/>
      <c r="JVL92" s="165"/>
      <c r="JVM92" s="165"/>
      <c r="JVN92" s="165"/>
      <c r="JVO92" s="165"/>
      <c r="JVP92" s="165"/>
      <c r="JVQ92" s="165"/>
      <c r="JVR92" s="165"/>
      <c r="JVS92" s="165"/>
      <c r="JVT92" s="165"/>
      <c r="JVU92" s="165"/>
      <c r="JVV92" s="165"/>
      <c r="JVW92" s="165"/>
      <c r="JVX92" s="165"/>
      <c r="JVY92" s="165"/>
      <c r="JVZ92" s="165"/>
      <c r="JWA92" s="165"/>
      <c r="JWB92" s="165"/>
      <c r="JWC92" s="165"/>
      <c r="JWD92" s="165"/>
      <c r="JWE92" s="165"/>
      <c r="JWF92" s="165"/>
      <c r="JWG92" s="165"/>
      <c r="JWH92" s="165"/>
      <c r="JWI92" s="165"/>
      <c r="JWJ92" s="165"/>
      <c r="JWK92" s="165"/>
      <c r="JWL92" s="165"/>
      <c r="JWM92" s="165"/>
      <c r="JWN92" s="165"/>
      <c r="JWO92" s="165"/>
      <c r="JWP92" s="165"/>
      <c r="JWQ92" s="165"/>
      <c r="JWR92" s="165"/>
      <c r="JWS92" s="165"/>
      <c r="JWT92" s="165"/>
      <c r="JWU92" s="165"/>
      <c r="JWV92" s="165"/>
      <c r="JWW92" s="165"/>
      <c r="JWX92" s="165"/>
      <c r="JWY92" s="165"/>
      <c r="JWZ92" s="165"/>
      <c r="JXA92" s="165"/>
      <c r="JXB92" s="165"/>
      <c r="JXC92" s="165"/>
      <c r="JXD92" s="165"/>
      <c r="JXE92" s="165"/>
      <c r="JXF92" s="165"/>
      <c r="JXG92" s="165"/>
      <c r="JXH92" s="165"/>
      <c r="JXI92" s="165"/>
      <c r="JXJ92" s="165"/>
      <c r="JXK92" s="165"/>
      <c r="JXL92" s="165"/>
      <c r="JXM92" s="165"/>
      <c r="JXN92" s="165"/>
      <c r="JXO92" s="165"/>
      <c r="JXP92" s="165"/>
      <c r="JXQ92" s="165"/>
      <c r="JXR92" s="165"/>
      <c r="JXS92" s="165"/>
      <c r="JXT92" s="165"/>
      <c r="JXU92" s="165"/>
      <c r="JXV92" s="165"/>
      <c r="JXW92" s="165"/>
      <c r="JXX92" s="165"/>
      <c r="JXY92" s="165"/>
      <c r="JXZ92" s="165"/>
      <c r="JYA92" s="165"/>
      <c r="JYB92" s="165"/>
      <c r="JYC92" s="165"/>
      <c r="JYD92" s="165"/>
      <c r="JYE92" s="165"/>
      <c r="JYF92" s="165"/>
      <c r="JYG92" s="165"/>
      <c r="JYH92" s="165"/>
      <c r="JYI92" s="165"/>
      <c r="JYJ92" s="165"/>
      <c r="JYK92" s="165"/>
      <c r="JYL92" s="165"/>
      <c r="JYM92" s="165"/>
      <c r="JYN92" s="165"/>
      <c r="JYO92" s="165"/>
      <c r="JYP92" s="165"/>
      <c r="JYQ92" s="165"/>
      <c r="JYR92" s="165"/>
      <c r="JYS92" s="165"/>
      <c r="JYT92" s="165"/>
      <c r="JYU92" s="165"/>
      <c r="JYV92" s="165"/>
      <c r="JYW92" s="165"/>
      <c r="JYX92" s="165"/>
      <c r="JYY92" s="165"/>
      <c r="JYZ92" s="165"/>
      <c r="JZA92" s="165"/>
      <c r="JZB92" s="165"/>
      <c r="JZC92" s="165"/>
      <c r="JZD92" s="165"/>
      <c r="JZE92" s="165"/>
      <c r="JZF92" s="165"/>
      <c r="JZG92" s="165"/>
      <c r="JZH92" s="165"/>
      <c r="JZI92" s="165"/>
      <c r="JZJ92" s="165"/>
      <c r="JZK92" s="165"/>
      <c r="JZL92" s="165"/>
      <c r="JZM92" s="165"/>
      <c r="JZN92" s="165"/>
      <c r="JZO92" s="165"/>
      <c r="JZP92" s="165"/>
      <c r="JZQ92" s="165"/>
      <c r="JZR92" s="165"/>
      <c r="JZS92" s="165"/>
      <c r="JZT92" s="165"/>
      <c r="JZU92" s="165"/>
      <c r="JZV92" s="165"/>
      <c r="JZW92" s="165"/>
      <c r="JZX92" s="165"/>
      <c r="JZY92" s="165"/>
      <c r="JZZ92" s="165"/>
      <c r="KAA92" s="165"/>
      <c r="KAB92" s="165"/>
      <c r="KAC92" s="165"/>
      <c r="KAD92" s="165"/>
      <c r="KAE92" s="165"/>
      <c r="KAF92" s="165"/>
      <c r="KAG92" s="165"/>
      <c r="KAH92" s="165"/>
      <c r="KAI92" s="165"/>
      <c r="KAJ92" s="165"/>
      <c r="KAK92" s="165"/>
      <c r="KAL92" s="165"/>
      <c r="KAM92" s="165"/>
      <c r="KAN92" s="165"/>
      <c r="KAO92" s="165"/>
      <c r="KAP92" s="165"/>
      <c r="KAQ92" s="165"/>
      <c r="KAR92" s="165"/>
      <c r="KAS92" s="165"/>
      <c r="KAT92" s="165"/>
      <c r="KAU92" s="165"/>
      <c r="KAV92" s="165"/>
      <c r="KAW92" s="165"/>
      <c r="KAX92" s="165"/>
      <c r="KAY92" s="165"/>
      <c r="KAZ92" s="165"/>
      <c r="KBA92" s="165"/>
      <c r="KBB92" s="165"/>
      <c r="KBC92" s="165"/>
      <c r="KBD92" s="165"/>
      <c r="KBE92" s="165"/>
      <c r="KBF92" s="165"/>
      <c r="KBG92" s="165"/>
      <c r="KBH92" s="165"/>
      <c r="KBI92" s="165"/>
      <c r="KBJ92" s="165"/>
      <c r="KBK92" s="165"/>
      <c r="KBL92" s="165"/>
      <c r="KBM92" s="165"/>
      <c r="KBN92" s="165"/>
      <c r="KBO92" s="165"/>
      <c r="KBP92" s="165"/>
      <c r="KBQ92" s="165"/>
      <c r="KBR92" s="165"/>
      <c r="KBS92" s="165"/>
      <c r="KBT92" s="165"/>
      <c r="KBU92" s="165"/>
      <c r="KBV92" s="165"/>
      <c r="KBW92" s="165"/>
      <c r="KBX92" s="165"/>
      <c r="KBY92" s="165"/>
      <c r="KBZ92" s="165"/>
      <c r="KCA92" s="165"/>
      <c r="KCB92" s="165"/>
      <c r="KCC92" s="165"/>
      <c r="KCD92" s="165"/>
      <c r="KCE92" s="165"/>
      <c r="KCF92" s="165"/>
      <c r="KCG92" s="165"/>
      <c r="KCH92" s="165"/>
      <c r="KCI92" s="165"/>
      <c r="KCJ92" s="165"/>
      <c r="KCK92" s="165"/>
      <c r="KCL92" s="165"/>
      <c r="KCM92" s="165"/>
      <c r="KCN92" s="165"/>
      <c r="KCO92" s="165"/>
      <c r="KCP92" s="165"/>
      <c r="KCQ92" s="165"/>
      <c r="KCR92" s="165"/>
      <c r="KCS92" s="165"/>
      <c r="KCT92" s="165"/>
      <c r="KCU92" s="165"/>
      <c r="KCV92" s="165"/>
      <c r="KCW92" s="165"/>
      <c r="KCX92" s="165"/>
      <c r="KCY92" s="165"/>
      <c r="KCZ92" s="165"/>
      <c r="KDA92" s="165"/>
      <c r="KDB92" s="165"/>
      <c r="KDC92" s="165"/>
      <c r="KDD92" s="165"/>
      <c r="KDE92" s="165"/>
      <c r="KDF92" s="165"/>
      <c r="KDG92" s="165"/>
      <c r="KDH92" s="165"/>
      <c r="KDI92" s="165"/>
      <c r="KDJ92" s="165"/>
      <c r="KDK92" s="165"/>
      <c r="KDL92" s="165"/>
      <c r="KDM92" s="165"/>
      <c r="KDN92" s="165"/>
      <c r="KDO92" s="165"/>
      <c r="KDP92" s="165"/>
      <c r="KDQ92" s="165"/>
      <c r="KDR92" s="165"/>
      <c r="KDS92" s="165"/>
      <c r="KDT92" s="165"/>
      <c r="KDU92" s="165"/>
      <c r="KDV92" s="165"/>
      <c r="KDW92" s="165"/>
      <c r="KDX92" s="165"/>
      <c r="KDY92" s="165"/>
      <c r="KDZ92" s="165"/>
      <c r="KEA92" s="165"/>
      <c r="KEB92" s="165"/>
      <c r="KEC92" s="165"/>
      <c r="KED92" s="165"/>
      <c r="KEE92" s="165"/>
      <c r="KEF92" s="165"/>
      <c r="KEG92" s="165"/>
      <c r="KEH92" s="165"/>
      <c r="KEI92" s="165"/>
      <c r="KEJ92" s="165"/>
      <c r="KEK92" s="165"/>
      <c r="KEL92" s="165"/>
      <c r="KEM92" s="165"/>
      <c r="KEN92" s="165"/>
      <c r="KEO92" s="165"/>
      <c r="KEP92" s="165"/>
      <c r="KEQ92" s="165"/>
      <c r="KER92" s="165"/>
      <c r="KES92" s="165"/>
      <c r="KET92" s="165"/>
      <c r="KEU92" s="165"/>
      <c r="KEV92" s="165"/>
      <c r="KEW92" s="165"/>
      <c r="KEX92" s="165"/>
      <c r="KEY92" s="165"/>
      <c r="KEZ92" s="165"/>
      <c r="KFA92" s="165"/>
      <c r="KFB92" s="165"/>
      <c r="KFC92" s="165"/>
      <c r="KFD92" s="165"/>
      <c r="KFE92" s="165"/>
      <c r="KFF92" s="165"/>
      <c r="KFG92" s="165"/>
      <c r="KFH92" s="165"/>
      <c r="KFI92" s="165"/>
      <c r="KFJ92" s="165"/>
      <c r="KFK92" s="165"/>
      <c r="KFL92" s="165"/>
      <c r="KFM92" s="165"/>
      <c r="KFN92" s="165"/>
      <c r="KFO92" s="165"/>
      <c r="KFP92" s="165"/>
      <c r="KFQ92" s="165"/>
      <c r="KFR92" s="165"/>
      <c r="KFS92" s="165"/>
      <c r="KFT92" s="165"/>
      <c r="KFU92" s="165"/>
      <c r="KFV92" s="165"/>
      <c r="KFW92" s="165"/>
      <c r="KFX92" s="165"/>
      <c r="KFY92" s="165"/>
      <c r="KFZ92" s="165"/>
      <c r="KGA92" s="165"/>
      <c r="KGB92" s="165"/>
      <c r="KGC92" s="165"/>
      <c r="KGD92" s="165"/>
      <c r="KGE92" s="165"/>
      <c r="KGF92" s="165"/>
      <c r="KGG92" s="165"/>
      <c r="KGH92" s="165"/>
      <c r="KGI92" s="165"/>
      <c r="KGJ92" s="165"/>
      <c r="KGK92" s="165"/>
      <c r="KGL92" s="165"/>
      <c r="KGM92" s="165"/>
      <c r="KGN92" s="165"/>
      <c r="KGO92" s="165"/>
      <c r="KGP92" s="165"/>
      <c r="KGQ92" s="165"/>
      <c r="KGR92" s="165"/>
      <c r="KGS92" s="165"/>
      <c r="KGT92" s="165"/>
      <c r="KGU92" s="165"/>
      <c r="KGV92" s="165"/>
      <c r="KGW92" s="165"/>
      <c r="KGX92" s="165"/>
      <c r="KGY92" s="165"/>
      <c r="KGZ92" s="165"/>
      <c r="KHA92" s="165"/>
      <c r="KHB92" s="165"/>
      <c r="KHC92" s="165"/>
      <c r="KHD92" s="165"/>
      <c r="KHE92" s="165"/>
      <c r="KHF92" s="165"/>
      <c r="KHG92" s="165"/>
      <c r="KHH92" s="165"/>
      <c r="KHI92" s="165"/>
      <c r="KHJ92" s="165"/>
      <c r="KHK92" s="165"/>
      <c r="KHL92" s="165"/>
      <c r="KHM92" s="165"/>
      <c r="KHN92" s="165"/>
      <c r="KHO92" s="165"/>
      <c r="KHP92" s="165"/>
      <c r="KHQ92" s="165"/>
      <c r="KHR92" s="165"/>
      <c r="KHS92" s="165"/>
      <c r="KHT92" s="165"/>
      <c r="KHU92" s="165"/>
      <c r="KHV92" s="165"/>
      <c r="KHW92" s="165"/>
      <c r="KHX92" s="165"/>
      <c r="KHY92" s="165"/>
      <c r="KHZ92" s="165"/>
      <c r="KIA92" s="165"/>
      <c r="KIB92" s="165"/>
      <c r="KIC92" s="165"/>
      <c r="KID92" s="165"/>
      <c r="KIE92" s="165"/>
      <c r="KIF92" s="165"/>
      <c r="KIG92" s="165"/>
      <c r="KIH92" s="165"/>
      <c r="KII92" s="165"/>
      <c r="KIJ92" s="165"/>
      <c r="KIK92" s="165"/>
      <c r="KIL92" s="165"/>
      <c r="KIM92" s="165"/>
      <c r="KIN92" s="165"/>
      <c r="KIO92" s="165"/>
      <c r="KIP92" s="165"/>
      <c r="KIQ92" s="165"/>
      <c r="KIR92" s="165"/>
      <c r="KIS92" s="165"/>
      <c r="KIT92" s="165"/>
      <c r="KIU92" s="165"/>
      <c r="KIV92" s="165"/>
      <c r="KIW92" s="165"/>
      <c r="KIX92" s="165"/>
      <c r="KIY92" s="165"/>
      <c r="KIZ92" s="165"/>
      <c r="KJA92" s="165"/>
      <c r="KJB92" s="165"/>
      <c r="KJC92" s="165"/>
      <c r="KJD92" s="165"/>
      <c r="KJE92" s="165"/>
      <c r="KJF92" s="165"/>
      <c r="KJG92" s="165"/>
      <c r="KJH92" s="165"/>
      <c r="KJI92" s="165"/>
      <c r="KJJ92" s="165"/>
      <c r="KJK92" s="165"/>
      <c r="KJL92" s="165"/>
      <c r="KJM92" s="165"/>
      <c r="KJN92" s="165"/>
      <c r="KJO92" s="165"/>
      <c r="KJP92" s="165"/>
      <c r="KJQ92" s="165"/>
      <c r="KJR92" s="165"/>
      <c r="KJS92" s="165"/>
      <c r="KJT92" s="165"/>
      <c r="KJU92" s="165"/>
      <c r="KJV92" s="165"/>
      <c r="KJW92" s="165"/>
      <c r="KJX92" s="165"/>
      <c r="KJY92" s="165"/>
      <c r="KJZ92" s="165"/>
      <c r="KKA92" s="165"/>
      <c r="KKB92" s="165"/>
      <c r="KKC92" s="165"/>
      <c r="KKD92" s="165"/>
      <c r="KKE92" s="165"/>
      <c r="KKF92" s="165"/>
      <c r="KKG92" s="165"/>
      <c r="KKH92" s="165"/>
      <c r="KKI92" s="165"/>
      <c r="KKJ92" s="165"/>
      <c r="KKK92" s="165"/>
      <c r="KKL92" s="165"/>
      <c r="KKM92" s="165"/>
      <c r="KKN92" s="165"/>
      <c r="KKO92" s="165"/>
      <c r="KKP92" s="165"/>
      <c r="KKQ92" s="165"/>
      <c r="KKR92" s="165"/>
      <c r="KKS92" s="165"/>
      <c r="KKT92" s="165"/>
      <c r="KKU92" s="165"/>
      <c r="KKV92" s="165"/>
      <c r="KKW92" s="165"/>
      <c r="KKX92" s="165"/>
      <c r="KKY92" s="165"/>
      <c r="KKZ92" s="165"/>
      <c r="KLA92" s="165"/>
      <c r="KLB92" s="165"/>
      <c r="KLC92" s="165"/>
      <c r="KLD92" s="165"/>
      <c r="KLE92" s="165"/>
      <c r="KLF92" s="165"/>
      <c r="KLG92" s="165"/>
      <c r="KLH92" s="165"/>
      <c r="KLI92" s="165"/>
      <c r="KLJ92" s="165"/>
      <c r="KLK92" s="165"/>
      <c r="KLL92" s="165"/>
      <c r="KLM92" s="165"/>
      <c r="KLN92" s="165"/>
      <c r="KLO92" s="165"/>
      <c r="KLP92" s="165"/>
      <c r="KLQ92" s="165"/>
      <c r="KLR92" s="165"/>
      <c r="KLS92" s="165"/>
      <c r="KLT92" s="165"/>
      <c r="KLU92" s="165"/>
      <c r="KLV92" s="165"/>
      <c r="KLW92" s="165"/>
      <c r="KLX92" s="165"/>
      <c r="KLY92" s="165"/>
      <c r="KLZ92" s="165"/>
      <c r="KMA92" s="165"/>
      <c r="KMB92" s="165"/>
      <c r="KMC92" s="165"/>
      <c r="KMD92" s="165"/>
      <c r="KME92" s="165"/>
      <c r="KMF92" s="165"/>
      <c r="KMG92" s="165"/>
      <c r="KMH92" s="165"/>
      <c r="KMI92" s="165"/>
      <c r="KMJ92" s="165"/>
      <c r="KMK92" s="165"/>
      <c r="KML92" s="165"/>
      <c r="KMM92" s="165"/>
      <c r="KMN92" s="165"/>
      <c r="KMO92" s="165"/>
      <c r="KMP92" s="165"/>
      <c r="KMQ92" s="165"/>
      <c r="KMR92" s="165"/>
      <c r="KMS92" s="165"/>
      <c r="KMT92" s="165"/>
      <c r="KMU92" s="165"/>
      <c r="KMV92" s="165"/>
      <c r="KMW92" s="165"/>
      <c r="KMX92" s="165"/>
      <c r="KMY92" s="165"/>
      <c r="KMZ92" s="165"/>
      <c r="KNA92" s="165"/>
      <c r="KNB92" s="165"/>
      <c r="KNC92" s="165"/>
      <c r="KND92" s="165"/>
      <c r="KNE92" s="165"/>
      <c r="KNF92" s="165"/>
      <c r="KNG92" s="165"/>
      <c r="KNH92" s="165"/>
      <c r="KNI92" s="165"/>
      <c r="KNJ92" s="165"/>
      <c r="KNK92" s="165"/>
      <c r="KNL92" s="165"/>
      <c r="KNM92" s="165"/>
      <c r="KNN92" s="165"/>
      <c r="KNO92" s="165"/>
      <c r="KNP92" s="165"/>
      <c r="KNQ92" s="165"/>
      <c r="KNR92" s="165"/>
      <c r="KNS92" s="165"/>
      <c r="KNT92" s="165"/>
      <c r="KNU92" s="165"/>
      <c r="KNV92" s="165"/>
      <c r="KNW92" s="165"/>
      <c r="KNX92" s="165"/>
      <c r="KNY92" s="165"/>
      <c r="KNZ92" s="165"/>
      <c r="KOA92" s="165"/>
      <c r="KOB92" s="165"/>
      <c r="KOC92" s="165"/>
      <c r="KOD92" s="165"/>
      <c r="KOE92" s="165"/>
      <c r="KOF92" s="165"/>
      <c r="KOG92" s="165"/>
      <c r="KOH92" s="165"/>
      <c r="KOI92" s="165"/>
      <c r="KOJ92" s="165"/>
      <c r="KOK92" s="165"/>
      <c r="KOL92" s="165"/>
      <c r="KOM92" s="165"/>
      <c r="KON92" s="165"/>
      <c r="KOO92" s="165"/>
      <c r="KOP92" s="165"/>
      <c r="KOQ92" s="165"/>
      <c r="KOR92" s="165"/>
      <c r="KOS92" s="165"/>
      <c r="KOT92" s="165"/>
      <c r="KOU92" s="165"/>
      <c r="KOV92" s="165"/>
      <c r="KOW92" s="165"/>
      <c r="KOX92" s="165"/>
      <c r="KOY92" s="165"/>
      <c r="KOZ92" s="165"/>
      <c r="KPA92" s="165"/>
      <c r="KPB92" s="165"/>
      <c r="KPC92" s="165"/>
      <c r="KPD92" s="165"/>
      <c r="KPE92" s="165"/>
      <c r="KPF92" s="165"/>
      <c r="KPG92" s="165"/>
      <c r="KPH92" s="165"/>
      <c r="KPI92" s="165"/>
      <c r="KPJ92" s="165"/>
      <c r="KPK92" s="165"/>
      <c r="KPL92" s="165"/>
      <c r="KPM92" s="165"/>
      <c r="KPN92" s="165"/>
      <c r="KPO92" s="165"/>
      <c r="KPP92" s="165"/>
      <c r="KPQ92" s="165"/>
      <c r="KPR92" s="165"/>
      <c r="KPS92" s="165"/>
      <c r="KPT92" s="165"/>
      <c r="KPU92" s="165"/>
      <c r="KPV92" s="165"/>
      <c r="KPW92" s="165"/>
      <c r="KPX92" s="165"/>
      <c r="KPY92" s="165"/>
      <c r="KPZ92" s="165"/>
      <c r="KQA92" s="165"/>
      <c r="KQB92" s="165"/>
      <c r="KQC92" s="165"/>
      <c r="KQD92" s="165"/>
      <c r="KQE92" s="165"/>
      <c r="KQF92" s="165"/>
      <c r="KQG92" s="165"/>
      <c r="KQH92" s="165"/>
      <c r="KQI92" s="165"/>
      <c r="KQJ92" s="165"/>
      <c r="KQK92" s="165"/>
      <c r="KQL92" s="165"/>
      <c r="KQM92" s="165"/>
      <c r="KQN92" s="165"/>
      <c r="KQO92" s="165"/>
      <c r="KQP92" s="165"/>
      <c r="KQQ92" s="165"/>
      <c r="KQR92" s="165"/>
      <c r="KQS92" s="165"/>
      <c r="KQT92" s="165"/>
      <c r="KQU92" s="165"/>
      <c r="KQV92" s="165"/>
      <c r="KQW92" s="165"/>
      <c r="KQX92" s="165"/>
      <c r="KQY92" s="165"/>
      <c r="KQZ92" s="165"/>
      <c r="KRA92" s="165"/>
      <c r="KRB92" s="165"/>
      <c r="KRC92" s="165"/>
      <c r="KRD92" s="165"/>
      <c r="KRE92" s="165"/>
      <c r="KRF92" s="165"/>
      <c r="KRG92" s="165"/>
      <c r="KRH92" s="165"/>
      <c r="KRI92" s="165"/>
      <c r="KRJ92" s="165"/>
      <c r="KRK92" s="165"/>
      <c r="KRL92" s="165"/>
      <c r="KRM92" s="165"/>
      <c r="KRN92" s="165"/>
      <c r="KRO92" s="165"/>
      <c r="KRP92" s="165"/>
      <c r="KRQ92" s="165"/>
      <c r="KRR92" s="165"/>
      <c r="KRS92" s="165"/>
      <c r="KRT92" s="165"/>
      <c r="KRU92" s="165"/>
      <c r="KRV92" s="165"/>
      <c r="KRW92" s="165"/>
      <c r="KRX92" s="165"/>
      <c r="KRY92" s="165"/>
      <c r="KRZ92" s="165"/>
      <c r="KSA92" s="165"/>
      <c r="KSB92" s="165"/>
      <c r="KSC92" s="165"/>
      <c r="KSD92" s="165"/>
      <c r="KSE92" s="165"/>
      <c r="KSF92" s="165"/>
      <c r="KSG92" s="165"/>
      <c r="KSH92" s="165"/>
      <c r="KSI92" s="165"/>
      <c r="KSJ92" s="165"/>
      <c r="KSK92" s="165"/>
      <c r="KSL92" s="165"/>
      <c r="KSM92" s="165"/>
      <c r="KSN92" s="165"/>
      <c r="KSO92" s="165"/>
      <c r="KSP92" s="165"/>
      <c r="KSQ92" s="165"/>
      <c r="KSR92" s="165"/>
      <c r="KSS92" s="165"/>
      <c r="KST92" s="165"/>
      <c r="KSU92" s="165"/>
      <c r="KSV92" s="165"/>
      <c r="KSW92" s="165"/>
      <c r="KSX92" s="165"/>
      <c r="KSY92" s="165"/>
      <c r="KSZ92" s="165"/>
      <c r="KTA92" s="165"/>
      <c r="KTB92" s="165"/>
      <c r="KTC92" s="165"/>
      <c r="KTD92" s="165"/>
      <c r="KTE92" s="165"/>
      <c r="KTF92" s="165"/>
      <c r="KTG92" s="165"/>
      <c r="KTH92" s="165"/>
      <c r="KTI92" s="165"/>
      <c r="KTJ92" s="165"/>
      <c r="KTK92" s="165"/>
      <c r="KTL92" s="165"/>
      <c r="KTM92" s="165"/>
      <c r="KTN92" s="165"/>
      <c r="KTO92" s="165"/>
      <c r="KTP92" s="165"/>
      <c r="KTQ92" s="165"/>
      <c r="KTR92" s="165"/>
      <c r="KTS92" s="165"/>
      <c r="KTT92" s="165"/>
      <c r="KTU92" s="165"/>
      <c r="KTV92" s="165"/>
      <c r="KTW92" s="165"/>
      <c r="KTX92" s="165"/>
      <c r="KTY92" s="165"/>
      <c r="KTZ92" s="165"/>
      <c r="KUA92" s="165"/>
      <c r="KUB92" s="165"/>
      <c r="KUC92" s="165"/>
      <c r="KUD92" s="165"/>
      <c r="KUE92" s="165"/>
      <c r="KUF92" s="165"/>
      <c r="KUG92" s="165"/>
      <c r="KUH92" s="165"/>
      <c r="KUI92" s="165"/>
      <c r="KUJ92" s="165"/>
      <c r="KUK92" s="165"/>
      <c r="KUL92" s="165"/>
      <c r="KUM92" s="165"/>
      <c r="KUN92" s="165"/>
      <c r="KUO92" s="165"/>
      <c r="KUP92" s="165"/>
      <c r="KUQ92" s="165"/>
      <c r="KUR92" s="165"/>
      <c r="KUS92" s="165"/>
      <c r="KUT92" s="165"/>
      <c r="KUU92" s="165"/>
      <c r="KUV92" s="165"/>
      <c r="KUW92" s="165"/>
      <c r="KUX92" s="165"/>
      <c r="KUY92" s="165"/>
      <c r="KUZ92" s="165"/>
      <c r="KVA92" s="165"/>
      <c r="KVB92" s="165"/>
      <c r="KVC92" s="165"/>
      <c r="KVD92" s="165"/>
      <c r="KVE92" s="165"/>
      <c r="KVF92" s="165"/>
      <c r="KVG92" s="165"/>
      <c r="KVH92" s="165"/>
      <c r="KVI92" s="165"/>
      <c r="KVJ92" s="165"/>
      <c r="KVK92" s="165"/>
      <c r="KVL92" s="165"/>
      <c r="KVM92" s="165"/>
      <c r="KVN92" s="165"/>
      <c r="KVO92" s="165"/>
      <c r="KVP92" s="165"/>
      <c r="KVQ92" s="165"/>
      <c r="KVR92" s="165"/>
      <c r="KVS92" s="165"/>
      <c r="KVT92" s="165"/>
      <c r="KVU92" s="165"/>
      <c r="KVV92" s="165"/>
      <c r="KVW92" s="165"/>
      <c r="KVX92" s="165"/>
      <c r="KVY92" s="165"/>
      <c r="KVZ92" s="165"/>
      <c r="KWA92" s="165"/>
      <c r="KWB92" s="165"/>
      <c r="KWC92" s="165"/>
      <c r="KWD92" s="165"/>
      <c r="KWE92" s="165"/>
      <c r="KWF92" s="165"/>
      <c r="KWG92" s="165"/>
      <c r="KWH92" s="165"/>
      <c r="KWI92" s="165"/>
      <c r="KWJ92" s="165"/>
      <c r="KWK92" s="165"/>
      <c r="KWL92" s="165"/>
      <c r="KWM92" s="165"/>
      <c r="KWN92" s="165"/>
      <c r="KWO92" s="165"/>
      <c r="KWP92" s="165"/>
      <c r="KWQ92" s="165"/>
      <c r="KWR92" s="165"/>
      <c r="KWS92" s="165"/>
      <c r="KWT92" s="165"/>
      <c r="KWU92" s="165"/>
      <c r="KWV92" s="165"/>
      <c r="KWW92" s="165"/>
      <c r="KWX92" s="165"/>
      <c r="KWY92" s="165"/>
      <c r="KWZ92" s="165"/>
      <c r="KXA92" s="165"/>
      <c r="KXB92" s="165"/>
      <c r="KXC92" s="165"/>
      <c r="KXD92" s="165"/>
      <c r="KXE92" s="165"/>
      <c r="KXF92" s="165"/>
      <c r="KXG92" s="165"/>
      <c r="KXH92" s="165"/>
      <c r="KXI92" s="165"/>
      <c r="KXJ92" s="165"/>
      <c r="KXK92" s="165"/>
      <c r="KXL92" s="165"/>
      <c r="KXM92" s="165"/>
      <c r="KXN92" s="165"/>
      <c r="KXO92" s="165"/>
      <c r="KXP92" s="165"/>
      <c r="KXQ92" s="165"/>
      <c r="KXR92" s="165"/>
      <c r="KXS92" s="165"/>
      <c r="KXT92" s="165"/>
      <c r="KXU92" s="165"/>
      <c r="KXV92" s="165"/>
      <c r="KXW92" s="165"/>
      <c r="KXX92" s="165"/>
      <c r="KXY92" s="165"/>
      <c r="KXZ92" s="165"/>
      <c r="KYA92" s="165"/>
      <c r="KYB92" s="165"/>
      <c r="KYC92" s="165"/>
      <c r="KYD92" s="165"/>
      <c r="KYE92" s="165"/>
      <c r="KYF92" s="165"/>
      <c r="KYG92" s="165"/>
      <c r="KYH92" s="165"/>
      <c r="KYI92" s="165"/>
      <c r="KYJ92" s="165"/>
      <c r="KYK92" s="165"/>
      <c r="KYL92" s="165"/>
      <c r="KYM92" s="165"/>
      <c r="KYN92" s="165"/>
      <c r="KYO92" s="165"/>
      <c r="KYP92" s="165"/>
      <c r="KYQ92" s="165"/>
      <c r="KYR92" s="165"/>
      <c r="KYS92" s="165"/>
      <c r="KYT92" s="165"/>
      <c r="KYU92" s="165"/>
      <c r="KYV92" s="165"/>
      <c r="KYW92" s="165"/>
      <c r="KYX92" s="165"/>
      <c r="KYY92" s="165"/>
      <c r="KYZ92" s="165"/>
      <c r="KZA92" s="165"/>
      <c r="KZB92" s="165"/>
      <c r="KZC92" s="165"/>
      <c r="KZD92" s="165"/>
      <c r="KZE92" s="165"/>
      <c r="KZF92" s="165"/>
      <c r="KZG92" s="165"/>
      <c r="KZH92" s="165"/>
      <c r="KZI92" s="165"/>
      <c r="KZJ92" s="165"/>
      <c r="KZK92" s="165"/>
      <c r="KZL92" s="165"/>
      <c r="KZM92" s="165"/>
      <c r="KZN92" s="165"/>
      <c r="KZO92" s="165"/>
      <c r="KZP92" s="165"/>
      <c r="KZQ92" s="165"/>
      <c r="KZR92" s="165"/>
      <c r="KZS92" s="165"/>
      <c r="KZT92" s="165"/>
      <c r="KZU92" s="165"/>
      <c r="KZV92" s="165"/>
      <c r="KZW92" s="165"/>
      <c r="KZX92" s="165"/>
      <c r="KZY92" s="165"/>
      <c r="KZZ92" s="165"/>
      <c r="LAA92" s="165"/>
      <c r="LAB92" s="165"/>
      <c r="LAC92" s="165"/>
      <c r="LAD92" s="165"/>
      <c r="LAE92" s="165"/>
      <c r="LAF92" s="165"/>
      <c r="LAG92" s="165"/>
      <c r="LAH92" s="165"/>
      <c r="LAI92" s="165"/>
      <c r="LAJ92" s="165"/>
      <c r="LAK92" s="165"/>
      <c r="LAL92" s="165"/>
      <c r="LAM92" s="165"/>
      <c r="LAN92" s="165"/>
      <c r="LAO92" s="165"/>
      <c r="LAP92" s="165"/>
      <c r="LAQ92" s="165"/>
      <c r="LAR92" s="165"/>
      <c r="LAS92" s="165"/>
      <c r="LAT92" s="165"/>
      <c r="LAU92" s="165"/>
      <c r="LAV92" s="165"/>
      <c r="LAW92" s="165"/>
      <c r="LAX92" s="165"/>
      <c r="LAY92" s="165"/>
      <c r="LAZ92" s="165"/>
      <c r="LBA92" s="165"/>
      <c r="LBB92" s="165"/>
      <c r="LBC92" s="165"/>
      <c r="LBD92" s="165"/>
      <c r="LBE92" s="165"/>
      <c r="LBF92" s="165"/>
      <c r="LBG92" s="165"/>
      <c r="LBH92" s="165"/>
      <c r="LBI92" s="165"/>
      <c r="LBJ92" s="165"/>
      <c r="LBK92" s="165"/>
      <c r="LBL92" s="165"/>
      <c r="LBM92" s="165"/>
      <c r="LBN92" s="165"/>
      <c r="LBO92" s="165"/>
      <c r="LBP92" s="165"/>
      <c r="LBQ92" s="165"/>
      <c r="LBR92" s="165"/>
      <c r="LBS92" s="165"/>
      <c r="LBT92" s="165"/>
      <c r="LBU92" s="165"/>
      <c r="LBV92" s="165"/>
      <c r="LBW92" s="165"/>
      <c r="LBX92" s="165"/>
      <c r="LBY92" s="165"/>
      <c r="LBZ92" s="165"/>
      <c r="LCA92" s="165"/>
      <c r="LCB92" s="165"/>
      <c r="LCC92" s="165"/>
      <c r="LCD92" s="165"/>
      <c r="LCE92" s="165"/>
      <c r="LCF92" s="165"/>
      <c r="LCG92" s="165"/>
      <c r="LCH92" s="165"/>
      <c r="LCI92" s="165"/>
      <c r="LCJ92" s="165"/>
      <c r="LCK92" s="165"/>
      <c r="LCL92" s="165"/>
      <c r="LCM92" s="165"/>
      <c r="LCN92" s="165"/>
      <c r="LCO92" s="165"/>
      <c r="LCP92" s="165"/>
      <c r="LCQ92" s="165"/>
      <c r="LCR92" s="165"/>
      <c r="LCS92" s="165"/>
      <c r="LCT92" s="165"/>
      <c r="LCU92" s="165"/>
      <c r="LCV92" s="165"/>
      <c r="LCW92" s="165"/>
      <c r="LCX92" s="165"/>
      <c r="LCY92" s="165"/>
      <c r="LCZ92" s="165"/>
      <c r="LDA92" s="165"/>
      <c r="LDB92" s="165"/>
      <c r="LDC92" s="165"/>
      <c r="LDD92" s="165"/>
      <c r="LDE92" s="165"/>
      <c r="LDF92" s="165"/>
      <c r="LDG92" s="165"/>
      <c r="LDH92" s="165"/>
      <c r="LDI92" s="165"/>
      <c r="LDJ92" s="165"/>
      <c r="LDK92" s="165"/>
      <c r="LDL92" s="165"/>
      <c r="LDM92" s="165"/>
      <c r="LDN92" s="165"/>
      <c r="LDO92" s="165"/>
      <c r="LDP92" s="165"/>
      <c r="LDQ92" s="165"/>
      <c r="LDR92" s="165"/>
      <c r="LDS92" s="165"/>
      <c r="LDT92" s="165"/>
      <c r="LDU92" s="165"/>
      <c r="LDV92" s="165"/>
      <c r="LDW92" s="165"/>
      <c r="LDX92" s="165"/>
      <c r="LDY92" s="165"/>
      <c r="LDZ92" s="165"/>
      <c r="LEA92" s="165"/>
      <c r="LEB92" s="165"/>
      <c r="LEC92" s="165"/>
      <c r="LED92" s="165"/>
      <c r="LEE92" s="165"/>
      <c r="LEF92" s="165"/>
      <c r="LEG92" s="165"/>
      <c r="LEH92" s="165"/>
      <c r="LEI92" s="165"/>
      <c r="LEJ92" s="165"/>
      <c r="LEK92" s="165"/>
      <c r="LEL92" s="165"/>
      <c r="LEM92" s="165"/>
      <c r="LEN92" s="165"/>
      <c r="LEO92" s="165"/>
      <c r="LEP92" s="165"/>
      <c r="LEQ92" s="165"/>
      <c r="LER92" s="165"/>
      <c r="LES92" s="165"/>
      <c r="LET92" s="165"/>
      <c r="LEU92" s="165"/>
      <c r="LEV92" s="165"/>
      <c r="LEW92" s="165"/>
      <c r="LEX92" s="165"/>
      <c r="LEY92" s="165"/>
      <c r="LEZ92" s="165"/>
      <c r="LFA92" s="165"/>
      <c r="LFB92" s="165"/>
      <c r="LFC92" s="165"/>
      <c r="LFD92" s="165"/>
      <c r="LFE92" s="165"/>
      <c r="LFF92" s="165"/>
      <c r="LFG92" s="165"/>
      <c r="LFH92" s="165"/>
      <c r="LFI92" s="165"/>
      <c r="LFJ92" s="165"/>
      <c r="LFK92" s="165"/>
      <c r="LFL92" s="165"/>
      <c r="LFM92" s="165"/>
      <c r="LFN92" s="165"/>
      <c r="LFO92" s="165"/>
      <c r="LFP92" s="165"/>
      <c r="LFQ92" s="165"/>
      <c r="LFR92" s="165"/>
      <c r="LFS92" s="165"/>
      <c r="LFT92" s="165"/>
      <c r="LFU92" s="165"/>
      <c r="LFV92" s="165"/>
      <c r="LFW92" s="165"/>
      <c r="LFX92" s="165"/>
      <c r="LFY92" s="165"/>
      <c r="LFZ92" s="165"/>
      <c r="LGA92" s="165"/>
      <c r="LGB92" s="165"/>
      <c r="LGC92" s="165"/>
      <c r="LGD92" s="165"/>
      <c r="LGE92" s="165"/>
      <c r="LGF92" s="165"/>
      <c r="LGG92" s="165"/>
      <c r="LGH92" s="165"/>
      <c r="LGI92" s="165"/>
      <c r="LGJ92" s="165"/>
      <c r="LGK92" s="165"/>
      <c r="LGL92" s="165"/>
      <c r="LGM92" s="165"/>
      <c r="LGN92" s="165"/>
      <c r="LGO92" s="165"/>
      <c r="LGP92" s="165"/>
      <c r="LGQ92" s="165"/>
      <c r="LGR92" s="165"/>
      <c r="LGS92" s="165"/>
      <c r="LGT92" s="165"/>
      <c r="LGU92" s="165"/>
      <c r="LGV92" s="165"/>
      <c r="LGW92" s="165"/>
      <c r="LGX92" s="165"/>
      <c r="LGY92" s="165"/>
      <c r="LGZ92" s="165"/>
      <c r="LHA92" s="165"/>
      <c r="LHB92" s="165"/>
      <c r="LHC92" s="165"/>
      <c r="LHD92" s="165"/>
      <c r="LHE92" s="165"/>
      <c r="LHF92" s="165"/>
      <c r="LHG92" s="165"/>
      <c r="LHH92" s="165"/>
      <c r="LHI92" s="165"/>
      <c r="LHJ92" s="165"/>
      <c r="LHK92" s="165"/>
      <c r="LHL92" s="165"/>
      <c r="LHM92" s="165"/>
      <c r="LHN92" s="165"/>
      <c r="LHO92" s="165"/>
      <c r="LHP92" s="165"/>
      <c r="LHQ92" s="165"/>
      <c r="LHR92" s="165"/>
      <c r="LHS92" s="165"/>
      <c r="LHT92" s="165"/>
      <c r="LHU92" s="165"/>
      <c r="LHV92" s="165"/>
      <c r="LHW92" s="165"/>
      <c r="LHX92" s="165"/>
      <c r="LHY92" s="165"/>
      <c r="LHZ92" s="165"/>
      <c r="LIA92" s="165"/>
      <c r="LIB92" s="165"/>
      <c r="LIC92" s="165"/>
      <c r="LID92" s="165"/>
      <c r="LIE92" s="165"/>
      <c r="LIF92" s="165"/>
      <c r="LIG92" s="165"/>
      <c r="LIH92" s="165"/>
      <c r="LII92" s="165"/>
      <c r="LIJ92" s="165"/>
      <c r="LIK92" s="165"/>
      <c r="LIL92" s="165"/>
      <c r="LIM92" s="165"/>
      <c r="LIN92" s="165"/>
      <c r="LIO92" s="165"/>
      <c r="LIP92" s="165"/>
      <c r="LIQ92" s="165"/>
      <c r="LIR92" s="165"/>
      <c r="LIS92" s="165"/>
      <c r="LIT92" s="165"/>
      <c r="LIU92" s="165"/>
      <c r="LIV92" s="165"/>
      <c r="LIW92" s="165"/>
      <c r="LIX92" s="165"/>
      <c r="LIY92" s="165"/>
      <c r="LIZ92" s="165"/>
      <c r="LJA92" s="165"/>
      <c r="LJB92" s="165"/>
      <c r="LJC92" s="165"/>
      <c r="LJD92" s="165"/>
      <c r="LJE92" s="165"/>
      <c r="LJF92" s="165"/>
      <c r="LJG92" s="165"/>
      <c r="LJH92" s="165"/>
      <c r="LJI92" s="165"/>
      <c r="LJJ92" s="165"/>
      <c r="LJK92" s="165"/>
      <c r="LJL92" s="165"/>
      <c r="LJM92" s="165"/>
      <c r="LJN92" s="165"/>
      <c r="LJO92" s="165"/>
      <c r="LJP92" s="165"/>
      <c r="LJQ92" s="165"/>
      <c r="LJR92" s="165"/>
      <c r="LJS92" s="165"/>
      <c r="LJT92" s="165"/>
      <c r="LJU92" s="165"/>
      <c r="LJV92" s="165"/>
      <c r="LJW92" s="165"/>
      <c r="LJX92" s="165"/>
      <c r="LJY92" s="165"/>
      <c r="LJZ92" s="165"/>
      <c r="LKA92" s="165"/>
      <c r="LKB92" s="165"/>
      <c r="LKC92" s="165"/>
      <c r="LKD92" s="165"/>
      <c r="LKE92" s="165"/>
      <c r="LKF92" s="165"/>
      <c r="LKG92" s="165"/>
      <c r="LKH92" s="165"/>
      <c r="LKI92" s="165"/>
      <c r="LKJ92" s="165"/>
      <c r="LKK92" s="165"/>
      <c r="LKL92" s="165"/>
      <c r="LKM92" s="165"/>
      <c r="LKN92" s="165"/>
      <c r="LKO92" s="165"/>
      <c r="LKP92" s="165"/>
      <c r="LKQ92" s="165"/>
      <c r="LKR92" s="165"/>
      <c r="LKS92" s="165"/>
      <c r="LKT92" s="165"/>
      <c r="LKU92" s="165"/>
      <c r="LKV92" s="165"/>
      <c r="LKW92" s="165"/>
      <c r="LKX92" s="165"/>
      <c r="LKY92" s="165"/>
      <c r="LKZ92" s="165"/>
      <c r="LLA92" s="165"/>
      <c r="LLB92" s="165"/>
      <c r="LLC92" s="165"/>
      <c r="LLD92" s="165"/>
      <c r="LLE92" s="165"/>
      <c r="LLF92" s="165"/>
      <c r="LLG92" s="165"/>
      <c r="LLH92" s="165"/>
      <c r="LLI92" s="165"/>
      <c r="LLJ92" s="165"/>
      <c r="LLK92" s="165"/>
      <c r="LLL92" s="165"/>
      <c r="LLM92" s="165"/>
      <c r="LLN92" s="165"/>
      <c r="LLO92" s="165"/>
      <c r="LLP92" s="165"/>
      <c r="LLQ92" s="165"/>
      <c r="LLR92" s="165"/>
      <c r="LLS92" s="165"/>
      <c r="LLT92" s="165"/>
      <c r="LLU92" s="165"/>
      <c r="LLV92" s="165"/>
      <c r="LLW92" s="165"/>
      <c r="LLX92" s="165"/>
      <c r="LLY92" s="165"/>
      <c r="LLZ92" s="165"/>
      <c r="LMA92" s="165"/>
      <c r="LMB92" s="165"/>
      <c r="LMC92" s="165"/>
      <c r="LMD92" s="165"/>
      <c r="LME92" s="165"/>
      <c r="LMF92" s="165"/>
      <c r="LMG92" s="165"/>
      <c r="LMH92" s="165"/>
      <c r="LMI92" s="165"/>
      <c r="LMJ92" s="165"/>
      <c r="LMK92" s="165"/>
      <c r="LML92" s="165"/>
      <c r="LMM92" s="165"/>
      <c r="LMN92" s="165"/>
      <c r="LMO92" s="165"/>
      <c r="LMP92" s="165"/>
      <c r="LMQ92" s="165"/>
      <c r="LMR92" s="165"/>
      <c r="LMS92" s="165"/>
      <c r="LMT92" s="165"/>
      <c r="LMU92" s="165"/>
      <c r="LMV92" s="165"/>
      <c r="LMW92" s="165"/>
      <c r="LMX92" s="165"/>
      <c r="LMY92" s="165"/>
      <c r="LMZ92" s="165"/>
      <c r="LNA92" s="165"/>
      <c r="LNB92" s="165"/>
      <c r="LNC92" s="165"/>
      <c r="LND92" s="165"/>
      <c r="LNE92" s="165"/>
      <c r="LNF92" s="165"/>
      <c r="LNG92" s="165"/>
      <c r="LNH92" s="165"/>
      <c r="LNI92" s="165"/>
      <c r="LNJ92" s="165"/>
      <c r="LNK92" s="165"/>
      <c r="LNL92" s="165"/>
      <c r="LNM92" s="165"/>
      <c r="LNN92" s="165"/>
      <c r="LNO92" s="165"/>
      <c r="LNP92" s="165"/>
      <c r="LNQ92" s="165"/>
      <c r="LNR92" s="165"/>
      <c r="LNS92" s="165"/>
      <c r="LNT92" s="165"/>
      <c r="LNU92" s="165"/>
      <c r="LNV92" s="165"/>
      <c r="LNW92" s="165"/>
      <c r="LNX92" s="165"/>
      <c r="LNY92" s="165"/>
      <c r="LNZ92" s="165"/>
      <c r="LOA92" s="165"/>
      <c r="LOB92" s="165"/>
      <c r="LOC92" s="165"/>
      <c r="LOD92" s="165"/>
      <c r="LOE92" s="165"/>
      <c r="LOF92" s="165"/>
      <c r="LOG92" s="165"/>
      <c r="LOH92" s="165"/>
      <c r="LOI92" s="165"/>
      <c r="LOJ92" s="165"/>
      <c r="LOK92" s="165"/>
      <c r="LOL92" s="165"/>
      <c r="LOM92" s="165"/>
      <c r="LON92" s="165"/>
      <c r="LOO92" s="165"/>
      <c r="LOP92" s="165"/>
      <c r="LOQ92" s="165"/>
      <c r="LOR92" s="165"/>
      <c r="LOS92" s="165"/>
      <c r="LOT92" s="165"/>
      <c r="LOU92" s="165"/>
      <c r="LOV92" s="165"/>
      <c r="LOW92" s="165"/>
      <c r="LOX92" s="165"/>
      <c r="LOY92" s="165"/>
      <c r="LOZ92" s="165"/>
      <c r="LPA92" s="165"/>
      <c r="LPB92" s="165"/>
      <c r="LPC92" s="165"/>
      <c r="LPD92" s="165"/>
      <c r="LPE92" s="165"/>
      <c r="LPF92" s="165"/>
      <c r="LPG92" s="165"/>
      <c r="LPH92" s="165"/>
      <c r="LPI92" s="165"/>
      <c r="LPJ92" s="165"/>
      <c r="LPK92" s="165"/>
      <c r="LPL92" s="165"/>
      <c r="LPM92" s="165"/>
      <c r="LPN92" s="165"/>
      <c r="LPO92" s="165"/>
      <c r="LPP92" s="165"/>
      <c r="LPQ92" s="165"/>
      <c r="LPR92" s="165"/>
      <c r="LPS92" s="165"/>
      <c r="LPT92" s="165"/>
      <c r="LPU92" s="165"/>
      <c r="LPV92" s="165"/>
      <c r="LPW92" s="165"/>
      <c r="LPX92" s="165"/>
      <c r="LPY92" s="165"/>
      <c r="LPZ92" s="165"/>
      <c r="LQA92" s="165"/>
      <c r="LQB92" s="165"/>
      <c r="LQC92" s="165"/>
      <c r="LQD92" s="165"/>
      <c r="LQE92" s="165"/>
      <c r="LQF92" s="165"/>
      <c r="LQG92" s="165"/>
      <c r="LQH92" s="165"/>
      <c r="LQI92" s="165"/>
      <c r="LQJ92" s="165"/>
      <c r="LQK92" s="165"/>
      <c r="LQL92" s="165"/>
      <c r="LQM92" s="165"/>
      <c r="LQN92" s="165"/>
      <c r="LQO92" s="165"/>
      <c r="LQP92" s="165"/>
      <c r="LQQ92" s="165"/>
      <c r="LQR92" s="165"/>
      <c r="LQS92" s="165"/>
      <c r="LQT92" s="165"/>
      <c r="LQU92" s="165"/>
      <c r="LQV92" s="165"/>
      <c r="LQW92" s="165"/>
      <c r="LQX92" s="165"/>
      <c r="LQY92" s="165"/>
      <c r="LQZ92" s="165"/>
      <c r="LRA92" s="165"/>
      <c r="LRB92" s="165"/>
      <c r="LRC92" s="165"/>
      <c r="LRD92" s="165"/>
      <c r="LRE92" s="165"/>
      <c r="LRF92" s="165"/>
      <c r="LRG92" s="165"/>
      <c r="LRH92" s="165"/>
      <c r="LRI92" s="165"/>
      <c r="LRJ92" s="165"/>
      <c r="LRK92" s="165"/>
      <c r="LRL92" s="165"/>
      <c r="LRM92" s="165"/>
      <c r="LRN92" s="165"/>
      <c r="LRO92" s="165"/>
      <c r="LRP92" s="165"/>
      <c r="LRQ92" s="165"/>
      <c r="LRR92" s="165"/>
      <c r="LRS92" s="165"/>
      <c r="LRT92" s="165"/>
      <c r="LRU92" s="165"/>
      <c r="LRV92" s="165"/>
      <c r="LRW92" s="165"/>
      <c r="LRX92" s="165"/>
      <c r="LRY92" s="165"/>
      <c r="LRZ92" s="165"/>
      <c r="LSA92" s="165"/>
      <c r="LSB92" s="165"/>
      <c r="LSC92" s="165"/>
      <c r="LSD92" s="165"/>
      <c r="LSE92" s="165"/>
      <c r="LSF92" s="165"/>
      <c r="LSG92" s="165"/>
      <c r="LSH92" s="165"/>
      <c r="LSI92" s="165"/>
      <c r="LSJ92" s="165"/>
      <c r="LSK92" s="165"/>
      <c r="LSL92" s="165"/>
      <c r="LSM92" s="165"/>
      <c r="LSN92" s="165"/>
      <c r="LSO92" s="165"/>
      <c r="LSP92" s="165"/>
      <c r="LSQ92" s="165"/>
      <c r="LSR92" s="165"/>
      <c r="LSS92" s="165"/>
      <c r="LST92" s="165"/>
      <c r="LSU92" s="165"/>
      <c r="LSV92" s="165"/>
      <c r="LSW92" s="165"/>
      <c r="LSX92" s="165"/>
      <c r="LSY92" s="165"/>
      <c r="LSZ92" s="165"/>
      <c r="LTA92" s="165"/>
      <c r="LTB92" s="165"/>
      <c r="LTC92" s="165"/>
      <c r="LTD92" s="165"/>
      <c r="LTE92" s="165"/>
      <c r="LTF92" s="165"/>
      <c r="LTG92" s="165"/>
      <c r="LTH92" s="165"/>
      <c r="LTI92" s="165"/>
      <c r="LTJ92" s="165"/>
      <c r="LTK92" s="165"/>
      <c r="LTL92" s="165"/>
      <c r="LTM92" s="165"/>
      <c r="LTN92" s="165"/>
      <c r="LTO92" s="165"/>
      <c r="LTP92" s="165"/>
      <c r="LTQ92" s="165"/>
      <c r="LTR92" s="165"/>
      <c r="LTS92" s="165"/>
      <c r="LTT92" s="165"/>
      <c r="LTU92" s="165"/>
      <c r="LTV92" s="165"/>
      <c r="LTW92" s="165"/>
      <c r="LTX92" s="165"/>
      <c r="LTY92" s="165"/>
      <c r="LTZ92" s="165"/>
      <c r="LUA92" s="165"/>
      <c r="LUB92" s="165"/>
      <c r="LUC92" s="165"/>
      <c r="LUD92" s="165"/>
      <c r="LUE92" s="165"/>
      <c r="LUF92" s="165"/>
      <c r="LUG92" s="165"/>
      <c r="LUH92" s="165"/>
      <c r="LUI92" s="165"/>
      <c r="LUJ92" s="165"/>
      <c r="LUK92" s="165"/>
      <c r="LUL92" s="165"/>
      <c r="LUM92" s="165"/>
      <c r="LUN92" s="165"/>
      <c r="LUO92" s="165"/>
      <c r="LUP92" s="165"/>
      <c r="LUQ92" s="165"/>
      <c r="LUR92" s="165"/>
      <c r="LUS92" s="165"/>
      <c r="LUT92" s="165"/>
      <c r="LUU92" s="165"/>
      <c r="LUV92" s="165"/>
      <c r="LUW92" s="165"/>
      <c r="LUX92" s="165"/>
      <c r="LUY92" s="165"/>
      <c r="LUZ92" s="165"/>
      <c r="LVA92" s="165"/>
      <c r="LVB92" s="165"/>
      <c r="LVC92" s="165"/>
      <c r="LVD92" s="165"/>
      <c r="LVE92" s="165"/>
      <c r="LVF92" s="165"/>
      <c r="LVG92" s="165"/>
      <c r="LVH92" s="165"/>
      <c r="LVI92" s="165"/>
      <c r="LVJ92" s="165"/>
      <c r="LVK92" s="165"/>
      <c r="LVL92" s="165"/>
      <c r="LVM92" s="165"/>
      <c r="LVN92" s="165"/>
      <c r="LVO92" s="165"/>
      <c r="LVP92" s="165"/>
      <c r="LVQ92" s="165"/>
      <c r="LVR92" s="165"/>
      <c r="LVS92" s="165"/>
      <c r="LVT92" s="165"/>
      <c r="LVU92" s="165"/>
      <c r="LVV92" s="165"/>
      <c r="LVW92" s="165"/>
      <c r="LVX92" s="165"/>
      <c r="LVY92" s="165"/>
      <c r="LVZ92" s="165"/>
      <c r="LWA92" s="165"/>
      <c r="LWB92" s="165"/>
      <c r="LWC92" s="165"/>
      <c r="LWD92" s="165"/>
      <c r="LWE92" s="165"/>
      <c r="LWF92" s="165"/>
      <c r="LWG92" s="165"/>
      <c r="LWH92" s="165"/>
      <c r="LWI92" s="165"/>
      <c r="LWJ92" s="165"/>
      <c r="LWK92" s="165"/>
      <c r="LWL92" s="165"/>
      <c r="LWM92" s="165"/>
      <c r="LWN92" s="165"/>
      <c r="LWO92" s="165"/>
      <c r="LWP92" s="165"/>
      <c r="LWQ92" s="165"/>
      <c r="LWR92" s="165"/>
      <c r="LWS92" s="165"/>
      <c r="LWT92" s="165"/>
      <c r="LWU92" s="165"/>
      <c r="LWV92" s="165"/>
      <c r="LWW92" s="165"/>
      <c r="LWX92" s="165"/>
      <c r="LWY92" s="165"/>
      <c r="LWZ92" s="165"/>
      <c r="LXA92" s="165"/>
      <c r="LXB92" s="165"/>
      <c r="LXC92" s="165"/>
      <c r="LXD92" s="165"/>
      <c r="LXE92" s="165"/>
      <c r="LXF92" s="165"/>
      <c r="LXG92" s="165"/>
      <c r="LXH92" s="165"/>
      <c r="LXI92" s="165"/>
      <c r="LXJ92" s="165"/>
      <c r="LXK92" s="165"/>
      <c r="LXL92" s="165"/>
      <c r="LXM92" s="165"/>
      <c r="LXN92" s="165"/>
      <c r="LXO92" s="165"/>
      <c r="LXP92" s="165"/>
      <c r="LXQ92" s="165"/>
      <c r="LXR92" s="165"/>
      <c r="LXS92" s="165"/>
      <c r="LXT92" s="165"/>
      <c r="LXU92" s="165"/>
      <c r="LXV92" s="165"/>
      <c r="LXW92" s="165"/>
      <c r="LXX92" s="165"/>
      <c r="LXY92" s="165"/>
      <c r="LXZ92" s="165"/>
      <c r="LYA92" s="165"/>
      <c r="LYB92" s="165"/>
      <c r="LYC92" s="165"/>
      <c r="LYD92" s="165"/>
      <c r="LYE92" s="165"/>
      <c r="LYF92" s="165"/>
      <c r="LYG92" s="165"/>
      <c r="LYH92" s="165"/>
      <c r="LYI92" s="165"/>
      <c r="LYJ92" s="165"/>
      <c r="LYK92" s="165"/>
      <c r="LYL92" s="165"/>
      <c r="LYM92" s="165"/>
      <c r="LYN92" s="165"/>
      <c r="LYO92" s="165"/>
      <c r="LYP92" s="165"/>
      <c r="LYQ92" s="165"/>
      <c r="LYR92" s="165"/>
      <c r="LYS92" s="165"/>
      <c r="LYT92" s="165"/>
      <c r="LYU92" s="165"/>
      <c r="LYV92" s="165"/>
      <c r="LYW92" s="165"/>
      <c r="LYX92" s="165"/>
      <c r="LYY92" s="165"/>
      <c r="LYZ92" s="165"/>
      <c r="LZA92" s="165"/>
      <c r="LZB92" s="165"/>
      <c r="LZC92" s="165"/>
      <c r="LZD92" s="165"/>
      <c r="LZE92" s="165"/>
      <c r="LZF92" s="165"/>
      <c r="LZG92" s="165"/>
      <c r="LZH92" s="165"/>
      <c r="LZI92" s="165"/>
      <c r="LZJ92" s="165"/>
      <c r="LZK92" s="165"/>
      <c r="LZL92" s="165"/>
      <c r="LZM92" s="165"/>
      <c r="LZN92" s="165"/>
      <c r="LZO92" s="165"/>
      <c r="LZP92" s="165"/>
      <c r="LZQ92" s="165"/>
      <c r="LZR92" s="165"/>
      <c r="LZS92" s="165"/>
      <c r="LZT92" s="165"/>
      <c r="LZU92" s="165"/>
      <c r="LZV92" s="165"/>
      <c r="LZW92" s="165"/>
      <c r="LZX92" s="165"/>
      <c r="LZY92" s="165"/>
      <c r="LZZ92" s="165"/>
      <c r="MAA92" s="165"/>
      <c r="MAB92" s="165"/>
      <c r="MAC92" s="165"/>
      <c r="MAD92" s="165"/>
      <c r="MAE92" s="165"/>
      <c r="MAF92" s="165"/>
      <c r="MAG92" s="165"/>
      <c r="MAH92" s="165"/>
      <c r="MAI92" s="165"/>
      <c r="MAJ92" s="165"/>
      <c r="MAK92" s="165"/>
      <c r="MAL92" s="165"/>
      <c r="MAM92" s="165"/>
      <c r="MAN92" s="165"/>
      <c r="MAO92" s="165"/>
      <c r="MAP92" s="165"/>
      <c r="MAQ92" s="165"/>
      <c r="MAR92" s="165"/>
      <c r="MAS92" s="165"/>
      <c r="MAT92" s="165"/>
      <c r="MAU92" s="165"/>
      <c r="MAV92" s="165"/>
      <c r="MAW92" s="165"/>
      <c r="MAX92" s="165"/>
      <c r="MAY92" s="165"/>
      <c r="MAZ92" s="165"/>
      <c r="MBA92" s="165"/>
      <c r="MBB92" s="165"/>
      <c r="MBC92" s="165"/>
      <c r="MBD92" s="165"/>
      <c r="MBE92" s="165"/>
      <c r="MBF92" s="165"/>
      <c r="MBG92" s="165"/>
      <c r="MBH92" s="165"/>
      <c r="MBI92" s="165"/>
      <c r="MBJ92" s="165"/>
      <c r="MBK92" s="165"/>
      <c r="MBL92" s="165"/>
      <c r="MBM92" s="165"/>
      <c r="MBN92" s="165"/>
      <c r="MBO92" s="165"/>
      <c r="MBP92" s="165"/>
      <c r="MBQ92" s="165"/>
      <c r="MBR92" s="165"/>
      <c r="MBS92" s="165"/>
      <c r="MBT92" s="165"/>
      <c r="MBU92" s="165"/>
      <c r="MBV92" s="165"/>
      <c r="MBW92" s="165"/>
      <c r="MBX92" s="165"/>
      <c r="MBY92" s="165"/>
      <c r="MBZ92" s="165"/>
      <c r="MCA92" s="165"/>
      <c r="MCB92" s="165"/>
      <c r="MCC92" s="165"/>
      <c r="MCD92" s="165"/>
      <c r="MCE92" s="165"/>
      <c r="MCF92" s="165"/>
      <c r="MCG92" s="165"/>
      <c r="MCH92" s="165"/>
      <c r="MCI92" s="165"/>
      <c r="MCJ92" s="165"/>
      <c r="MCK92" s="165"/>
      <c r="MCL92" s="165"/>
      <c r="MCM92" s="165"/>
      <c r="MCN92" s="165"/>
      <c r="MCO92" s="165"/>
      <c r="MCP92" s="165"/>
      <c r="MCQ92" s="165"/>
      <c r="MCR92" s="165"/>
      <c r="MCS92" s="165"/>
      <c r="MCT92" s="165"/>
      <c r="MCU92" s="165"/>
      <c r="MCV92" s="165"/>
      <c r="MCW92" s="165"/>
      <c r="MCX92" s="165"/>
      <c r="MCY92" s="165"/>
      <c r="MCZ92" s="165"/>
      <c r="MDA92" s="165"/>
      <c r="MDB92" s="165"/>
      <c r="MDC92" s="165"/>
      <c r="MDD92" s="165"/>
      <c r="MDE92" s="165"/>
      <c r="MDF92" s="165"/>
      <c r="MDG92" s="165"/>
      <c r="MDH92" s="165"/>
      <c r="MDI92" s="165"/>
      <c r="MDJ92" s="165"/>
      <c r="MDK92" s="165"/>
      <c r="MDL92" s="165"/>
      <c r="MDM92" s="165"/>
      <c r="MDN92" s="165"/>
      <c r="MDO92" s="165"/>
      <c r="MDP92" s="165"/>
      <c r="MDQ92" s="165"/>
      <c r="MDR92" s="165"/>
      <c r="MDS92" s="165"/>
      <c r="MDT92" s="165"/>
      <c r="MDU92" s="165"/>
      <c r="MDV92" s="165"/>
      <c r="MDW92" s="165"/>
      <c r="MDX92" s="165"/>
      <c r="MDY92" s="165"/>
      <c r="MDZ92" s="165"/>
      <c r="MEA92" s="165"/>
      <c r="MEB92" s="165"/>
      <c r="MEC92" s="165"/>
      <c r="MED92" s="165"/>
      <c r="MEE92" s="165"/>
      <c r="MEF92" s="165"/>
      <c r="MEG92" s="165"/>
      <c r="MEH92" s="165"/>
      <c r="MEI92" s="165"/>
      <c r="MEJ92" s="165"/>
      <c r="MEK92" s="165"/>
      <c r="MEL92" s="165"/>
      <c r="MEM92" s="165"/>
      <c r="MEN92" s="165"/>
      <c r="MEO92" s="165"/>
      <c r="MEP92" s="165"/>
      <c r="MEQ92" s="165"/>
      <c r="MER92" s="165"/>
      <c r="MES92" s="165"/>
      <c r="MET92" s="165"/>
      <c r="MEU92" s="165"/>
      <c r="MEV92" s="165"/>
      <c r="MEW92" s="165"/>
      <c r="MEX92" s="165"/>
      <c r="MEY92" s="165"/>
      <c r="MEZ92" s="165"/>
      <c r="MFA92" s="165"/>
      <c r="MFB92" s="165"/>
      <c r="MFC92" s="165"/>
      <c r="MFD92" s="165"/>
      <c r="MFE92" s="165"/>
      <c r="MFF92" s="165"/>
      <c r="MFG92" s="165"/>
      <c r="MFH92" s="165"/>
      <c r="MFI92" s="165"/>
      <c r="MFJ92" s="165"/>
      <c r="MFK92" s="165"/>
      <c r="MFL92" s="165"/>
      <c r="MFM92" s="165"/>
      <c r="MFN92" s="165"/>
      <c r="MFO92" s="165"/>
      <c r="MFP92" s="165"/>
      <c r="MFQ92" s="165"/>
      <c r="MFR92" s="165"/>
      <c r="MFS92" s="165"/>
      <c r="MFT92" s="165"/>
      <c r="MFU92" s="165"/>
      <c r="MFV92" s="165"/>
      <c r="MFW92" s="165"/>
      <c r="MFX92" s="165"/>
      <c r="MFY92" s="165"/>
      <c r="MFZ92" s="165"/>
      <c r="MGA92" s="165"/>
      <c r="MGB92" s="165"/>
      <c r="MGC92" s="165"/>
      <c r="MGD92" s="165"/>
      <c r="MGE92" s="165"/>
      <c r="MGF92" s="165"/>
      <c r="MGG92" s="165"/>
      <c r="MGH92" s="165"/>
      <c r="MGI92" s="165"/>
      <c r="MGJ92" s="165"/>
      <c r="MGK92" s="165"/>
      <c r="MGL92" s="165"/>
      <c r="MGM92" s="165"/>
      <c r="MGN92" s="165"/>
      <c r="MGO92" s="165"/>
      <c r="MGP92" s="165"/>
      <c r="MGQ92" s="165"/>
      <c r="MGR92" s="165"/>
      <c r="MGS92" s="165"/>
      <c r="MGT92" s="165"/>
      <c r="MGU92" s="165"/>
      <c r="MGV92" s="165"/>
      <c r="MGW92" s="165"/>
      <c r="MGX92" s="165"/>
      <c r="MGY92" s="165"/>
      <c r="MGZ92" s="165"/>
      <c r="MHA92" s="165"/>
      <c r="MHB92" s="165"/>
      <c r="MHC92" s="165"/>
      <c r="MHD92" s="165"/>
      <c r="MHE92" s="165"/>
      <c r="MHF92" s="165"/>
      <c r="MHG92" s="165"/>
      <c r="MHH92" s="165"/>
      <c r="MHI92" s="165"/>
      <c r="MHJ92" s="165"/>
      <c r="MHK92" s="165"/>
      <c r="MHL92" s="165"/>
      <c r="MHM92" s="165"/>
      <c r="MHN92" s="165"/>
      <c r="MHO92" s="165"/>
      <c r="MHP92" s="165"/>
      <c r="MHQ92" s="165"/>
      <c r="MHR92" s="165"/>
      <c r="MHS92" s="165"/>
      <c r="MHT92" s="165"/>
      <c r="MHU92" s="165"/>
      <c r="MHV92" s="165"/>
      <c r="MHW92" s="165"/>
      <c r="MHX92" s="165"/>
      <c r="MHY92" s="165"/>
      <c r="MHZ92" s="165"/>
      <c r="MIA92" s="165"/>
      <c r="MIB92" s="165"/>
      <c r="MIC92" s="165"/>
      <c r="MID92" s="165"/>
      <c r="MIE92" s="165"/>
      <c r="MIF92" s="165"/>
      <c r="MIG92" s="165"/>
      <c r="MIH92" s="165"/>
      <c r="MII92" s="165"/>
      <c r="MIJ92" s="165"/>
      <c r="MIK92" s="165"/>
      <c r="MIL92" s="165"/>
      <c r="MIM92" s="165"/>
      <c r="MIN92" s="165"/>
      <c r="MIO92" s="165"/>
      <c r="MIP92" s="165"/>
      <c r="MIQ92" s="165"/>
      <c r="MIR92" s="165"/>
      <c r="MIS92" s="165"/>
      <c r="MIT92" s="165"/>
      <c r="MIU92" s="165"/>
      <c r="MIV92" s="165"/>
      <c r="MIW92" s="165"/>
      <c r="MIX92" s="165"/>
      <c r="MIY92" s="165"/>
      <c r="MIZ92" s="165"/>
      <c r="MJA92" s="165"/>
      <c r="MJB92" s="165"/>
      <c r="MJC92" s="165"/>
      <c r="MJD92" s="165"/>
      <c r="MJE92" s="165"/>
      <c r="MJF92" s="165"/>
      <c r="MJG92" s="165"/>
      <c r="MJH92" s="165"/>
      <c r="MJI92" s="165"/>
      <c r="MJJ92" s="165"/>
      <c r="MJK92" s="165"/>
      <c r="MJL92" s="165"/>
      <c r="MJM92" s="165"/>
      <c r="MJN92" s="165"/>
      <c r="MJO92" s="165"/>
      <c r="MJP92" s="165"/>
      <c r="MJQ92" s="165"/>
      <c r="MJR92" s="165"/>
      <c r="MJS92" s="165"/>
      <c r="MJT92" s="165"/>
      <c r="MJU92" s="165"/>
      <c r="MJV92" s="165"/>
      <c r="MJW92" s="165"/>
      <c r="MJX92" s="165"/>
      <c r="MJY92" s="165"/>
      <c r="MJZ92" s="165"/>
      <c r="MKA92" s="165"/>
      <c r="MKB92" s="165"/>
      <c r="MKC92" s="165"/>
      <c r="MKD92" s="165"/>
      <c r="MKE92" s="165"/>
      <c r="MKF92" s="165"/>
      <c r="MKG92" s="165"/>
      <c r="MKH92" s="165"/>
      <c r="MKI92" s="165"/>
      <c r="MKJ92" s="165"/>
      <c r="MKK92" s="165"/>
      <c r="MKL92" s="165"/>
      <c r="MKM92" s="165"/>
      <c r="MKN92" s="165"/>
      <c r="MKO92" s="165"/>
      <c r="MKP92" s="165"/>
      <c r="MKQ92" s="165"/>
      <c r="MKR92" s="165"/>
      <c r="MKS92" s="165"/>
      <c r="MKT92" s="165"/>
      <c r="MKU92" s="165"/>
      <c r="MKV92" s="165"/>
      <c r="MKW92" s="165"/>
      <c r="MKX92" s="165"/>
      <c r="MKY92" s="165"/>
      <c r="MKZ92" s="165"/>
      <c r="MLA92" s="165"/>
      <c r="MLB92" s="165"/>
      <c r="MLC92" s="165"/>
      <c r="MLD92" s="165"/>
      <c r="MLE92" s="165"/>
      <c r="MLF92" s="165"/>
      <c r="MLG92" s="165"/>
      <c r="MLH92" s="165"/>
      <c r="MLI92" s="165"/>
      <c r="MLJ92" s="165"/>
      <c r="MLK92" s="165"/>
      <c r="MLL92" s="165"/>
      <c r="MLM92" s="165"/>
      <c r="MLN92" s="165"/>
      <c r="MLO92" s="165"/>
      <c r="MLP92" s="165"/>
      <c r="MLQ92" s="165"/>
      <c r="MLR92" s="165"/>
      <c r="MLS92" s="165"/>
      <c r="MLT92" s="165"/>
      <c r="MLU92" s="165"/>
      <c r="MLV92" s="165"/>
      <c r="MLW92" s="165"/>
      <c r="MLX92" s="165"/>
      <c r="MLY92" s="165"/>
      <c r="MLZ92" s="165"/>
      <c r="MMA92" s="165"/>
      <c r="MMB92" s="165"/>
      <c r="MMC92" s="165"/>
      <c r="MMD92" s="165"/>
      <c r="MME92" s="165"/>
      <c r="MMF92" s="165"/>
      <c r="MMG92" s="165"/>
      <c r="MMH92" s="165"/>
      <c r="MMI92" s="165"/>
      <c r="MMJ92" s="165"/>
      <c r="MMK92" s="165"/>
      <c r="MML92" s="165"/>
      <c r="MMM92" s="165"/>
      <c r="MMN92" s="165"/>
      <c r="MMO92" s="165"/>
      <c r="MMP92" s="165"/>
      <c r="MMQ92" s="165"/>
      <c r="MMR92" s="165"/>
      <c r="MMS92" s="165"/>
      <c r="MMT92" s="165"/>
      <c r="MMU92" s="165"/>
      <c r="MMV92" s="165"/>
      <c r="MMW92" s="165"/>
      <c r="MMX92" s="165"/>
      <c r="MMY92" s="165"/>
      <c r="MMZ92" s="165"/>
      <c r="MNA92" s="165"/>
      <c r="MNB92" s="165"/>
      <c r="MNC92" s="165"/>
      <c r="MND92" s="165"/>
      <c r="MNE92" s="165"/>
      <c r="MNF92" s="165"/>
      <c r="MNG92" s="165"/>
      <c r="MNH92" s="165"/>
      <c r="MNI92" s="165"/>
      <c r="MNJ92" s="165"/>
      <c r="MNK92" s="165"/>
      <c r="MNL92" s="165"/>
      <c r="MNM92" s="165"/>
      <c r="MNN92" s="165"/>
      <c r="MNO92" s="165"/>
      <c r="MNP92" s="165"/>
      <c r="MNQ92" s="165"/>
      <c r="MNR92" s="165"/>
      <c r="MNS92" s="165"/>
      <c r="MNT92" s="165"/>
      <c r="MNU92" s="165"/>
      <c r="MNV92" s="165"/>
      <c r="MNW92" s="165"/>
      <c r="MNX92" s="165"/>
      <c r="MNY92" s="165"/>
      <c r="MNZ92" s="165"/>
      <c r="MOA92" s="165"/>
      <c r="MOB92" s="165"/>
      <c r="MOC92" s="165"/>
      <c r="MOD92" s="165"/>
      <c r="MOE92" s="165"/>
      <c r="MOF92" s="165"/>
      <c r="MOG92" s="165"/>
      <c r="MOH92" s="165"/>
      <c r="MOI92" s="165"/>
      <c r="MOJ92" s="165"/>
      <c r="MOK92" s="165"/>
      <c r="MOL92" s="165"/>
      <c r="MOM92" s="165"/>
      <c r="MON92" s="165"/>
      <c r="MOO92" s="165"/>
      <c r="MOP92" s="165"/>
      <c r="MOQ92" s="165"/>
      <c r="MOR92" s="165"/>
      <c r="MOS92" s="165"/>
      <c r="MOT92" s="165"/>
      <c r="MOU92" s="165"/>
      <c r="MOV92" s="165"/>
      <c r="MOW92" s="165"/>
      <c r="MOX92" s="165"/>
      <c r="MOY92" s="165"/>
      <c r="MOZ92" s="165"/>
      <c r="MPA92" s="165"/>
      <c r="MPB92" s="165"/>
      <c r="MPC92" s="165"/>
      <c r="MPD92" s="165"/>
      <c r="MPE92" s="165"/>
      <c r="MPF92" s="165"/>
      <c r="MPG92" s="165"/>
      <c r="MPH92" s="165"/>
      <c r="MPI92" s="165"/>
      <c r="MPJ92" s="165"/>
      <c r="MPK92" s="165"/>
      <c r="MPL92" s="165"/>
      <c r="MPM92" s="165"/>
      <c r="MPN92" s="165"/>
      <c r="MPO92" s="165"/>
      <c r="MPP92" s="165"/>
      <c r="MPQ92" s="165"/>
      <c r="MPR92" s="165"/>
      <c r="MPS92" s="165"/>
      <c r="MPT92" s="165"/>
      <c r="MPU92" s="165"/>
      <c r="MPV92" s="165"/>
      <c r="MPW92" s="165"/>
      <c r="MPX92" s="165"/>
      <c r="MPY92" s="165"/>
      <c r="MPZ92" s="165"/>
      <c r="MQA92" s="165"/>
      <c r="MQB92" s="165"/>
      <c r="MQC92" s="165"/>
      <c r="MQD92" s="165"/>
      <c r="MQE92" s="165"/>
      <c r="MQF92" s="165"/>
      <c r="MQG92" s="165"/>
      <c r="MQH92" s="165"/>
      <c r="MQI92" s="165"/>
      <c r="MQJ92" s="165"/>
      <c r="MQK92" s="165"/>
      <c r="MQL92" s="165"/>
      <c r="MQM92" s="165"/>
      <c r="MQN92" s="165"/>
      <c r="MQO92" s="165"/>
      <c r="MQP92" s="165"/>
      <c r="MQQ92" s="165"/>
      <c r="MQR92" s="165"/>
      <c r="MQS92" s="165"/>
      <c r="MQT92" s="165"/>
      <c r="MQU92" s="165"/>
      <c r="MQV92" s="165"/>
      <c r="MQW92" s="165"/>
      <c r="MQX92" s="165"/>
      <c r="MQY92" s="165"/>
      <c r="MQZ92" s="165"/>
      <c r="MRA92" s="165"/>
      <c r="MRB92" s="165"/>
      <c r="MRC92" s="165"/>
      <c r="MRD92" s="165"/>
      <c r="MRE92" s="165"/>
      <c r="MRF92" s="165"/>
      <c r="MRG92" s="165"/>
      <c r="MRH92" s="165"/>
      <c r="MRI92" s="165"/>
      <c r="MRJ92" s="165"/>
      <c r="MRK92" s="165"/>
      <c r="MRL92" s="165"/>
      <c r="MRM92" s="165"/>
      <c r="MRN92" s="165"/>
      <c r="MRO92" s="165"/>
      <c r="MRP92" s="165"/>
      <c r="MRQ92" s="165"/>
      <c r="MRR92" s="165"/>
      <c r="MRS92" s="165"/>
      <c r="MRT92" s="165"/>
      <c r="MRU92" s="165"/>
      <c r="MRV92" s="165"/>
      <c r="MRW92" s="165"/>
      <c r="MRX92" s="165"/>
      <c r="MRY92" s="165"/>
      <c r="MRZ92" s="165"/>
      <c r="MSA92" s="165"/>
      <c r="MSB92" s="165"/>
      <c r="MSC92" s="165"/>
      <c r="MSD92" s="165"/>
      <c r="MSE92" s="165"/>
      <c r="MSF92" s="165"/>
      <c r="MSG92" s="165"/>
      <c r="MSH92" s="165"/>
      <c r="MSI92" s="165"/>
      <c r="MSJ92" s="165"/>
      <c r="MSK92" s="165"/>
      <c r="MSL92" s="165"/>
      <c r="MSM92" s="165"/>
      <c r="MSN92" s="165"/>
      <c r="MSO92" s="165"/>
      <c r="MSP92" s="165"/>
      <c r="MSQ92" s="165"/>
      <c r="MSR92" s="165"/>
      <c r="MSS92" s="165"/>
      <c r="MST92" s="165"/>
      <c r="MSU92" s="165"/>
      <c r="MSV92" s="165"/>
      <c r="MSW92" s="165"/>
      <c r="MSX92" s="165"/>
      <c r="MSY92" s="165"/>
      <c r="MSZ92" s="165"/>
      <c r="MTA92" s="165"/>
      <c r="MTB92" s="165"/>
      <c r="MTC92" s="165"/>
      <c r="MTD92" s="165"/>
      <c r="MTE92" s="165"/>
      <c r="MTF92" s="165"/>
      <c r="MTG92" s="165"/>
      <c r="MTH92" s="165"/>
      <c r="MTI92" s="165"/>
      <c r="MTJ92" s="165"/>
      <c r="MTK92" s="165"/>
      <c r="MTL92" s="165"/>
      <c r="MTM92" s="165"/>
      <c r="MTN92" s="165"/>
      <c r="MTO92" s="165"/>
      <c r="MTP92" s="165"/>
      <c r="MTQ92" s="165"/>
      <c r="MTR92" s="165"/>
      <c r="MTS92" s="165"/>
      <c r="MTT92" s="165"/>
      <c r="MTU92" s="165"/>
      <c r="MTV92" s="165"/>
      <c r="MTW92" s="165"/>
      <c r="MTX92" s="165"/>
      <c r="MTY92" s="165"/>
      <c r="MTZ92" s="165"/>
      <c r="MUA92" s="165"/>
      <c r="MUB92" s="165"/>
      <c r="MUC92" s="165"/>
      <c r="MUD92" s="165"/>
      <c r="MUE92" s="165"/>
      <c r="MUF92" s="165"/>
      <c r="MUG92" s="165"/>
      <c r="MUH92" s="165"/>
      <c r="MUI92" s="165"/>
      <c r="MUJ92" s="165"/>
      <c r="MUK92" s="165"/>
      <c r="MUL92" s="165"/>
      <c r="MUM92" s="165"/>
      <c r="MUN92" s="165"/>
      <c r="MUO92" s="165"/>
      <c r="MUP92" s="165"/>
      <c r="MUQ92" s="165"/>
      <c r="MUR92" s="165"/>
      <c r="MUS92" s="165"/>
      <c r="MUT92" s="165"/>
      <c r="MUU92" s="165"/>
      <c r="MUV92" s="165"/>
      <c r="MUW92" s="165"/>
      <c r="MUX92" s="165"/>
      <c r="MUY92" s="165"/>
      <c r="MUZ92" s="165"/>
      <c r="MVA92" s="165"/>
      <c r="MVB92" s="165"/>
      <c r="MVC92" s="165"/>
      <c r="MVD92" s="165"/>
      <c r="MVE92" s="165"/>
      <c r="MVF92" s="165"/>
      <c r="MVG92" s="165"/>
      <c r="MVH92" s="165"/>
      <c r="MVI92" s="165"/>
      <c r="MVJ92" s="165"/>
      <c r="MVK92" s="165"/>
      <c r="MVL92" s="165"/>
      <c r="MVM92" s="165"/>
      <c r="MVN92" s="165"/>
      <c r="MVO92" s="165"/>
      <c r="MVP92" s="165"/>
      <c r="MVQ92" s="165"/>
      <c r="MVR92" s="165"/>
      <c r="MVS92" s="165"/>
      <c r="MVT92" s="165"/>
      <c r="MVU92" s="165"/>
      <c r="MVV92" s="165"/>
      <c r="MVW92" s="165"/>
      <c r="MVX92" s="165"/>
      <c r="MVY92" s="165"/>
      <c r="MVZ92" s="165"/>
      <c r="MWA92" s="165"/>
      <c r="MWB92" s="165"/>
      <c r="MWC92" s="165"/>
      <c r="MWD92" s="165"/>
      <c r="MWE92" s="165"/>
      <c r="MWF92" s="165"/>
      <c r="MWG92" s="165"/>
      <c r="MWH92" s="165"/>
      <c r="MWI92" s="165"/>
      <c r="MWJ92" s="165"/>
      <c r="MWK92" s="165"/>
      <c r="MWL92" s="165"/>
      <c r="MWM92" s="165"/>
      <c r="MWN92" s="165"/>
      <c r="MWO92" s="165"/>
      <c r="MWP92" s="165"/>
      <c r="MWQ92" s="165"/>
      <c r="MWR92" s="165"/>
      <c r="MWS92" s="165"/>
      <c r="MWT92" s="165"/>
      <c r="MWU92" s="165"/>
      <c r="MWV92" s="165"/>
      <c r="MWW92" s="165"/>
      <c r="MWX92" s="165"/>
      <c r="MWY92" s="165"/>
      <c r="MWZ92" s="165"/>
      <c r="MXA92" s="165"/>
      <c r="MXB92" s="165"/>
      <c r="MXC92" s="165"/>
      <c r="MXD92" s="165"/>
      <c r="MXE92" s="165"/>
      <c r="MXF92" s="165"/>
      <c r="MXG92" s="165"/>
      <c r="MXH92" s="165"/>
      <c r="MXI92" s="165"/>
      <c r="MXJ92" s="165"/>
      <c r="MXK92" s="165"/>
      <c r="MXL92" s="165"/>
      <c r="MXM92" s="165"/>
      <c r="MXN92" s="165"/>
      <c r="MXO92" s="165"/>
      <c r="MXP92" s="165"/>
      <c r="MXQ92" s="165"/>
      <c r="MXR92" s="165"/>
      <c r="MXS92" s="165"/>
      <c r="MXT92" s="165"/>
      <c r="MXU92" s="165"/>
      <c r="MXV92" s="165"/>
      <c r="MXW92" s="165"/>
      <c r="MXX92" s="165"/>
      <c r="MXY92" s="165"/>
      <c r="MXZ92" s="165"/>
      <c r="MYA92" s="165"/>
      <c r="MYB92" s="165"/>
      <c r="MYC92" s="165"/>
      <c r="MYD92" s="165"/>
      <c r="MYE92" s="165"/>
      <c r="MYF92" s="165"/>
      <c r="MYG92" s="165"/>
      <c r="MYH92" s="165"/>
      <c r="MYI92" s="165"/>
      <c r="MYJ92" s="165"/>
      <c r="MYK92" s="165"/>
      <c r="MYL92" s="165"/>
      <c r="MYM92" s="165"/>
      <c r="MYN92" s="165"/>
      <c r="MYO92" s="165"/>
      <c r="MYP92" s="165"/>
      <c r="MYQ92" s="165"/>
      <c r="MYR92" s="165"/>
      <c r="MYS92" s="165"/>
      <c r="MYT92" s="165"/>
      <c r="MYU92" s="165"/>
      <c r="MYV92" s="165"/>
      <c r="MYW92" s="165"/>
      <c r="MYX92" s="165"/>
      <c r="MYY92" s="165"/>
      <c r="MYZ92" s="165"/>
      <c r="MZA92" s="165"/>
      <c r="MZB92" s="165"/>
      <c r="MZC92" s="165"/>
      <c r="MZD92" s="165"/>
      <c r="MZE92" s="165"/>
      <c r="MZF92" s="165"/>
      <c r="MZG92" s="165"/>
      <c r="MZH92" s="165"/>
      <c r="MZI92" s="165"/>
      <c r="MZJ92" s="165"/>
      <c r="MZK92" s="165"/>
      <c r="MZL92" s="165"/>
      <c r="MZM92" s="165"/>
      <c r="MZN92" s="165"/>
      <c r="MZO92" s="165"/>
      <c r="MZP92" s="165"/>
      <c r="MZQ92" s="165"/>
      <c r="MZR92" s="165"/>
      <c r="MZS92" s="165"/>
      <c r="MZT92" s="165"/>
      <c r="MZU92" s="165"/>
      <c r="MZV92" s="165"/>
      <c r="MZW92" s="165"/>
      <c r="MZX92" s="165"/>
      <c r="MZY92" s="165"/>
      <c r="MZZ92" s="165"/>
      <c r="NAA92" s="165"/>
      <c r="NAB92" s="165"/>
      <c r="NAC92" s="165"/>
      <c r="NAD92" s="165"/>
      <c r="NAE92" s="165"/>
      <c r="NAF92" s="165"/>
      <c r="NAG92" s="165"/>
      <c r="NAH92" s="165"/>
      <c r="NAI92" s="165"/>
      <c r="NAJ92" s="165"/>
      <c r="NAK92" s="165"/>
      <c r="NAL92" s="165"/>
      <c r="NAM92" s="165"/>
      <c r="NAN92" s="165"/>
      <c r="NAO92" s="165"/>
      <c r="NAP92" s="165"/>
      <c r="NAQ92" s="165"/>
      <c r="NAR92" s="165"/>
      <c r="NAS92" s="165"/>
      <c r="NAT92" s="165"/>
      <c r="NAU92" s="165"/>
      <c r="NAV92" s="165"/>
      <c r="NAW92" s="165"/>
      <c r="NAX92" s="165"/>
      <c r="NAY92" s="165"/>
      <c r="NAZ92" s="165"/>
      <c r="NBA92" s="165"/>
      <c r="NBB92" s="165"/>
      <c r="NBC92" s="165"/>
      <c r="NBD92" s="165"/>
      <c r="NBE92" s="165"/>
      <c r="NBF92" s="165"/>
      <c r="NBG92" s="165"/>
      <c r="NBH92" s="165"/>
      <c r="NBI92" s="165"/>
      <c r="NBJ92" s="165"/>
      <c r="NBK92" s="165"/>
      <c r="NBL92" s="165"/>
      <c r="NBM92" s="165"/>
      <c r="NBN92" s="165"/>
      <c r="NBO92" s="165"/>
      <c r="NBP92" s="165"/>
      <c r="NBQ92" s="165"/>
      <c r="NBR92" s="165"/>
      <c r="NBS92" s="165"/>
      <c r="NBT92" s="165"/>
      <c r="NBU92" s="165"/>
      <c r="NBV92" s="165"/>
      <c r="NBW92" s="165"/>
      <c r="NBX92" s="165"/>
      <c r="NBY92" s="165"/>
      <c r="NBZ92" s="165"/>
      <c r="NCA92" s="165"/>
      <c r="NCB92" s="165"/>
      <c r="NCC92" s="165"/>
      <c r="NCD92" s="165"/>
      <c r="NCE92" s="165"/>
      <c r="NCF92" s="165"/>
      <c r="NCG92" s="165"/>
      <c r="NCH92" s="165"/>
      <c r="NCI92" s="165"/>
      <c r="NCJ92" s="165"/>
      <c r="NCK92" s="165"/>
      <c r="NCL92" s="165"/>
      <c r="NCM92" s="165"/>
      <c r="NCN92" s="165"/>
      <c r="NCO92" s="165"/>
      <c r="NCP92" s="165"/>
      <c r="NCQ92" s="165"/>
      <c r="NCR92" s="165"/>
      <c r="NCS92" s="165"/>
      <c r="NCT92" s="165"/>
      <c r="NCU92" s="165"/>
      <c r="NCV92" s="165"/>
      <c r="NCW92" s="165"/>
      <c r="NCX92" s="165"/>
      <c r="NCY92" s="165"/>
      <c r="NCZ92" s="165"/>
      <c r="NDA92" s="165"/>
      <c r="NDB92" s="165"/>
      <c r="NDC92" s="165"/>
      <c r="NDD92" s="165"/>
      <c r="NDE92" s="165"/>
      <c r="NDF92" s="165"/>
      <c r="NDG92" s="165"/>
      <c r="NDH92" s="165"/>
      <c r="NDI92" s="165"/>
      <c r="NDJ92" s="165"/>
      <c r="NDK92" s="165"/>
      <c r="NDL92" s="165"/>
      <c r="NDM92" s="165"/>
      <c r="NDN92" s="165"/>
      <c r="NDO92" s="165"/>
      <c r="NDP92" s="165"/>
      <c r="NDQ92" s="165"/>
      <c r="NDR92" s="165"/>
      <c r="NDS92" s="165"/>
      <c r="NDT92" s="165"/>
      <c r="NDU92" s="165"/>
      <c r="NDV92" s="165"/>
      <c r="NDW92" s="165"/>
      <c r="NDX92" s="165"/>
      <c r="NDY92" s="165"/>
      <c r="NDZ92" s="165"/>
      <c r="NEA92" s="165"/>
      <c r="NEB92" s="165"/>
      <c r="NEC92" s="165"/>
      <c r="NED92" s="165"/>
      <c r="NEE92" s="165"/>
      <c r="NEF92" s="165"/>
      <c r="NEG92" s="165"/>
      <c r="NEH92" s="165"/>
      <c r="NEI92" s="165"/>
      <c r="NEJ92" s="165"/>
      <c r="NEK92" s="165"/>
      <c r="NEL92" s="165"/>
      <c r="NEM92" s="165"/>
      <c r="NEN92" s="165"/>
      <c r="NEO92" s="165"/>
      <c r="NEP92" s="165"/>
      <c r="NEQ92" s="165"/>
      <c r="NER92" s="165"/>
      <c r="NES92" s="165"/>
      <c r="NET92" s="165"/>
      <c r="NEU92" s="165"/>
      <c r="NEV92" s="165"/>
      <c r="NEW92" s="165"/>
      <c r="NEX92" s="165"/>
      <c r="NEY92" s="165"/>
      <c r="NEZ92" s="165"/>
      <c r="NFA92" s="165"/>
      <c r="NFB92" s="165"/>
      <c r="NFC92" s="165"/>
      <c r="NFD92" s="165"/>
      <c r="NFE92" s="165"/>
      <c r="NFF92" s="165"/>
      <c r="NFG92" s="165"/>
      <c r="NFH92" s="165"/>
      <c r="NFI92" s="165"/>
      <c r="NFJ92" s="165"/>
      <c r="NFK92" s="165"/>
      <c r="NFL92" s="165"/>
      <c r="NFM92" s="165"/>
      <c r="NFN92" s="165"/>
      <c r="NFO92" s="165"/>
      <c r="NFP92" s="165"/>
      <c r="NFQ92" s="165"/>
      <c r="NFR92" s="165"/>
      <c r="NFS92" s="165"/>
      <c r="NFT92" s="165"/>
      <c r="NFU92" s="165"/>
      <c r="NFV92" s="165"/>
      <c r="NFW92" s="165"/>
      <c r="NFX92" s="165"/>
      <c r="NFY92" s="165"/>
      <c r="NFZ92" s="165"/>
      <c r="NGA92" s="165"/>
      <c r="NGB92" s="165"/>
      <c r="NGC92" s="165"/>
      <c r="NGD92" s="165"/>
      <c r="NGE92" s="165"/>
      <c r="NGF92" s="165"/>
      <c r="NGG92" s="165"/>
      <c r="NGH92" s="165"/>
      <c r="NGI92" s="165"/>
      <c r="NGJ92" s="165"/>
      <c r="NGK92" s="165"/>
      <c r="NGL92" s="165"/>
      <c r="NGM92" s="165"/>
      <c r="NGN92" s="165"/>
      <c r="NGO92" s="165"/>
      <c r="NGP92" s="165"/>
      <c r="NGQ92" s="165"/>
      <c r="NGR92" s="165"/>
      <c r="NGS92" s="165"/>
      <c r="NGT92" s="165"/>
      <c r="NGU92" s="165"/>
      <c r="NGV92" s="165"/>
      <c r="NGW92" s="165"/>
      <c r="NGX92" s="165"/>
      <c r="NGY92" s="165"/>
      <c r="NGZ92" s="165"/>
      <c r="NHA92" s="165"/>
      <c r="NHB92" s="165"/>
      <c r="NHC92" s="165"/>
      <c r="NHD92" s="165"/>
      <c r="NHE92" s="165"/>
      <c r="NHF92" s="165"/>
      <c r="NHG92" s="165"/>
      <c r="NHH92" s="165"/>
      <c r="NHI92" s="165"/>
      <c r="NHJ92" s="165"/>
      <c r="NHK92" s="165"/>
      <c r="NHL92" s="165"/>
      <c r="NHM92" s="165"/>
      <c r="NHN92" s="165"/>
      <c r="NHO92" s="165"/>
      <c r="NHP92" s="165"/>
      <c r="NHQ92" s="165"/>
      <c r="NHR92" s="165"/>
      <c r="NHS92" s="165"/>
      <c r="NHT92" s="165"/>
      <c r="NHU92" s="165"/>
      <c r="NHV92" s="165"/>
      <c r="NHW92" s="165"/>
      <c r="NHX92" s="165"/>
      <c r="NHY92" s="165"/>
      <c r="NHZ92" s="165"/>
      <c r="NIA92" s="165"/>
      <c r="NIB92" s="165"/>
      <c r="NIC92" s="165"/>
      <c r="NID92" s="165"/>
      <c r="NIE92" s="165"/>
      <c r="NIF92" s="165"/>
      <c r="NIG92" s="165"/>
      <c r="NIH92" s="165"/>
      <c r="NII92" s="165"/>
      <c r="NIJ92" s="165"/>
      <c r="NIK92" s="165"/>
      <c r="NIL92" s="165"/>
      <c r="NIM92" s="165"/>
      <c r="NIN92" s="165"/>
      <c r="NIO92" s="165"/>
      <c r="NIP92" s="165"/>
      <c r="NIQ92" s="165"/>
      <c r="NIR92" s="165"/>
      <c r="NIS92" s="165"/>
      <c r="NIT92" s="165"/>
      <c r="NIU92" s="165"/>
      <c r="NIV92" s="165"/>
      <c r="NIW92" s="165"/>
      <c r="NIX92" s="165"/>
      <c r="NIY92" s="165"/>
      <c r="NIZ92" s="165"/>
      <c r="NJA92" s="165"/>
      <c r="NJB92" s="165"/>
      <c r="NJC92" s="165"/>
      <c r="NJD92" s="165"/>
      <c r="NJE92" s="165"/>
      <c r="NJF92" s="165"/>
      <c r="NJG92" s="165"/>
      <c r="NJH92" s="165"/>
      <c r="NJI92" s="165"/>
      <c r="NJJ92" s="165"/>
      <c r="NJK92" s="165"/>
      <c r="NJL92" s="165"/>
      <c r="NJM92" s="165"/>
      <c r="NJN92" s="165"/>
      <c r="NJO92" s="165"/>
      <c r="NJP92" s="165"/>
      <c r="NJQ92" s="165"/>
      <c r="NJR92" s="165"/>
      <c r="NJS92" s="165"/>
      <c r="NJT92" s="165"/>
      <c r="NJU92" s="165"/>
      <c r="NJV92" s="165"/>
      <c r="NJW92" s="165"/>
      <c r="NJX92" s="165"/>
      <c r="NJY92" s="165"/>
      <c r="NJZ92" s="165"/>
      <c r="NKA92" s="165"/>
      <c r="NKB92" s="165"/>
      <c r="NKC92" s="165"/>
      <c r="NKD92" s="165"/>
      <c r="NKE92" s="165"/>
      <c r="NKF92" s="165"/>
      <c r="NKG92" s="165"/>
      <c r="NKH92" s="165"/>
      <c r="NKI92" s="165"/>
      <c r="NKJ92" s="165"/>
      <c r="NKK92" s="165"/>
      <c r="NKL92" s="165"/>
      <c r="NKM92" s="165"/>
      <c r="NKN92" s="165"/>
      <c r="NKO92" s="165"/>
      <c r="NKP92" s="165"/>
      <c r="NKQ92" s="165"/>
      <c r="NKR92" s="165"/>
      <c r="NKS92" s="165"/>
      <c r="NKT92" s="165"/>
      <c r="NKU92" s="165"/>
      <c r="NKV92" s="165"/>
      <c r="NKW92" s="165"/>
      <c r="NKX92" s="165"/>
      <c r="NKY92" s="165"/>
      <c r="NKZ92" s="165"/>
      <c r="NLA92" s="165"/>
      <c r="NLB92" s="165"/>
      <c r="NLC92" s="165"/>
      <c r="NLD92" s="165"/>
      <c r="NLE92" s="165"/>
      <c r="NLF92" s="165"/>
      <c r="NLG92" s="165"/>
      <c r="NLH92" s="165"/>
      <c r="NLI92" s="165"/>
      <c r="NLJ92" s="165"/>
      <c r="NLK92" s="165"/>
      <c r="NLL92" s="165"/>
      <c r="NLM92" s="165"/>
      <c r="NLN92" s="165"/>
      <c r="NLO92" s="165"/>
      <c r="NLP92" s="165"/>
      <c r="NLQ92" s="165"/>
      <c r="NLR92" s="165"/>
      <c r="NLS92" s="165"/>
      <c r="NLT92" s="165"/>
      <c r="NLU92" s="165"/>
      <c r="NLV92" s="165"/>
      <c r="NLW92" s="165"/>
      <c r="NLX92" s="165"/>
      <c r="NLY92" s="165"/>
      <c r="NLZ92" s="165"/>
      <c r="NMA92" s="165"/>
      <c r="NMB92" s="165"/>
      <c r="NMC92" s="165"/>
      <c r="NMD92" s="165"/>
      <c r="NME92" s="165"/>
      <c r="NMF92" s="165"/>
      <c r="NMG92" s="165"/>
      <c r="NMH92" s="165"/>
      <c r="NMI92" s="165"/>
      <c r="NMJ92" s="165"/>
      <c r="NMK92" s="165"/>
      <c r="NML92" s="165"/>
      <c r="NMM92" s="165"/>
      <c r="NMN92" s="165"/>
      <c r="NMO92" s="165"/>
      <c r="NMP92" s="165"/>
      <c r="NMQ92" s="165"/>
      <c r="NMR92" s="165"/>
      <c r="NMS92" s="165"/>
      <c r="NMT92" s="165"/>
      <c r="NMU92" s="165"/>
      <c r="NMV92" s="165"/>
      <c r="NMW92" s="165"/>
      <c r="NMX92" s="165"/>
      <c r="NMY92" s="165"/>
      <c r="NMZ92" s="165"/>
      <c r="NNA92" s="165"/>
      <c r="NNB92" s="165"/>
      <c r="NNC92" s="165"/>
      <c r="NND92" s="165"/>
      <c r="NNE92" s="165"/>
      <c r="NNF92" s="165"/>
      <c r="NNG92" s="165"/>
      <c r="NNH92" s="165"/>
      <c r="NNI92" s="165"/>
      <c r="NNJ92" s="165"/>
      <c r="NNK92" s="165"/>
      <c r="NNL92" s="165"/>
      <c r="NNM92" s="165"/>
      <c r="NNN92" s="165"/>
      <c r="NNO92" s="165"/>
      <c r="NNP92" s="165"/>
      <c r="NNQ92" s="165"/>
      <c r="NNR92" s="165"/>
      <c r="NNS92" s="165"/>
      <c r="NNT92" s="165"/>
      <c r="NNU92" s="165"/>
      <c r="NNV92" s="165"/>
      <c r="NNW92" s="165"/>
      <c r="NNX92" s="165"/>
      <c r="NNY92" s="165"/>
      <c r="NNZ92" s="165"/>
      <c r="NOA92" s="165"/>
      <c r="NOB92" s="165"/>
      <c r="NOC92" s="165"/>
      <c r="NOD92" s="165"/>
      <c r="NOE92" s="165"/>
      <c r="NOF92" s="165"/>
      <c r="NOG92" s="165"/>
      <c r="NOH92" s="165"/>
      <c r="NOI92" s="165"/>
      <c r="NOJ92" s="165"/>
      <c r="NOK92" s="165"/>
      <c r="NOL92" s="165"/>
      <c r="NOM92" s="165"/>
      <c r="NON92" s="165"/>
      <c r="NOO92" s="165"/>
      <c r="NOP92" s="165"/>
      <c r="NOQ92" s="165"/>
      <c r="NOR92" s="165"/>
      <c r="NOS92" s="165"/>
      <c r="NOT92" s="165"/>
      <c r="NOU92" s="165"/>
      <c r="NOV92" s="165"/>
      <c r="NOW92" s="165"/>
      <c r="NOX92" s="165"/>
      <c r="NOY92" s="165"/>
      <c r="NOZ92" s="165"/>
      <c r="NPA92" s="165"/>
      <c r="NPB92" s="165"/>
      <c r="NPC92" s="165"/>
      <c r="NPD92" s="165"/>
      <c r="NPE92" s="165"/>
      <c r="NPF92" s="165"/>
      <c r="NPG92" s="165"/>
      <c r="NPH92" s="165"/>
      <c r="NPI92" s="165"/>
      <c r="NPJ92" s="165"/>
      <c r="NPK92" s="165"/>
      <c r="NPL92" s="165"/>
      <c r="NPM92" s="165"/>
      <c r="NPN92" s="165"/>
      <c r="NPO92" s="165"/>
      <c r="NPP92" s="165"/>
      <c r="NPQ92" s="165"/>
      <c r="NPR92" s="165"/>
      <c r="NPS92" s="165"/>
      <c r="NPT92" s="165"/>
      <c r="NPU92" s="165"/>
      <c r="NPV92" s="165"/>
      <c r="NPW92" s="165"/>
      <c r="NPX92" s="165"/>
      <c r="NPY92" s="165"/>
      <c r="NPZ92" s="165"/>
      <c r="NQA92" s="165"/>
      <c r="NQB92" s="165"/>
      <c r="NQC92" s="165"/>
      <c r="NQD92" s="165"/>
      <c r="NQE92" s="165"/>
      <c r="NQF92" s="165"/>
      <c r="NQG92" s="165"/>
      <c r="NQH92" s="165"/>
      <c r="NQI92" s="165"/>
      <c r="NQJ92" s="165"/>
      <c r="NQK92" s="165"/>
      <c r="NQL92" s="165"/>
      <c r="NQM92" s="165"/>
      <c r="NQN92" s="165"/>
      <c r="NQO92" s="165"/>
      <c r="NQP92" s="165"/>
      <c r="NQQ92" s="165"/>
      <c r="NQR92" s="165"/>
      <c r="NQS92" s="165"/>
      <c r="NQT92" s="165"/>
      <c r="NQU92" s="165"/>
      <c r="NQV92" s="165"/>
      <c r="NQW92" s="165"/>
      <c r="NQX92" s="165"/>
      <c r="NQY92" s="165"/>
      <c r="NQZ92" s="165"/>
      <c r="NRA92" s="165"/>
      <c r="NRB92" s="165"/>
      <c r="NRC92" s="165"/>
      <c r="NRD92" s="165"/>
      <c r="NRE92" s="165"/>
      <c r="NRF92" s="165"/>
      <c r="NRG92" s="165"/>
      <c r="NRH92" s="165"/>
      <c r="NRI92" s="165"/>
      <c r="NRJ92" s="165"/>
      <c r="NRK92" s="165"/>
      <c r="NRL92" s="165"/>
      <c r="NRM92" s="165"/>
      <c r="NRN92" s="165"/>
      <c r="NRO92" s="165"/>
      <c r="NRP92" s="165"/>
      <c r="NRQ92" s="165"/>
      <c r="NRR92" s="165"/>
      <c r="NRS92" s="165"/>
      <c r="NRT92" s="165"/>
      <c r="NRU92" s="165"/>
      <c r="NRV92" s="165"/>
      <c r="NRW92" s="165"/>
      <c r="NRX92" s="165"/>
      <c r="NRY92" s="165"/>
      <c r="NRZ92" s="165"/>
      <c r="NSA92" s="165"/>
      <c r="NSB92" s="165"/>
      <c r="NSC92" s="165"/>
      <c r="NSD92" s="165"/>
      <c r="NSE92" s="165"/>
      <c r="NSF92" s="165"/>
      <c r="NSG92" s="165"/>
      <c r="NSH92" s="165"/>
      <c r="NSI92" s="165"/>
      <c r="NSJ92" s="165"/>
      <c r="NSK92" s="165"/>
      <c r="NSL92" s="165"/>
      <c r="NSM92" s="165"/>
      <c r="NSN92" s="165"/>
      <c r="NSO92" s="165"/>
      <c r="NSP92" s="165"/>
      <c r="NSQ92" s="165"/>
      <c r="NSR92" s="165"/>
      <c r="NSS92" s="165"/>
      <c r="NST92" s="165"/>
      <c r="NSU92" s="165"/>
      <c r="NSV92" s="165"/>
      <c r="NSW92" s="165"/>
      <c r="NSX92" s="165"/>
      <c r="NSY92" s="165"/>
      <c r="NSZ92" s="165"/>
      <c r="NTA92" s="165"/>
      <c r="NTB92" s="165"/>
      <c r="NTC92" s="165"/>
      <c r="NTD92" s="165"/>
      <c r="NTE92" s="165"/>
      <c r="NTF92" s="165"/>
      <c r="NTG92" s="165"/>
      <c r="NTH92" s="165"/>
      <c r="NTI92" s="165"/>
      <c r="NTJ92" s="165"/>
      <c r="NTK92" s="165"/>
      <c r="NTL92" s="165"/>
      <c r="NTM92" s="165"/>
      <c r="NTN92" s="165"/>
      <c r="NTO92" s="165"/>
      <c r="NTP92" s="165"/>
      <c r="NTQ92" s="165"/>
      <c r="NTR92" s="165"/>
      <c r="NTS92" s="165"/>
      <c r="NTT92" s="165"/>
      <c r="NTU92" s="165"/>
      <c r="NTV92" s="165"/>
      <c r="NTW92" s="165"/>
      <c r="NTX92" s="165"/>
      <c r="NTY92" s="165"/>
      <c r="NTZ92" s="165"/>
      <c r="NUA92" s="165"/>
      <c r="NUB92" s="165"/>
      <c r="NUC92" s="165"/>
      <c r="NUD92" s="165"/>
      <c r="NUE92" s="165"/>
      <c r="NUF92" s="165"/>
      <c r="NUG92" s="165"/>
      <c r="NUH92" s="165"/>
      <c r="NUI92" s="165"/>
      <c r="NUJ92" s="165"/>
      <c r="NUK92" s="165"/>
      <c r="NUL92" s="165"/>
      <c r="NUM92" s="165"/>
      <c r="NUN92" s="165"/>
      <c r="NUO92" s="165"/>
      <c r="NUP92" s="165"/>
      <c r="NUQ92" s="165"/>
      <c r="NUR92" s="165"/>
      <c r="NUS92" s="165"/>
      <c r="NUT92" s="165"/>
      <c r="NUU92" s="165"/>
      <c r="NUV92" s="165"/>
      <c r="NUW92" s="165"/>
      <c r="NUX92" s="165"/>
      <c r="NUY92" s="165"/>
      <c r="NUZ92" s="165"/>
      <c r="NVA92" s="165"/>
      <c r="NVB92" s="165"/>
      <c r="NVC92" s="165"/>
      <c r="NVD92" s="165"/>
      <c r="NVE92" s="165"/>
      <c r="NVF92" s="165"/>
      <c r="NVG92" s="165"/>
      <c r="NVH92" s="165"/>
      <c r="NVI92" s="165"/>
      <c r="NVJ92" s="165"/>
      <c r="NVK92" s="165"/>
      <c r="NVL92" s="165"/>
      <c r="NVM92" s="165"/>
      <c r="NVN92" s="165"/>
      <c r="NVO92" s="165"/>
      <c r="NVP92" s="165"/>
      <c r="NVQ92" s="165"/>
      <c r="NVR92" s="165"/>
      <c r="NVS92" s="165"/>
      <c r="NVT92" s="165"/>
      <c r="NVU92" s="165"/>
      <c r="NVV92" s="165"/>
      <c r="NVW92" s="165"/>
      <c r="NVX92" s="165"/>
      <c r="NVY92" s="165"/>
      <c r="NVZ92" s="165"/>
      <c r="NWA92" s="165"/>
      <c r="NWB92" s="165"/>
      <c r="NWC92" s="165"/>
      <c r="NWD92" s="165"/>
      <c r="NWE92" s="165"/>
      <c r="NWF92" s="165"/>
      <c r="NWG92" s="165"/>
      <c r="NWH92" s="165"/>
      <c r="NWI92" s="165"/>
      <c r="NWJ92" s="165"/>
      <c r="NWK92" s="165"/>
      <c r="NWL92" s="165"/>
      <c r="NWM92" s="165"/>
      <c r="NWN92" s="165"/>
      <c r="NWO92" s="165"/>
      <c r="NWP92" s="165"/>
      <c r="NWQ92" s="165"/>
      <c r="NWR92" s="165"/>
      <c r="NWS92" s="165"/>
      <c r="NWT92" s="165"/>
      <c r="NWU92" s="165"/>
      <c r="NWV92" s="165"/>
      <c r="NWW92" s="165"/>
      <c r="NWX92" s="165"/>
      <c r="NWY92" s="165"/>
      <c r="NWZ92" s="165"/>
      <c r="NXA92" s="165"/>
      <c r="NXB92" s="165"/>
      <c r="NXC92" s="165"/>
      <c r="NXD92" s="165"/>
      <c r="NXE92" s="165"/>
      <c r="NXF92" s="165"/>
      <c r="NXG92" s="165"/>
      <c r="NXH92" s="165"/>
      <c r="NXI92" s="165"/>
      <c r="NXJ92" s="165"/>
      <c r="NXK92" s="165"/>
      <c r="NXL92" s="165"/>
      <c r="NXM92" s="165"/>
      <c r="NXN92" s="165"/>
      <c r="NXO92" s="165"/>
      <c r="NXP92" s="165"/>
      <c r="NXQ92" s="165"/>
      <c r="NXR92" s="165"/>
      <c r="NXS92" s="165"/>
      <c r="NXT92" s="165"/>
      <c r="NXU92" s="165"/>
      <c r="NXV92" s="165"/>
      <c r="NXW92" s="165"/>
      <c r="NXX92" s="165"/>
      <c r="NXY92" s="165"/>
      <c r="NXZ92" s="165"/>
      <c r="NYA92" s="165"/>
      <c r="NYB92" s="165"/>
      <c r="NYC92" s="165"/>
      <c r="NYD92" s="165"/>
      <c r="NYE92" s="165"/>
      <c r="NYF92" s="165"/>
      <c r="NYG92" s="165"/>
      <c r="NYH92" s="165"/>
      <c r="NYI92" s="165"/>
      <c r="NYJ92" s="165"/>
      <c r="NYK92" s="165"/>
      <c r="NYL92" s="165"/>
      <c r="NYM92" s="165"/>
      <c r="NYN92" s="165"/>
      <c r="NYO92" s="165"/>
      <c r="NYP92" s="165"/>
      <c r="NYQ92" s="165"/>
      <c r="NYR92" s="165"/>
      <c r="NYS92" s="165"/>
      <c r="NYT92" s="165"/>
      <c r="NYU92" s="165"/>
      <c r="NYV92" s="165"/>
      <c r="NYW92" s="165"/>
      <c r="NYX92" s="165"/>
      <c r="NYY92" s="165"/>
      <c r="NYZ92" s="165"/>
      <c r="NZA92" s="165"/>
      <c r="NZB92" s="165"/>
      <c r="NZC92" s="165"/>
      <c r="NZD92" s="165"/>
      <c r="NZE92" s="165"/>
      <c r="NZF92" s="165"/>
      <c r="NZG92" s="165"/>
      <c r="NZH92" s="165"/>
      <c r="NZI92" s="165"/>
      <c r="NZJ92" s="165"/>
      <c r="NZK92" s="165"/>
      <c r="NZL92" s="165"/>
      <c r="NZM92" s="165"/>
      <c r="NZN92" s="165"/>
      <c r="NZO92" s="165"/>
      <c r="NZP92" s="165"/>
      <c r="NZQ92" s="165"/>
      <c r="NZR92" s="165"/>
      <c r="NZS92" s="165"/>
      <c r="NZT92" s="165"/>
      <c r="NZU92" s="165"/>
      <c r="NZV92" s="165"/>
      <c r="NZW92" s="165"/>
      <c r="NZX92" s="165"/>
      <c r="NZY92" s="165"/>
      <c r="NZZ92" s="165"/>
      <c r="OAA92" s="165"/>
      <c r="OAB92" s="165"/>
      <c r="OAC92" s="165"/>
      <c r="OAD92" s="165"/>
      <c r="OAE92" s="165"/>
      <c r="OAF92" s="165"/>
      <c r="OAG92" s="165"/>
      <c r="OAH92" s="165"/>
      <c r="OAI92" s="165"/>
      <c r="OAJ92" s="165"/>
      <c r="OAK92" s="165"/>
      <c r="OAL92" s="165"/>
      <c r="OAM92" s="165"/>
      <c r="OAN92" s="165"/>
      <c r="OAO92" s="165"/>
      <c r="OAP92" s="165"/>
      <c r="OAQ92" s="165"/>
      <c r="OAR92" s="165"/>
      <c r="OAS92" s="165"/>
      <c r="OAT92" s="165"/>
      <c r="OAU92" s="165"/>
      <c r="OAV92" s="165"/>
      <c r="OAW92" s="165"/>
      <c r="OAX92" s="165"/>
      <c r="OAY92" s="165"/>
      <c r="OAZ92" s="165"/>
      <c r="OBA92" s="165"/>
      <c r="OBB92" s="165"/>
      <c r="OBC92" s="165"/>
      <c r="OBD92" s="165"/>
      <c r="OBE92" s="165"/>
      <c r="OBF92" s="165"/>
      <c r="OBG92" s="165"/>
      <c r="OBH92" s="165"/>
      <c r="OBI92" s="165"/>
      <c r="OBJ92" s="165"/>
      <c r="OBK92" s="165"/>
      <c r="OBL92" s="165"/>
      <c r="OBM92" s="165"/>
      <c r="OBN92" s="165"/>
      <c r="OBO92" s="165"/>
      <c r="OBP92" s="165"/>
      <c r="OBQ92" s="165"/>
      <c r="OBR92" s="165"/>
      <c r="OBS92" s="165"/>
      <c r="OBT92" s="165"/>
      <c r="OBU92" s="165"/>
      <c r="OBV92" s="165"/>
      <c r="OBW92" s="165"/>
      <c r="OBX92" s="165"/>
      <c r="OBY92" s="165"/>
      <c r="OBZ92" s="165"/>
      <c r="OCA92" s="165"/>
      <c r="OCB92" s="165"/>
      <c r="OCC92" s="165"/>
      <c r="OCD92" s="165"/>
      <c r="OCE92" s="165"/>
      <c r="OCF92" s="165"/>
      <c r="OCG92" s="165"/>
      <c r="OCH92" s="165"/>
      <c r="OCI92" s="165"/>
      <c r="OCJ92" s="165"/>
      <c r="OCK92" s="165"/>
      <c r="OCL92" s="165"/>
      <c r="OCM92" s="165"/>
      <c r="OCN92" s="165"/>
      <c r="OCO92" s="165"/>
      <c r="OCP92" s="165"/>
      <c r="OCQ92" s="165"/>
      <c r="OCR92" s="165"/>
      <c r="OCS92" s="165"/>
      <c r="OCT92" s="165"/>
      <c r="OCU92" s="165"/>
      <c r="OCV92" s="165"/>
      <c r="OCW92" s="165"/>
      <c r="OCX92" s="165"/>
      <c r="OCY92" s="165"/>
      <c r="OCZ92" s="165"/>
      <c r="ODA92" s="165"/>
      <c r="ODB92" s="165"/>
      <c r="ODC92" s="165"/>
      <c r="ODD92" s="165"/>
      <c r="ODE92" s="165"/>
      <c r="ODF92" s="165"/>
      <c r="ODG92" s="165"/>
      <c r="ODH92" s="165"/>
      <c r="ODI92" s="165"/>
      <c r="ODJ92" s="165"/>
      <c r="ODK92" s="165"/>
      <c r="ODL92" s="165"/>
      <c r="ODM92" s="165"/>
      <c r="ODN92" s="165"/>
      <c r="ODO92" s="165"/>
      <c r="ODP92" s="165"/>
      <c r="ODQ92" s="165"/>
      <c r="ODR92" s="165"/>
      <c r="ODS92" s="165"/>
      <c r="ODT92" s="165"/>
      <c r="ODU92" s="165"/>
      <c r="ODV92" s="165"/>
      <c r="ODW92" s="165"/>
      <c r="ODX92" s="165"/>
      <c r="ODY92" s="165"/>
      <c r="ODZ92" s="165"/>
      <c r="OEA92" s="165"/>
      <c r="OEB92" s="165"/>
      <c r="OEC92" s="165"/>
      <c r="OED92" s="165"/>
      <c r="OEE92" s="165"/>
      <c r="OEF92" s="165"/>
      <c r="OEG92" s="165"/>
      <c r="OEH92" s="165"/>
      <c r="OEI92" s="165"/>
      <c r="OEJ92" s="165"/>
      <c r="OEK92" s="165"/>
      <c r="OEL92" s="165"/>
      <c r="OEM92" s="165"/>
      <c r="OEN92" s="165"/>
      <c r="OEO92" s="165"/>
      <c r="OEP92" s="165"/>
      <c r="OEQ92" s="165"/>
      <c r="OER92" s="165"/>
      <c r="OES92" s="165"/>
      <c r="OET92" s="165"/>
      <c r="OEU92" s="165"/>
      <c r="OEV92" s="165"/>
      <c r="OEW92" s="165"/>
      <c r="OEX92" s="165"/>
      <c r="OEY92" s="165"/>
      <c r="OEZ92" s="165"/>
      <c r="OFA92" s="165"/>
      <c r="OFB92" s="165"/>
      <c r="OFC92" s="165"/>
      <c r="OFD92" s="165"/>
      <c r="OFE92" s="165"/>
      <c r="OFF92" s="165"/>
      <c r="OFG92" s="165"/>
      <c r="OFH92" s="165"/>
      <c r="OFI92" s="165"/>
      <c r="OFJ92" s="165"/>
      <c r="OFK92" s="165"/>
      <c r="OFL92" s="165"/>
      <c r="OFM92" s="165"/>
      <c r="OFN92" s="165"/>
      <c r="OFO92" s="165"/>
      <c r="OFP92" s="165"/>
      <c r="OFQ92" s="165"/>
      <c r="OFR92" s="165"/>
      <c r="OFS92" s="165"/>
      <c r="OFT92" s="165"/>
      <c r="OFU92" s="165"/>
      <c r="OFV92" s="165"/>
      <c r="OFW92" s="165"/>
      <c r="OFX92" s="165"/>
      <c r="OFY92" s="165"/>
      <c r="OFZ92" s="165"/>
      <c r="OGA92" s="165"/>
      <c r="OGB92" s="165"/>
      <c r="OGC92" s="165"/>
      <c r="OGD92" s="165"/>
      <c r="OGE92" s="165"/>
      <c r="OGF92" s="165"/>
      <c r="OGG92" s="165"/>
      <c r="OGH92" s="165"/>
      <c r="OGI92" s="165"/>
      <c r="OGJ92" s="165"/>
      <c r="OGK92" s="165"/>
      <c r="OGL92" s="165"/>
      <c r="OGM92" s="165"/>
      <c r="OGN92" s="165"/>
      <c r="OGO92" s="165"/>
      <c r="OGP92" s="165"/>
      <c r="OGQ92" s="165"/>
      <c r="OGR92" s="165"/>
      <c r="OGS92" s="165"/>
      <c r="OGT92" s="165"/>
      <c r="OGU92" s="165"/>
      <c r="OGV92" s="165"/>
      <c r="OGW92" s="165"/>
      <c r="OGX92" s="165"/>
      <c r="OGY92" s="165"/>
      <c r="OGZ92" s="165"/>
      <c r="OHA92" s="165"/>
      <c r="OHB92" s="165"/>
      <c r="OHC92" s="165"/>
      <c r="OHD92" s="165"/>
      <c r="OHE92" s="165"/>
      <c r="OHF92" s="165"/>
      <c r="OHG92" s="165"/>
      <c r="OHH92" s="165"/>
      <c r="OHI92" s="165"/>
      <c r="OHJ92" s="165"/>
      <c r="OHK92" s="165"/>
      <c r="OHL92" s="165"/>
      <c r="OHM92" s="165"/>
      <c r="OHN92" s="165"/>
      <c r="OHO92" s="165"/>
      <c r="OHP92" s="165"/>
      <c r="OHQ92" s="165"/>
      <c r="OHR92" s="165"/>
      <c r="OHS92" s="165"/>
      <c r="OHT92" s="165"/>
      <c r="OHU92" s="165"/>
      <c r="OHV92" s="165"/>
      <c r="OHW92" s="165"/>
      <c r="OHX92" s="165"/>
      <c r="OHY92" s="165"/>
      <c r="OHZ92" s="165"/>
      <c r="OIA92" s="165"/>
      <c r="OIB92" s="165"/>
      <c r="OIC92" s="165"/>
      <c r="OID92" s="165"/>
      <c r="OIE92" s="165"/>
      <c r="OIF92" s="165"/>
      <c r="OIG92" s="165"/>
      <c r="OIH92" s="165"/>
      <c r="OII92" s="165"/>
      <c r="OIJ92" s="165"/>
      <c r="OIK92" s="165"/>
      <c r="OIL92" s="165"/>
      <c r="OIM92" s="165"/>
      <c r="OIN92" s="165"/>
      <c r="OIO92" s="165"/>
      <c r="OIP92" s="165"/>
      <c r="OIQ92" s="165"/>
      <c r="OIR92" s="165"/>
      <c r="OIS92" s="165"/>
      <c r="OIT92" s="165"/>
      <c r="OIU92" s="165"/>
      <c r="OIV92" s="165"/>
      <c r="OIW92" s="165"/>
      <c r="OIX92" s="165"/>
      <c r="OIY92" s="165"/>
      <c r="OIZ92" s="165"/>
      <c r="OJA92" s="165"/>
      <c r="OJB92" s="165"/>
      <c r="OJC92" s="165"/>
      <c r="OJD92" s="165"/>
      <c r="OJE92" s="165"/>
      <c r="OJF92" s="165"/>
      <c r="OJG92" s="165"/>
      <c r="OJH92" s="165"/>
      <c r="OJI92" s="165"/>
      <c r="OJJ92" s="165"/>
      <c r="OJK92" s="165"/>
      <c r="OJL92" s="165"/>
      <c r="OJM92" s="165"/>
      <c r="OJN92" s="165"/>
      <c r="OJO92" s="165"/>
      <c r="OJP92" s="165"/>
      <c r="OJQ92" s="165"/>
      <c r="OJR92" s="165"/>
      <c r="OJS92" s="165"/>
      <c r="OJT92" s="165"/>
      <c r="OJU92" s="165"/>
      <c r="OJV92" s="165"/>
      <c r="OJW92" s="165"/>
      <c r="OJX92" s="165"/>
      <c r="OJY92" s="165"/>
      <c r="OJZ92" s="165"/>
      <c r="OKA92" s="165"/>
      <c r="OKB92" s="165"/>
      <c r="OKC92" s="165"/>
      <c r="OKD92" s="165"/>
      <c r="OKE92" s="165"/>
      <c r="OKF92" s="165"/>
      <c r="OKG92" s="165"/>
      <c r="OKH92" s="165"/>
      <c r="OKI92" s="165"/>
      <c r="OKJ92" s="165"/>
      <c r="OKK92" s="165"/>
      <c r="OKL92" s="165"/>
      <c r="OKM92" s="165"/>
      <c r="OKN92" s="165"/>
      <c r="OKO92" s="165"/>
      <c r="OKP92" s="165"/>
      <c r="OKQ92" s="165"/>
      <c r="OKR92" s="165"/>
      <c r="OKS92" s="165"/>
      <c r="OKT92" s="165"/>
      <c r="OKU92" s="165"/>
      <c r="OKV92" s="165"/>
      <c r="OKW92" s="165"/>
      <c r="OKX92" s="165"/>
      <c r="OKY92" s="165"/>
      <c r="OKZ92" s="165"/>
      <c r="OLA92" s="165"/>
      <c r="OLB92" s="165"/>
      <c r="OLC92" s="165"/>
      <c r="OLD92" s="165"/>
      <c r="OLE92" s="165"/>
      <c r="OLF92" s="165"/>
      <c r="OLG92" s="165"/>
      <c r="OLH92" s="165"/>
      <c r="OLI92" s="165"/>
      <c r="OLJ92" s="165"/>
      <c r="OLK92" s="165"/>
      <c r="OLL92" s="165"/>
      <c r="OLM92" s="165"/>
      <c r="OLN92" s="165"/>
      <c r="OLO92" s="165"/>
      <c r="OLP92" s="165"/>
      <c r="OLQ92" s="165"/>
      <c r="OLR92" s="165"/>
      <c r="OLS92" s="165"/>
      <c r="OLT92" s="165"/>
      <c r="OLU92" s="165"/>
      <c r="OLV92" s="165"/>
      <c r="OLW92" s="165"/>
      <c r="OLX92" s="165"/>
      <c r="OLY92" s="165"/>
      <c r="OLZ92" s="165"/>
      <c r="OMA92" s="165"/>
      <c r="OMB92" s="165"/>
      <c r="OMC92" s="165"/>
      <c r="OMD92" s="165"/>
      <c r="OME92" s="165"/>
      <c r="OMF92" s="165"/>
      <c r="OMG92" s="165"/>
      <c r="OMH92" s="165"/>
      <c r="OMI92" s="165"/>
      <c r="OMJ92" s="165"/>
      <c r="OMK92" s="165"/>
      <c r="OML92" s="165"/>
      <c r="OMM92" s="165"/>
      <c r="OMN92" s="165"/>
      <c r="OMO92" s="165"/>
      <c r="OMP92" s="165"/>
      <c r="OMQ92" s="165"/>
      <c r="OMR92" s="165"/>
      <c r="OMS92" s="165"/>
      <c r="OMT92" s="165"/>
      <c r="OMU92" s="165"/>
      <c r="OMV92" s="165"/>
      <c r="OMW92" s="165"/>
      <c r="OMX92" s="165"/>
      <c r="OMY92" s="165"/>
      <c r="OMZ92" s="165"/>
      <c r="ONA92" s="165"/>
      <c r="ONB92" s="165"/>
      <c r="ONC92" s="165"/>
      <c r="OND92" s="165"/>
      <c r="ONE92" s="165"/>
      <c r="ONF92" s="165"/>
      <c r="ONG92" s="165"/>
      <c r="ONH92" s="165"/>
      <c r="ONI92" s="165"/>
      <c r="ONJ92" s="165"/>
      <c r="ONK92" s="165"/>
      <c r="ONL92" s="165"/>
      <c r="ONM92" s="165"/>
      <c r="ONN92" s="165"/>
      <c r="ONO92" s="165"/>
      <c r="ONP92" s="165"/>
      <c r="ONQ92" s="165"/>
      <c r="ONR92" s="165"/>
      <c r="ONS92" s="165"/>
      <c r="ONT92" s="165"/>
      <c r="ONU92" s="165"/>
      <c r="ONV92" s="165"/>
      <c r="ONW92" s="165"/>
      <c r="ONX92" s="165"/>
      <c r="ONY92" s="165"/>
      <c r="ONZ92" s="165"/>
      <c r="OOA92" s="165"/>
      <c r="OOB92" s="165"/>
      <c r="OOC92" s="165"/>
      <c r="OOD92" s="165"/>
      <c r="OOE92" s="165"/>
      <c r="OOF92" s="165"/>
      <c r="OOG92" s="165"/>
      <c r="OOH92" s="165"/>
      <c r="OOI92" s="165"/>
      <c r="OOJ92" s="165"/>
      <c r="OOK92" s="165"/>
      <c r="OOL92" s="165"/>
      <c r="OOM92" s="165"/>
      <c r="OON92" s="165"/>
      <c r="OOO92" s="165"/>
      <c r="OOP92" s="165"/>
      <c r="OOQ92" s="165"/>
      <c r="OOR92" s="165"/>
      <c r="OOS92" s="165"/>
      <c r="OOT92" s="165"/>
      <c r="OOU92" s="165"/>
      <c r="OOV92" s="165"/>
      <c r="OOW92" s="165"/>
      <c r="OOX92" s="165"/>
      <c r="OOY92" s="165"/>
      <c r="OOZ92" s="165"/>
      <c r="OPA92" s="165"/>
      <c r="OPB92" s="165"/>
      <c r="OPC92" s="165"/>
      <c r="OPD92" s="165"/>
      <c r="OPE92" s="165"/>
      <c r="OPF92" s="165"/>
      <c r="OPG92" s="165"/>
      <c r="OPH92" s="165"/>
      <c r="OPI92" s="165"/>
      <c r="OPJ92" s="165"/>
      <c r="OPK92" s="165"/>
      <c r="OPL92" s="165"/>
      <c r="OPM92" s="165"/>
      <c r="OPN92" s="165"/>
      <c r="OPO92" s="165"/>
      <c r="OPP92" s="165"/>
      <c r="OPQ92" s="165"/>
      <c r="OPR92" s="165"/>
      <c r="OPS92" s="165"/>
      <c r="OPT92" s="165"/>
      <c r="OPU92" s="165"/>
      <c r="OPV92" s="165"/>
      <c r="OPW92" s="165"/>
      <c r="OPX92" s="165"/>
      <c r="OPY92" s="165"/>
      <c r="OPZ92" s="165"/>
      <c r="OQA92" s="165"/>
      <c r="OQB92" s="165"/>
      <c r="OQC92" s="165"/>
      <c r="OQD92" s="165"/>
      <c r="OQE92" s="165"/>
      <c r="OQF92" s="165"/>
      <c r="OQG92" s="165"/>
      <c r="OQH92" s="165"/>
      <c r="OQI92" s="165"/>
      <c r="OQJ92" s="165"/>
      <c r="OQK92" s="165"/>
      <c r="OQL92" s="165"/>
      <c r="OQM92" s="165"/>
      <c r="OQN92" s="165"/>
      <c r="OQO92" s="165"/>
      <c r="OQP92" s="165"/>
      <c r="OQQ92" s="165"/>
      <c r="OQR92" s="165"/>
      <c r="OQS92" s="165"/>
      <c r="OQT92" s="165"/>
      <c r="OQU92" s="165"/>
      <c r="OQV92" s="165"/>
      <c r="OQW92" s="165"/>
      <c r="OQX92" s="165"/>
      <c r="OQY92" s="165"/>
      <c r="OQZ92" s="165"/>
      <c r="ORA92" s="165"/>
      <c r="ORB92" s="165"/>
      <c r="ORC92" s="165"/>
      <c r="ORD92" s="165"/>
      <c r="ORE92" s="165"/>
      <c r="ORF92" s="165"/>
      <c r="ORG92" s="165"/>
      <c r="ORH92" s="165"/>
      <c r="ORI92" s="165"/>
      <c r="ORJ92" s="165"/>
      <c r="ORK92" s="165"/>
      <c r="ORL92" s="165"/>
      <c r="ORM92" s="165"/>
      <c r="ORN92" s="165"/>
      <c r="ORO92" s="165"/>
      <c r="ORP92" s="165"/>
      <c r="ORQ92" s="165"/>
      <c r="ORR92" s="165"/>
      <c r="ORS92" s="165"/>
      <c r="ORT92" s="165"/>
      <c r="ORU92" s="165"/>
      <c r="ORV92" s="165"/>
      <c r="ORW92" s="165"/>
      <c r="ORX92" s="165"/>
      <c r="ORY92" s="165"/>
      <c r="ORZ92" s="165"/>
      <c r="OSA92" s="165"/>
      <c r="OSB92" s="165"/>
      <c r="OSC92" s="165"/>
      <c r="OSD92" s="165"/>
      <c r="OSE92" s="165"/>
      <c r="OSF92" s="165"/>
      <c r="OSG92" s="165"/>
      <c r="OSH92" s="165"/>
      <c r="OSI92" s="165"/>
      <c r="OSJ92" s="165"/>
      <c r="OSK92" s="165"/>
      <c r="OSL92" s="165"/>
      <c r="OSM92" s="165"/>
      <c r="OSN92" s="165"/>
      <c r="OSO92" s="165"/>
      <c r="OSP92" s="165"/>
      <c r="OSQ92" s="165"/>
      <c r="OSR92" s="165"/>
      <c r="OSS92" s="165"/>
      <c r="OST92" s="165"/>
      <c r="OSU92" s="165"/>
      <c r="OSV92" s="165"/>
      <c r="OSW92" s="165"/>
      <c r="OSX92" s="165"/>
      <c r="OSY92" s="165"/>
      <c r="OSZ92" s="165"/>
      <c r="OTA92" s="165"/>
      <c r="OTB92" s="165"/>
      <c r="OTC92" s="165"/>
      <c r="OTD92" s="165"/>
      <c r="OTE92" s="165"/>
      <c r="OTF92" s="165"/>
      <c r="OTG92" s="165"/>
      <c r="OTH92" s="165"/>
      <c r="OTI92" s="165"/>
      <c r="OTJ92" s="165"/>
      <c r="OTK92" s="165"/>
      <c r="OTL92" s="165"/>
      <c r="OTM92" s="165"/>
      <c r="OTN92" s="165"/>
      <c r="OTO92" s="165"/>
      <c r="OTP92" s="165"/>
      <c r="OTQ92" s="165"/>
      <c r="OTR92" s="165"/>
      <c r="OTS92" s="165"/>
      <c r="OTT92" s="165"/>
      <c r="OTU92" s="165"/>
      <c r="OTV92" s="165"/>
      <c r="OTW92" s="165"/>
      <c r="OTX92" s="165"/>
      <c r="OTY92" s="165"/>
      <c r="OTZ92" s="165"/>
      <c r="OUA92" s="165"/>
      <c r="OUB92" s="165"/>
      <c r="OUC92" s="165"/>
      <c r="OUD92" s="165"/>
      <c r="OUE92" s="165"/>
      <c r="OUF92" s="165"/>
      <c r="OUG92" s="165"/>
      <c r="OUH92" s="165"/>
      <c r="OUI92" s="165"/>
      <c r="OUJ92" s="165"/>
      <c r="OUK92" s="165"/>
      <c r="OUL92" s="165"/>
      <c r="OUM92" s="165"/>
      <c r="OUN92" s="165"/>
      <c r="OUO92" s="165"/>
      <c r="OUP92" s="165"/>
      <c r="OUQ92" s="165"/>
      <c r="OUR92" s="165"/>
      <c r="OUS92" s="165"/>
      <c r="OUT92" s="165"/>
      <c r="OUU92" s="165"/>
      <c r="OUV92" s="165"/>
      <c r="OUW92" s="165"/>
      <c r="OUX92" s="165"/>
      <c r="OUY92" s="165"/>
      <c r="OUZ92" s="165"/>
      <c r="OVA92" s="165"/>
      <c r="OVB92" s="165"/>
      <c r="OVC92" s="165"/>
      <c r="OVD92" s="165"/>
      <c r="OVE92" s="165"/>
      <c r="OVF92" s="165"/>
      <c r="OVG92" s="165"/>
      <c r="OVH92" s="165"/>
      <c r="OVI92" s="165"/>
      <c r="OVJ92" s="165"/>
      <c r="OVK92" s="165"/>
      <c r="OVL92" s="165"/>
      <c r="OVM92" s="165"/>
      <c r="OVN92" s="165"/>
      <c r="OVO92" s="165"/>
      <c r="OVP92" s="165"/>
      <c r="OVQ92" s="165"/>
      <c r="OVR92" s="165"/>
      <c r="OVS92" s="165"/>
      <c r="OVT92" s="165"/>
      <c r="OVU92" s="165"/>
      <c r="OVV92" s="165"/>
      <c r="OVW92" s="165"/>
      <c r="OVX92" s="165"/>
      <c r="OVY92" s="165"/>
      <c r="OVZ92" s="165"/>
      <c r="OWA92" s="165"/>
      <c r="OWB92" s="165"/>
      <c r="OWC92" s="165"/>
      <c r="OWD92" s="165"/>
      <c r="OWE92" s="165"/>
      <c r="OWF92" s="165"/>
      <c r="OWG92" s="165"/>
      <c r="OWH92" s="165"/>
      <c r="OWI92" s="165"/>
      <c r="OWJ92" s="165"/>
      <c r="OWK92" s="165"/>
      <c r="OWL92" s="165"/>
      <c r="OWM92" s="165"/>
      <c r="OWN92" s="165"/>
      <c r="OWO92" s="165"/>
      <c r="OWP92" s="165"/>
      <c r="OWQ92" s="165"/>
      <c r="OWR92" s="165"/>
      <c r="OWS92" s="165"/>
      <c r="OWT92" s="165"/>
      <c r="OWU92" s="165"/>
      <c r="OWV92" s="165"/>
      <c r="OWW92" s="165"/>
      <c r="OWX92" s="165"/>
      <c r="OWY92" s="165"/>
      <c r="OWZ92" s="165"/>
      <c r="OXA92" s="165"/>
      <c r="OXB92" s="165"/>
      <c r="OXC92" s="165"/>
      <c r="OXD92" s="165"/>
      <c r="OXE92" s="165"/>
      <c r="OXF92" s="165"/>
      <c r="OXG92" s="165"/>
      <c r="OXH92" s="165"/>
      <c r="OXI92" s="165"/>
      <c r="OXJ92" s="165"/>
      <c r="OXK92" s="165"/>
      <c r="OXL92" s="165"/>
      <c r="OXM92" s="165"/>
      <c r="OXN92" s="165"/>
      <c r="OXO92" s="165"/>
      <c r="OXP92" s="165"/>
      <c r="OXQ92" s="165"/>
      <c r="OXR92" s="165"/>
      <c r="OXS92" s="165"/>
      <c r="OXT92" s="165"/>
      <c r="OXU92" s="165"/>
      <c r="OXV92" s="165"/>
      <c r="OXW92" s="165"/>
      <c r="OXX92" s="165"/>
      <c r="OXY92" s="165"/>
      <c r="OXZ92" s="165"/>
      <c r="OYA92" s="165"/>
      <c r="OYB92" s="165"/>
      <c r="OYC92" s="165"/>
      <c r="OYD92" s="165"/>
      <c r="OYE92" s="165"/>
      <c r="OYF92" s="165"/>
      <c r="OYG92" s="165"/>
      <c r="OYH92" s="165"/>
      <c r="OYI92" s="165"/>
      <c r="OYJ92" s="165"/>
      <c r="OYK92" s="165"/>
      <c r="OYL92" s="165"/>
      <c r="OYM92" s="165"/>
      <c r="OYN92" s="165"/>
      <c r="OYO92" s="165"/>
      <c r="OYP92" s="165"/>
      <c r="OYQ92" s="165"/>
      <c r="OYR92" s="165"/>
      <c r="OYS92" s="165"/>
      <c r="OYT92" s="165"/>
      <c r="OYU92" s="165"/>
      <c r="OYV92" s="165"/>
      <c r="OYW92" s="165"/>
      <c r="OYX92" s="165"/>
      <c r="OYY92" s="165"/>
      <c r="OYZ92" s="165"/>
      <c r="OZA92" s="165"/>
      <c r="OZB92" s="165"/>
      <c r="OZC92" s="165"/>
      <c r="OZD92" s="165"/>
      <c r="OZE92" s="165"/>
      <c r="OZF92" s="165"/>
      <c r="OZG92" s="165"/>
      <c r="OZH92" s="165"/>
      <c r="OZI92" s="165"/>
      <c r="OZJ92" s="165"/>
      <c r="OZK92" s="165"/>
      <c r="OZL92" s="165"/>
      <c r="OZM92" s="165"/>
      <c r="OZN92" s="165"/>
      <c r="OZO92" s="165"/>
      <c r="OZP92" s="165"/>
      <c r="OZQ92" s="165"/>
      <c r="OZR92" s="165"/>
      <c r="OZS92" s="165"/>
      <c r="OZT92" s="165"/>
      <c r="OZU92" s="165"/>
      <c r="OZV92" s="165"/>
      <c r="OZW92" s="165"/>
      <c r="OZX92" s="165"/>
      <c r="OZY92" s="165"/>
      <c r="OZZ92" s="165"/>
      <c r="PAA92" s="165"/>
      <c r="PAB92" s="165"/>
      <c r="PAC92" s="165"/>
      <c r="PAD92" s="165"/>
      <c r="PAE92" s="165"/>
      <c r="PAF92" s="165"/>
      <c r="PAG92" s="165"/>
      <c r="PAH92" s="165"/>
      <c r="PAI92" s="165"/>
      <c r="PAJ92" s="165"/>
      <c r="PAK92" s="165"/>
      <c r="PAL92" s="165"/>
      <c r="PAM92" s="165"/>
      <c r="PAN92" s="165"/>
      <c r="PAO92" s="165"/>
      <c r="PAP92" s="165"/>
      <c r="PAQ92" s="165"/>
      <c r="PAR92" s="165"/>
      <c r="PAS92" s="165"/>
      <c r="PAT92" s="165"/>
      <c r="PAU92" s="165"/>
      <c r="PAV92" s="165"/>
      <c r="PAW92" s="165"/>
      <c r="PAX92" s="165"/>
      <c r="PAY92" s="165"/>
      <c r="PAZ92" s="165"/>
      <c r="PBA92" s="165"/>
      <c r="PBB92" s="165"/>
      <c r="PBC92" s="165"/>
      <c r="PBD92" s="165"/>
      <c r="PBE92" s="165"/>
      <c r="PBF92" s="165"/>
      <c r="PBG92" s="165"/>
      <c r="PBH92" s="165"/>
      <c r="PBI92" s="165"/>
      <c r="PBJ92" s="165"/>
      <c r="PBK92" s="165"/>
      <c r="PBL92" s="165"/>
      <c r="PBM92" s="165"/>
      <c r="PBN92" s="165"/>
      <c r="PBO92" s="165"/>
      <c r="PBP92" s="165"/>
      <c r="PBQ92" s="165"/>
      <c r="PBR92" s="165"/>
      <c r="PBS92" s="165"/>
      <c r="PBT92" s="165"/>
      <c r="PBU92" s="165"/>
      <c r="PBV92" s="165"/>
      <c r="PBW92" s="165"/>
      <c r="PBX92" s="165"/>
      <c r="PBY92" s="165"/>
      <c r="PBZ92" s="165"/>
      <c r="PCA92" s="165"/>
      <c r="PCB92" s="165"/>
      <c r="PCC92" s="165"/>
      <c r="PCD92" s="165"/>
      <c r="PCE92" s="165"/>
      <c r="PCF92" s="165"/>
      <c r="PCG92" s="165"/>
      <c r="PCH92" s="165"/>
      <c r="PCI92" s="165"/>
      <c r="PCJ92" s="165"/>
      <c r="PCK92" s="165"/>
      <c r="PCL92" s="165"/>
      <c r="PCM92" s="165"/>
      <c r="PCN92" s="165"/>
      <c r="PCO92" s="165"/>
      <c r="PCP92" s="165"/>
      <c r="PCQ92" s="165"/>
      <c r="PCR92" s="165"/>
      <c r="PCS92" s="165"/>
      <c r="PCT92" s="165"/>
      <c r="PCU92" s="165"/>
      <c r="PCV92" s="165"/>
      <c r="PCW92" s="165"/>
      <c r="PCX92" s="165"/>
      <c r="PCY92" s="165"/>
      <c r="PCZ92" s="165"/>
      <c r="PDA92" s="165"/>
      <c r="PDB92" s="165"/>
      <c r="PDC92" s="165"/>
      <c r="PDD92" s="165"/>
      <c r="PDE92" s="165"/>
      <c r="PDF92" s="165"/>
      <c r="PDG92" s="165"/>
      <c r="PDH92" s="165"/>
      <c r="PDI92" s="165"/>
      <c r="PDJ92" s="165"/>
      <c r="PDK92" s="165"/>
      <c r="PDL92" s="165"/>
      <c r="PDM92" s="165"/>
      <c r="PDN92" s="165"/>
      <c r="PDO92" s="165"/>
      <c r="PDP92" s="165"/>
      <c r="PDQ92" s="165"/>
      <c r="PDR92" s="165"/>
      <c r="PDS92" s="165"/>
      <c r="PDT92" s="165"/>
      <c r="PDU92" s="165"/>
      <c r="PDV92" s="165"/>
      <c r="PDW92" s="165"/>
      <c r="PDX92" s="165"/>
      <c r="PDY92" s="165"/>
      <c r="PDZ92" s="165"/>
      <c r="PEA92" s="165"/>
      <c r="PEB92" s="165"/>
      <c r="PEC92" s="165"/>
      <c r="PED92" s="165"/>
      <c r="PEE92" s="165"/>
      <c r="PEF92" s="165"/>
      <c r="PEG92" s="165"/>
      <c r="PEH92" s="165"/>
      <c r="PEI92" s="165"/>
      <c r="PEJ92" s="165"/>
      <c r="PEK92" s="165"/>
      <c r="PEL92" s="165"/>
      <c r="PEM92" s="165"/>
      <c r="PEN92" s="165"/>
      <c r="PEO92" s="165"/>
      <c r="PEP92" s="165"/>
      <c r="PEQ92" s="165"/>
      <c r="PER92" s="165"/>
      <c r="PES92" s="165"/>
      <c r="PET92" s="165"/>
      <c r="PEU92" s="165"/>
      <c r="PEV92" s="165"/>
      <c r="PEW92" s="165"/>
      <c r="PEX92" s="165"/>
      <c r="PEY92" s="165"/>
      <c r="PEZ92" s="165"/>
      <c r="PFA92" s="165"/>
      <c r="PFB92" s="165"/>
      <c r="PFC92" s="165"/>
      <c r="PFD92" s="165"/>
      <c r="PFE92" s="165"/>
      <c r="PFF92" s="165"/>
      <c r="PFG92" s="165"/>
      <c r="PFH92" s="165"/>
      <c r="PFI92" s="165"/>
      <c r="PFJ92" s="165"/>
      <c r="PFK92" s="165"/>
      <c r="PFL92" s="165"/>
      <c r="PFM92" s="165"/>
      <c r="PFN92" s="165"/>
      <c r="PFO92" s="165"/>
      <c r="PFP92" s="165"/>
      <c r="PFQ92" s="165"/>
      <c r="PFR92" s="165"/>
      <c r="PFS92" s="165"/>
      <c r="PFT92" s="165"/>
      <c r="PFU92" s="165"/>
      <c r="PFV92" s="165"/>
      <c r="PFW92" s="165"/>
      <c r="PFX92" s="165"/>
      <c r="PFY92" s="165"/>
      <c r="PFZ92" s="165"/>
      <c r="PGA92" s="165"/>
      <c r="PGB92" s="165"/>
      <c r="PGC92" s="165"/>
      <c r="PGD92" s="165"/>
      <c r="PGE92" s="165"/>
      <c r="PGF92" s="165"/>
      <c r="PGG92" s="165"/>
      <c r="PGH92" s="165"/>
      <c r="PGI92" s="165"/>
      <c r="PGJ92" s="165"/>
      <c r="PGK92" s="165"/>
      <c r="PGL92" s="165"/>
      <c r="PGM92" s="165"/>
      <c r="PGN92" s="165"/>
      <c r="PGO92" s="165"/>
      <c r="PGP92" s="165"/>
      <c r="PGQ92" s="165"/>
      <c r="PGR92" s="165"/>
      <c r="PGS92" s="165"/>
      <c r="PGT92" s="165"/>
      <c r="PGU92" s="165"/>
      <c r="PGV92" s="165"/>
      <c r="PGW92" s="165"/>
      <c r="PGX92" s="165"/>
      <c r="PGY92" s="165"/>
      <c r="PGZ92" s="165"/>
      <c r="PHA92" s="165"/>
      <c r="PHB92" s="165"/>
      <c r="PHC92" s="165"/>
      <c r="PHD92" s="165"/>
      <c r="PHE92" s="165"/>
      <c r="PHF92" s="165"/>
      <c r="PHG92" s="165"/>
      <c r="PHH92" s="165"/>
      <c r="PHI92" s="165"/>
      <c r="PHJ92" s="165"/>
      <c r="PHK92" s="165"/>
      <c r="PHL92" s="165"/>
      <c r="PHM92" s="165"/>
      <c r="PHN92" s="165"/>
      <c r="PHO92" s="165"/>
      <c r="PHP92" s="165"/>
      <c r="PHQ92" s="165"/>
      <c r="PHR92" s="165"/>
      <c r="PHS92" s="165"/>
      <c r="PHT92" s="165"/>
      <c r="PHU92" s="165"/>
      <c r="PHV92" s="165"/>
      <c r="PHW92" s="165"/>
      <c r="PHX92" s="165"/>
      <c r="PHY92" s="165"/>
      <c r="PHZ92" s="165"/>
      <c r="PIA92" s="165"/>
      <c r="PIB92" s="165"/>
      <c r="PIC92" s="165"/>
      <c r="PID92" s="165"/>
      <c r="PIE92" s="165"/>
      <c r="PIF92" s="165"/>
      <c r="PIG92" s="165"/>
      <c r="PIH92" s="165"/>
      <c r="PII92" s="165"/>
      <c r="PIJ92" s="165"/>
      <c r="PIK92" s="165"/>
      <c r="PIL92" s="165"/>
      <c r="PIM92" s="165"/>
      <c r="PIN92" s="165"/>
      <c r="PIO92" s="165"/>
      <c r="PIP92" s="165"/>
      <c r="PIQ92" s="165"/>
      <c r="PIR92" s="165"/>
      <c r="PIS92" s="165"/>
      <c r="PIT92" s="165"/>
      <c r="PIU92" s="165"/>
      <c r="PIV92" s="165"/>
      <c r="PIW92" s="165"/>
      <c r="PIX92" s="165"/>
      <c r="PIY92" s="165"/>
      <c r="PIZ92" s="165"/>
      <c r="PJA92" s="165"/>
      <c r="PJB92" s="165"/>
      <c r="PJC92" s="165"/>
      <c r="PJD92" s="165"/>
      <c r="PJE92" s="165"/>
      <c r="PJF92" s="165"/>
      <c r="PJG92" s="165"/>
      <c r="PJH92" s="165"/>
      <c r="PJI92" s="165"/>
      <c r="PJJ92" s="165"/>
      <c r="PJK92" s="165"/>
      <c r="PJL92" s="165"/>
      <c r="PJM92" s="165"/>
      <c r="PJN92" s="165"/>
      <c r="PJO92" s="165"/>
      <c r="PJP92" s="165"/>
      <c r="PJQ92" s="165"/>
      <c r="PJR92" s="165"/>
      <c r="PJS92" s="165"/>
      <c r="PJT92" s="165"/>
      <c r="PJU92" s="165"/>
      <c r="PJV92" s="165"/>
      <c r="PJW92" s="165"/>
      <c r="PJX92" s="165"/>
      <c r="PJY92" s="165"/>
      <c r="PJZ92" s="165"/>
      <c r="PKA92" s="165"/>
      <c r="PKB92" s="165"/>
      <c r="PKC92" s="165"/>
      <c r="PKD92" s="165"/>
      <c r="PKE92" s="165"/>
      <c r="PKF92" s="165"/>
      <c r="PKG92" s="165"/>
      <c r="PKH92" s="165"/>
      <c r="PKI92" s="165"/>
      <c r="PKJ92" s="165"/>
      <c r="PKK92" s="165"/>
      <c r="PKL92" s="165"/>
      <c r="PKM92" s="165"/>
      <c r="PKN92" s="165"/>
      <c r="PKO92" s="165"/>
      <c r="PKP92" s="165"/>
      <c r="PKQ92" s="165"/>
      <c r="PKR92" s="165"/>
      <c r="PKS92" s="165"/>
      <c r="PKT92" s="165"/>
      <c r="PKU92" s="165"/>
      <c r="PKV92" s="165"/>
      <c r="PKW92" s="165"/>
      <c r="PKX92" s="165"/>
      <c r="PKY92" s="165"/>
      <c r="PKZ92" s="165"/>
      <c r="PLA92" s="165"/>
      <c r="PLB92" s="165"/>
      <c r="PLC92" s="165"/>
      <c r="PLD92" s="165"/>
      <c r="PLE92" s="165"/>
      <c r="PLF92" s="165"/>
      <c r="PLG92" s="165"/>
      <c r="PLH92" s="165"/>
      <c r="PLI92" s="165"/>
      <c r="PLJ92" s="165"/>
      <c r="PLK92" s="165"/>
      <c r="PLL92" s="165"/>
      <c r="PLM92" s="165"/>
      <c r="PLN92" s="165"/>
      <c r="PLO92" s="165"/>
      <c r="PLP92" s="165"/>
      <c r="PLQ92" s="165"/>
      <c r="PLR92" s="165"/>
      <c r="PLS92" s="165"/>
      <c r="PLT92" s="165"/>
      <c r="PLU92" s="165"/>
      <c r="PLV92" s="165"/>
      <c r="PLW92" s="165"/>
      <c r="PLX92" s="165"/>
      <c r="PLY92" s="165"/>
      <c r="PLZ92" s="165"/>
      <c r="PMA92" s="165"/>
      <c r="PMB92" s="165"/>
      <c r="PMC92" s="165"/>
      <c r="PMD92" s="165"/>
      <c r="PME92" s="165"/>
      <c r="PMF92" s="165"/>
      <c r="PMG92" s="165"/>
      <c r="PMH92" s="165"/>
      <c r="PMI92" s="165"/>
      <c r="PMJ92" s="165"/>
      <c r="PMK92" s="165"/>
      <c r="PML92" s="165"/>
      <c r="PMM92" s="165"/>
      <c r="PMN92" s="165"/>
      <c r="PMO92" s="165"/>
      <c r="PMP92" s="165"/>
      <c r="PMQ92" s="165"/>
      <c r="PMR92" s="165"/>
      <c r="PMS92" s="165"/>
      <c r="PMT92" s="165"/>
      <c r="PMU92" s="165"/>
      <c r="PMV92" s="165"/>
      <c r="PMW92" s="165"/>
      <c r="PMX92" s="165"/>
      <c r="PMY92" s="165"/>
      <c r="PMZ92" s="165"/>
      <c r="PNA92" s="165"/>
      <c r="PNB92" s="165"/>
      <c r="PNC92" s="165"/>
      <c r="PND92" s="165"/>
      <c r="PNE92" s="165"/>
      <c r="PNF92" s="165"/>
      <c r="PNG92" s="165"/>
      <c r="PNH92" s="165"/>
      <c r="PNI92" s="165"/>
      <c r="PNJ92" s="165"/>
      <c r="PNK92" s="165"/>
      <c r="PNL92" s="165"/>
      <c r="PNM92" s="165"/>
      <c r="PNN92" s="165"/>
      <c r="PNO92" s="165"/>
      <c r="PNP92" s="165"/>
      <c r="PNQ92" s="165"/>
      <c r="PNR92" s="165"/>
      <c r="PNS92" s="165"/>
      <c r="PNT92" s="165"/>
      <c r="PNU92" s="165"/>
      <c r="PNV92" s="165"/>
      <c r="PNW92" s="165"/>
      <c r="PNX92" s="165"/>
      <c r="PNY92" s="165"/>
      <c r="PNZ92" s="165"/>
      <c r="POA92" s="165"/>
      <c r="POB92" s="165"/>
      <c r="POC92" s="165"/>
      <c r="POD92" s="165"/>
      <c r="POE92" s="165"/>
      <c r="POF92" s="165"/>
      <c r="POG92" s="165"/>
      <c r="POH92" s="165"/>
      <c r="POI92" s="165"/>
      <c r="POJ92" s="165"/>
      <c r="POK92" s="165"/>
      <c r="POL92" s="165"/>
      <c r="POM92" s="165"/>
      <c r="PON92" s="165"/>
      <c r="POO92" s="165"/>
      <c r="POP92" s="165"/>
      <c r="POQ92" s="165"/>
      <c r="POR92" s="165"/>
      <c r="POS92" s="165"/>
      <c r="POT92" s="165"/>
      <c r="POU92" s="165"/>
      <c r="POV92" s="165"/>
      <c r="POW92" s="165"/>
      <c r="POX92" s="165"/>
      <c r="POY92" s="165"/>
      <c r="POZ92" s="165"/>
      <c r="PPA92" s="165"/>
      <c r="PPB92" s="165"/>
      <c r="PPC92" s="165"/>
      <c r="PPD92" s="165"/>
      <c r="PPE92" s="165"/>
      <c r="PPF92" s="165"/>
      <c r="PPG92" s="165"/>
      <c r="PPH92" s="165"/>
      <c r="PPI92" s="165"/>
      <c r="PPJ92" s="165"/>
      <c r="PPK92" s="165"/>
      <c r="PPL92" s="165"/>
      <c r="PPM92" s="165"/>
      <c r="PPN92" s="165"/>
      <c r="PPO92" s="165"/>
      <c r="PPP92" s="165"/>
      <c r="PPQ92" s="165"/>
      <c r="PPR92" s="165"/>
      <c r="PPS92" s="165"/>
      <c r="PPT92" s="165"/>
      <c r="PPU92" s="165"/>
      <c r="PPV92" s="165"/>
      <c r="PPW92" s="165"/>
      <c r="PPX92" s="165"/>
      <c r="PPY92" s="165"/>
      <c r="PPZ92" s="165"/>
      <c r="PQA92" s="165"/>
      <c r="PQB92" s="165"/>
      <c r="PQC92" s="165"/>
      <c r="PQD92" s="165"/>
      <c r="PQE92" s="165"/>
      <c r="PQF92" s="165"/>
      <c r="PQG92" s="165"/>
      <c r="PQH92" s="165"/>
      <c r="PQI92" s="165"/>
      <c r="PQJ92" s="165"/>
      <c r="PQK92" s="165"/>
      <c r="PQL92" s="165"/>
      <c r="PQM92" s="165"/>
      <c r="PQN92" s="165"/>
      <c r="PQO92" s="165"/>
      <c r="PQP92" s="165"/>
      <c r="PQQ92" s="165"/>
      <c r="PQR92" s="165"/>
      <c r="PQS92" s="165"/>
      <c r="PQT92" s="165"/>
      <c r="PQU92" s="165"/>
      <c r="PQV92" s="165"/>
      <c r="PQW92" s="165"/>
      <c r="PQX92" s="165"/>
      <c r="PQY92" s="165"/>
      <c r="PQZ92" s="165"/>
      <c r="PRA92" s="165"/>
      <c r="PRB92" s="165"/>
      <c r="PRC92" s="165"/>
      <c r="PRD92" s="165"/>
      <c r="PRE92" s="165"/>
      <c r="PRF92" s="165"/>
      <c r="PRG92" s="165"/>
      <c r="PRH92" s="165"/>
      <c r="PRI92" s="165"/>
      <c r="PRJ92" s="165"/>
      <c r="PRK92" s="165"/>
      <c r="PRL92" s="165"/>
      <c r="PRM92" s="165"/>
      <c r="PRN92" s="165"/>
      <c r="PRO92" s="165"/>
      <c r="PRP92" s="165"/>
      <c r="PRQ92" s="165"/>
      <c r="PRR92" s="165"/>
      <c r="PRS92" s="165"/>
      <c r="PRT92" s="165"/>
      <c r="PRU92" s="165"/>
      <c r="PRV92" s="165"/>
      <c r="PRW92" s="165"/>
      <c r="PRX92" s="165"/>
      <c r="PRY92" s="165"/>
      <c r="PRZ92" s="165"/>
      <c r="PSA92" s="165"/>
      <c r="PSB92" s="165"/>
      <c r="PSC92" s="165"/>
      <c r="PSD92" s="165"/>
      <c r="PSE92" s="165"/>
      <c r="PSF92" s="165"/>
      <c r="PSG92" s="165"/>
      <c r="PSH92" s="165"/>
      <c r="PSI92" s="165"/>
      <c r="PSJ92" s="165"/>
      <c r="PSK92" s="165"/>
      <c r="PSL92" s="165"/>
      <c r="PSM92" s="165"/>
      <c r="PSN92" s="165"/>
      <c r="PSO92" s="165"/>
      <c r="PSP92" s="165"/>
      <c r="PSQ92" s="165"/>
      <c r="PSR92" s="165"/>
      <c r="PSS92" s="165"/>
      <c r="PST92" s="165"/>
      <c r="PSU92" s="165"/>
      <c r="PSV92" s="165"/>
      <c r="PSW92" s="165"/>
      <c r="PSX92" s="165"/>
      <c r="PSY92" s="165"/>
      <c r="PSZ92" s="165"/>
      <c r="PTA92" s="165"/>
      <c r="PTB92" s="165"/>
      <c r="PTC92" s="165"/>
      <c r="PTD92" s="165"/>
      <c r="PTE92" s="165"/>
      <c r="PTF92" s="165"/>
      <c r="PTG92" s="165"/>
      <c r="PTH92" s="165"/>
      <c r="PTI92" s="165"/>
      <c r="PTJ92" s="165"/>
      <c r="PTK92" s="165"/>
      <c r="PTL92" s="165"/>
      <c r="PTM92" s="165"/>
      <c r="PTN92" s="165"/>
      <c r="PTO92" s="165"/>
      <c r="PTP92" s="165"/>
      <c r="PTQ92" s="165"/>
      <c r="PTR92" s="165"/>
      <c r="PTS92" s="165"/>
      <c r="PTT92" s="165"/>
      <c r="PTU92" s="165"/>
      <c r="PTV92" s="165"/>
      <c r="PTW92" s="165"/>
      <c r="PTX92" s="165"/>
      <c r="PTY92" s="165"/>
      <c r="PTZ92" s="165"/>
      <c r="PUA92" s="165"/>
      <c r="PUB92" s="165"/>
      <c r="PUC92" s="165"/>
      <c r="PUD92" s="165"/>
      <c r="PUE92" s="165"/>
      <c r="PUF92" s="165"/>
      <c r="PUG92" s="165"/>
      <c r="PUH92" s="165"/>
      <c r="PUI92" s="165"/>
      <c r="PUJ92" s="165"/>
      <c r="PUK92" s="165"/>
      <c r="PUL92" s="165"/>
      <c r="PUM92" s="165"/>
      <c r="PUN92" s="165"/>
      <c r="PUO92" s="165"/>
      <c r="PUP92" s="165"/>
      <c r="PUQ92" s="165"/>
      <c r="PUR92" s="165"/>
      <c r="PUS92" s="165"/>
      <c r="PUT92" s="165"/>
      <c r="PUU92" s="165"/>
      <c r="PUV92" s="165"/>
      <c r="PUW92" s="165"/>
      <c r="PUX92" s="165"/>
      <c r="PUY92" s="165"/>
      <c r="PUZ92" s="165"/>
      <c r="PVA92" s="165"/>
      <c r="PVB92" s="165"/>
      <c r="PVC92" s="165"/>
      <c r="PVD92" s="165"/>
      <c r="PVE92" s="165"/>
      <c r="PVF92" s="165"/>
      <c r="PVG92" s="165"/>
      <c r="PVH92" s="165"/>
      <c r="PVI92" s="165"/>
      <c r="PVJ92" s="165"/>
      <c r="PVK92" s="165"/>
      <c r="PVL92" s="165"/>
      <c r="PVM92" s="165"/>
      <c r="PVN92" s="165"/>
      <c r="PVO92" s="165"/>
      <c r="PVP92" s="165"/>
      <c r="PVQ92" s="165"/>
      <c r="PVR92" s="165"/>
      <c r="PVS92" s="165"/>
      <c r="PVT92" s="165"/>
      <c r="PVU92" s="165"/>
      <c r="PVV92" s="165"/>
      <c r="PVW92" s="165"/>
      <c r="PVX92" s="165"/>
      <c r="PVY92" s="165"/>
      <c r="PVZ92" s="165"/>
      <c r="PWA92" s="165"/>
      <c r="PWB92" s="165"/>
      <c r="PWC92" s="165"/>
      <c r="PWD92" s="165"/>
      <c r="PWE92" s="165"/>
      <c r="PWF92" s="165"/>
      <c r="PWG92" s="165"/>
      <c r="PWH92" s="165"/>
      <c r="PWI92" s="165"/>
      <c r="PWJ92" s="165"/>
      <c r="PWK92" s="165"/>
      <c r="PWL92" s="165"/>
      <c r="PWM92" s="165"/>
      <c r="PWN92" s="165"/>
      <c r="PWO92" s="165"/>
      <c r="PWP92" s="165"/>
      <c r="PWQ92" s="165"/>
      <c r="PWR92" s="165"/>
      <c r="PWS92" s="165"/>
      <c r="PWT92" s="165"/>
      <c r="PWU92" s="165"/>
      <c r="PWV92" s="165"/>
      <c r="PWW92" s="165"/>
      <c r="PWX92" s="165"/>
      <c r="PWY92" s="165"/>
      <c r="PWZ92" s="165"/>
      <c r="PXA92" s="165"/>
      <c r="PXB92" s="165"/>
      <c r="PXC92" s="165"/>
      <c r="PXD92" s="165"/>
      <c r="PXE92" s="165"/>
      <c r="PXF92" s="165"/>
      <c r="PXG92" s="165"/>
      <c r="PXH92" s="165"/>
      <c r="PXI92" s="165"/>
      <c r="PXJ92" s="165"/>
      <c r="PXK92" s="165"/>
      <c r="PXL92" s="165"/>
      <c r="PXM92" s="165"/>
      <c r="PXN92" s="165"/>
      <c r="PXO92" s="165"/>
      <c r="PXP92" s="165"/>
      <c r="PXQ92" s="165"/>
      <c r="PXR92" s="165"/>
      <c r="PXS92" s="165"/>
      <c r="PXT92" s="165"/>
      <c r="PXU92" s="165"/>
      <c r="PXV92" s="165"/>
      <c r="PXW92" s="165"/>
      <c r="PXX92" s="165"/>
      <c r="PXY92" s="165"/>
      <c r="PXZ92" s="165"/>
      <c r="PYA92" s="165"/>
      <c r="PYB92" s="165"/>
      <c r="PYC92" s="165"/>
      <c r="PYD92" s="165"/>
      <c r="PYE92" s="165"/>
      <c r="PYF92" s="165"/>
      <c r="PYG92" s="165"/>
      <c r="PYH92" s="165"/>
      <c r="PYI92" s="165"/>
      <c r="PYJ92" s="165"/>
      <c r="PYK92" s="165"/>
      <c r="PYL92" s="165"/>
      <c r="PYM92" s="165"/>
      <c r="PYN92" s="165"/>
      <c r="PYO92" s="165"/>
      <c r="PYP92" s="165"/>
      <c r="PYQ92" s="165"/>
      <c r="PYR92" s="165"/>
      <c r="PYS92" s="165"/>
      <c r="PYT92" s="165"/>
      <c r="PYU92" s="165"/>
      <c r="PYV92" s="165"/>
      <c r="PYW92" s="165"/>
      <c r="PYX92" s="165"/>
      <c r="PYY92" s="165"/>
      <c r="PYZ92" s="165"/>
      <c r="PZA92" s="165"/>
      <c r="PZB92" s="165"/>
      <c r="PZC92" s="165"/>
      <c r="PZD92" s="165"/>
      <c r="PZE92" s="165"/>
      <c r="PZF92" s="165"/>
      <c r="PZG92" s="165"/>
      <c r="PZH92" s="165"/>
      <c r="PZI92" s="165"/>
      <c r="PZJ92" s="165"/>
      <c r="PZK92" s="165"/>
      <c r="PZL92" s="165"/>
      <c r="PZM92" s="165"/>
      <c r="PZN92" s="165"/>
      <c r="PZO92" s="165"/>
      <c r="PZP92" s="165"/>
      <c r="PZQ92" s="165"/>
      <c r="PZR92" s="165"/>
      <c r="PZS92" s="165"/>
      <c r="PZT92" s="165"/>
      <c r="PZU92" s="165"/>
      <c r="PZV92" s="165"/>
      <c r="PZW92" s="165"/>
      <c r="PZX92" s="165"/>
      <c r="PZY92" s="165"/>
      <c r="PZZ92" s="165"/>
      <c r="QAA92" s="165"/>
      <c r="QAB92" s="165"/>
      <c r="QAC92" s="165"/>
      <c r="QAD92" s="165"/>
      <c r="QAE92" s="165"/>
      <c r="QAF92" s="165"/>
      <c r="QAG92" s="165"/>
      <c r="QAH92" s="165"/>
      <c r="QAI92" s="165"/>
      <c r="QAJ92" s="165"/>
      <c r="QAK92" s="165"/>
      <c r="QAL92" s="165"/>
      <c r="QAM92" s="165"/>
      <c r="QAN92" s="165"/>
      <c r="QAO92" s="165"/>
      <c r="QAP92" s="165"/>
      <c r="QAQ92" s="165"/>
      <c r="QAR92" s="165"/>
      <c r="QAS92" s="165"/>
      <c r="QAT92" s="165"/>
      <c r="QAU92" s="165"/>
      <c r="QAV92" s="165"/>
      <c r="QAW92" s="165"/>
      <c r="QAX92" s="165"/>
      <c r="QAY92" s="165"/>
      <c r="QAZ92" s="165"/>
      <c r="QBA92" s="165"/>
      <c r="QBB92" s="165"/>
      <c r="QBC92" s="165"/>
      <c r="QBD92" s="165"/>
      <c r="QBE92" s="165"/>
      <c r="QBF92" s="165"/>
      <c r="QBG92" s="165"/>
      <c r="QBH92" s="165"/>
      <c r="QBI92" s="165"/>
      <c r="QBJ92" s="165"/>
      <c r="QBK92" s="165"/>
      <c r="QBL92" s="165"/>
      <c r="QBM92" s="165"/>
      <c r="QBN92" s="165"/>
      <c r="QBO92" s="165"/>
      <c r="QBP92" s="165"/>
      <c r="QBQ92" s="165"/>
      <c r="QBR92" s="165"/>
      <c r="QBS92" s="165"/>
      <c r="QBT92" s="165"/>
      <c r="QBU92" s="165"/>
      <c r="QBV92" s="165"/>
      <c r="QBW92" s="165"/>
      <c r="QBX92" s="165"/>
      <c r="QBY92" s="165"/>
      <c r="QBZ92" s="165"/>
      <c r="QCA92" s="165"/>
      <c r="QCB92" s="165"/>
      <c r="QCC92" s="165"/>
      <c r="QCD92" s="165"/>
      <c r="QCE92" s="165"/>
      <c r="QCF92" s="165"/>
      <c r="QCG92" s="165"/>
      <c r="QCH92" s="165"/>
      <c r="QCI92" s="165"/>
      <c r="QCJ92" s="165"/>
      <c r="QCK92" s="165"/>
      <c r="QCL92" s="165"/>
      <c r="QCM92" s="165"/>
      <c r="QCN92" s="165"/>
      <c r="QCO92" s="165"/>
      <c r="QCP92" s="165"/>
      <c r="QCQ92" s="165"/>
      <c r="QCR92" s="165"/>
      <c r="QCS92" s="165"/>
      <c r="QCT92" s="165"/>
      <c r="QCU92" s="165"/>
      <c r="QCV92" s="165"/>
      <c r="QCW92" s="165"/>
      <c r="QCX92" s="165"/>
      <c r="QCY92" s="165"/>
      <c r="QCZ92" s="165"/>
      <c r="QDA92" s="165"/>
      <c r="QDB92" s="165"/>
      <c r="QDC92" s="165"/>
      <c r="QDD92" s="165"/>
      <c r="QDE92" s="165"/>
      <c r="QDF92" s="165"/>
      <c r="QDG92" s="165"/>
      <c r="QDH92" s="165"/>
      <c r="QDI92" s="165"/>
      <c r="QDJ92" s="165"/>
      <c r="QDK92" s="165"/>
      <c r="QDL92" s="165"/>
      <c r="QDM92" s="165"/>
      <c r="QDN92" s="165"/>
      <c r="QDO92" s="165"/>
      <c r="QDP92" s="165"/>
      <c r="QDQ92" s="165"/>
      <c r="QDR92" s="165"/>
      <c r="QDS92" s="165"/>
      <c r="QDT92" s="165"/>
      <c r="QDU92" s="165"/>
      <c r="QDV92" s="165"/>
      <c r="QDW92" s="165"/>
      <c r="QDX92" s="165"/>
      <c r="QDY92" s="165"/>
      <c r="QDZ92" s="165"/>
      <c r="QEA92" s="165"/>
      <c r="QEB92" s="165"/>
      <c r="QEC92" s="165"/>
      <c r="QED92" s="165"/>
      <c r="QEE92" s="165"/>
      <c r="QEF92" s="165"/>
      <c r="QEG92" s="165"/>
      <c r="QEH92" s="165"/>
      <c r="QEI92" s="165"/>
      <c r="QEJ92" s="165"/>
      <c r="QEK92" s="165"/>
      <c r="QEL92" s="165"/>
      <c r="QEM92" s="165"/>
      <c r="QEN92" s="165"/>
      <c r="QEO92" s="165"/>
      <c r="QEP92" s="165"/>
      <c r="QEQ92" s="165"/>
      <c r="QER92" s="165"/>
      <c r="QES92" s="165"/>
      <c r="QET92" s="165"/>
      <c r="QEU92" s="165"/>
      <c r="QEV92" s="165"/>
      <c r="QEW92" s="165"/>
      <c r="QEX92" s="165"/>
      <c r="QEY92" s="165"/>
      <c r="QEZ92" s="165"/>
      <c r="QFA92" s="165"/>
      <c r="QFB92" s="165"/>
      <c r="QFC92" s="165"/>
      <c r="QFD92" s="165"/>
      <c r="QFE92" s="165"/>
      <c r="QFF92" s="165"/>
      <c r="QFG92" s="165"/>
      <c r="QFH92" s="165"/>
      <c r="QFI92" s="165"/>
      <c r="QFJ92" s="165"/>
      <c r="QFK92" s="165"/>
      <c r="QFL92" s="165"/>
      <c r="QFM92" s="165"/>
      <c r="QFN92" s="165"/>
      <c r="QFO92" s="165"/>
      <c r="QFP92" s="165"/>
      <c r="QFQ92" s="165"/>
      <c r="QFR92" s="165"/>
      <c r="QFS92" s="165"/>
      <c r="QFT92" s="165"/>
      <c r="QFU92" s="165"/>
      <c r="QFV92" s="165"/>
      <c r="QFW92" s="165"/>
      <c r="QFX92" s="165"/>
      <c r="QFY92" s="165"/>
      <c r="QFZ92" s="165"/>
      <c r="QGA92" s="165"/>
      <c r="QGB92" s="165"/>
      <c r="QGC92" s="165"/>
      <c r="QGD92" s="165"/>
      <c r="QGE92" s="165"/>
      <c r="QGF92" s="165"/>
      <c r="QGG92" s="165"/>
      <c r="QGH92" s="165"/>
      <c r="QGI92" s="165"/>
      <c r="QGJ92" s="165"/>
      <c r="QGK92" s="165"/>
      <c r="QGL92" s="165"/>
      <c r="QGM92" s="165"/>
      <c r="QGN92" s="165"/>
      <c r="QGO92" s="165"/>
      <c r="QGP92" s="165"/>
      <c r="QGQ92" s="165"/>
      <c r="QGR92" s="165"/>
      <c r="QGS92" s="165"/>
      <c r="QGT92" s="165"/>
      <c r="QGU92" s="165"/>
      <c r="QGV92" s="165"/>
      <c r="QGW92" s="165"/>
      <c r="QGX92" s="165"/>
      <c r="QGY92" s="165"/>
      <c r="QGZ92" s="165"/>
      <c r="QHA92" s="165"/>
      <c r="QHB92" s="165"/>
      <c r="QHC92" s="165"/>
      <c r="QHD92" s="165"/>
      <c r="QHE92" s="165"/>
      <c r="QHF92" s="165"/>
      <c r="QHG92" s="165"/>
      <c r="QHH92" s="165"/>
      <c r="QHI92" s="165"/>
      <c r="QHJ92" s="165"/>
      <c r="QHK92" s="165"/>
      <c r="QHL92" s="165"/>
      <c r="QHM92" s="165"/>
      <c r="QHN92" s="165"/>
      <c r="QHO92" s="165"/>
      <c r="QHP92" s="165"/>
      <c r="QHQ92" s="165"/>
      <c r="QHR92" s="165"/>
      <c r="QHS92" s="165"/>
      <c r="QHT92" s="165"/>
      <c r="QHU92" s="165"/>
      <c r="QHV92" s="165"/>
      <c r="QHW92" s="165"/>
      <c r="QHX92" s="165"/>
      <c r="QHY92" s="165"/>
      <c r="QHZ92" s="165"/>
      <c r="QIA92" s="165"/>
      <c r="QIB92" s="165"/>
      <c r="QIC92" s="165"/>
      <c r="QID92" s="165"/>
      <c r="QIE92" s="165"/>
      <c r="QIF92" s="165"/>
      <c r="QIG92" s="165"/>
      <c r="QIH92" s="165"/>
      <c r="QII92" s="165"/>
      <c r="QIJ92" s="165"/>
      <c r="QIK92" s="165"/>
      <c r="QIL92" s="165"/>
      <c r="QIM92" s="165"/>
      <c r="QIN92" s="165"/>
      <c r="QIO92" s="165"/>
      <c r="QIP92" s="165"/>
      <c r="QIQ92" s="165"/>
      <c r="QIR92" s="165"/>
      <c r="QIS92" s="165"/>
      <c r="QIT92" s="165"/>
      <c r="QIU92" s="165"/>
      <c r="QIV92" s="165"/>
      <c r="QIW92" s="165"/>
      <c r="QIX92" s="165"/>
      <c r="QIY92" s="165"/>
      <c r="QIZ92" s="165"/>
      <c r="QJA92" s="165"/>
      <c r="QJB92" s="165"/>
      <c r="QJC92" s="165"/>
      <c r="QJD92" s="165"/>
      <c r="QJE92" s="165"/>
      <c r="QJF92" s="165"/>
      <c r="QJG92" s="165"/>
      <c r="QJH92" s="165"/>
      <c r="QJI92" s="165"/>
      <c r="QJJ92" s="165"/>
      <c r="QJK92" s="165"/>
      <c r="QJL92" s="165"/>
      <c r="QJM92" s="165"/>
      <c r="QJN92" s="165"/>
      <c r="QJO92" s="165"/>
      <c r="QJP92" s="165"/>
      <c r="QJQ92" s="165"/>
      <c r="QJR92" s="165"/>
      <c r="QJS92" s="165"/>
      <c r="QJT92" s="165"/>
      <c r="QJU92" s="165"/>
      <c r="QJV92" s="165"/>
      <c r="QJW92" s="165"/>
      <c r="QJX92" s="165"/>
      <c r="QJY92" s="165"/>
      <c r="QJZ92" s="165"/>
      <c r="QKA92" s="165"/>
      <c r="QKB92" s="165"/>
      <c r="QKC92" s="165"/>
      <c r="QKD92" s="165"/>
      <c r="QKE92" s="165"/>
      <c r="QKF92" s="165"/>
      <c r="QKG92" s="165"/>
      <c r="QKH92" s="165"/>
      <c r="QKI92" s="165"/>
      <c r="QKJ92" s="165"/>
      <c r="QKK92" s="165"/>
      <c r="QKL92" s="165"/>
      <c r="QKM92" s="165"/>
      <c r="QKN92" s="165"/>
      <c r="QKO92" s="165"/>
      <c r="QKP92" s="165"/>
      <c r="QKQ92" s="165"/>
      <c r="QKR92" s="165"/>
      <c r="QKS92" s="165"/>
      <c r="QKT92" s="165"/>
      <c r="QKU92" s="165"/>
      <c r="QKV92" s="165"/>
      <c r="QKW92" s="165"/>
      <c r="QKX92" s="165"/>
      <c r="QKY92" s="165"/>
      <c r="QKZ92" s="165"/>
      <c r="QLA92" s="165"/>
      <c r="QLB92" s="165"/>
      <c r="QLC92" s="165"/>
      <c r="QLD92" s="165"/>
      <c r="QLE92" s="165"/>
      <c r="QLF92" s="165"/>
      <c r="QLG92" s="165"/>
      <c r="QLH92" s="165"/>
      <c r="QLI92" s="165"/>
      <c r="QLJ92" s="165"/>
      <c r="QLK92" s="165"/>
      <c r="QLL92" s="165"/>
      <c r="QLM92" s="165"/>
      <c r="QLN92" s="165"/>
      <c r="QLO92" s="165"/>
      <c r="QLP92" s="165"/>
      <c r="QLQ92" s="165"/>
      <c r="QLR92" s="165"/>
      <c r="QLS92" s="165"/>
      <c r="QLT92" s="165"/>
      <c r="QLU92" s="165"/>
      <c r="QLV92" s="165"/>
      <c r="QLW92" s="165"/>
      <c r="QLX92" s="165"/>
      <c r="QLY92" s="165"/>
      <c r="QLZ92" s="165"/>
      <c r="QMA92" s="165"/>
      <c r="QMB92" s="165"/>
      <c r="QMC92" s="165"/>
      <c r="QMD92" s="165"/>
      <c r="QME92" s="165"/>
      <c r="QMF92" s="165"/>
      <c r="QMG92" s="165"/>
      <c r="QMH92" s="165"/>
      <c r="QMI92" s="165"/>
      <c r="QMJ92" s="165"/>
      <c r="QMK92" s="165"/>
      <c r="QML92" s="165"/>
      <c r="QMM92" s="165"/>
      <c r="QMN92" s="165"/>
      <c r="QMO92" s="165"/>
      <c r="QMP92" s="165"/>
      <c r="QMQ92" s="165"/>
      <c r="QMR92" s="165"/>
      <c r="QMS92" s="165"/>
      <c r="QMT92" s="165"/>
      <c r="QMU92" s="165"/>
      <c r="QMV92" s="165"/>
      <c r="QMW92" s="165"/>
      <c r="QMX92" s="165"/>
      <c r="QMY92" s="165"/>
      <c r="QMZ92" s="165"/>
      <c r="QNA92" s="165"/>
      <c r="QNB92" s="165"/>
      <c r="QNC92" s="165"/>
      <c r="QND92" s="165"/>
      <c r="QNE92" s="165"/>
      <c r="QNF92" s="165"/>
      <c r="QNG92" s="165"/>
      <c r="QNH92" s="165"/>
      <c r="QNI92" s="165"/>
      <c r="QNJ92" s="165"/>
      <c r="QNK92" s="165"/>
      <c r="QNL92" s="165"/>
      <c r="QNM92" s="165"/>
      <c r="QNN92" s="165"/>
      <c r="QNO92" s="165"/>
      <c r="QNP92" s="165"/>
      <c r="QNQ92" s="165"/>
      <c r="QNR92" s="165"/>
      <c r="QNS92" s="165"/>
      <c r="QNT92" s="165"/>
      <c r="QNU92" s="165"/>
      <c r="QNV92" s="165"/>
      <c r="QNW92" s="165"/>
      <c r="QNX92" s="165"/>
      <c r="QNY92" s="165"/>
      <c r="QNZ92" s="165"/>
      <c r="QOA92" s="165"/>
      <c r="QOB92" s="165"/>
      <c r="QOC92" s="165"/>
      <c r="QOD92" s="165"/>
      <c r="QOE92" s="165"/>
      <c r="QOF92" s="165"/>
      <c r="QOG92" s="165"/>
      <c r="QOH92" s="165"/>
      <c r="QOI92" s="165"/>
      <c r="QOJ92" s="165"/>
      <c r="QOK92" s="165"/>
      <c r="QOL92" s="165"/>
      <c r="QOM92" s="165"/>
      <c r="QON92" s="165"/>
      <c r="QOO92" s="165"/>
      <c r="QOP92" s="165"/>
      <c r="QOQ92" s="165"/>
      <c r="QOR92" s="165"/>
      <c r="QOS92" s="165"/>
      <c r="QOT92" s="165"/>
      <c r="QOU92" s="165"/>
      <c r="QOV92" s="165"/>
      <c r="QOW92" s="165"/>
      <c r="QOX92" s="165"/>
      <c r="QOY92" s="165"/>
      <c r="QOZ92" s="165"/>
      <c r="QPA92" s="165"/>
      <c r="QPB92" s="165"/>
      <c r="QPC92" s="165"/>
      <c r="QPD92" s="165"/>
      <c r="QPE92" s="165"/>
      <c r="QPF92" s="165"/>
      <c r="QPG92" s="165"/>
      <c r="QPH92" s="165"/>
      <c r="QPI92" s="165"/>
      <c r="QPJ92" s="165"/>
      <c r="QPK92" s="165"/>
      <c r="QPL92" s="165"/>
      <c r="QPM92" s="165"/>
      <c r="QPN92" s="165"/>
      <c r="QPO92" s="165"/>
      <c r="QPP92" s="165"/>
      <c r="QPQ92" s="165"/>
      <c r="QPR92" s="165"/>
      <c r="QPS92" s="165"/>
      <c r="QPT92" s="165"/>
      <c r="QPU92" s="165"/>
      <c r="QPV92" s="165"/>
      <c r="QPW92" s="165"/>
      <c r="QPX92" s="165"/>
      <c r="QPY92" s="165"/>
      <c r="QPZ92" s="165"/>
      <c r="QQA92" s="165"/>
      <c r="QQB92" s="165"/>
      <c r="QQC92" s="165"/>
      <c r="QQD92" s="165"/>
      <c r="QQE92" s="165"/>
      <c r="QQF92" s="165"/>
      <c r="QQG92" s="165"/>
      <c r="QQH92" s="165"/>
      <c r="QQI92" s="165"/>
      <c r="QQJ92" s="165"/>
      <c r="QQK92" s="165"/>
      <c r="QQL92" s="165"/>
      <c r="QQM92" s="165"/>
      <c r="QQN92" s="165"/>
      <c r="QQO92" s="165"/>
      <c r="QQP92" s="165"/>
      <c r="QQQ92" s="165"/>
      <c r="QQR92" s="165"/>
      <c r="QQS92" s="165"/>
      <c r="QQT92" s="165"/>
      <c r="QQU92" s="165"/>
      <c r="QQV92" s="165"/>
      <c r="QQW92" s="165"/>
      <c r="QQX92" s="165"/>
      <c r="QQY92" s="165"/>
      <c r="QQZ92" s="165"/>
      <c r="QRA92" s="165"/>
      <c r="QRB92" s="165"/>
      <c r="QRC92" s="165"/>
      <c r="QRD92" s="165"/>
      <c r="QRE92" s="165"/>
      <c r="QRF92" s="165"/>
      <c r="QRG92" s="165"/>
      <c r="QRH92" s="165"/>
      <c r="QRI92" s="165"/>
      <c r="QRJ92" s="165"/>
      <c r="QRK92" s="165"/>
      <c r="QRL92" s="165"/>
      <c r="QRM92" s="165"/>
      <c r="QRN92" s="165"/>
      <c r="QRO92" s="165"/>
      <c r="QRP92" s="165"/>
      <c r="QRQ92" s="165"/>
      <c r="QRR92" s="165"/>
      <c r="QRS92" s="165"/>
      <c r="QRT92" s="165"/>
      <c r="QRU92" s="165"/>
      <c r="QRV92" s="165"/>
      <c r="QRW92" s="165"/>
      <c r="QRX92" s="165"/>
      <c r="QRY92" s="165"/>
      <c r="QRZ92" s="165"/>
      <c r="QSA92" s="165"/>
      <c r="QSB92" s="165"/>
      <c r="QSC92" s="165"/>
      <c r="QSD92" s="165"/>
      <c r="QSE92" s="165"/>
      <c r="QSF92" s="165"/>
      <c r="QSG92" s="165"/>
      <c r="QSH92" s="165"/>
      <c r="QSI92" s="165"/>
      <c r="QSJ92" s="165"/>
      <c r="QSK92" s="165"/>
      <c r="QSL92" s="165"/>
      <c r="QSM92" s="165"/>
      <c r="QSN92" s="165"/>
      <c r="QSO92" s="165"/>
      <c r="QSP92" s="165"/>
      <c r="QSQ92" s="165"/>
      <c r="QSR92" s="165"/>
      <c r="QSS92" s="165"/>
      <c r="QST92" s="165"/>
      <c r="QSU92" s="165"/>
      <c r="QSV92" s="165"/>
      <c r="QSW92" s="165"/>
      <c r="QSX92" s="165"/>
      <c r="QSY92" s="165"/>
      <c r="QSZ92" s="165"/>
      <c r="QTA92" s="165"/>
      <c r="QTB92" s="165"/>
      <c r="QTC92" s="165"/>
      <c r="QTD92" s="165"/>
      <c r="QTE92" s="165"/>
      <c r="QTF92" s="165"/>
      <c r="QTG92" s="165"/>
      <c r="QTH92" s="165"/>
      <c r="QTI92" s="165"/>
      <c r="QTJ92" s="165"/>
      <c r="QTK92" s="165"/>
      <c r="QTL92" s="165"/>
      <c r="QTM92" s="165"/>
      <c r="QTN92" s="165"/>
      <c r="QTO92" s="165"/>
      <c r="QTP92" s="165"/>
      <c r="QTQ92" s="165"/>
      <c r="QTR92" s="165"/>
      <c r="QTS92" s="165"/>
      <c r="QTT92" s="165"/>
      <c r="QTU92" s="165"/>
      <c r="QTV92" s="165"/>
      <c r="QTW92" s="165"/>
      <c r="QTX92" s="165"/>
      <c r="QTY92" s="165"/>
      <c r="QTZ92" s="165"/>
      <c r="QUA92" s="165"/>
      <c r="QUB92" s="165"/>
      <c r="QUC92" s="165"/>
      <c r="QUD92" s="165"/>
      <c r="QUE92" s="165"/>
      <c r="QUF92" s="165"/>
      <c r="QUG92" s="165"/>
      <c r="QUH92" s="165"/>
      <c r="QUI92" s="165"/>
      <c r="QUJ92" s="165"/>
      <c r="QUK92" s="165"/>
      <c r="QUL92" s="165"/>
      <c r="QUM92" s="165"/>
      <c r="QUN92" s="165"/>
      <c r="QUO92" s="165"/>
      <c r="QUP92" s="165"/>
      <c r="QUQ92" s="165"/>
      <c r="QUR92" s="165"/>
      <c r="QUS92" s="165"/>
      <c r="QUT92" s="165"/>
      <c r="QUU92" s="165"/>
      <c r="QUV92" s="165"/>
      <c r="QUW92" s="165"/>
      <c r="QUX92" s="165"/>
      <c r="QUY92" s="165"/>
      <c r="QUZ92" s="165"/>
      <c r="QVA92" s="165"/>
      <c r="QVB92" s="165"/>
      <c r="QVC92" s="165"/>
      <c r="QVD92" s="165"/>
      <c r="QVE92" s="165"/>
      <c r="QVF92" s="165"/>
      <c r="QVG92" s="165"/>
      <c r="QVH92" s="165"/>
      <c r="QVI92" s="165"/>
      <c r="QVJ92" s="165"/>
      <c r="QVK92" s="165"/>
      <c r="QVL92" s="165"/>
      <c r="QVM92" s="165"/>
      <c r="QVN92" s="165"/>
      <c r="QVO92" s="165"/>
      <c r="QVP92" s="165"/>
      <c r="QVQ92" s="165"/>
      <c r="QVR92" s="165"/>
      <c r="QVS92" s="165"/>
      <c r="QVT92" s="165"/>
      <c r="QVU92" s="165"/>
      <c r="QVV92" s="165"/>
      <c r="QVW92" s="165"/>
      <c r="QVX92" s="165"/>
      <c r="QVY92" s="165"/>
      <c r="QVZ92" s="165"/>
      <c r="QWA92" s="165"/>
      <c r="QWB92" s="165"/>
      <c r="QWC92" s="165"/>
      <c r="QWD92" s="165"/>
      <c r="QWE92" s="165"/>
      <c r="QWF92" s="165"/>
      <c r="QWG92" s="165"/>
      <c r="QWH92" s="165"/>
      <c r="QWI92" s="165"/>
      <c r="QWJ92" s="165"/>
      <c r="QWK92" s="165"/>
      <c r="QWL92" s="165"/>
      <c r="QWM92" s="165"/>
      <c r="QWN92" s="165"/>
      <c r="QWO92" s="165"/>
      <c r="QWP92" s="165"/>
      <c r="QWQ92" s="165"/>
      <c r="QWR92" s="165"/>
      <c r="QWS92" s="165"/>
      <c r="QWT92" s="165"/>
      <c r="QWU92" s="165"/>
      <c r="QWV92" s="165"/>
      <c r="QWW92" s="165"/>
      <c r="QWX92" s="165"/>
      <c r="QWY92" s="165"/>
      <c r="QWZ92" s="165"/>
      <c r="QXA92" s="165"/>
      <c r="QXB92" s="165"/>
      <c r="QXC92" s="165"/>
      <c r="QXD92" s="165"/>
      <c r="QXE92" s="165"/>
      <c r="QXF92" s="165"/>
      <c r="QXG92" s="165"/>
      <c r="QXH92" s="165"/>
      <c r="QXI92" s="165"/>
      <c r="QXJ92" s="165"/>
      <c r="QXK92" s="165"/>
      <c r="QXL92" s="165"/>
      <c r="QXM92" s="165"/>
      <c r="QXN92" s="165"/>
      <c r="QXO92" s="165"/>
      <c r="QXP92" s="165"/>
      <c r="QXQ92" s="165"/>
      <c r="QXR92" s="165"/>
      <c r="QXS92" s="165"/>
      <c r="QXT92" s="165"/>
      <c r="QXU92" s="165"/>
      <c r="QXV92" s="165"/>
      <c r="QXW92" s="165"/>
      <c r="QXX92" s="165"/>
      <c r="QXY92" s="165"/>
      <c r="QXZ92" s="165"/>
      <c r="QYA92" s="165"/>
      <c r="QYB92" s="165"/>
      <c r="QYC92" s="165"/>
      <c r="QYD92" s="165"/>
      <c r="QYE92" s="165"/>
      <c r="QYF92" s="165"/>
      <c r="QYG92" s="165"/>
      <c r="QYH92" s="165"/>
      <c r="QYI92" s="165"/>
      <c r="QYJ92" s="165"/>
      <c r="QYK92" s="165"/>
      <c r="QYL92" s="165"/>
      <c r="QYM92" s="165"/>
      <c r="QYN92" s="165"/>
      <c r="QYO92" s="165"/>
      <c r="QYP92" s="165"/>
      <c r="QYQ92" s="165"/>
      <c r="QYR92" s="165"/>
      <c r="QYS92" s="165"/>
      <c r="QYT92" s="165"/>
      <c r="QYU92" s="165"/>
      <c r="QYV92" s="165"/>
      <c r="QYW92" s="165"/>
      <c r="QYX92" s="165"/>
      <c r="QYY92" s="165"/>
      <c r="QYZ92" s="165"/>
      <c r="QZA92" s="165"/>
      <c r="QZB92" s="165"/>
      <c r="QZC92" s="165"/>
      <c r="QZD92" s="165"/>
      <c r="QZE92" s="165"/>
      <c r="QZF92" s="165"/>
      <c r="QZG92" s="165"/>
      <c r="QZH92" s="165"/>
      <c r="QZI92" s="165"/>
      <c r="QZJ92" s="165"/>
      <c r="QZK92" s="165"/>
      <c r="QZL92" s="165"/>
      <c r="QZM92" s="165"/>
      <c r="QZN92" s="165"/>
      <c r="QZO92" s="165"/>
      <c r="QZP92" s="165"/>
      <c r="QZQ92" s="165"/>
      <c r="QZR92" s="165"/>
      <c r="QZS92" s="165"/>
      <c r="QZT92" s="165"/>
      <c r="QZU92" s="165"/>
      <c r="QZV92" s="165"/>
      <c r="QZW92" s="165"/>
      <c r="QZX92" s="165"/>
      <c r="QZY92" s="165"/>
      <c r="QZZ92" s="165"/>
      <c r="RAA92" s="165"/>
      <c r="RAB92" s="165"/>
      <c r="RAC92" s="165"/>
      <c r="RAD92" s="165"/>
      <c r="RAE92" s="165"/>
      <c r="RAF92" s="165"/>
      <c r="RAG92" s="165"/>
      <c r="RAH92" s="165"/>
      <c r="RAI92" s="165"/>
      <c r="RAJ92" s="165"/>
      <c r="RAK92" s="165"/>
      <c r="RAL92" s="165"/>
      <c r="RAM92" s="165"/>
      <c r="RAN92" s="165"/>
      <c r="RAO92" s="165"/>
      <c r="RAP92" s="165"/>
      <c r="RAQ92" s="165"/>
      <c r="RAR92" s="165"/>
      <c r="RAS92" s="165"/>
      <c r="RAT92" s="165"/>
      <c r="RAU92" s="165"/>
      <c r="RAV92" s="165"/>
      <c r="RAW92" s="165"/>
      <c r="RAX92" s="165"/>
      <c r="RAY92" s="165"/>
      <c r="RAZ92" s="165"/>
      <c r="RBA92" s="165"/>
      <c r="RBB92" s="165"/>
      <c r="RBC92" s="165"/>
      <c r="RBD92" s="165"/>
      <c r="RBE92" s="165"/>
      <c r="RBF92" s="165"/>
      <c r="RBG92" s="165"/>
      <c r="RBH92" s="165"/>
      <c r="RBI92" s="165"/>
      <c r="RBJ92" s="165"/>
      <c r="RBK92" s="165"/>
      <c r="RBL92" s="165"/>
      <c r="RBM92" s="165"/>
      <c r="RBN92" s="165"/>
      <c r="RBO92" s="165"/>
      <c r="RBP92" s="165"/>
      <c r="RBQ92" s="165"/>
      <c r="RBR92" s="165"/>
      <c r="RBS92" s="165"/>
      <c r="RBT92" s="165"/>
      <c r="RBU92" s="165"/>
      <c r="RBV92" s="165"/>
      <c r="RBW92" s="165"/>
      <c r="RBX92" s="165"/>
      <c r="RBY92" s="165"/>
      <c r="RBZ92" s="165"/>
      <c r="RCA92" s="165"/>
      <c r="RCB92" s="165"/>
      <c r="RCC92" s="165"/>
      <c r="RCD92" s="165"/>
      <c r="RCE92" s="165"/>
      <c r="RCF92" s="165"/>
      <c r="RCG92" s="165"/>
      <c r="RCH92" s="165"/>
      <c r="RCI92" s="165"/>
      <c r="RCJ92" s="165"/>
      <c r="RCK92" s="165"/>
      <c r="RCL92" s="165"/>
      <c r="RCM92" s="165"/>
      <c r="RCN92" s="165"/>
      <c r="RCO92" s="165"/>
      <c r="RCP92" s="165"/>
      <c r="RCQ92" s="165"/>
      <c r="RCR92" s="165"/>
      <c r="RCS92" s="165"/>
      <c r="RCT92" s="165"/>
      <c r="RCU92" s="165"/>
      <c r="RCV92" s="165"/>
      <c r="RCW92" s="165"/>
      <c r="RCX92" s="165"/>
      <c r="RCY92" s="165"/>
      <c r="RCZ92" s="165"/>
      <c r="RDA92" s="165"/>
      <c r="RDB92" s="165"/>
      <c r="RDC92" s="165"/>
      <c r="RDD92" s="165"/>
      <c r="RDE92" s="165"/>
      <c r="RDF92" s="165"/>
      <c r="RDG92" s="165"/>
      <c r="RDH92" s="165"/>
      <c r="RDI92" s="165"/>
      <c r="RDJ92" s="165"/>
      <c r="RDK92" s="165"/>
      <c r="RDL92" s="165"/>
      <c r="RDM92" s="165"/>
      <c r="RDN92" s="165"/>
      <c r="RDO92" s="165"/>
      <c r="RDP92" s="165"/>
      <c r="RDQ92" s="165"/>
      <c r="RDR92" s="165"/>
      <c r="RDS92" s="165"/>
      <c r="RDT92" s="165"/>
      <c r="RDU92" s="165"/>
      <c r="RDV92" s="165"/>
      <c r="RDW92" s="165"/>
      <c r="RDX92" s="165"/>
      <c r="RDY92" s="165"/>
      <c r="RDZ92" s="165"/>
      <c r="REA92" s="165"/>
      <c r="REB92" s="165"/>
      <c r="REC92" s="165"/>
      <c r="RED92" s="165"/>
      <c r="REE92" s="165"/>
      <c r="REF92" s="165"/>
      <c r="REG92" s="165"/>
      <c r="REH92" s="165"/>
      <c r="REI92" s="165"/>
      <c r="REJ92" s="165"/>
      <c r="REK92" s="165"/>
      <c r="REL92" s="165"/>
      <c r="REM92" s="165"/>
      <c r="REN92" s="165"/>
      <c r="REO92" s="165"/>
      <c r="REP92" s="165"/>
      <c r="REQ92" s="165"/>
      <c r="RER92" s="165"/>
      <c r="RES92" s="165"/>
      <c r="RET92" s="165"/>
      <c r="REU92" s="165"/>
      <c r="REV92" s="165"/>
      <c r="REW92" s="165"/>
      <c r="REX92" s="165"/>
      <c r="REY92" s="165"/>
      <c r="REZ92" s="165"/>
      <c r="RFA92" s="165"/>
      <c r="RFB92" s="165"/>
      <c r="RFC92" s="165"/>
      <c r="RFD92" s="165"/>
      <c r="RFE92" s="165"/>
      <c r="RFF92" s="165"/>
      <c r="RFG92" s="165"/>
      <c r="RFH92" s="165"/>
      <c r="RFI92" s="165"/>
      <c r="RFJ92" s="165"/>
      <c r="RFK92" s="165"/>
      <c r="RFL92" s="165"/>
      <c r="RFM92" s="165"/>
      <c r="RFN92" s="165"/>
      <c r="RFO92" s="165"/>
      <c r="RFP92" s="165"/>
      <c r="RFQ92" s="165"/>
      <c r="RFR92" s="165"/>
      <c r="RFS92" s="165"/>
      <c r="RFT92" s="165"/>
      <c r="RFU92" s="165"/>
      <c r="RFV92" s="165"/>
      <c r="RFW92" s="165"/>
      <c r="RFX92" s="165"/>
      <c r="RFY92" s="165"/>
      <c r="RFZ92" s="165"/>
      <c r="RGA92" s="165"/>
      <c r="RGB92" s="165"/>
      <c r="RGC92" s="165"/>
      <c r="RGD92" s="165"/>
      <c r="RGE92" s="165"/>
      <c r="RGF92" s="165"/>
      <c r="RGG92" s="165"/>
      <c r="RGH92" s="165"/>
      <c r="RGI92" s="165"/>
      <c r="RGJ92" s="165"/>
      <c r="RGK92" s="165"/>
      <c r="RGL92" s="165"/>
      <c r="RGM92" s="165"/>
      <c r="RGN92" s="165"/>
      <c r="RGO92" s="165"/>
      <c r="RGP92" s="165"/>
      <c r="RGQ92" s="165"/>
      <c r="RGR92" s="165"/>
      <c r="RGS92" s="165"/>
      <c r="RGT92" s="165"/>
      <c r="RGU92" s="165"/>
      <c r="RGV92" s="165"/>
      <c r="RGW92" s="165"/>
      <c r="RGX92" s="165"/>
      <c r="RGY92" s="165"/>
      <c r="RGZ92" s="165"/>
      <c r="RHA92" s="165"/>
      <c r="RHB92" s="165"/>
      <c r="RHC92" s="165"/>
      <c r="RHD92" s="165"/>
      <c r="RHE92" s="165"/>
      <c r="RHF92" s="165"/>
      <c r="RHG92" s="165"/>
      <c r="RHH92" s="165"/>
      <c r="RHI92" s="165"/>
      <c r="RHJ92" s="165"/>
      <c r="RHK92" s="165"/>
      <c r="RHL92" s="165"/>
      <c r="RHM92" s="165"/>
      <c r="RHN92" s="165"/>
      <c r="RHO92" s="165"/>
      <c r="RHP92" s="165"/>
      <c r="RHQ92" s="165"/>
      <c r="RHR92" s="165"/>
      <c r="RHS92" s="165"/>
      <c r="RHT92" s="165"/>
      <c r="RHU92" s="165"/>
      <c r="RHV92" s="165"/>
      <c r="RHW92" s="165"/>
      <c r="RHX92" s="165"/>
      <c r="RHY92" s="165"/>
      <c r="RHZ92" s="165"/>
      <c r="RIA92" s="165"/>
      <c r="RIB92" s="165"/>
      <c r="RIC92" s="165"/>
      <c r="RID92" s="165"/>
      <c r="RIE92" s="165"/>
      <c r="RIF92" s="165"/>
      <c r="RIG92" s="165"/>
      <c r="RIH92" s="165"/>
      <c r="RII92" s="165"/>
      <c r="RIJ92" s="165"/>
      <c r="RIK92" s="165"/>
      <c r="RIL92" s="165"/>
      <c r="RIM92" s="165"/>
      <c r="RIN92" s="165"/>
      <c r="RIO92" s="165"/>
      <c r="RIP92" s="165"/>
      <c r="RIQ92" s="165"/>
      <c r="RIR92" s="165"/>
      <c r="RIS92" s="165"/>
      <c r="RIT92" s="165"/>
      <c r="RIU92" s="165"/>
      <c r="RIV92" s="165"/>
      <c r="RIW92" s="165"/>
      <c r="RIX92" s="165"/>
      <c r="RIY92" s="165"/>
      <c r="RIZ92" s="165"/>
      <c r="RJA92" s="165"/>
      <c r="RJB92" s="165"/>
      <c r="RJC92" s="165"/>
      <c r="RJD92" s="165"/>
      <c r="RJE92" s="165"/>
      <c r="RJF92" s="165"/>
      <c r="RJG92" s="165"/>
      <c r="RJH92" s="165"/>
      <c r="RJI92" s="165"/>
      <c r="RJJ92" s="165"/>
      <c r="RJK92" s="165"/>
      <c r="RJL92" s="165"/>
      <c r="RJM92" s="165"/>
      <c r="RJN92" s="165"/>
      <c r="RJO92" s="165"/>
      <c r="RJP92" s="165"/>
      <c r="RJQ92" s="165"/>
      <c r="RJR92" s="165"/>
      <c r="RJS92" s="165"/>
      <c r="RJT92" s="165"/>
      <c r="RJU92" s="165"/>
      <c r="RJV92" s="165"/>
      <c r="RJW92" s="165"/>
      <c r="RJX92" s="165"/>
      <c r="RJY92" s="165"/>
      <c r="RJZ92" s="165"/>
      <c r="RKA92" s="165"/>
      <c r="RKB92" s="165"/>
      <c r="RKC92" s="165"/>
      <c r="RKD92" s="165"/>
      <c r="RKE92" s="165"/>
      <c r="RKF92" s="165"/>
      <c r="RKG92" s="165"/>
      <c r="RKH92" s="165"/>
      <c r="RKI92" s="165"/>
      <c r="RKJ92" s="165"/>
      <c r="RKK92" s="165"/>
      <c r="RKL92" s="165"/>
      <c r="RKM92" s="165"/>
      <c r="RKN92" s="165"/>
      <c r="RKO92" s="165"/>
      <c r="RKP92" s="165"/>
      <c r="RKQ92" s="165"/>
      <c r="RKR92" s="165"/>
      <c r="RKS92" s="165"/>
      <c r="RKT92" s="165"/>
      <c r="RKU92" s="165"/>
      <c r="RKV92" s="165"/>
      <c r="RKW92" s="165"/>
      <c r="RKX92" s="165"/>
      <c r="RKY92" s="165"/>
      <c r="RKZ92" s="165"/>
      <c r="RLA92" s="165"/>
      <c r="RLB92" s="165"/>
      <c r="RLC92" s="165"/>
      <c r="RLD92" s="165"/>
      <c r="RLE92" s="165"/>
      <c r="RLF92" s="165"/>
      <c r="RLG92" s="165"/>
      <c r="RLH92" s="165"/>
      <c r="RLI92" s="165"/>
      <c r="RLJ92" s="165"/>
      <c r="RLK92" s="165"/>
      <c r="RLL92" s="165"/>
      <c r="RLM92" s="165"/>
      <c r="RLN92" s="165"/>
      <c r="RLO92" s="165"/>
      <c r="RLP92" s="165"/>
      <c r="RLQ92" s="165"/>
      <c r="RLR92" s="165"/>
      <c r="RLS92" s="165"/>
      <c r="RLT92" s="165"/>
      <c r="RLU92" s="165"/>
      <c r="RLV92" s="165"/>
      <c r="RLW92" s="165"/>
      <c r="RLX92" s="165"/>
      <c r="RLY92" s="165"/>
      <c r="RLZ92" s="165"/>
      <c r="RMA92" s="165"/>
      <c r="RMB92" s="165"/>
      <c r="RMC92" s="165"/>
      <c r="RMD92" s="165"/>
      <c r="RME92" s="165"/>
      <c r="RMF92" s="165"/>
      <c r="RMG92" s="165"/>
      <c r="RMH92" s="165"/>
      <c r="RMI92" s="165"/>
      <c r="RMJ92" s="165"/>
      <c r="RMK92" s="165"/>
      <c r="RML92" s="165"/>
      <c r="RMM92" s="165"/>
      <c r="RMN92" s="165"/>
      <c r="RMO92" s="165"/>
      <c r="RMP92" s="165"/>
      <c r="RMQ92" s="165"/>
      <c r="RMR92" s="165"/>
      <c r="RMS92" s="165"/>
      <c r="RMT92" s="165"/>
      <c r="RMU92" s="165"/>
      <c r="RMV92" s="165"/>
      <c r="RMW92" s="165"/>
      <c r="RMX92" s="165"/>
      <c r="RMY92" s="165"/>
      <c r="RMZ92" s="165"/>
      <c r="RNA92" s="165"/>
      <c r="RNB92" s="165"/>
      <c r="RNC92" s="165"/>
      <c r="RND92" s="165"/>
      <c r="RNE92" s="165"/>
      <c r="RNF92" s="165"/>
      <c r="RNG92" s="165"/>
      <c r="RNH92" s="165"/>
      <c r="RNI92" s="165"/>
      <c r="RNJ92" s="165"/>
      <c r="RNK92" s="165"/>
      <c r="RNL92" s="165"/>
      <c r="RNM92" s="165"/>
      <c r="RNN92" s="165"/>
      <c r="RNO92" s="165"/>
      <c r="RNP92" s="165"/>
      <c r="RNQ92" s="165"/>
      <c r="RNR92" s="165"/>
      <c r="RNS92" s="165"/>
      <c r="RNT92" s="165"/>
      <c r="RNU92" s="165"/>
      <c r="RNV92" s="165"/>
      <c r="RNW92" s="165"/>
      <c r="RNX92" s="165"/>
      <c r="RNY92" s="165"/>
      <c r="RNZ92" s="165"/>
      <c r="ROA92" s="165"/>
      <c r="ROB92" s="165"/>
      <c r="ROC92" s="165"/>
      <c r="ROD92" s="165"/>
      <c r="ROE92" s="165"/>
      <c r="ROF92" s="165"/>
      <c r="ROG92" s="165"/>
      <c r="ROH92" s="165"/>
      <c r="ROI92" s="165"/>
      <c r="ROJ92" s="165"/>
      <c r="ROK92" s="165"/>
      <c r="ROL92" s="165"/>
      <c r="ROM92" s="165"/>
      <c r="RON92" s="165"/>
      <c r="ROO92" s="165"/>
      <c r="ROP92" s="165"/>
      <c r="ROQ92" s="165"/>
      <c r="ROR92" s="165"/>
      <c r="ROS92" s="165"/>
      <c r="ROT92" s="165"/>
      <c r="ROU92" s="165"/>
      <c r="ROV92" s="165"/>
      <c r="ROW92" s="165"/>
      <c r="ROX92" s="165"/>
      <c r="ROY92" s="165"/>
      <c r="ROZ92" s="165"/>
      <c r="RPA92" s="165"/>
      <c r="RPB92" s="165"/>
      <c r="RPC92" s="165"/>
      <c r="RPD92" s="165"/>
      <c r="RPE92" s="165"/>
      <c r="RPF92" s="165"/>
      <c r="RPG92" s="165"/>
      <c r="RPH92" s="165"/>
      <c r="RPI92" s="165"/>
      <c r="RPJ92" s="165"/>
      <c r="RPK92" s="165"/>
      <c r="RPL92" s="165"/>
      <c r="RPM92" s="165"/>
      <c r="RPN92" s="165"/>
      <c r="RPO92" s="165"/>
      <c r="RPP92" s="165"/>
      <c r="RPQ92" s="165"/>
      <c r="RPR92" s="165"/>
      <c r="RPS92" s="165"/>
      <c r="RPT92" s="165"/>
      <c r="RPU92" s="165"/>
      <c r="RPV92" s="165"/>
      <c r="RPW92" s="165"/>
      <c r="RPX92" s="165"/>
      <c r="RPY92" s="165"/>
      <c r="RPZ92" s="165"/>
      <c r="RQA92" s="165"/>
      <c r="RQB92" s="165"/>
      <c r="RQC92" s="165"/>
      <c r="RQD92" s="165"/>
      <c r="RQE92" s="165"/>
      <c r="RQF92" s="165"/>
      <c r="RQG92" s="165"/>
      <c r="RQH92" s="165"/>
      <c r="RQI92" s="165"/>
      <c r="RQJ92" s="165"/>
      <c r="RQK92" s="165"/>
      <c r="RQL92" s="165"/>
      <c r="RQM92" s="165"/>
      <c r="RQN92" s="165"/>
      <c r="RQO92" s="165"/>
      <c r="RQP92" s="165"/>
      <c r="RQQ92" s="165"/>
      <c r="RQR92" s="165"/>
      <c r="RQS92" s="165"/>
      <c r="RQT92" s="165"/>
      <c r="RQU92" s="165"/>
      <c r="RQV92" s="165"/>
      <c r="RQW92" s="165"/>
      <c r="RQX92" s="165"/>
      <c r="RQY92" s="165"/>
      <c r="RQZ92" s="165"/>
      <c r="RRA92" s="165"/>
      <c r="RRB92" s="165"/>
      <c r="RRC92" s="165"/>
      <c r="RRD92" s="165"/>
      <c r="RRE92" s="165"/>
      <c r="RRF92" s="165"/>
      <c r="RRG92" s="165"/>
      <c r="RRH92" s="165"/>
      <c r="RRI92" s="165"/>
      <c r="RRJ92" s="165"/>
      <c r="RRK92" s="165"/>
      <c r="RRL92" s="165"/>
      <c r="RRM92" s="165"/>
      <c r="RRN92" s="165"/>
      <c r="RRO92" s="165"/>
      <c r="RRP92" s="165"/>
      <c r="RRQ92" s="165"/>
      <c r="RRR92" s="165"/>
      <c r="RRS92" s="165"/>
      <c r="RRT92" s="165"/>
      <c r="RRU92" s="165"/>
      <c r="RRV92" s="165"/>
      <c r="RRW92" s="165"/>
      <c r="RRX92" s="165"/>
      <c r="RRY92" s="165"/>
      <c r="RRZ92" s="165"/>
      <c r="RSA92" s="165"/>
      <c r="RSB92" s="165"/>
      <c r="RSC92" s="165"/>
      <c r="RSD92" s="165"/>
      <c r="RSE92" s="165"/>
      <c r="RSF92" s="165"/>
      <c r="RSG92" s="165"/>
      <c r="RSH92" s="165"/>
      <c r="RSI92" s="165"/>
      <c r="RSJ92" s="165"/>
      <c r="RSK92" s="165"/>
      <c r="RSL92" s="165"/>
      <c r="RSM92" s="165"/>
      <c r="RSN92" s="165"/>
      <c r="RSO92" s="165"/>
      <c r="RSP92" s="165"/>
      <c r="RSQ92" s="165"/>
      <c r="RSR92" s="165"/>
      <c r="RSS92" s="165"/>
      <c r="RST92" s="165"/>
      <c r="RSU92" s="165"/>
      <c r="RSV92" s="165"/>
      <c r="RSW92" s="165"/>
      <c r="RSX92" s="165"/>
      <c r="RSY92" s="165"/>
      <c r="RSZ92" s="165"/>
      <c r="RTA92" s="165"/>
      <c r="RTB92" s="165"/>
      <c r="RTC92" s="165"/>
      <c r="RTD92" s="165"/>
      <c r="RTE92" s="165"/>
      <c r="RTF92" s="165"/>
      <c r="RTG92" s="165"/>
      <c r="RTH92" s="165"/>
      <c r="RTI92" s="165"/>
      <c r="RTJ92" s="165"/>
      <c r="RTK92" s="165"/>
      <c r="RTL92" s="165"/>
      <c r="RTM92" s="165"/>
      <c r="RTN92" s="165"/>
      <c r="RTO92" s="165"/>
      <c r="RTP92" s="165"/>
      <c r="RTQ92" s="165"/>
      <c r="RTR92" s="165"/>
      <c r="RTS92" s="165"/>
      <c r="RTT92" s="165"/>
      <c r="RTU92" s="165"/>
      <c r="RTV92" s="165"/>
      <c r="RTW92" s="165"/>
      <c r="RTX92" s="165"/>
      <c r="RTY92" s="165"/>
      <c r="RTZ92" s="165"/>
      <c r="RUA92" s="165"/>
      <c r="RUB92" s="165"/>
      <c r="RUC92" s="165"/>
      <c r="RUD92" s="165"/>
      <c r="RUE92" s="165"/>
      <c r="RUF92" s="165"/>
      <c r="RUG92" s="165"/>
      <c r="RUH92" s="165"/>
      <c r="RUI92" s="165"/>
      <c r="RUJ92" s="165"/>
      <c r="RUK92" s="165"/>
      <c r="RUL92" s="165"/>
      <c r="RUM92" s="165"/>
      <c r="RUN92" s="165"/>
      <c r="RUO92" s="165"/>
      <c r="RUP92" s="165"/>
      <c r="RUQ92" s="165"/>
      <c r="RUR92" s="165"/>
      <c r="RUS92" s="165"/>
      <c r="RUT92" s="165"/>
      <c r="RUU92" s="165"/>
      <c r="RUV92" s="165"/>
      <c r="RUW92" s="165"/>
      <c r="RUX92" s="165"/>
      <c r="RUY92" s="165"/>
      <c r="RUZ92" s="165"/>
      <c r="RVA92" s="165"/>
      <c r="RVB92" s="165"/>
      <c r="RVC92" s="165"/>
      <c r="RVD92" s="165"/>
      <c r="RVE92" s="165"/>
      <c r="RVF92" s="165"/>
      <c r="RVG92" s="165"/>
      <c r="RVH92" s="165"/>
      <c r="RVI92" s="165"/>
      <c r="RVJ92" s="165"/>
      <c r="RVK92" s="165"/>
      <c r="RVL92" s="165"/>
      <c r="RVM92" s="165"/>
      <c r="RVN92" s="165"/>
      <c r="RVO92" s="165"/>
      <c r="RVP92" s="165"/>
      <c r="RVQ92" s="165"/>
      <c r="RVR92" s="165"/>
      <c r="RVS92" s="165"/>
      <c r="RVT92" s="165"/>
      <c r="RVU92" s="165"/>
      <c r="RVV92" s="165"/>
      <c r="RVW92" s="165"/>
      <c r="RVX92" s="165"/>
      <c r="RVY92" s="165"/>
      <c r="RVZ92" s="165"/>
      <c r="RWA92" s="165"/>
      <c r="RWB92" s="165"/>
      <c r="RWC92" s="165"/>
      <c r="RWD92" s="165"/>
      <c r="RWE92" s="165"/>
      <c r="RWF92" s="165"/>
      <c r="RWG92" s="165"/>
      <c r="RWH92" s="165"/>
      <c r="RWI92" s="165"/>
      <c r="RWJ92" s="165"/>
      <c r="RWK92" s="165"/>
      <c r="RWL92" s="165"/>
      <c r="RWM92" s="165"/>
      <c r="RWN92" s="165"/>
      <c r="RWO92" s="165"/>
      <c r="RWP92" s="165"/>
      <c r="RWQ92" s="165"/>
      <c r="RWR92" s="165"/>
      <c r="RWS92" s="165"/>
      <c r="RWT92" s="165"/>
      <c r="RWU92" s="165"/>
      <c r="RWV92" s="165"/>
      <c r="RWW92" s="165"/>
      <c r="RWX92" s="165"/>
      <c r="RWY92" s="165"/>
      <c r="RWZ92" s="165"/>
      <c r="RXA92" s="165"/>
      <c r="RXB92" s="165"/>
      <c r="RXC92" s="165"/>
      <c r="RXD92" s="165"/>
      <c r="RXE92" s="165"/>
      <c r="RXF92" s="165"/>
      <c r="RXG92" s="165"/>
      <c r="RXH92" s="165"/>
      <c r="RXI92" s="165"/>
      <c r="RXJ92" s="165"/>
      <c r="RXK92" s="165"/>
      <c r="RXL92" s="165"/>
      <c r="RXM92" s="165"/>
      <c r="RXN92" s="165"/>
      <c r="RXO92" s="165"/>
      <c r="RXP92" s="165"/>
      <c r="RXQ92" s="165"/>
      <c r="RXR92" s="165"/>
      <c r="RXS92" s="165"/>
      <c r="RXT92" s="165"/>
      <c r="RXU92" s="165"/>
      <c r="RXV92" s="165"/>
      <c r="RXW92" s="165"/>
      <c r="RXX92" s="165"/>
      <c r="RXY92" s="165"/>
      <c r="RXZ92" s="165"/>
      <c r="RYA92" s="165"/>
      <c r="RYB92" s="165"/>
      <c r="RYC92" s="165"/>
      <c r="RYD92" s="165"/>
      <c r="RYE92" s="165"/>
      <c r="RYF92" s="165"/>
      <c r="RYG92" s="165"/>
      <c r="RYH92" s="165"/>
      <c r="RYI92" s="165"/>
      <c r="RYJ92" s="165"/>
      <c r="RYK92" s="165"/>
      <c r="RYL92" s="165"/>
      <c r="RYM92" s="165"/>
      <c r="RYN92" s="165"/>
      <c r="RYO92" s="165"/>
      <c r="RYP92" s="165"/>
      <c r="RYQ92" s="165"/>
      <c r="RYR92" s="165"/>
      <c r="RYS92" s="165"/>
      <c r="RYT92" s="165"/>
      <c r="RYU92" s="165"/>
      <c r="RYV92" s="165"/>
      <c r="RYW92" s="165"/>
      <c r="RYX92" s="165"/>
      <c r="RYY92" s="165"/>
      <c r="RYZ92" s="165"/>
      <c r="RZA92" s="165"/>
      <c r="RZB92" s="165"/>
      <c r="RZC92" s="165"/>
      <c r="RZD92" s="165"/>
      <c r="RZE92" s="165"/>
      <c r="RZF92" s="165"/>
      <c r="RZG92" s="165"/>
      <c r="RZH92" s="165"/>
      <c r="RZI92" s="165"/>
      <c r="RZJ92" s="165"/>
      <c r="RZK92" s="165"/>
      <c r="RZL92" s="165"/>
      <c r="RZM92" s="165"/>
      <c r="RZN92" s="165"/>
      <c r="RZO92" s="165"/>
      <c r="RZP92" s="165"/>
      <c r="RZQ92" s="165"/>
      <c r="RZR92" s="165"/>
      <c r="RZS92" s="165"/>
      <c r="RZT92" s="165"/>
      <c r="RZU92" s="165"/>
      <c r="RZV92" s="165"/>
      <c r="RZW92" s="165"/>
      <c r="RZX92" s="165"/>
      <c r="RZY92" s="165"/>
      <c r="RZZ92" s="165"/>
      <c r="SAA92" s="165"/>
      <c r="SAB92" s="165"/>
      <c r="SAC92" s="165"/>
      <c r="SAD92" s="165"/>
      <c r="SAE92" s="165"/>
      <c r="SAF92" s="165"/>
      <c r="SAG92" s="165"/>
      <c r="SAH92" s="165"/>
      <c r="SAI92" s="165"/>
      <c r="SAJ92" s="165"/>
      <c r="SAK92" s="165"/>
      <c r="SAL92" s="165"/>
      <c r="SAM92" s="165"/>
      <c r="SAN92" s="165"/>
      <c r="SAO92" s="165"/>
      <c r="SAP92" s="165"/>
      <c r="SAQ92" s="165"/>
      <c r="SAR92" s="165"/>
      <c r="SAS92" s="165"/>
      <c r="SAT92" s="165"/>
      <c r="SAU92" s="165"/>
      <c r="SAV92" s="165"/>
      <c r="SAW92" s="165"/>
      <c r="SAX92" s="165"/>
      <c r="SAY92" s="165"/>
      <c r="SAZ92" s="165"/>
      <c r="SBA92" s="165"/>
      <c r="SBB92" s="165"/>
      <c r="SBC92" s="165"/>
      <c r="SBD92" s="165"/>
      <c r="SBE92" s="165"/>
      <c r="SBF92" s="165"/>
      <c r="SBG92" s="165"/>
      <c r="SBH92" s="165"/>
      <c r="SBI92" s="165"/>
      <c r="SBJ92" s="165"/>
      <c r="SBK92" s="165"/>
      <c r="SBL92" s="165"/>
      <c r="SBM92" s="165"/>
      <c r="SBN92" s="165"/>
      <c r="SBO92" s="165"/>
      <c r="SBP92" s="165"/>
      <c r="SBQ92" s="165"/>
      <c r="SBR92" s="165"/>
      <c r="SBS92" s="165"/>
      <c r="SBT92" s="165"/>
      <c r="SBU92" s="165"/>
      <c r="SBV92" s="165"/>
      <c r="SBW92" s="165"/>
      <c r="SBX92" s="165"/>
      <c r="SBY92" s="165"/>
      <c r="SBZ92" s="165"/>
      <c r="SCA92" s="165"/>
      <c r="SCB92" s="165"/>
      <c r="SCC92" s="165"/>
      <c r="SCD92" s="165"/>
      <c r="SCE92" s="165"/>
      <c r="SCF92" s="165"/>
      <c r="SCG92" s="165"/>
      <c r="SCH92" s="165"/>
      <c r="SCI92" s="165"/>
      <c r="SCJ92" s="165"/>
      <c r="SCK92" s="165"/>
      <c r="SCL92" s="165"/>
      <c r="SCM92" s="165"/>
      <c r="SCN92" s="165"/>
      <c r="SCO92" s="165"/>
      <c r="SCP92" s="165"/>
      <c r="SCQ92" s="165"/>
      <c r="SCR92" s="165"/>
      <c r="SCS92" s="165"/>
      <c r="SCT92" s="165"/>
      <c r="SCU92" s="165"/>
      <c r="SCV92" s="165"/>
      <c r="SCW92" s="165"/>
      <c r="SCX92" s="165"/>
      <c r="SCY92" s="165"/>
      <c r="SCZ92" s="165"/>
      <c r="SDA92" s="165"/>
      <c r="SDB92" s="165"/>
      <c r="SDC92" s="165"/>
      <c r="SDD92" s="165"/>
      <c r="SDE92" s="165"/>
      <c r="SDF92" s="165"/>
      <c r="SDG92" s="165"/>
      <c r="SDH92" s="165"/>
      <c r="SDI92" s="165"/>
      <c r="SDJ92" s="165"/>
      <c r="SDK92" s="165"/>
      <c r="SDL92" s="165"/>
      <c r="SDM92" s="165"/>
      <c r="SDN92" s="165"/>
      <c r="SDO92" s="165"/>
      <c r="SDP92" s="165"/>
      <c r="SDQ92" s="165"/>
      <c r="SDR92" s="165"/>
      <c r="SDS92" s="165"/>
      <c r="SDT92" s="165"/>
      <c r="SDU92" s="165"/>
      <c r="SDV92" s="165"/>
      <c r="SDW92" s="165"/>
      <c r="SDX92" s="165"/>
      <c r="SDY92" s="165"/>
      <c r="SDZ92" s="165"/>
      <c r="SEA92" s="165"/>
      <c r="SEB92" s="165"/>
      <c r="SEC92" s="165"/>
      <c r="SED92" s="165"/>
      <c r="SEE92" s="165"/>
      <c r="SEF92" s="165"/>
      <c r="SEG92" s="165"/>
      <c r="SEH92" s="165"/>
      <c r="SEI92" s="165"/>
      <c r="SEJ92" s="165"/>
      <c r="SEK92" s="165"/>
      <c r="SEL92" s="165"/>
      <c r="SEM92" s="165"/>
      <c r="SEN92" s="165"/>
      <c r="SEO92" s="165"/>
      <c r="SEP92" s="165"/>
      <c r="SEQ92" s="165"/>
      <c r="SER92" s="165"/>
      <c r="SES92" s="165"/>
      <c r="SET92" s="165"/>
      <c r="SEU92" s="165"/>
      <c r="SEV92" s="165"/>
      <c r="SEW92" s="165"/>
      <c r="SEX92" s="165"/>
      <c r="SEY92" s="165"/>
      <c r="SEZ92" s="165"/>
      <c r="SFA92" s="165"/>
      <c r="SFB92" s="165"/>
      <c r="SFC92" s="165"/>
      <c r="SFD92" s="165"/>
      <c r="SFE92" s="165"/>
      <c r="SFF92" s="165"/>
      <c r="SFG92" s="165"/>
      <c r="SFH92" s="165"/>
      <c r="SFI92" s="165"/>
      <c r="SFJ92" s="165"/>
      <c r="SFK92" s="165"/>
      <c r="SFL92" s="165"/>
      <c r="SFM92" s="165"/>
      <c r="SFN92" s="165"/>
      <c r="SFO92" s="165"/>
      <c r="SFP92" s="165"/>
      <c r="SFQ92" s="165"/>
      <c r="SFR92" s="165"/>
      <c r="SFS92" s="165"/>
      <c r="SFT92" s="165"/>
      <c r="SFU92" s="165"/>
      <c r="SFV92" s="165"/>
      <c r="SFW92" s="165"/>
      <c r="SFX92" s="165"/>
      <c r="SFY92" s="165"/>
      <c r="SFZ92" s="165"/>
      <c r="SGA92" s="165"/>
      <c r="SGB92" s="165"/>
      <c r="SGC92" s="165"/>
      <c r="SGD92" s="165"/>
      <c r="SGE92" s="165"/>
      <c r="SGF92" s="165"/>
      <c r="SGG92" s="165"/>
      <c r="SGH92" s="165"/>
      <c r="SGI92" s="165"/>
      <c r="SGJ92" s="165"/>
      <c r="SGK92" s="165"/>
      <c r="SGL92" s="165"/>
      <c r="SGM92" s="165"/>
      <c r="SGN92" s="165"/>
      <c r="SGO92" s="165"/>
      <c r="SGP92" s="165"/>
      <c r="SGQ92" s="165"/>
      <c r="SGR92" s="165"/>
      <c r="SGS92" s="165"/>
      <c r="SGT92" s="165"/>
      <c r="SGU92" s="165"/>
      <c r="SGV92" s="165"/>
      <c r="SGW92" s="165"/>
      <c r="SGX92" s="165"/>
      <c r="SGY92" s="165"/>
      <c r="SGZ92" s="165"/>
      <c r="SHA92" s="165"/>
      <c r="SHB92" s="165"/>
      <c r="SHC92" s="165"/>
      <c r="SHD92" s="165"/>
      <c r="SHE92" s="165"/>
      <c r="SHF92" s="165"/>
      <c r="SHG92" s="165"/>
      <c r="SHH92" s="165"/>
      <c r="SHI92" s="165"/>
      <c r="SHJ92" s="165"/>
      <c r="SHK92" s="165"/>
      <c r="SHL92" s="165"/>
      <c r="SHM92" s="165"/>
      <c r="SHN92" s="165"/>
      <c r="SHO92" s="165"/>
      <c r="SHP92" s="165"/>
      <c r="SHQ92" s="165"/>
      <c r="SHR92" s="165"/>
      <c r="SHS92" s="165"/>
      <c r="SHT92" s="165"/>
      <c r="SHU92" s="165"/>
      <c r="SHV92" s="165"/>
      <c r="SHW92" s="165"/>
      <c r="SHX92" s="165"/>
      <c r="SHY92" s="165"/>
      <c r="SHZ92" s="165"/>
      <c r="SIA92" s="165"/>
      <c r="SIB92" s="165"/>
      <c r="SIC92" s="165"/>
      <c r="SID92" s="165"/>
      <c r="SIE92" s="165"/>
      <c r="SIF92" s="165"/>
      <c r="SIG92" s="165"/>
      <c r="SIH92" s="165"/>
      <c r="SII92" s="165"/>
      <c r="SIJ92" s="165"/>
      <c r="SIK92" s="165"/>
      <c r="SIL92" s="165"/>
      <c r="SIM92" s="165"/>
      <c r="SIN92" s="165"/>
      <c r="SIO92" s="165"/>
      <c r="SIP92" s="165"/>
      <c r="SIQ92" s="165"/>
      <c r="SIR92" s="165"/>
      <c r="SIS92" s="165"/>
      <c r="SIT92" s="165"/>
      <c r="SIU92" s="165"/>
      <c r="SIV92" s="165"/>
      <c r="SIW92" s="165"/>
      <c r="SIX92" s="165"/>
      <c r="SIY92" s="165"/>
      <c r="SIZ92" s="165"/>
      <c r="SJA92" s="165"/>
      <c r="SJB92" s="165"/>
      <c r="SJC92" s="165"/>
      <c r="SJD92" s="165"/>
      <c r="SJE92" s="165"/>
      <c r="SJF92" s="165"/>
      <c r="SJG92" s="165"/>
      <c r="SJH92" s="165"/>
      <c r="SJI92" s="165"/>
      <c r="SJJ92" s="165"/>
      <c r="SJK92" s="165"/>
      <c r="SJL92" s="165"/>
      <c r="SJM92" s="165"/>
      <c r="SJN92" s="165"/>
      <c r="SJO92" s="165"/>
      <c r="SJP92" s="165"/>
      <c r="SJQ92" s="165"/>
      <c r="SJR92" s="165"/>
      <c r="SJS92" s="165"/>
      <c r="SJT92" s="165"/>
      <c r="SJU92" s="165"/>
      <c r="SJV92" s="165"/>
      <c r="SJW92" s="165"/>
      <c r="SJX92" s="165"/>
      <c r="SJY92" s="165"/>
      <c r="SJZ92" s="165"/>
      <c r="SKA92" s="165"/>
      <c r="SKB92" s="165"/>
      <c r="SKC92" s="165"/>
      <c r="SKD92" s="165"/>
      <c r="SKE92" s="165"/>
      <c r="SKF92" s="165"/>
      <c r="SKG92" s="165"/>
      <c r="SKH92" s="165"/>
      <c r="SKI92" s="165"/>
      <c r="SKJ92" s="165"/>
      <c r="SKK92" s="165"/>
      <c r="SKL92" s="165"/>
      <c r="SKM92" s="165"/>
      <c r="SKN92" s="165"/>
      <c r="SKO92" s="165"/>
      <c r="SKP92" s="165"/>
      <c r="SKQ92" s="165"/>
      <c r="SKR92" s="165"/>
      <c r="SKS92" s="165"/>
      <c r="SKT92" s="165"/>
      <c r="SKU92" s="165"/>
      <c r="SKV92" s="165"/>
      <c r="SKW92" s="165"/>
      <c r="SKX92" s="165"/>
      <c r="SKY92" s="165"/>
      <c r="SKZ92" s="165"/>
      <c r="SLA92" s="165"/>
      <c r="SLB92" s="165"/>
      <c r="SLC92" s="165"/>
      <c r="SLD92" s="165"/>
      <c r="SLE92" s="165"/>
      <c r="SLF92" s="165"/>
      <c r="SLG92" s="165"/>
      <c r="SLH92" s="165"/>
      <c r="SLI92" s="165"/>
      <c r="SLJ92" s="165"/>
      <c r="SLK92" s="165"/>
      <c r="SLL92" s="165"/>
      <c r="SLM92" s="165"/>
      <c r="SLN92" s="165"/>
      <c r="SLO92" s="165"/>
      <c r="SLP92" s="165"/>
      <c r="SLQ92" s="165"/>
      <c r="SLR92" s="165"/>
      <c r="SLS92" s="165"/>
      <c r="SLT92" s="165"/>
      <c r="SLU92" s="165"/>
      <c r="SLV92" s="165"/>
      <c r="SLW92" s="165"/>
      <c r="SLX92" s="165"/>
      <c r="SLY92" s="165"/>
      <c r="SLZ92" s="165"/>
      <c r="SMA92" s="165"/>
      <c r="SMB92" s="165"/>
      <c r="SMC92" s="165"/>
      <c r="SMD92" s="165"/>
      <c r="SME92" s="165"/>
      <c r="SMF92" s="165"/>
      <c r="SMG92" s="165"/>
      <c r="SMH92" s="165"/>
      <c r="SMI92" s="165"/>
      <c r="SMJ92" s="165"/>
      <c r="SMK92" s="165"/>
      <c r="SML92" s="165"/>
      <c r="SMM92" s="165"/>
      <c r="SMN92" s="165"/>
      <c r="SMO92" s="165"/>
      <c r="SMP92" s="165"/>
      <c r="SMQ92" s="165"/>
      <c r="SMR92" s="165"/>
      <c r="SMS92" s="165"/>
      <c r="SMT92" s="165"/>
      <c r="SMU92" s="165"/>
      <c r="SMV92" s="165"/>
      <c r="SMW92" s="165"/>
      <c r="SMX92" s="165"/>
      <c r="SMY92" s="165"/>
      <c r="SMZ92" s="165"/>
      <c r="SNA92" s="165"/>
      <c r="SNB92" s="165"/>
      <c r="SNC92" s="165"/>
      <c r="SND92" s="165"/>
      <c r="SNE92" s="165"/>
      <c r="SNF92" s="165"/>
      <c r="SNG92" s="165"/>
      <c r="SNH92" s="165"/>
      <c r="SNI92" s="165"/>
      <c r="SNJ92" s="165"/>
      <c r="SNK92" s="165"/>
      <c r="SNL92" s="165"/>
      <c r="SNM92" s="165"/>
      <c r="SNN92" s="165"/>
      <c r="SNO92" s="165"/>
      <c r="SNP92" s="165"/>
      <c r="SNQ92" s="165"/>
      <c r="SNR92" s="165"/>
      <c r="SNS92" s="165"/>
      <c r="SNT92" s="165"/>
      <c r="SNU92" s="165"/>
      <c r="SNV92" s="165"/>
      <c r="SNW92" s="165"/>
      <c r="SNX92" s="165"/>
      <c r="SNY92" s="165"/>
      <c r="SNZ92" s="165"/>
      <c r="SOA92" s="165"/>
      <c r="SOB92" s="165"/>
      <c r="SOC92" s="165"/>
      <c r="SOD92" s="165"/>
      <c r="SOE92" s="165"/>
      <c r="SOF92" s="165"/>
      <c r="SOG92" s="165"/>
      <c r="SOH92" s="165"/>
      <c r="SOI92" s="165"/>
      <c r="SOJ92" s="165"/>
      <c r="SOK92" s="165"/>
      <c r="SOL92" s="165"/>
      <c r="SOM92" s="165"/>
      <c r="SON92" s="165"/>
      <c r="SOO92" s="165"/>
      <c r="SOP92" s="165"/>
      <c r="SOQ92" s="165"/>
      <c r="SOR92" s="165"/>
      <c r="SOS92" s="165"/>
      <c r="SOT92" s="165"/>
      <c r="SOU92" s="165"/>
      <c r="SOV92" s="165"/>
      <c r="SOW92" s="165"/>
      <c r="SOX92" s="165"/>
      <c r="SOY92" s="165"/>
      <c r="SOZ92" s="165"/>
      <c r="SPA92" s="165"/>
      <c r="SPB92" s="165"/>
      <c r="SPC92" s="165"/>
      <c r="SPD92" s="165"/>
      <c r="SPE92" s="165"/>
      <c r="SPF92" s="165"/>
      <c r="SPG92" s="165"/>
      <c r="SPH92" s="165"/>
      <c r="SPI92" s="165"/>
      <c r="SPJ92" s="165"/>
      <c r="SPK92" s="165"/>
      <c r="SPL92" s="165"/>
      <c r="SPM92" s="165"/>
      <c r="SPN92" s="165"/>
      <c r="SPO92" s="165"/>
      <c r="SPP92" s="165"/>
      <c r="SPQ92" s="165"/>
      <c r="SPR92" s="165"/>
      <c r="SPS92" s="165"/>
      <c r="SPT92" s="165"/>
      <c r="SPU92" s="165"/>
      <c r="SPV92" s="165"/>
      <c r="SPW92" s="165"/>
      <c r="SPX92" s="165"/>
      <c r="SPY92" s="165"/>
      <c r="SPZ92" s="165"/>
      <c r="SQA92" s="165"/>
      <c r="SQB92" s="165"/>
      <c r="SQC92" s="165"/>
      <c r="SQD92" s="165"/>
      <c r="SQE92" s="165"/>
      <c r="SQF92" s="165"/>
      <c r="SQG92" s="165"/>
      <c r="SQH92" s="165"/>
      <c r="SQI92" s="165"/>
      <c r="SQJ92" s="165"/>
      <c r="SQK92" s="165"/>
      <c r="SQL92" s="165"/>
      <c r="SQM92" s="165"/>
      <c r="SQN92" s="165"/>
      <c r="SQO92" s="165"/>
      <c r="SQP92" s="165"/>
      <c r="SQQ92" s="165"/>
      <c r="SQR92" s="165"/>
      <c r="SQS92" s="165"/>
      <c r="SQT92" s="165"/>
      <c r="SQU92" s="165"/>
      <c r="SQV92" s="165"/>
      <c r="SQW92" s="165"/>
      <c r="SQX92" s="165"/>
      <c r="SQY92" s="165"/>
      <c r="SQZ92" s="165"/>
      <c r="SRA92" s="165"/>
      <c r="SRB92" s="165"/>
      <c r="SRC92" s="165"/>
      <c r="SRD92" s="165"/>
      <c r="SRE92" s="165"/>
      <c r="SRF92" s="165"/>
      <c r="SRG92" s="165"/>
      <c r="SRH92" s="165"/>
      <c r="SRI92" s="165"/>
      <c r="SRJ92" s="165"/>
      <c r="SRK92" s="165"/>
      <c r="SRL92" s="165"/>
      <c r="SRM92" s="165"/>
      <c r="SRN92" s="165"/>
      <c r="SRO92" s="165"/>
      <c r="SRP92" s="165"/>
      <c r="SRQ92" s="165"/>
      <c r="SRR92" s="165"/>
      <c r="SRS92" s="165"/>
      <c r="SRT92" s="165"/>
      <c r="SRU92" s="165"/>
      <c r="SRV92" s="165"/>
      <c r="SRW92" s="165"/>
      <c r="SRX92" s="165"/>
      <c r="SRY92" s="165"/>
      <c r="SRZ92" s="165"/>
      <c r="SSA92" s="165"/>
      <c r="SSB92" s="165"/>
      <c r="SSC92" s="165"/>
      <c r="SSD92" s="165"/>
      <c r="SSE92" s="165"/>
      <c r="SSF92" s="165"/>
      <c r="SSG92" s="165"/>
      <c r="SSH92" s="165"/>
      <c r="SSI92" s="165"/>
      <c r="SSJ92" s="165"/>
      <c r="SSK92" s="165"/>
      <c r="SSL92" s="165"/>
      <c r="SSM92" s="165"/>
      <c r="SSN92" s="165"/>
      <c r="SSO92" s="165"/>
      <c r="SSP92" s="165"/>
      <c r="SSQ92" s="165"/>
      <c r="SSR92" s="165"/>
      <c r="SSS92" s="165"/>
      <c r="SST92" s="165"/>
      <c r="SSU92" s="165"/>
      <c r="SSV92" s="165"/>
      <c r="SSW92" s="165"/>
      <c r="SSX92" s="165"/>
      <c r="SSY92" s="165"/>
      <c r="SSZ92" s="165"/>
      <c r="STA92" s="165"/>
      <c r="STB92" s="165"/>
      <c r="STC92" s="165"/>
      <c r="STD92" s="165"/>
      <c r="STE92" s="165"/>
      <c r="STF92" s="165"/>
      <c r="STG92" s="165"/>
      <c r="STH92" s="165"/>
      <c r="STI92" s="165"/>
      <c r="STJ92" s="165"/>
      <c r="STK92" s="165"/>
      <c r="STL92" s="165"/>
      <c r="STM92" s="165"/>
      <c r="STN92" s="165"/>
      <c r="STO92" s="165"/>
      <c r="STP92" s="165"/>
      <c r="STQ92" s="165"/>
      <c r="STR92" s="165"/>
      <c r="STS92" s="165"/>
      <c r="STT92" s="165"/>
      <c r="STU92" s="165"/>
      <c r="STV92" s="165"/>
      <c r="STW92" s="165"/>
      <c r="STX92" s="165"/>
      <c r="STY92" s="165"/>
      <c r="STZ92" s="165"/>
      <c r="SUA92" s="165"/>
      <c r="SUB92" s="165"/>
      <c r="SUC92" s="165"/>
      <c r="SUD92" s="165"/>
      <c r="SUE92" s="165"/>
      <c r="SUF92" s="165"/>
      <c r="SUG92" s="165"/>
      <c r="SUH92" s="165"/>
      <c r="SUI92" s="165"/>
      <c r="SUJ92" s="165"/>
      <c r="SUK92" s="165"/>
      <c r="SUL92" s="165"/>
      <c r="SUM92" s="165"/>
      <c r="SUN92" s="165"/>
      <c r="SUO92" s="165"/>
      <c r="SUP92" s="165"/>
      <c r="SUQ92" s="165"/>
      <c r="SUR92" s="165"/>
      <c r="SUS92" s="165"/>
      <c r="SUT92" s="165"/>
      <c r="SUU92" s="165"/>
      <c r="SUV92" s="165"/>
      <c r="SUW92" s="165"/>
      <c r="SUX92" s="165"/>
      <c r="SUY92" s="165"/>
      <c r="SUZ92" s="165"/>
      <c r="SVA92" s="165"/>
      <c r="SVB92" s="165"/>
      <c r="SVC92" s="165"/>
      <c r="SVD92" s="165"/>
      <c r="SVE92" s="165"/>
      <c r="SVF92" s="165"/>
      <c r="SVG92" s="165"/>
      <c r="SVH92" s="165"/>
      <c r="SVI92" s="165"/>
      <c r="SVJ92" s="165"/>
      <c r="SVK92" s="165"/>
      <c r="SVL92" s="165"/>
      <c r="SVM92" s="165"/>
      <c r="SVN92" s="165"/>
      <c r="SVO92" s="165"/>
      <c r="SVP92" s="165"/>
      <c r="SVQ92" s="165"/>
      <c r="SVR92" s="165"/>
      <c r="SVS92" s="165"/>
      <c r="SVT92" s="165"/>
      <c r="SVU92" s="165"/>
      <c r="SVV92" s="165"/>
      <c r="SVW92" s="165"/>
      <c r="SVX92" s="165"/>
      <c r="SVY92" s="165"/>
      <c r="SVZ92" s="165"/>
      <c r="SWA92" s="165"/>
      <c r="SWB92" s="165"/>
      <c r="SWC92" s="165"/>
      <c r="SWD92" s="165"/>
      <c r="SWE92" s="165"/>
      <c r="SWF92" s="165"/>
      <c r="SWG92" s="165"/>
      <c r="SWH92" s="165"/>
      <c r="SWI92" s="165"/>
      <c r="SWJ92" s="165"/>
      <c r="SWK92" s="165"/>
      <c r="SWL92" s="165"/>
      <c r="SWM92" s="165"/>
      <c r="SWN92" s="165"/>
      <c r="SWO92" s="165"/>
      <c r="SWP92" s="165"/>
      <c r="SWQ92" s="165"/>
      <c r="SWR92" s="165"/>
      <c r="SWS92" s="165"/>
      <c r="SWT92" s="165"/>
      <c r="SWU92" s="165"/>
      <c r="SWV92" s="165"/>
      <c r="SWW92" s="165"/>
      <c r="SWX92" s="165"/>
      <c r="SWY92" s="165"/>
      <c r="SWZ92" s="165"/>
      <c r="SXA92" s="165"/>
      <c r="SXB92" s="165"/>
      <c r="SXC92" s="165"/>
      <c r="SXD92" s="165"/>
      <c r="SXE92" s="165"/>
      <c r="SXF92" s="165"/>
      <c r="SXG92" s="165"/>
      <c r="SXH92" s="165"/>
      <c r="SXI92" s="165"/>
      <c r="SXJ92" s="165"/>
      <c r="SXK92" s="165"/>
      <c r="SXL92" s="165"/>
      <c r="SXM92" s="165"/>
      <c r="SXN92" s="165"/>
      <c r="SXO92" s="165"/>
      <c r="SXP92" s="165"/>
      <c r="SXQ92" s="165"/>
      <c r="SXR92" s="165"/>
      <c r="SXS92" s="165"/>
      <c r="SXT92" s="165"/>
      <c r="SXU92" s="165"/>
      <c r="SXV92" s="165"/>
      <c r="SXW92" s="165"/>
      <c r="SXX92" s="165"/>
      <c r="SXY92" s="165"/>
      <c r="SXZ92" s="165"/>
      <c r="SYA92" s="165"/>
      <c r="SYB92" s="165"/>
      <c r="SYC92" s="165"/>
      <c r="SYD92" s="165"/>
      <c r="SYE92" s="165"/>
      <c r="SYF92" s="165"/>
      <c r="SYG92" s="165"/>
      <c r="SYH92" s="165"/>
      <c r="SYI92" s="165"/>
      <c r="SYJ92" s="165"/>
      <c r="SYK92" s="165"/>
      <c r="SYL92" s="165"/>
      <c r="SYM92" s="165"/>
      <c r="SYN92" s="165"/>
      <c r="SYO92" s="165"/>
      <c r="SYP92" s="165"/>
      <c r="SYQ92" s="165"/>
      <c r="SYR92" s="165"/>
      <c r="SYS92" s="165"/>
      <c r="SYT92" s="165"/>
      <c r="SYU92" s="165"/>
      <c r="SYV92" s="165"/>
      <c r="SYW92" s="165"/>
      <c r="SYX92" s="165"/>
      <c r="SYY92" s="165"/>
      <c r="SYZ92" s="165"/>
      <c r="SZA92" s="165"/>
      <c r="SZB92" s="165"/>
      <c r="SZC92" s="165"/>
      <c r="SZD92" s="165"/>
      <c r="SZE92" s="165"/>
      <c r="SZF92" s="165"/>
      <c r="SZG92" s="165"/>
      <c r="SZH92" s="165"/>
      <c r="SZI92" s="165"/>
      <c r="SZJ92" s="165"/>
      <c r="SZK92" s="165"/>
      <c r="SZL92" s="165"/>
      <c r="SZM92" s="165"/>
      <c r="SZN92" s="165"/>
      <c r="SZO92" s="165"/>
      <c r="SZP92" s="165"/>
      <c r="SZQ92" s="165"/>
      <c r="SZR92" s="165"/>
      <c r="SZS92" s="165"/>
      <c r="SZT92" s="165"/>
      <c r="SZU92" s="165"/>
      <c r="SZV92" s="165"/>
      <c r="SZW92" s="165"/>
      <c r="SZX92" s="165"/>
      <c r="SZY92" s="165"/>
      <c r="SZZ92" s="165"/>
      <c r="TAA92" s="165"/>
      <c r="TAB92" s="165"/>
      <c r="TAC92" s="165"/>
      <c r="TAD92" s="165"/>
      <c r="TAE92" s="165"/>
      <c r="TAF92" s="165"/>
      <c r="TAG92" s="165"/>
      <c r="TAH92" s="165"/>
      <c r="TAI92" s="165"/>
      <c r="TAJ92" s="165"/>
      <c r="TAK92" s="165"/>
      <c r="TAL92" s="165"/>
      <c r="TAM92" s="165"/>
      <c r="TAN92" s="165"/>
      <c r="TAO92" s="165"/>
      <c r="TAP92" s="165"/>
      <c r="TAQ92" s="165"/>
      <c r="TAR92" s="165"/>
      <c r="TAS92" s="165"/>
      <c r="TAT92" s="165"/>
      <c r="TAU92" s="165"/>
      <c r="TAV92" s="165"/>
      <c r="TAW92" s="165"/>
      <c r="TAX92" s="165"/>
      <c r="TAY92" s="165"/>
      <c r="TAZ92" s="165"/>
      <c r="TBA92" s="165"/>
      <c r="TBB92" s="165"/>
      <c r="TBC92" s="165"/>
      <c r="TBD92" s="165"/>
      <c r="TBE92" s="165"/>
      <c r="TBF92" s="165"/>
      <c r="TBG92" s="165"/>
      <c r="TBH92" s="165"/>
      <c r="TBI92" s="165"/>
      <c r="TBJ92" s="165"/>
      <c r="TBK92" s="165"/>
      <c r="TBL92" s="165"/>
      <c r="TBM92" s="165"/>
      <c r="TBN92" s="165"/>
      <c r="TBO92" s="165"/>
      <c r="TBP92" s="165"/>
      <c r="TBQ92" s="165"/>
      <c r="TBR92" s="165"/>
      <c r="TBS92" s="165"/>
      <c r="TBT92" s="165"/>
      <c r="TBU92" s="165"/>
      <c r="TBV92" s="165"/>
      <c r="TBW92" s="165"/>
      <c r="TBX92" s="165"/>
      <c r="TBY92" s="165"/>
      <c r="TBZ92" s="165"/>
      <c r="TCA92" s="165"/>
      <c r="TCB92" s="165"/>
      <c r="TCC92" s="165"/>
      <c r="TCD92" s="165"/>
      <c r="TCE92" s="165"/>
      <c r="TCF92" s="165"/>
      <c r="TCG92" s="165"/>
      <c r="TCH92" s="165"/>
      <c r="TCI92" s="165"/>
      <c r="TCJ92" s="165"/>
      <c r="TCK92" s="165"/>
      <c r="TCL92" s="165"/>
      <c r="TCM92" s="165"/>
      <c r="TCN92" s="165"/>
      <c r="TCO92" s="165"/>
      <c r="TCP92" s="165"/>
      <c r="TCQ92" s="165"/>
      <c r="TCR92" s="165"/>
      <c r="TCS92" s="165"/>
      <c r="TCT92" s="165"/>
      <c r="TCU92" s="165"/>
      <c r="TCV92" s="165"/>
      <c r="TCW92" s="165"/>
      <c r="TCX92" s="165"/>
      <c r="TCY92" s="165"/>
      <c r="TCZ92" s="165"/>
      <c r="TDA92" s="165"/>
      <c r="TDB92" s="165"/>
      <c r="TDC92" s="165"/>
      <c r="TDD92" s="165"/>
      <c r="TDE92" s="165"/>
      <c r="TDF92" s="165"/>
      <c r="TDG92" s="165"/>
      <c r="TDH92" s="165"/>
      <c r="TDI92" s="165"/>
      <c r="TDJ92" s="165"/>
      <c r="TDK92" s="165"/>
      <c r="TDL92" s="165"/>
      <c r="TDM92" s="165"/>
      <c r="TDN92" s="165"/>
      <c r="TDO92" s="165"/>
      <c r="TDP92" s="165"/>
      <c r="TDQ92" s="165"/>
      <c r="TDR92" s="165"/>
      <c r="TDS92" s="165"/>
      <c r="TDT92" s="165"/>
      <c r="TDU92" s="165"/>
      <c r="TDV92" s="165"/>
      <c r="TDW92" s="165"/>
      <c r="TDX92" s="165"/>
      <c r="TDY92" s="165"/>
      <c r="TDZ92" s="165"/>
      <c r="TEA92" s="165"/>
      <c r="TEB92" s="165"/>
      <c r="TEC92" s="165"/>
      <c r="TED92" s="165"/>
      <c r="TEE92" s="165"/>
      <c r="TEF92" s="165"/>
      <c r="TEG92" s="165"/>
      <c r="TEH92" s="165"/>
      <c r="TEI92" s="165"/>
      <c r="TEJ92" s="165"/>
      <c r="TEK92" s="165"/>
      <c r="TEL92" s="165"/>
      <c r="TEM92" s="165"/>
      <c r="TEN92" s="165"/>
      <c r="TEO92" s="165"/>
      <c r="TEP92" s="165"/>
      <c r="TEQ92" s="165"/>
      <c r="TER92" s="165"/>
      <c r="TES92" s="165"/>
      <c r="TET92" s="165"/>
      <c r="TEU92" s="165"/>
      <c r="TEV92" s="165"/>
      <c r="TEW92" s="165"/>
      <c r="TEX92" s="165"/>
      <c r="TEY92" s="165"/>
      <c r="TEZ92" s="165"/>
      <c r="TFA92" s="165"/>
      <c r="TFB92" s="165"/>
      <c r="TFC92" s="165"/>
      <c r="TFD92" s="165"/>
      <c r="TFE92" s="165"/>
      <c r="TFF92" s="165"/>
      <c r="TFG92" s="165"/>
      <c r="TFH92" s="165"/>
      <c r="TFI92" s="165"/>
      <c r="TFJ92" s="165"/>
      <c r="TFK92" s="165"/>
      <c r="TFL92" s="165"/>
      <c r="TFM92" s="165"/>
      <c r="TFN92" s="165"/>
      <c r="TFO92" s="165"/>
      <c r="TFP92" s="165"/>
      <c r="TFQ92" s="165"/>
      <c r="TFR92" s="165"/>
      <c r="TFS92" s="165"/>
      <c r="TFT92" s="165"/>
      <c r="TFU92" s="165"/>
      <c r="TFV92" s="165"/>
      <c r="TFW92" s="165"/>
      <c r="TFX92" s="165"/>
      <c r="TFY92" s="165"/>
      <c r="TFZ92" s="165"/>
      <c r="TGA92" s="165"/>
      <c r="TGB92" s="165"/>
      <c r="TGC92" s="165"/>
      <c r="TGD92" s="165"/>
      <c r="TGE92" s="165"/>
      <c r="TGF92" s="165"/>
      <c r="TGG92" s="165"/>
      <c r="TGH92" s="165"/>
      <c r="TGI92" s="165"/>
      <c r="TGJ92" s="165"/>
      <c r="TGK92" s="165"/>
      <c r="TGL92" s="165"/>
      <c r="TGM92" s="165"/>
      <c r="TGN92" s="165"/>
      <c r="TGO92" s="165"/>
      <c r="TGP92" s="165"/>
      <c r="TGQ92" s="165"/>
      <c r="TGR92" s="165"/>
      <c r="TGS92" s="165"/>
      <c r="TGT92" s="165"/>
      <c r="TGU92" s="165"/>
      <c r="TGV92" s="165"/>
      <c r="TGW92" s="165"/>
      <c r="TGX92" s="165"/>
      <c r="TGY92" s="165"/>
      <c r="TGZ92" s="165"/>
      <c r="THA92" s="165"/>
      <c r="THB92" s="165"/>
      <c r="THC92" s="165"/>
      <c r="THD92" s="165"/>
      <c r="THE92" s="165"/>
      <c r="THF92" s="165"/>
      <c r="THG92" s="165"/>
      <c r="THH92" s="165"/>
      <c r="THI92" s="165"/>
      <c r="THJ92" s="165"/>
      <c r="THK92" s="165"/>
      <c r="THL92" s="165"/>
      <c r="THM92" s="165"/>
      <c r="THN92" s="165"/>
      <c r="THO92" s="165"/>
      <c r="THP92" s="165"/>
      <c r="THQ92" s="165"/>
      <c r="THR92" s="165"/>
      <c r="THS92" s="165"/>
      <c r="THT92" s="165"/>
      <c r="THU92" s="165"/>
      <c r="THV92" s="165"/>
      <c r="THW92" s="165"/>
      <c r="THX92" s="165"/>
      <c r="THY92" s="165"/>
      <c r="THZ92" s="165"/>
      <c r="TIA92" s="165"/>
      <c r="TIB92" s="165"/>
      <c r="TIC92" s="165"/>
      <c r="TID92" s="165"/>
      <c r="TIE92" s="165"/>
      <c r="TIF92" s="165"/>
      <c r="TIG92" s="165"/>
      <c r="TIH92" s="165"/>
      <c r="TII92" s="165"/>
      <c r="TIJ92" s="165"/>
      <c r="TIK92" s="165"/>
      <c r="TIL92" s="165"/>
      <c r="TIM92" s="165"/>
      <c r="TIN92" s="165"/>
      <c r="TIO92" s="165"/>
      <c r="TIP92" s="165"/>
      <c r="TIQ92" s="165"/>
      <c r="TIR92" s="165"/>
      <c r="TIS92" s="165"/>
      <c r="TIT92" s="165"/>
      <c r="TIU92" s="165"/>
      <c r="TIV92" s="165"/>
      <c r="TIW92" s="165"/>
      <c r="TIX92" s="165"/>
      <c r="TIY92" s="165"/>
      <c r="TIZ92" s="165"/>
      <c r="TJA92" s="165"/>
      <c r="TJB92" s="165"/>
      <c r="TJC92" s="165"/>
      <c r="TJD92" s="165"/>
      <c r="TJE92" s="165"/>
      <c r="TJF92" s="165"/>
      <c r="TJG92" s="165"/>
      <c r="TJH92" s="165"/>
      <c r="TJI92" s="165"/>
      <c r="TJJ92" s="165"/>
      <c r="TJK92" s="165"/>
      <c r="TJL92" s="165"/>
      <c r="TJM92" s="165"/>
      <c r="TJN92" s="165"/>
      <c r="TJO92" s="165"/>
      <c r="TJP92" s="165"/>
      <c r="TJQ92" s="165"/>
      <c r="TJR92" s="165"/>
      <c r="TJS92" s="165"/>
      <c r="TJT92" s="165"/>
      <c r="TJU92" s="165"/>
      <c r="TJV92" s="165"/>
      <c r="TJW92" s="165"/>
      <c r="TJX92" s="165"/>
      <c r="TJY92" s="165"/>
      <c r="TJZ92" s="165"/>
      <c r="TKA92" s="165"/>
      <c r="TKB92" s="165"/>
      <c r="TKC92" s="165"/>
      <c r="TKD92" s="165"/>
      <c r="TKE92" s="165"/>
      <c r="TKF92" s="165"/>
      <c r="TKG92" s="165"/>
      <c r="TKH92" s="165"/>
      <c r="TKI92" s="165"/>
      <c r="TKJ92" s="165"/>
      <c r="TKK92" s="165"/>
      <c r="TKL92" s="165"/>
      <c r="TKM92" s="165"/>
      <c r="TKN92" s="165"/>
      <c r="TKO92" s="165"/>
      <c r="TKP92" s="165"/>
      <c r="TKQ92" s="165"/>
      <c r="TKR92" s="165"/>
      <c r="TKS92" s="165"/>
      <c r="TKT92" s="165"/>
      <c r="TKU92" s="165"/>
      <c r="TKV92" s="165"/>
      <c r="TKW92" s="165"/>
      <c r="TKX92" s="165"/>
      <c r="TKY92" s="165"/>
      <c r="TKZ92" s="165"/>
      <c r="TLA92" s="165"/>
      <c r="TLB92" s="165"/>
      <c r="TLC92" s="165"/>
      <c r="TLD92" s="165"/>
      <c r="TLE92" s="165"/>
      <c r="TLF92" s="165"/>
      <c r="TLG92" s="165"/>
      <c r="TLH92" s="165"/>
      <c r="TLI92" s="165"/>
      <c r="TLJ92" s="165"/>
      <c r="TLK92" s="165"/>
      <c r="TLL92" s="165"/>
      <c r="TLM92" s="165"/>
      <c r="TLN92" s="165"/>
      <c r="TLO92" s="165"/>
      <c r="TLP92" s="165"/>
      <c r="TLQ92" s="165"/>
      <c r="TLR92" s="165"/>
      <c r="TLS92" s="165"/>
      <c r="TLT92" s="165"/>
      <c r="TLU92" s="165"/>
      <c r="TLV92" s="165"/>
      <c r="TLW92" s="165"/>
      <c r="TLX92" s="165"/>
      <c r="TLY92" s="165"/>
      <c r="TLZ92" s="165"/>
      <c r="TMA92" s="165"/>
      <c r="TMB92" s="165"/>
      <c r="TMC92" s="165"/>
      <c r="TMD92" s="165"/>
      <c r="TME92" s="165"/>
      <c r="TMF92" s="165"/>
      <c r="TMG92" s="165"/>
      <c r="TMH92" s="165"/>
      <c r="TMI92" s="165"/>
      <c r="TMJ92" s="165"/>
      <c r="TMK92" s="165"/>
      <c r="TML92" s="165"/>
      <c r="TMM92" s="165"/>
      <c r="TMN92" s="165"/>
      <c r="TMO92" s="165"/>
      <c r="TMP92" s="165"/>
      <c r="TMQ92" s="165"/>
      <c r="TMR92" s="165"/>
      <c r="TMS92" s="165"/>
      <c r="TMT92" s="165"/>
      <c r="TMU92" s="165"/>
      <c r="TMV92" s="165"/>
      <c r="TMW92" s="165"/>
      <c r="TMX92" s="165"/>
      <c r="TMY92" s="165"/>
      <c r="TMZ92" s="165"/>
      <c r="TNA92" s="165"/>
      <c r="TNB92" s="165"/>
      <c r="TNC92" s="165"/>
      <c r="TND92" s="165"/>
      <c r="TNE92" s="165"/>
      <c r="TNF92" s="165"/>
      <c r="TNG92" s="165"/>
      <c r="TNH92" s="165"/>
      <c r="TNI92" s="165"/>
      <c r="TNJ92" s="165"/>
      <c r="TNK92" s="165"/>
      <c r="TNL92" s="165"/>
      <c r="TNM92" s="165"/>
      <c r="TNN92" s="165"/>
      <c r="TNO92" s="165"/>
      <c r="TNP92" s="165"/>
      <c r="TNQ92" s="165"/>
      <c r="TNR92" s="165"/>
      <c r="TNS92" s="165"/>
      <c r="TNT92" s="165"/>
      <c r="TNU92" s="165"/>
      <c r="TNV92" s="165"/>
      <c r="TNW92" s="165"/>
      <c r="TNX92" s="165"/>
      <c r="TNY92" s="165"/>
      <c r="TNZ92" s="165"/>
      <c r="TOA92" s="165"/>
      <c r="TOB92" s="165"/>
      <c r="TOC92" s="165"/>
      <c r="TOD92" s="165"/>
      <c r="TOE92" s="165"/>
      <c r="TOF92" s="165"/>
      <c r="TOG92" s="165"/>
      <c r="TOH92" s="165"/>
      <c r="TOI92" s="165"/>
      <c r="TOJ92" s="165"/>
      <c r="TOK92" s="165"/>
      <c r="TOL92" s="165"/>
      <c r="TOM92" s="165"/>
      <c r="TON92" s="165"/>
      <c r="TOO92" s="165"/>
      <c r="TOP92" s="165"/>
      <c r="TOQ92" s="165"/>
      <c r="TOR92" s="165"/>
      <c r="TOS92" s="165"/>
      <c r="TOT92" s="165"/>
      <c r="TOU92" s="165"/>
      <c r="TOV92" s="165"/>
      <c r="TOW92" s="165"/>
      <c r="TOX92" s="165"/>
      <c r="TOY92" s="165"/>
      <c r="TOZ92" s="165"/>
      <c r="TPA92" s="165"/>
      <c r="TPB92" s="165"/>
      <c r="TPC92" s="165"/>
      <c r="TPD92" s="165"/>
      <c r="TPE92" s="165"/>
      <c r="TPF92" s="165"/>
      <c r="TPG92" s="165"/>
      <c r="TPH92" s="165"/>
      <c r="TPI92" s="165"/>
      <c r="TPJ92" s="165"/>
      <c r="TPK92" s="165"/>
      <c r="TPL92" s="165"/>
      <c r="TPM92" s="165"/>
      <c r="TPN92" s="165"/>
      <c r="TPO92" s="165"/>
      <c r="TPP92" s="165"/>
      <c r="TPQ92" s="165"/>
      <c r="TPR92" s="165"/>
      <c r="TPS92" s="165"/>
      <c r="TPT92" s="165"/>
      <c r="TPU92" s="165"/>
      <c r="TPV92" s="165"/>
      <c r="TPW92" s="165"/>
      <c r="TPX92" s="165"/>
      <c r="TPY92" s="165"/>
      <c r="TPZ92" s="165"/>
      <c r="TQA92" s="165"/>
      <c r="TQB92" s="165"/>
      <c r="TQC92" s="165"/>
      <c r="TQD92" s="165"/>
      <c r="TQE92" s="165"/>
      <c r="TQF92" s="165"/>
      <c r="TQG92" s="165"/>
      <c r="TQH92" s="165"/>
      <c r="TQI92" s="165"/>
      <c r="TQJ92" s="165"/>
      <c r="TQK92" s="165"/>
      <c r="TQL92" s="165"/>
      <c r="TQM92" s="165"/>
      <c r="TQN92" s="165"/>
      <c r="TQO92" s="165"/>
      <c r="TQP92" s="165"/>
      <c r="TQQ92" s="165"/>
      <c r="TQR92" s="165"/>
      <c r="TQS92" s="165"/>
      <c r="TQT92" s="165"/>
      <c r="TQU92" s="165"/>
      <c r="TQV92" s="165"/>
      <c r="TQW92" s="165"/>
      <c r="TQX92" s="165"/>
      <c r="TQY92" s="165"/>
      <c r="TQZ92" s="165"/>
      <c r="TRA92" s="165"/>
      <c r="TRB92" s="165"/>
      <c r="TRC92" s="165"/>
      <c r="TRD92" s="165"/>
      <c r="TRE92" s="165"/>
      <c r="TRF92" s="165"/>
      <c r="TRG92" s="165"/>
      <c r="TRH92" s="165"/>
      <c r="TRI92" s="165"/>
      <c r="TRJ92" s="165"/>
      <c r="TRK92" s="165"/>
      <c r="TRL92" s="165"/>
      <c r="TRM92" s="165"/>
      <c r="TRN92" s="165"/>
      <c r="TRO92" s="165"/>
      <c r="TRP92" s="165"/>
      <c r="TRQ92" s="165"/>
      <c r="TRR92" s="165"/>
      <c r="TRS92" s="165"/>
      <c r="TRT92" s="165"/>
      <c r="TRU92" s="165"/>
      <c r="TRV92" s="165"/>
      <c r="TRW92" s="165"/>
      <c r="TRX92" s="165"/>
      <c r="TRY92" s="165"/>
      <c r="TRZ92" s="165"/>
      <c r="TSA92" s="165"/>
      <c r="TSB92" s="165"/>
      <c r="TSC92" s="165"/>
      <c r="TSD92" s="165"/>
      <c r="TSE92" s="165"/>
      <c r="TSF92" s="165"/>
      <c r="TSG92" s="165"/>
      <c r="TSH92" s="165"/>
      <c r="TSI92" s="165"/>
      <c r="TSJ92" s="165"/>
      <c r="TSK92" s="165"/>
      <c r="TSL92" s="165"/>
      <c r="TSM92" s="165"/>
      <c r="TSN92" s="165"/>
      <c r="TSO92" s="165"/>
      <c r="TSP92" s="165"/>
      <c r="TSQ92" s="165"/>
      <c r="TSR92" s="165"/>
      <c r="TSS92" s="165"/>
      <c r="TST92" s="165"/>
      <c r="TSU92" s="165"/>
      <c r="TSV92" s="165"/>
      <c r="TSW92" s="165"/>
      <c r="TSX92" s="165"/>
      <c r="TSY92" s="165"/>
      <c r="TSZ92" s="165"/>
      <c r="TTA92" s="165"/>
      <c r="TTB92" s="165"/>
      <c r="TTC92" s="165"/>
      <c r="TTD92" s="165"/>
      <c r="TTE92" s="165"/>
      <c r="TTF92" s="165"/>
      <c r="TTG92" s="165"/>
      <c r="TTH92" s="165"/>
      <c r="TTI92" s="165"/>
      <c r="TTJ92" s="165"/>
      <c r="TTK92" s="165"/>
      <c r="TTL92" s="165"/>
      <c r="TTM92" s="165"/>
      <c r="TTN92" s="165"/>
      <c r="TTO92" s="165"/>
      <c r="TTP92" s="165"/>
      <c r="TTQ92" s="165"/>
      <c r="TTR92" s="165"/>
      <c r="TTS92" s="165"/>
      <c r="TTT92" s="165"/>
      <c r="TTU92" s="165"/>
      <c r="TTV92" s="165"/>
      <c r="TTW92" s="165"/>
      <c r="TTX92" s="165"/>
      <c r="TTY92" s="165"/>
      <c r="TTZ92" s="165"/>
      <c r="TUA92" s="165"/>
      <c r="TUB92" s="165"/>
      <c r="TUC92" s="165"/>
      <c r="TUD92" s="165"/>
      <c r="TUE92" s="165"/>
      <c r="TUF92" s="165"/>
      <c r="TUG92" s="165"/>
      <c r="TUH92" s="165"/>
      <c r="TUI92" s="165"/>
      <c r="TUJ92" s="165"/>
      <c r="TUK92" s="165"/>
      <c r="TUL92" s="165"/>
      <c r="TUM92" s="165"/>
      <c r="TUN92" s="165"/>
      <c r="TUO92" s="165"/>
      <c r="TUP92" s="165"/>
      <c r="TUQ92" s="165"/>
      <c r="TUR92" s="165"/>
      <c r="TUS92" s="165"/>
      <c r="TUT92" s="165"/>
      <c r="TUU92" s="165"/>
      <c r="TUV92" s="165"/>
      <c r="TUW92" s="165"/>
      <c r="TUX92" s="165"/>
      <c r="TUY92" s="165"/>
      <c r="TUZ92" s="165"/>
      <c r="TVA92" s="165"/>
      <c r="TVB92" s="165"/>
      <c r="TVC92" s="165"/>
      <c r="TVD92" s="165"/>
      <c r="TVE92" s="165"/>
      <c r="TVF92" s="165"/>
      <c r="TVG92" s="165"/>
      <c r="TVH92" s="165"/>
      <c r="TVI92" s="165"/>
      <c r="TVJ92" s="165"/>
      <c r="TVK92" s="165"/>
      <c r="TVL92" s="165"/>
      <c r="TVM92" s="165"/>
      <c r="TVN92" s="165"/>
      <c r="TVO92" s="165"/>
      <c r="TVP92" s="165"/>
      <c r="TVQ92" s="165"/>
      <c r="TVR92" s="165"/>
      <c r="TVS92" s="165"/>
      <c r="TVT92" s="165"/>
      <c r="TVU92" s="165"/>
      <c r="TVV92" s="165"/>
      <c r="TVW92" s="165"/>
      <c r="TVX92" s="165"/>
      <c r="TVY92" s="165"/>
      <c r="TVZ92" s="165"/>
      <c r="TWA92" s="165"/>
      <c r="TWB92" s="165"/>
      <c r="TWC92" s="165"/>
      <c r="TWD92" s="165"/>
      <c r="TWE92" s="165"/>
      <c r="TWF92" s="165"/>
      <c r="TWG92" s="165"/>
      <c r="TWH92" s="165"/>
      <c r="TWI92" s="165"/>
      <c r="TWJ92" s="165"/>
      <c r="TWK92" s="165"/>
      <c r="TWL92" s="165"/>
      <c r="TWM92" s="165"/>
      <c r="TWN92" s="165"/>
      <c r="TWO92" s="165"/>
      <c r="TWP92" s="165"/>
      <c r="TWQ92" s="165"/>
      <c r="TWR92" s="165"/>
      <c r="TWS92" s="165"/>
      <c r="TWT92" s="165"/>
      <c r="TWU92" s="165"/>
      <c r="TWV92" s="165"/>
      <c r="TWW92" s="165"/>
      <c r="TWX92" s="165"/>
      <c r="TWY92" s="165"/>
      <c r="TWZ92" s="165"/>
      <c r="TXA92" s="165"/>
      <c r="TXB92" s="165"/>
      <c r="TXC92" s="165"/>
      <c r="TXD92" s="165"/>
      <c r="TXE92" s="165"/>
      <c r="TXF92" s="165"/>
      <c r="TXG92" s="165"/>
      <c r="TXH92" s="165"/>
      <c r="TXI92" s="165"/>
      <c r="TXJ92" s="165"/>
      <c r="TXK92" s="165"/>
      <c r="TXL92" s="165"/>
      <c r="TXM92" s="165"/>
      <c r="TXN92" s="165"/>
      <c r="TXO92" s="165"/>
      <c r="TXP92" s="165"/>
      <c r="TXQ92" s="165"/>
      <c r="TXR92" s="165"/>
      <c r="TXS92" s="165"/>
      <c r="TXT92" s="165"/>
      <c r="TXU92" s="165"/>
      <c r="TXV92" s="165"/>
      <c r="TXW92" s="165"/>
      <c r="TXX92" s="165"/>
      <c r="TXY92" s="165"/>
      <c r="TXZ92" s="165"/>
      <c r="TYA92" s="165"/>
      <c r="TYB92" s="165"/>
      <c r="TYC92" s="165"/>
      <c r="TYD92" s="165"/>
      <c r="TYE92" s="165"/>
      <c r="TYF92" s="165"/>
      <c r="TYG92" s="165"/>
      <c r="TYH92" s="165"/>
      <c r="TYI92" s="165"/>
      <c r="TYJ92" s="165"/>
      <c r="TYK92" s="165"/>
      <c r="TYL92" s="165"/>
      <c r="TYM92" s="165"/>
      <c r="TYN92" s="165"/>
      <c r="TYO92" s="165"/>
      <c r="TYP92" s="165"/>
      <c r="TYQ92" s="165"/>
      <c r="TYR92" s="165"/>
      <c r="TYS92" s="165"/>
      <c r="TYT92" s="165"/>
      <c r="TYU92" s="165"/>
      <c r="TYV92" s="165"/>
      <c r="TYW92" s="165"/>
      <c r="TYX92" s="165"/>
      <c r="TYY92" s="165"/>
      <c r="TYZ92" s="165"/>
      <c r="TZA92" s="165"/>
      <c r="TZB92" s="165"/>
      <c r="TZC92" s="165"/>
      <c r="TZD92" s="165"/>
      <c r="TZE92" s="165"/>
      <c r="TZF92" s="165"/>
      <c r="TZG92" s="165"/>
      <c r="TZH92" s="165"/>
      <c r="TZI92" s="165"/>
      <c r="TZJ92" s="165"/>
      <c r="TZK92" s="165"/>
      <c r="TZL92" s="165"/>
      <c r="TZM92" s="165"/>
      <c r="TZN92" s="165"/>
      <c r="TZO92" s="165"/>
      <c r="TZP92" s="165"/>
      <c r="TZQ92" s="165"/>
      <c r="TZR92" s="165"/>
      <c r="TZS92" s="165"/>
      <c r="TZT92" s="165"/>
      <c r="TZU92" s="165"/>
      <c r="TZV92" s="165"/>
      <c r="TZW92" s="165"/>
      <c r="TZX92" s="165"/>
      <c r="TZY92" s="165"/>
      <c r="TZZ92" s="165"/>
      <c r="UAA92" s="165"/>
      <c r="UAB92" s="165"/>
      <c r="UAC92" s="165"/>
      <c r="UAD92" s="165"/>
      <c r="UAE92" s="165"/>
      <c r="UAF92" s="165"/>
      <c r="UAG92" s="165"/>
      <c r="UAH92" s="165"/>
      <c r="UAI92" s="165"/>
      <c r="UAJ92" s="165"/>
      <c r="UAK92" s="165"/>
      <c r="UAL92" s="165"/>
      <c r="UAM92" s="165"/>
      <c r="UAN92" s="165"/>
      <c r="UAO92" s="165"/>
      <c r="UAP92" s="165"/>
      <c r="UAQ92" s="165"/>
      <c r="UAR92" s="165"/>
      <c r="UAS92" s="165"/>
      <c r="UAT92" s="165"/>
      <c r="UAU92" s="165"/>
      <c r="UAV92" s="165"/>
      <c r="UAW92" s="165"/>
      <c r="UAX92" s="165"/>
      <c r="UAY92" s="165"/>
      <c r="UAZ92" s="165"/>
      <c r="UBA92" s="165"/>
      <c r="UBB92" s="165"/>
      <c r="UBC92" s="165"/>
      <c r="UBD92" s="165"/>
      <c r="UBE92" s="165"/>
      <c r="UBF92" s="165"/>
      <c r="UBG92" s="165"/>
      <c r="UBH92" s="165"/>
      <c r="UBI92" s="165"/>
      <c r="UBJ92" s="165"/>
      <c r="UBK92" s="165"/>
      <c r="UBL92" s="165"/>
      <c r="UBM92" s="165"/>
      <c r="UBN92" s="165"/>
      <c r="UBO92" s="165"/>
      <c r="UBP92" s="165"/>
      <c r="UBQ92" s="165"/>
      <c r="UBR92" s="165"/>
      <c r="UBS92" s="165"/>
      <c r="UBT92" s="165"/>
      <c r="UBU92" s="165"/>
      <c r="UBV92" s="165"/>
      <c r="UBW92" s="165"/>
      <c r="UBX92" s="165"/>
      <c r="UBY92" s="165"/>
      <c r="UBZ92" s="165"/>
      <c r="UCA92" s="165"/>
      <c r="UCB92" s="165"/>
      <c r="UCC92" s="165"/>
      <c r="UCD92" s="165"/>
      <c r="UCE92" s="165"/>
      <c r="UCF92" s="165"/>
      <c r="UCG92" s="165"/>
      <c r="UCH92" s="165"/>
      <c r="UCI92" s="165"/>
      <c r="UCJ92" s="165"/>
      <c r="UCK92" s="165"/>
      <c r="UCL92" s="165"/>
      <c r="UCM92" s="165"/>
      <c r="UCN92" s="165"/>
      <c r="UCO92" s="165"/>
      <c r="UCP92" s="165"/>
      <c r="UCQ92" s="165"/>
      <c r="UCR92" s="165"/>
      <c r="UCS92" s="165"/>
      <c r="UCT92" s="165"/>
      <c r="UCU92" s="165"/>
      <c r="UCV92" s="165"/>
      <c r="UCW92" s="165"/>
      <c r="UCX92" s="165"/>
      <c r="UCY92" s="165"/>
      <c r="UCZ92" s="165"/>
      <c r="UDA92" s="165"/>
      <c r="UDB92" s="165"/>
      <c r="UDC92" s="165"/>
      <c r="UDD92" s="165"/>
      <c r="UDE92" s="165"/>
      <c r="UDF92" s="165"/>
      <c r="UDG92" s="165"/>
      <c r="UDH92" s="165"/>
      <c r="UDI92" s="165"/>
      <c r="UDJ92" s="165"/>
      <c r="UDK92" s="165"/>
      <c r="UDL92" s="165"/>
      <c r="UDM92" s="165"/>
      <c r="UDN92" s="165"/>
      <c r="UDO92" s="165"/>
      <c r="UDP92" s="165"/>
      <c r="UDQ92" s="165"/>
      <c r="UDR92" s="165"/>
      <c r="UDS92" s="165"/>
      <c r="UDT92" s="165"/>
      <c r="UDU92" s="165"/>
      <c r="UDV92" s="165"/>
      <c r="UDW92" s="165"/>
      <c r="UDX92" s="165"/>
      <c r="UDY92" s="165"/>
      <c r="UDZ92" s="165"/>
      <c r="UEA92" s="165"/>
      <c r="UEB92" s="165"/>
      <c r="UEC92" s="165"/>
      <c r="UED92" s="165"/>
      <c r="UEE92" s="165"/>
      <c r="UEF92" s="165"/>
      <c r="UEG92" s="165"/>
      <c r="UEH92" s="165"/>
      <c r="UEI92" s="165"/>
      <c r="UEJ92" s="165"/>
      <c r="UEK92" s="165"/>
      <c r="UEL92" s="165"/>
      <c r="UEM92" s="165"/>
      <c r="UEN92" s="165"/>
      <c r="UEO92" s="165"/>
      <c r="UEP92" s="165"/>
      <c r="UEQ92" s="165"/>
      <c r="UER92" s="165"/>
      <c r="UES92" s="165"/>
      <c r="UET92" s="165"/>
      <c r="UEU92" s="165"/>
      <c r="UEV92" s="165"/>
      <c r="UEW92" s="165"/>
      <c r="UEX92" s="165"/>
      <c r="UEY92" s="165"/>
      <c r="UEZ92" s="165"/>
      <c r="UFA92" s="165"/>
      <c r="UFB92" s="165"/>
      <c r="UFC92" s="165"/>
      <c r="UFD92" s="165"/>
      <c r="UFE92" s="165"/>
      <c r="UFF92" s="165"/>
      <c r="UFG92" s="165"/>
      <c r="UFH92" s="165"/>
      <c r="UFI92" s="165"/>
      <c r="UFJ92" s="165"/>
      <c r="UFK92" s="165"/>
      <c r="UFL92" s="165"/>
      <c r="UFM92" s="165"/>
      <c r="UFN92" s="165"/>
      <c r="UFO92" s="165"/>
      <c r="UFP92" s="165"/>
      <c r="UFQ92" s="165"/>
      <c r="UFR92" s="165"/>
      <c r="UFS92" s="165"/>
      <c r="UFT92" s="165"/>
      <c r="UFU92" s="165"/>
      <c r="UFV92" s="165"/>
      <c r="UFW92" s="165"/>
      <c r="UFX92" s="165"/>
      <c r="UFY92" s="165"/>
      <c r="UFZ92" s="165"/>
      <c r="UGA92" s="165"/>
      <c r="UGB92" s="165"/>
      <c r="UGC92" s="165"/>
      <c r="UGD92" s="165"/>
      <c r="UGE92" s="165"/>
      <c r="UGF92" s="165"/>
      <c r="UGG92" s="165"/>
      <c r="UGH92" s="165"/>
      <c r="UGI92" s="165"/>
      <c r="UGJ92" s="165"/>
      <c r="UGK92" s="165"/>
      <c r="UGL92" s="165"/>
      <c r="UGM92" s="165"/>
      <c r="UGN92" s="165"/>
      <c r="UGO92" s="165"/>
      <c r="UGP92" s="165"/>
      <c r="UGQ92" s="165"/>
      <c r="UGR92" s="165"/>
      <c r="UGS92" s="165"/>
      <c r="UGT92" s="165"/>
      <c r="UGU92" s="165"/>
      <c r="UGV92" s="165"/>
      <c r="UGW92" s="165"/>
      <c r="UGX92" s="165"/>
      <c r="UGY92" s="165"/>
      <c r="UGZ92" s="165"/>
      <c r="UHA92" s="165"/>
      <c r="UHB92" s="165"/>
      <c r="UHC92" s="165"/>
      <c r="UHD92" s="165"/>
      <c r="UHE92" s="165"/>
      <c r="UHF92" s="165"/>
      <c r="UHG92" s="165"/>
      <c r="UHH92" s="165"/>
      <c r="UHI92" s="165"/>
      <c r="UHJ92" s="165"/>
      <c r="UHK92" s="165"/>
      <c r="UHL92" s="165"/>
      <c r="UHM92" s="165"/>
      <c r="UHN92" s="165"/>
      <c r="UHO92" s="165"/>
      <c r="UHP92" s="165"/>
      <c r="UHQ92" s="165"/>
      <c r="UHR92" s="165"/>
      <c r="UHS92" s="165"/>
      <c r="UHT92" s="165"/>
      <c r="UHU92" s="165"/>
      <c r="UHV92" s="165"/>
      <c r="UHW92" s="165"/>
      <c r="UHX92" s="165"/>
      <c r="UHY92" s="165"/>
      <c r="UHZ92" s="165"/>
      <c r="UIA92" s="165"/>
      <c r="UIB92" s="165"/>
      <c r="UIC92" s="165"/>
      <c r="UID92" s="165"/>
      <c r="UIE92" s="165"/>
      <c r="UIF92" s="165"/>
      <c r="UIG92" s="165"/>
      <c r="UIH92" s="165"/>
      <c r="UII92" s="165"/>
      <c r="UIJ92" s="165"/>
      <c r="UIK92" s="165"/>
      <c r="UIL92" s="165"/>
      <c r="UIM92" s="165"/>
      <c r="UIN92" s="165"/>
      <c r="UIO92" s="165"/>
      <c r="UIP92" s="165"/>
      <c r="UIQ92" s="165"/>
      <c r="UIR92" s="165"/>
      <c r="UIS92" s="165"/>
      <c r="UIT92" s="165"/>
      <c r="UIU92" s="165"/>
      <c r="UIV92" s="165"/>
      <c r="UIW92" s="165"/>
      <c r="UIX92" s="165"/>
      <c r="UIY92" s="165"/>
      <c r="UIZ92" s="165"/>
      <c r="UJA92" s="165"/>
      <c r="UJB92" s="165"/>
      <c r="UJC92" s="165"/>
      <c r="UJD92" s="165"/>
      <c r="UJE92" s="165"/>
      <c r="UJF92" s="165"/>
      <c r="UJG92" s="165"/>
      <c r="UJH92" s="165"/>
      <c r="UJI92" s="165"/>
      <c r="UJJ92" s="165"/>
      <c r="UJK92" s="165"/>
      <c r="UJL92" s="165"/>
      <c r="UJM92" s="165"/>
      <c r="UJN92" s="165"/>
      <c r="UJO92" s="165"/>
      <c r="UJP92" s="165"/>
      <c r="UJQ92" s="165"/>
      <c r="UJR92" s="165"/>
      <c r="UJS92" s="165"/>
      <c r="UJT92" s="165"/>
      <c r="UJU92" s="165"/>
      <c r="UJV92" s="165"/>
      <c r="UJW92" s="165"/>
      <c r="UJX92" s="165"/>
      <c r="UJY92" s="165"/>
      <c r="UJZ92" s="165"/>
      <c r="UKA92" s="165"/>
      <c r="UKB92" s="165"/>
      <c r="UKC92" s="165"/>
      <c r="UKD92" s="165"/>
      <c r="UKE92" s="165"/>
      <c r="UKF92" s="165"/>
      <c r="UKG92" s="165"/>
      <c r="UKH92" s="165"/>
      <c r="UKI92" s="165"/>
      <c r="UKJ92" s="165"/>
      <c r="UKK92" s="165"/>
      <c r="UKL92" s="165"/>
      <c r="UKM92" s="165"/>
      <c r="UKN92" s="165"/>
      <c r="UKO92" s="165"/>
      <c r="UKP92" s="165"/>
      <c r="UKQ92" s="165"/>
      <c r="UKR92" s="165"/>
      <c r="UKS92" s="165"/>
      <c r="UKT92" s="165"/>
      <c r="UKU92" s="165"/>
      <c r="UKV92" s="165"/>
      <c r="UKW92" s="165"/>
      <c r="UKX92" s="165"/>
      <c r="UKY92" s="165"/>
      <c r="UKZ92" s="165"/>
      <c r="ULA92" s="165"/>
      <c r="ULB92" s="165"/>
      <c r="ULC92" s="165"/>
      <c r="ULD92" s="165"/>
      <c r="ULE92" s="165"/>
      <c r="ULF92" s="165"/>
      <c r="ULG92" s="165"/>
      <c r="ULH92" s="165"/>
      <c r="ULI92" s="165"/>
      <c r="ULJ92" s="165"/>
      <c r="ULK92" s="165"/>
      <c r="ULL92" s="165"/>
      <c r="ULM92" s="165"/>
      <c r="ULN92" s="165"/>
      <c r="ULO92" s="165"/>
      <c r="ULP92" s="165"/>
      <c r="ULQ92" s="165"/>
      <c r="ULR92" s="165"/>
      <c r="ULS92" s="165"/>
      <c r="ULT92" s="165"/>
      <c r="ULU92" s="165"/>
      <c r="ULV92" s="165"/>
      <c r="ULW92" s="165"/>
      <c r="ULX92" s="165"/>
      <c r="ULY92" s="165"/>
      <c r="ULZ92" s="165"/>
      <c r="UMA92" s="165"/>
      <c r="UMB92" s="165"/>
      <c r="UMC92" s="165"/>
      <c r="UMD92" s="165"/>
      <c r="UME92" s="165"/>
      <c r="UMF92" s="165"/>
      <c r="UMG92" s="165"/>
      <c r="UMH92" s="165"/>
      <c r="UMI92" s="165"/>
      <c r="UMJ92" s="165"/>
      <c r="UMK92" s="165"/>
      <c r="UML92" s="165"/>
      <c r="UMM92" s="165"/>
      <c r="UMN92" s="165"/>
      <c r="UMO92" s="165"/>
      <c r="UMP92" s="165"/>
      <c r="UMQ92" s="165"/>
      <c r="UMR92" s="165"/>
      <c r="UMS92" s="165"/>
      <c r="UMT92" s="165"/>
      <c r="UMU92" s="165"/>
      <c r="UMV92" s="165"/>
      <c r="UMW92" s="165"/>
      <c r="UMX92" s="165"/>
      <c r="UMY92" s="165"/>
      <c r="UMZ92" s="165"/>
      <c r="UNA92" s="165"/>
      <c r="UNB92" s="165"/>
      <c r="UNC92" s="165"/>
      <c r="UND92" s="165"/>
      <c r="UNE92" s="165"/>
      <c r="UNF92" s="165"/>
      <c r="UNG92" s="165"/>
      <c r="UNH92" s="165"/>
      <c r="UNI92" s="165"/>
      <c r="UNJ92" s="165"/>
      <c r="UNK92" s="165"/>
      <c r="UNL92" s="165"/>
      <c r="UNM92" s="165"/>
      <c r="UNN92" s="165"/>
      <c r="UNO92" s="165"/>
      <c r="UNP92" s="165"/>
      <c r="UNQ92" s="165"/>
      <c r="UNR92" s="165"/>
      <c r="UNS92" s="165"/>
      <c r="UNT92" s="165"/>
      <c r="UNU92" s="165"/>
      <c r="UNV92" s="165"/>
      <c r="UNW92" s="165"/>
      <c r="UNX92" s="165"/>
      <c r="UNY92" s="165"/>
      <c r="UNZ92" s="165"/>
      <c r="UOA92" s="165"/>
      <c r="UOB92" s="165"/>
      <c r="UOC92" s="165"/>
      <c r="UOD92" s="165"/>
      <c r="UOE92" s="165"/>
      <c r="UOF92" s="165"/>
      <c r="UOG92" s="165"/>
      <c r="UOH92" s="165"/>
      <c r="UOI92" s="165"/>
      <c r="UOJ92" s="165"/>
      <c r="UOK92" s="165"/>
      <c r="UOL92" s="165"/>
      <c r="UOM92" s="165"/>
      <c r="UON92" s="165"/>
      <c r="UOO92" s="165"/>
      <c r="UOP92" s="165"/>
      <c r="UOQ92" s="165"/>
      <c r="UOR92" s="165"/>
      <c r="UOS92" s="165"/>
      <c r="UOT92" s="165"/>
      <c r="UOU92" s="165"/>
      <c r="UOV92" s="165"/>
      <c r="UOW92" s="165"/>
      <c r="UOX92" s="165"/>
      <c r="UOY92" s="165"/>
      <c r="UOZ92" s="165"/>
      <c r="UPA92" s="165"/>
      <c r="UPB92" s="165"/>
      <c r="UPC92" s="165"/>
      <c r="UPD92" s="165"/>
      <c r="UPE92" s="165"/>
      <c r="UPF92" s="165"/>
      <c r="UPG92" s="165"/>
      <c r="UPH92" s="165"/>
      <c r="UPI92" s="165"/>
      <c r="UPJ92" s="165"/>
      <c r="UPK92" s="165"/>
      <c r="UPL92" s="165"/>
      <c r="UPM92" s="165"/>
      <c r="UPN92" s="165"/>
      <c r="UPO92" s="165"/>
      <c r="UPP92" s="165"/>
      <c r="UPQ92" s="165"/>
      <c r="UPR92" s="165"/>
      <c r="UPS92" s="165"/>
      <c r="UPT92" s="165"/>
      <c r="UPU92" s="165"/>
      <c r="UPV92" s="165"/>
      <c r="UPW92" s="165"/>
      <c r="UPX92" s="165"/>
      <c r="UPY92" s="165"/>
      <c r="UPZ92" s="165"/>
      <c r="UQA92" s="165"/>
      <c r="UQB92" s="165"/>
      <c r="UQC92" s="165"/>
      <c r="UQD92" s="165"/>
      <c r="UQE92" s="165"/>
      <c r="UQF92" s="165"/>
      <c r="UQG92" s="165"/>
      <c r="UQH92" s="165"/>
      <c r="UQI92" s="165"/>
      <c r="UQJ92" s="165"/>
      <c r="UQK92" s="165"/>
      <c r="UQL92" s="165"/>
      <c r="UQM92" s="165"/>
      <c r="UQN92" s="165"/>
      <c r="UQO92" s="165"/>
      <c r="UQP92" s="165"/>
      <c r="UQQ92" s="165"/>
      <c r="UQR92" s="165"/>
      <c r="UQS92" s="165"/>
      <c r="UQT92" s="165"/>
      <c r="UQU92" s="165"/>
      <c r="UQV92" s="165"/>
      <c r="UQW92" s="165"/>
      <c r="UQX92" s="165"/>
      <c r="UQY92" s="165"/>
      <c r="UQZ92" s="165"/>
      <c r="URA92" s="165"/>
      <c r="URB92" s="165"/>
      <c r="URC92" s="165"/>
      <c r="URD92" s="165"/>
      <c r="URE92" s="165"/>
      <c r="URF92" s="165"/>
      <c r="URG92" s="165"/>
      <c r="URH92" s="165"/>
      <c r="URI92" s="165"/>
      <c r="URJ92" s="165"/>
      <c r="URK92" s="165"/>
      <c r="URL92" s="165"/>
      <c r="URM92" s="165"/>
      <c r="URN92" s="165"/>
      <c r="URO92" s="165"/>
      <c r="URP92" s="165"/>
      <c r="URQ92" s="165"/>
      <c r="URR92" s="165"/>
      <c r="URS92" s="165"/>
      <c r="URT92" s="165"/>
      <c r="URU92" s="165"/>
      <c r="URV92" s="165"/>
      <c r="URW92" s="165"/>
      <c r="URX92" s="165"/>
      <c r="URY92" s="165"/>
      <c r="URZ92" s="165"/>
      <c r="USA92" s="165"/>
      <c r="USB92" s="165"/>
      <c r="USC92" s="165"/>
      <c r="USD92" s="165"/>
      <c r="USE92" s="165"/>
      <c r="USF92" s="165"/>
      <c r="USG92" s="165"/>
      <c r="USH92" s="165"/>
      <c r="USI92" s="165"/>
      <c r="USJ92" s="165"/>
      <c r="USK92" s="165"/>
      <c r="USL92" s="165"/>
      <c r="USM92" s="165"/>
      <c r="USN92" s="165"/>
      <c r="USO92" s="165"/>
      <c r="USP92" s="165"/>
      <c r="USQ92" s="165"/>
      <c r="USR92" s="165"/>
      <c r="USS92" s="165"/>
      <c r="UST92" s="165"/>
      <c r="USU92" s="165"/>
      <c r="USV92" s="165"/>
      <c r="USW92" s="165"/>
      <c r="USX92" s="165"/>
      <c r="USY92" s="165"/>
      <c r="USZ92" s="165"/>
      <c r="UTA92" s="165"/>
      <c r="UTB92" s="165"/>
      <c r="UTC92" s="165"/>
      <c r="UTD92" s="165"/>
      <c r="UTE92" s="165"/>
      <c r="UTF92" s="165"/>
      <c r="UTG92" s="165"/>
      <c r="UTH92" s="165"/>
      <c r="UTI92" s="165"/>
      <c r="UTJ92" s="165"/>
      <c r="UTK92" s="165"/>
      <c r="UTL92" s="165"/>
      <c r="UTM92" s="165"/>
      <c r="UTN92" s="165"/>
      <c r="UTO92" s="165"/>
      <c r="UTP92" s="165"/>
      <c r="UTQ92" s="165"/>
      <c r="UTR92" s="165"/>
      <c r="UTS92" s="165"/>
      <c r="UTT92" s="165"/>
      <c r="UTU92" s="165"/>
      <c r="UTV92" s="165"/>
      <c r="UTW92" s="165"/>
      <c r="UTX92" s="165"/>
      <c r="UTY92" s="165"/>
      <c r="UTZ92" s="165"/>
      <c r="UUA92" s="165"/>
      <c r="UUB92" s="165"/>
      <c r="UUC92" s="165"/>
      <c r="UUD92" s="165"/>
      <c r="UUE92" s="165"/>
      <c r="UUF92" s="165"/>
      <c r="UUG92" s="165"/>
      <c r="UUH92" s="165"/>
      <c r="UUI92" s="165"/>
      <c r="UUJ92" s="165"/>
      <c r="UUK92" s="165"/>
      <c r="UUL92" s="165"/>
      <c r="UUM92" s="165"/>
      <c r="UUN92" s="165"/>
      <c r="UUO92" s="165"/>
      <c r="UUP92" s="165"/>
      <c r="UUQ92" s="165"/>
      <c r="UUR92" s="165"/>
      <c r="UUS92" s="165"/>
      <c r="UUT92" s="165"/>
      <c r="UUU92" s="165"/>
      <c r="UUV92" s="165"/>
      <c r="UUW92" s="165"/>
      <c r="UUX92" s="165"/>
      <c r="UUY92" s="165"/>
      <c r="UUZ92" s="165"/>
      <c r="UVA92" s="165"/>
      <c r="UVB92" s="165"/>
      <c r="UVC92" s="165"/>
      <c r="UVD92" s="165"/>
      <c r="UVE92" s="165"/>
      <c r="UVF92" s="165"/>
      <c r="UVG92" s="165"/>
      <c r="UVH92" s="165"/>
      <c r="UVI92" s="165"/>
      <c r="UVJ92" s="165"/>
      <c r="UVK92" s="165"/>
      <c r="UVL92" s="165"/>
      <c r="UVM92" s="165"/>
      <c r="UVN92" s="165"/>
      <c r="UVO92" s="165"/>
      <c r="UVP92" s="165"/>
      <c r="UVQ92" s="165"/>
      <c r="UVR92" s="165"/>
      <c r="UVS92" s="165"/>
      <c r="UVT92" s="165"/>
      <c r="UVU92" s="165"/>
      <c r="UVV92" s="165"/>
      <c r="UVW92" s="165"/>
      <c r="UVX92" s="165"/>
      <c r="UVY92" s="165"/>
      <c r="UVZ92" s="165"/>
      <c r="UWA92" s="165"/>
      <c r="UWB92" s="165"/>
      <c r="UWC92" s="165"/>
      <c r="UWD92" s="165"/>
      <c r="UWE92" s="165"/>
      <c r="UWF92" s="165"/>
      <c r="UWG92" s="165"/>
      <c r="UWH92" s="165"/>
      <c r="UWI92" s="165"/>
      <c r="UWJ92" s="165"/>
      <c r="UWK92" s="165"/>
      <c r="UWL92" s="165"/>
      <c r="UWM92" s="165"/>
      <c r="UWN92" s="165"/>
      <c r="UWO92" s="165"/>
      <c r="UWP92" s="165"/>
      <c r="UWQ92" s="165"/>
      <c r="UWR92" s="165"/>
      <c r="UWS92" s="165"/>
      <c r="UWT92" s="165"/>
      <c r="UWU92" s="165"/>
      <c r="UWV92" s="165"/>
      <c r="UWW92" s="165"/>
      <c r="UWX92" s="165"/>
      <c r="UWY92" s="165"/>
      <c r="UWZ92" s="165"/>
      <c r="UXA92" s="165"/>
      <c r="UXB92" s="165"/>
      <c r="UXC92" s="165"/>
      <c r="UXD92" s="165"/>
      <c r="UXE92" s="165"/>
      <c r="UXF92" s="165"/>
      <c r="UXG92" s="165"/>
      <c r="UXH92" s="165"/>
      <c r="UXI92" s="165"/>
      <c r="UXJ92" s="165"/>
      <c r="UXK92" s="165"/>
      <c r="UXL92" s="165"/>
      <c r="UXM92" s="165"/>
      <c r="UXN92" s="165"/>
      <c r="UXO92" s="165"/>
      <c r="UXP92" s="165"/>
      <c r="UXQ92" s="165"/>
      <c r="UXR92" s="165"/>
      <c r="UXS92" s="165"/>
      <c r="UXT92" s="165"/>
      <c r="UXU92" s="165"/>
      <c r="UXV92" s="165"/>
      <c r="UXW92" s="165"/>
      <c r="UXX92" s="165"/>
      <c r="UXY92" s="165"/>
      <c r="UXZ92" s="165"/>
      <c r="UYA92" s="165"/>
      <c r="UYB92" s="165"/>
      <c r="UYC92" s="165"/>
      <c r="UYD92" s="165"/>
      <c r="UYE92" s="165"/>
      <c r="UYF92" s="165"/>
      <c r="UYG92" s="165"/>
      <c r="UYH92" s="165"/>
      <c r="UYI92" s="165"/>
      <c r="UYJ92" s="165"/>
      <c r="UYK92" s="165"/>
      <c r="UYL92" s="165"/>
      <c r="UYM92" s="165"/>
      <c r="UYN92" s="165"/>
      <c r="UYO92" s="165"/>
      <c r="UYP92" s="165"/>
      <c r="UYQ92" s="165"/>
      <c r="UYR92" s="165"/>
      <c r="UYS92" s="165"/>
      <c r="UYT92" s="165"/>
      <c r="UYU92" s="165"/>
      <c r="UYV92" s="165"/>
      <c r="UYW92" s="165"/>
      <c r="UYX92" s="165"/>
      <c r="UYY92" s="165"/>
      <c r="UYZ92" s="165"/>
      <c r="UZA92" s="165"/>
      <c r="UZB92" s="165"/>
      <c r="UZC92" s="165"/>
      <c r="UZD92" s="165"/>
      <c r="UZE92" s="165"/>
      <c r="UZF92" s="165"/>
      <c r="UZG92" s="165"/>
      <c r="UZH92" s="165"/>
      <c r="UZI92" s="165"/>
      <c r="UZJ92" s="165"/>
      <c r="UZK92" s="165"/>
      <c r="UZL92" s="165"/>
      <c r="UZM92" s="165"/>
      <c r="UZN92" s="165"/>
      <c r="UZO92" s="165"/>
      <c r="UZP92" s="165"/>
      <c r="UZQ92" s="165"/>
      <c r="UZR92" s="165"/>
      <c r="UZS92" s="165"/>
      <c r="UZT92" s="165"/>
      <c r="UZU92" s="165"/>
      <c r="UZV92" s="165"/>
      <c r="UZW92" s="165"/>
      <c r="UZX92" s="165"/>
      <c r="UZY92" s="165"/>
      <c r="UZZ92" s="165"/>
      <c r="VAA92" s="165"/>
      <c r="VAB92" s="165"/>
      <c r="VAC92" s="165"/>
      <c r="VAD92" s="165"/>
      <c r="VAE92" s="165"/>
      <c r="VAF92" s="165"/>
      <c r="VAG92" s="165"/>
      <c r="VAH92" s="165"/>
      <c r="VAI92" s="165"/>
      <c r="VAJ92" s="165"/>
      <c r="VAK92" s="165"/>
      <c r="VAL92" s="165"/>
      <c r="VAM92" s="165"/>
      <c r="VAN92" s="165"/>
      <c r="VAO92" s="165"/>
      <c r="VAP92" s="165"/>
      <c r="VAQ92" s="165"/>
      <c r="VAR92" s="165"/>
      <c r="VAS92" s="165"/>
      <c r="VAT92" s="165"/>
      <c r="VAU92" s="165"/>
      <c r="VAV92" s="165"/>
      <c r="VAW92" s="165"/>
      <c r="VAX92" s="165"/>
      <c r="VAY92" s="165"/>
      <c r="VAZ92" s="165"/>
      <c r="VBA92" s="165"/>
      <c r="VBB92" s="165"/>
      <c r="VBC92" s="165"/>
      <c r="VBD92" s="165"/>
      <c r="VBE92" s="165"/>
      <c r="VBF92" s="165"/>
      <c r="VBG92" s="165"/>
      <c r="VBH92" s="165"/>
      <c r="VBI92" s="165"/>
      <c r="VBJ92" s="165"/>
      <c r="VBK92" s="165"/>
      <c r="VBL92" s="165"/>
      <c r="VBM92" s="165"/>
      <c r="VBN92" s="165"/>
      <c r="VBO92" s="165"/>
      <c r="VBP92" s="165"/>
      <c r="VBQ92" s="165"/>
      <c r="VBR92" s="165"/>
      <c r="VBS92" s="165"/>
      <c r="VBT92" s="165"/>
      <c r="VBU92" s="165"/>
      <c r="VBV92" s="165"/>
      <c r="VBW92" s="165"/>
      <c r="VBX92" s="165"/>
      <c r="VBY92" s="165"/>
      <c r="VBZ92" s="165"/>
      <c r="VCA92" s="165"/>
      <c r="VCB92" s="165"/>
      <c r="VCC92" s="165"/>
      <c r="VCD92" s="165"/>
      <c r="VCE92" s="165"/>
      <c r="VCF92" s="165"/>
      <c r="VCG92" s="165"/>
      <c r="VCH92" s="165"/>
      <c r="VCI92" s="165"/>
      <c r="VCJ92" s="165"/>
      <c r="VCK92" s="165"/>
      <c r="VCL92" s="165"/>
      <c r="VCM92" s="165"/>
      <c r="VCN92" s="165"/>
      <c r="VCO92" s="165"/>
      <c r="VCP92" s="165"/>
      <c r="VCQ92" s="165"/>
      <c r="VCR92" s="165"/>
      <c r="VCS92" s="165"/>
      <c r="VCT92" s="165"/>
      <c r="VCU92" s="165"/>
      <c r="VCV92" s="165"/>
      <c r="VCW92" s="165"/>
      <c r="VCX92" s="165"/>
      <c r="VCY92" s="165"/>
      <c r="VCZ92" s="165"/>
      <c r="VDA92" s="165"/>
      <c r="VDB92" s="165"/>
      <c r="VDC92" s="165"/>
      <c r="VDD92" s="165"/>
      <c r="VDE92" s="165"/>
      <c r="VDF92" s="165"/>
      <c r="VDG92" s="165"/>
      <c r="VDH92" s="165"/>
      <c r="VDI92" s="165"/>
      <c r="VDJ92" s="165"/>
      <c r="VDK92" s="165"/>
      <c r="VDL92" s="165"/>
      <c r="VDM92" s="165"/>
      <c r="VDN92" s="165"/>
      <c r="VDO92" s="165"/>
      <c r="VDP92" s="165"/>
      <c r="VDQ92" s="165"/>
      <c r="VDR92" s="165"/>
      <c r="VDS92" s="165"/>
      <c r="VDT92" s="165"/>
      <c r="VDU92" s="165"/>
      <c r="VDV92" s="165"/>
      <c r="VDW92" s="165"/>
      <c r="VDX92" s="165"/>
      <c r="VDY92" s="165"/>
      <c r="VDZ92" s="165"/>
      <c r="VEA92" s="165"/>
      <c r="VEB92" s="165"/>
      <c r="VEC92" s="165"/>
      <c r="VED92" s="165"/>
      <c r="VEE92" s="165"/>
      <c r="VEF92" s="165"/>
      <c r="VEG92" s="165"/>
      <c r="VEH92" s="165"/>
      <c r="VEI92" s="165"/>
      <c r="VEJ92" s="165"/>
      <c r="VEK92" s="165"/>
      <c r="VEL92" s="165"/>
      <c r="VEM92" s="165"/>
      <c r="VEN92" s="165"/>
      <c r="VEO92" s="165"/>
      <c r="VEP92" s="165"/>
      <c r="VEQ92" s="165"/>
      <c r="VER92" s="165"/>
      <c r="VES92" s="165"/>
      <c r="VET92" s="165"/>
      <c r="VEU92" s="165"/>
      <c r="VEV92" s="165"/>
      <c r="VEW92" s="165"/>
      <c r="VEX92" s="165"/>
      <c r="VEY92" s="165"/>
      <c r="VEZ92" s="165"/>
      <c r="VFA92" s="165"/>
      <c r="VFB92" s="165"/>
      <c r="VFC92" s="165"/>
      <c r="VFD92" s="165"/>
      <c r="VFE92" s="165"/>
      <c r="VFF92" s="165"/>
      <c r="VFG92" s="165"/>
      <c r="VFH92" s="165"/>
      <c r="VFI92" s="165"/>
      <c r="VFJ92" s="165"/>
      <c r="VFK92" s="165"/>
      <c r="VFL92" s="165"/>
      <c r="VFM92" s="165"/>
      <c r="VFN92" s="165"/>
      <c r="VFO92" s="165"/>
      <c r="VFP92" s="165"/>
      <c r="VFQ92" s="165"/>
      <c r="VFR92" s="165"/>
      <c r="VFS92" s="165"/>
      <c r="VFT92" s="165"/>
      <c r="VFU92" s="165"/>
      <c r="VFV92" s="165"/>
      <c r="VFW92" s="165"/>
      <c r="VFX92" s="165"/>
      <c r="VFY92" s="165"/>
      <c r="VFZ92" s="165"/>
      <c r="VGA92" s="165"/>
      <c r="VGB92" s="165"/>
      <c r="VGC92" s="165"/>
      <c r="VGD92" s="165"/>
      <c r="VGE92" s="165"/>
      <c r="VGF92" s="165"/>
      <c r="VGG92" s="165"/>
      <c r="VGH92" s="165"/>
      <c r="VGI92" s="165"/>
      <c r="VGJ92" s="165"/>
      <c r="VGK92" s="165"/>
      <c r="VGL92" s="165"/>
      <c r="VGM92" s="165"/>
      <c r="VGN92" s="165"/>
      <c r="VGO92" s="165"/>
      <c r="VGP92" s="165"/>
      <c r="VGQ92" s="165"/>
      <c r="VGR92" s="165"/>
      <c r="VGS92" s="165"/>
      <c r="VGT92" s="165"/>
      <c r="VGU92" s="165"/>
      <c r="VGV92" s="165"/>
      <c r="VGW92" s="165"/>
      <c r="VGX92" s="165"/>
      <c r="VGY92" s="165"/>
      <c r="VGZ92" s="165"/>
      <c r="VHA92" s="165"/>
      <c r="VHB92" s="165"/>
      <c r="VHC92" s="165"/>
      <c r="VHD92" s="165"/>
      <c r="VHE92" s="165"/>
      <c r="VHF92" s="165"/>
      <c r="VHG92" s="165"/>
      <c r="VHH92" s="165"/>
      <c r="VHI92" s="165"/>
      <c r="VHJ92" s="165"/>
      <c r="VHK92" s="165"/>
      <c r="VHL92" s="165"/>
      <c r="VHM92" s="165"/>
      <c r="VHN92" s="165"/>
      <c r="VHO92" s="165"/>
      <c r="VHP92" s="165"/>
      <c r="VHQ92" s="165"/>
      <c r="VHR92" s="165"/>
      <c r="VHS92" s="165"/>
      <c r="VHT92" s="165"/>
      <c r="VHU92" s="165"/>
      <c r="VHV92" s="165"/>
      <c r="VHW92" s="165"/>
      <c r="VHX92" s="165"/>
      <c r="VHY92" s="165"/>
      <c r="VHZ92" s="165"/>
      <c r="VIA92" s="165"/>
      <c r="VIB92" s="165"/>
      <c r="VIC92" s="165"/>
      <c r="VID92" s="165"/>
      <c r="VIE92" s="165"/>
      <c r="VIF92" s="165"/>
      <c r="VIG92" s="165"/>
      <c r="VIH92" s="165"/>
      <c r="VII92" s="165"/>
      <c r="VIJ92" s="165"/>
      <c r="VIK92" s="165"/>
      <c r="VIL92" s="165"/>
      <c r="VIM92" s="165"/>
      <c r="VIN92" s="165"/>
      <c r="VIO92" s="165"/>
      <c r="VIP92" s="165"/>
      <c r="VIQ92" s="165"/>
      <c r="VIR92" s="165"/>
      <c r="VIS92" s="165"/>
      <c r="VIT92" s="165"/>
      <c r="VIU92" s="165"/>
      <c r="VIV92" s="165"/>
      <c r="VIW92" s="165"/>
      <c r="VIX92" s="165"/>
      <c r="VIY92" s="165"/>
      <c r="VIZ92" s="165"/>
      <c r="VJA92" s="165"/>
      <c r="VJB92" s="165"/>
      <c r="VJC92" s="165"/>
      <c r="VJD92" s="165"/>
      <c r="VJE92" s="165"/>
      <c r="VJF92" s="165"/>
      <c r="VJG92" s="165"/>
      <c r="VJH92" s="165"/>
      <c r="VJI92" s="165"/>
      <c r="VJJ92" s="165"/>
      <c r="VJK92" s="165"/>
      <c r="VJL92" s="165"/>
      <c r="VJM92" s="165"/>
      <c r="VJN92" s="165"/>
      <c r="VJO92" s="165"/>
      <c r="VJP92" s="165"/>
      <c r="VJQ92" s="165"/>
      <c r="VJR92" s="165"/>
      <c r="VJS92" s="165"/>
      <c r="VJT92" s="165"/>
      <c r="VJU92" s="165"/>
      <c r="VJV92" s="165"/>
      <c r="VJW92" s="165"/>
      <c r="VJX92" s="165"/>
      <c r="VJY92" s="165"/>
      <c r="VJZ92" s="165"/>
      <c r="VKA92" s="165"/>
      <c r="VKB92" s="165"/>
      <c r="VKC92" s="165"/>
      <c r="VKD92" s="165"/>
      <c r="VKE92" s="165"/>
      <c r="VKF92" s="165"/>
      <c r="VKG92" s="165"/>
      <c r="VKH92" s="165"/>
      <c r="VKI92" s="165"/>
      <c r="VKJ92" s="165"/>
      <c r="VKK92" s="165"/>
      <c r="VKL92" s="165"/>
      <c r="VKM92" s="165"/>
      <c r="VKN92" s="165"/>
      <c r="VKO92" s="165"/>
      <c r="VKP92" s="165"/>
      <c r="VKQ92" s="165"/>
      <c r="VKR92" s="165"/>
      <c r="VKS92" s="165"/>
      <c r="VKT92" s="165"/>
      <c r="VKU92" s="165"/>
      <c r="VKV92" s="165"/>
      <c r="VKW92" s="165"/>
      <c r="VKX92" s="165"/>
      <c r="VKY92" s="165"/>
      <c r="VKZ92" s="165"/>
      <c r="VLA92" s="165"/>
      <c r="VLB92" s="165"/>
      <c r="VLC92" s="165"/>
      <c r="VLD92" s="165"/>
      <c r="VLE92" s="165"/>
      <c r="VLF92" s="165"/>
      <c r="VLG92" s="165"/>
      <c r="VLH92" s="165"/>
      <c r="VLI92" s="165"/>
      <c r="VLJ92" s="165"/>
      <c r="VLK92" s="165"/>
      <c r="VLL92" s="165"/>
      <c r="VLM92" s="165"/>
      <c r="VLN92" s="165"/>
      <c r="VLO92" s="165"/>
      <c r="VLP92" s="165"/>
      <c r="VLQ92" s="165"/>
      <c r="VLR92" s="165"/>
      <c r="VLS92" s="165"/>
      <c r="VLT92" s="165"/>
      <c r="VLU92" s="165"/>
      <c r="VLV92" s="165"/>
      <c r="VLW92" s="165"/>
      <c r="VLX92" s="165"/>
      <c r="VLY92" s="165"/>
      <c r="VLZ92" s="165"/>
      <c r="VMA92" s="165"/>
      <c r="VMB92" s="165"/>
      <c r="VMC92" s="165"/>
      <c r="VMD92" s="165"/>
      <c r="VME92" s="165"/>
      <c r="VMF92" s="165"/>
      <c r="VMG92" s="165"/>
      <c r="VMH92" s="165"/>
      <c r="VMI92" s="165"/>
      <c r="VMJ92" s="165"/>
      <c r="VMK92" s="165"/>
      <c r="VML92" s="165"/>
      <c r="VMM92" s="165"/>
      <c r="VMN92" s="165"/>
      <c r="VMO92" s="165"/>
      <c r="VMP92" s="165"/>
      <c r="VMQ92" s="165"/>
      <c r="VMR92" s="165"/>
      <c r="VMS92" s="165"/>
      <c r="VMT92" s="165"/>
      <c r="VMU92" s="165"/>
      <c r="VMV92" s="165"/>
      <c r="VMW92" s="165"/>
      <c r="VMX92" s="165"/>
      <c r="VMY92" s="165"/>
      <c r="VMZ92" s="165"/>
      <c r="VNA92" s="165"/>
      <c r="VNB92" s="165"/>
      <c r="VNC92" s="165"/>
      <c r="VND92" s="165"/>
      <c r="VNE92" s="165"/>
      <c r="VNF92" s="165"/>
      <c r="VNG92" s="165"/>
      <c r="VNH92" s="165"/>
      <c r="VNI92" s="165"/>
      <c r="VNJ92" s="165"/>
      <c r="VNK92" s="165"/>
      <c r="VNL92" s="165"/>
      <c r="VNM92" s="165"/>
      <c r="VNN92" s="165"/>
      <c r="VNO92" s="165"/>
      <c r="VNP92" s="165"/>
      <c r="VNQ92" s="165"/>
      <c r="VNR92" s="165"/>
      <c r="VNS92" s="165"/>
      <c r="VNT92" s="165"/>
      <c r="VNU92" s="165"/>
      <c r="VNV92" s="165"/>
      <c r="VNW92" s="165"/>
      <c r="VNX92" s="165"/>
      <c r="VNY92" s="165"/>
      <c r="VNZ92" s="165"/>
      <c r="VOA92" s="165"/>
      <c r="VOB92" s="165"/>
      <c r="VOC92" s="165"/>
      <c r="VOD92" s="165"/>
      <c r="VOE92" s="165"/>
      <c r="VOF92" s="165"/>
      <c r="VOG92" s="165"/>
      <c r="VOH92" s="165"/>
      <c r="VOI92" s="165"/>
      <c r="VOJ92" s="165"/>
      <c r="VOK92" s="165"/>
      <c r="VOL92" s="165"/>
      <c r="VOM92" s="165"/>
      <c r="VON92" s="165"/>
      <c r="VOO92" s="165"/>
      <c r="VOP92" s="165"/>
      <c r="VOQ92" s="165"/>
      <c r="VOR92" s="165"/>
      <c r="VOS92" s="165"/>
      <c r="VOT92" s="165"/>
      <c r="VOU92" s="165"/>
      <c r="VOV92" s="165"/>
      <c r="VOW92" s="165"/>
      <c r="VOX92" s="165"/>
      <c r="VOY92" s="165"/>
      <c r="VOZ92" s="165"/>
      <c r="VPA92" s="165"/>
      <c r="VPB92" s="165"/>
      <c r="VPC92" s="165"/>
      <c r="VPD92" s="165"/>
      <c r="VPE92" s="165"/>
      <c r="VPF92" s="165"/>
      <c r="VPG92" s="165"/>
      <c r="VPH92" s="165"/>
      <c r="VPI92" s="165"/>
      <c r="VPJ92" s="165"/>
      <c r="VPK92" s="165"/>
      <c r="VPL92" s="165"/>
      <c r="VPM92" s="165"/>
      <c r="VPN92" s="165"/>
      <c r="VPO92" s="165"/>
      <c r="VPP92" s="165"/>
      <c r="VPQ92" s="165"/>
      <c r="VPR92" s="165"/>
      <c r="VPS92" s="165"/>
      <c r="VPT92" s="165"/>
      <c r="VPU92" s="165"/>
      <c r="VPV92" s="165"/>
      <c r="VPW92" s="165"/>
      <c r="VPX92" s="165"/>
      <c r="VPY92" s="165"/>
      <c r="VPZ92" s="165"/>
      <c r="VQA92" s="165"/>
      <c r="VQB92" s="165"/>
      <c r="VQC92" s="165"/>
      <c r="VQD92" s="165"/>
      <c r="VQE92" s="165"/>
      <c r="VQF92" s="165"/>
      <c r="VQG92" s="165"/>
      <c r="VQH92" s="165"/>
      <c r="VQI92" s="165"/>
      <c r="VQJ92" s="165"/>
      <c r="VQK92" s="165"/>
      <c r="VQL92" s="165"/>
      <c r="VQM92" s="165"/>
      <c r="VQN92" s="165"/>
      <c r="VQO92" s="165"/>
      <c r="VQP92" s="165"/>
      <c r="VQQ92" s="165"/>
      <c r="VQR92" s="165"/>
      <c r="VQS92" s="165"/>
      <c r="VQT92" s="165"/>
      <c r="VQU92" s="165"/>
      <c r="VQV92" s="165"/>
      <c r="VQW92" s="165"/>
      <c r="VQX92" s="165"/>
      <c r="VQY92" s="165"/>
      <c r="VQZ92" s="165"/>
      <c r="VRA92" s="165"/>
      <c r="VRB92" s="165"/>
      <c r="VRC92" s="165"/>
      <c r="VRD92" s="165"/>
      <c r="VRE92" s="165"/>
      <c r="VRF92" s="165"/>
      <c r="VRG92" s="165"/>
      <c r="VRH92" s="165"/>
      <c r="VRI92" s="165"/>
      <c r="VRJ92" s="165"/>
      <c r="VRK92" s="165"/>
      <c r="VRL92" s="165"/>
      <c r="VRM92" s="165"/>
      <c r="VRN92" s="165"/>
      <c r="VRO92" s="165"/>
      <c r="VRP92" s="165"/>
      <c r="VRQ92" s="165"/>
      <c r="VRR92" s="165"/>
      <c r="VRS92" s="165"/>
      <c r="VRT92" s="165"/>
      <c r="VRU92" s="165"/>
      <c r="VRV92" s="165"/>
      <c r="VRW92" s="165"/>
      <c r="VRX92" s="165"/>
      <c r="VRY92" s="165"/>
      <c r="VRZ92" s="165"/>
      <c r="VSA92" s="165"/>
      <c r="VSB92" s="165"/>
      <c r="VSC92" s="165"/>
      <c r="VSD92" s="165"/>
      <c r="VSE92" s="165"/>
      <c r="VSF92" s="165"/>
      <c r="VSG92" s="165"/>
      <c r="VSH92" s="165"/>
      <c r="VSI92" s="165"/>
      <c r="VSJ92" s="165"/>
      <c r="VSK92" s="165"/>
      <c r="VSL92" s="165"/>
      <c r="VSM92" s="165"/>
      <c r="VSN92" s="165"/>
      <c r="VSO92" s="165"/>
      <c r="VSP92" s="165"/>
      <c r="VSQ92" s="165"/>
      <c r="VSR92" s="165"/>
      <c r="VSS92" s="165"/>
      <c r="VST92" s="165"/>
      <c r="VSU92" s="165"/>
      <c r="VSV92" s="165"/>
      <c r="VSW92" s="165"/>
      <c r="VSX92" s="165"/>
      <c r="VSY92" s="165"/>
      <c r="VSZ92" s="165"/>
      <c r="VTA92" s="165"/>
      <c r="VTB92" s="165"/>
      <c r="VTC92" s="165"/>
      <c r="VTD92" s="165"/>
      <c r="VTE92" s="165"/>
      <c r="VTF92" s="165"/>
      <c r="VTG92" s="165"/>
      <c r="VTH92" s="165"/>
      <c r="VTI92" s="165"/>
      <c r="VTJ92" s="165"/>
      <c r="VTK92" s="165"/>
      <c r="VTL92" s="165"/>
      <c r="VTM92" s="165"/>
      <c r="VTN92" s="165"/>
      <c r="VTO92" s="165"/>
      <c r="VTP92" s="165"/>
      <c r="VTQ92" s="165"/>
      <c r="VTR92" s="165"/>
      <c r="VTS92" s="165"/>
      <c r="VTT92" s="165"/>
      <c r="VTU92" s="165"/>
      <c r="VTV92" s="165"/>
      <c r="VTW92" s="165"/>
      <c r="VTX92" s="165"/>
      <c r="VTY92" s="165"/>
      <c r="VTZ92" s="165"/>
      <c r="VUA92" s="165"/>
      <c r="VUB92" s="165"/>
      <c r="VUC92" s="165"/>
      <c r="VUD92" s="165"/>
      <c r="VUE92" s="165"/>
      <c r="VUF92" s="165"/>
      <c r="VUG92" s="165"/>
      <c r="VUH92" s="165"/>
      <c r="VUI92" s="165"/>
      <c r="VUJ92" s="165"/>
      <c r="VUK92" s="165"/>
      <c r="VUL92" s="165"/>
      <c r="VUM92" s="165"/>
      <c r="VUN92" s="165"/>
      <c r="VUO92" s="165"/>
      <c r="VUP92" s="165"/>
      <c r="VUQ92" s="165"/>
      <c r="VUR92" s="165"/>
      <c r="VUS92" s="165"/>
      <c r="VUT92" s="165"/>
      <c r="VUU92" s="165"/>
      <c r="VUV92" s="165"/>
      <c r="VUW92" s="165"/>
      <c r="VUX92" s="165"/>
      <c r="VUY92" s="165"/>
      <c r="VUZ92" s="165"/>
      <c r="VVA92" s="165"/>
      <c r="VVB92" s="165"/>
      <c r="VVC92" s="165"/>
      <c r="VVD92" s="165"/>
      <c r="VVE92" s="165"/>
      <c r="VVF92" s="165"/>
      <c r="VVG92" s="165"/>
      <c r="VVH92" s="165"/>
      <c r="VVI92" s="165"/>
      <c r="VVJ92" s="165"/>
      <c r="VVK92" s="165"/>
      <c r="VVL92" s="165"/>
      <c r="VVM92" s="165"/>
      <c r="VVN92" s="165"/>
      <c r="VVO92" s="165"/>
      <c r="VVP92" s="165"/>
      <c r="VVQ92" s="165"/>
      <c r="VVR92" s="165"/>
      <c r="VVS92" s="165"/>
      <c r="VVT92" s="165"/>
      <c r="VVU92" s="165"/>
      <c r="VVV92" s="165"/>
      <c r="VVW92" s="165"/>
      <c r="VVX92" s="165"/>
      <c r="VVY92" s="165"/>
      <c r="VVZ92" s="165"/>
      <c r="VWA92" s="165"/>
      <c r="VWB92" s="165"/>
      <c r="VWC92" s="165"/>
      <c r="VWD92" s="165"/>
      <c r="VWE92" s="165"/>
      <c r="VWF92" s="165"/>
      <c r="VWG92" s="165"/>
      <c r="VWH92" s="165"/>
      <c r="VWI92" s="165"/>
      <c r="VWJ92" s="165"/>
      <c r="VWK92" s="165"/>
      <c r="VWL92" s="165"/>
      <c r="VWM92" s="165"/>
      <c r="VWN92" s="165"/>
      <c r="VWO92" s="165"/>
      <c r="VWP92" s="165"/>
      <c r="VWQ92" s="165"/>
      <c r="VWR92" s="165"/>
      <c r="VWS92" s="165"/>
      <c r="VWT92" s="165"/>
      <c r="VWU92" s="165"/>
      <c r="VWV92" s="165"/>
      <c r="VWW92" s="165"/>
      <c r="VWX92" s="165"/>
      <c r="VWY92" s="165"/>
      <c r="VWZ92" s="165"/>
      <c r="VXA92" s="165"/>
      <c r="VXB92" s="165"/>
      <c r="VXC92" s="165"/>
      <c r="VXD92" s="165"/>
      <c r="VXE92" s="165"/>
      <c r="VXF92" s="165"/>
      <c r="VXG92" s="165"/>
      <c r="VXH92" s="165"/>
      <c r="VXI92" s="165"/>
      <c r="VXJ92" s="165"/>
      <c r="VXK92" s="165"/>
      <c r="VXL92" s="165"/>
      <c r="VXM92" s="165"/>
      <c r="VXN92" s="165"/>
      <c r="VXO92" s="165"/>
      <c r="VXP92" s="165"/>
      <c r="VXQ92" s="165"/>
      <c r="VXR92" s="165"/>
      <c r="VXS92" s="165"/>
      <c r="VXT92" s="165"/>
      <c r="VXU92" s="165"/>
      <c r="VXV92" s="165"/>
      <c r="VXW92" s="165"/>
      <c r="VXX92" s="165"/>
      <c r="VXY92" s="165"/>
      <c r="VXZ92" s="165"/>
      <c r="VYA92" s="165"/>
      <c r="VYB92" s="165"/>
      <c r="VYC92" s="165"/>
      <c r="VYD92" s="165"/>
      <c r="VYE92" s="165"/>
      <c r="VYF92" s="165"/>
      <c r="VYG92" s="165"/>
      <c r="VYH92" s="165"/>
      <c r="VYI92" s="165"/>
      <c r="VYJ92" s="165"/>
      <c r="VYK92" s="165"/>
      <c r="VYL92" s="165"/>
      <c r="VYM92" s="165"/>
      <c r="VYN92" s="165"/>
      <c r="VYO92" s="165"/>
      <c r="VYP92" s="165"/>
      <c r="VYQ92" s="165"/>
      <c r="VYR92" s="165"/>
      <c r="VYS92" s="165"/>
      <c r="VYT92" s="165"/>
      <c r="VYU92" s="165"/>
      <c r="VYV92" s="165"/>
      <c r="VYW92" s="165"/>
      <c r="VYX92" s="165"/>
      <c r="VYY92" s="165"/>
      <c r="VYZ92" s="165"/>
      <c r="VZA92" s="165"/>
      <c r="VZB92" s="165"/>
      <c r="VZC92" s="165"/>
      <c r="VZD92" s="165"/>
      <c r="VZE92" s="165"/>
      <c r="VZF92" s="165"/>
      <c r="VZG92" s="165"/>
      <c r="VZH92" s="165"/>
      <c r="VZI92" s="165"/>
      <c r="VZJ92" s="165"/>
      <c r="VZK92" s="165"/>
      <c r="VZL92" s="165"/>
      <c r="VZM92" s="165"/>
      <c r="VZN92" s="165"/>
      <c r="VZO92" s="165"/>
      <c r="VZP92" s="165"/>
      <c r="VZQ92" s="165"/>
      <c r="VZR92" s="165"/>
      <c r="VZS92" s="165"/>
      <c r="VZT92" s="165"/>
      <c r="VZU92" s="165"/>
      <c r="VZV92" s="165"/>
      <c r="VZW92" s="165"/>
      <c r="VZX92" s="165"/>
      <c r="VZY92" s="165"/>
      <c r="VZZ92" s="165"/>
      <c r="WAA92" s="165"/>
      <c r="WAB92" s="165"/>
      <c r="WAC92" s="165"/>
      <c r="WAD92" s="165"/>
      <c r="WAE92" s="165"/>
      <c r="WAF92" s="165"/>
      <c r="WAG92" s="165"/>
      <c r="WAH92" s="165"/>
      <c r="WAI92" s="165"/>
      <c r="WAJ92" s="165"/>
      <c r="WAK92" s="165"/>
      <c r="WAL92" s="165"/>
      <c r="WAM92" s="165"/>
      <c r="WAN92" s="165"/>
      <c r="WAO92" s="165"/>
      <c r="WAP92" s="165"/>
      <c r="WAQ92" s="165"/>
      <c r="WAR92" s="165"/>
      <c r="WAS92" s="165"/>
      <c r="WAT92" s="165"/>
      <c r="WAU92" s="165"/>
      <c r="WAV92" s="165"/>
      <c r="WAW92" s="165"/>
      <c r="WAX92" s="165"/>
      <c r="WAY92" s="165"/>
      <c r="WAZ92" s="165"/>
      <c r="WBA92" s="165"/>
      <c r="WBB92" s="165"/>
      <c r="WBC92" s="165"/>
      <c r="WBD92" s="165"/>
      <c r="WBE92" s="165"/>
      <c r="WBF92" s="165"/>
      <c r="WBG92" s="165"/>
      <c r="WBH92" s="165"/>
      <c r="WBI92" s="165"/>
      <c r="WBJ92" s="165"/>
      <c r="WBK92" s="165"/>
      <c r="WBL92" s="165"/>
      <c r="WBM92" s="165"/>
      <c r="WBN92" s="165"/>
      <c r="WBO92" s="165"/>
      <c r="WBP92" s="165"/>
      <c r="WBQ92" s="165"/>
      <c r="WBR92" s="165"/>
      <c r="WBS92" s="165"/>
      <c r="WBT92" s="165"/>
      <c r="WBU92" s="165"/>
      <c r="WBV92" s="165"/>
      <c r="WBW92" s="165"/>
      <c r="WBX92" s="165"/>
      <c r="WBY92" s="165"/>
      <c r="WBZ92" s="165"/>
      <c r="WCA92" s="165"/>
      <c r="WCB92" s="165"/>
      <c r="WCC92" s="165"/>
      <c r="WCD92" s="165"/>
      <c r="WCE92" s="165"/>
      <c r="WCF92" s="165"/>
      <c r="WCG92" s="165"/>
      <c r="WCH92" s="165"/>
      <c r="WCI92" s="165"/>
      <c r="WCJ92" s="165"/>
      <c r="WCK92" s="165"/>
      <c r="WCL92" s="165"/>
      <c r="WCM92" s="165"/>
      <c r="WCN92" s="165"/>
      <c r="WCO92" s="165"/>
      <c r="WCP92" s="165"/>
      <c r="WCQ92" s="165"/>
      <c r="WCR92" s="165"/>
      <c r="WCS92" s="165"/>
      <c r="WCT92" s="165"/>
      <c r="WCU92" s="165"/>
      <c r="WCV92" s="165"/>
      <c r="WCW92" s="165"/>
      <c r="WCX92" s="165"/>
      <c r="WCY92" s="165"/>
      <c r="WCZ92" s="165"/>
      <c r="WDA92" s="165"/>
      <c r="WDB92" s="165"/>
      <c r="WDC92" s="165"/>
      <c r="WDD92" s="165"/>
      <c r="WDE92" s="165"/>
      <c r="WDF92" s="165"/>
      <c r="WDG92" s="165"/>
      <c r="WDH92" s="165"/>
      <c r="WDI92" s="165"/>
      <c r="WDJ92" s="165"/>
      <c r="WDK92" s="165"/>
      <c r="WDL92" s="165"/>
      <c r="WDM92" s="165"/>
      <c r="WDN92" s="165"/>
      <c r="WDO92" s="165"/>
      <c r="WDP92" s="165"/>
      <c r="WDQ92" s="165"/>
      <c r="WDR92" s="165"/>
      <c r="WDS92" s="165"/>
      <c r="WDT92" s="165"/>
      <c r="WDU92" s="165"/>
      <c r="WDV92" s="165"/>
      <c r="WDW92" s="165"/>
      <c r="WDX92" s="165"/>
      <c r="WDY92" s="165"/>
      <c r="WDZ92" s="165"/>
      <c r="WEA92" s="165"/>
      <c r="WEB92" s="165"/>
      <c r="WEC92" s="165"/>
      <c r="WED92" s="165"/>
      <c r="WEE92" s="165"/>
      <c r="WEF92" s="165"/>
      <c r="WEG92" s="165"/>
      <c r="WEH92" s="165"/>
      <c r="WEI92" s="165"/>
      <c r="WEJ92" s="165"/>
      <c r="WEK92" s="165"/>
      <c r="WEL92" s="165"/>
      <c r="WEM92" s="165"/>
      <c r="WEN92" s="165"/>
      <c r="WEO92" s="165"/>
      <c r="WEP92" s="165"/>
      <c r="WEQ92" s="165"/>
      <c r="WER92" s="165"/>
      <c r="WES92" s="165"/>
      <c r="WET92" s="165"/>
      <c r="WEU92" s="165"/>
      <c r="WEV92" s="165"/>
      <c r="WEW92" s="165"/>
      <c r="WEX92" s="165"/>
      <c r="WEY92" s="165"/>
      <c r="WEZ92" s="165"/>
      <c r="WFA92" s="165"/>
      <c r="WFB92" s="165"/>
      <c r="WFC92" s="165"/>
      <c r="WFD92" s="165"/>
      <c r="WFE92" s="165"/>
      <c r="WFF92" s="165"/>
      <c r="WFG92" s="165"/>
      <c r="WFH92" s="165"/>
      <c r="WFI92" s="165"/>
      <c r="WFJ92" s="165"/>
      <c r="WFK92" s="165"/>
      <c r="WFL92" s="165"/>
      <c r="WFM92" s="165"/>
      <c r="WFN92" s="165"/>
      <c r="WFO92" s="165"/>
      <c r="WFP92" s="165"/>
      <c r="WFQ92" s="165"/>
      <c r="WFR92" s="165"/>
      <c r="WFS92" s="165"/>
      <c r="WFT92" s="165"/>
      <c r="WFU92" s="165"/>
      <c r="WFV92" s="165"/>
      <c r="WFW92" s="165"/>
      <c r="WFX92" s="165"/>
      <c r="WFY92" s="165"/>
      <c r="WFZ92" s="165"/>
      <c r="WGA92" s="165"/>
      <c r="WGB92" s="165"/>
      <c r="WGC92" s="165"/>
      <c r="WGD92" s="165"/>
      <c r="WGE92" s="165"/>
      <c r="WGF92" s="165"/>
      <c r="WGG92" s="165"/>
      <c r="WGH92" s="165"/>
      <c r="WGI92" s="165"/>
      <c r="WGJ92" s="165"/>
      <c r="WGK92" s="165"/>
      <c r="WGL92" s="165"/>
      <c r="WGM92" s="165"/>
      <c r="WGN92" s="165"/>
      <c r="WGO92" s="165"/>
      <c r="WGP92" s="165"/>
      <c r="WGQ92" s="165"/>
      <c r="WGR92" s="165"/>
      <c r="WGS92" s="165"/>
      <c r="WGT92" s="165"/>
      <c r="WGU92" s="165"/>
      <c r="WGV92" s="165"/>
      <c r="WGW92" s="165"/>
      <c r="WGX92" s="165"/>
      <c r="WGY92" s="165"/>
      <c r="WGZ92" s="165"/>
      <c r="WHA92" s="165"/>
      <c r="WHB92" s="165"/>
      <c r="WHC92" s="165"/>
      <c r="WHD92" s="165"/>
      <c r="WHE92" s="165"/>
      <c r="WHF92" s="165"/>
      <c r="WHG92" s="165"/>
      <c r="WHH92" s="165"/>
      <c r="WHI92" s="165"/>
      <c r="WHJ92" s="165"/>
      <c r="WHK92" s="165"/>
      <c r="WHL92" s="165"/>
      <c r="WHM92" s="165"/>
      <c r="WHN92" s="165"/>
      <c r="WHO92" s="165"/>
      <c r="WHP92" s="165"/>
      <c r="WHQ92" s="165"/>
      <c r="WHR92" s="165"/>
      <c r="WHS92" s="165"/>
      <c r="WHT92" s="165"/>
      <c r="WHU92" s="165"/>
      <c r="WHV92" s="165"/>
      <c r="WHW92" s="165"/>
      <c r="WHX92" s="165"/>
      <c r="WHY92" s="165"/>
      <c r="WHZ92" s="165"/>
      <c r="WIA92" s="165"/>
      <c r="WIB92" s="165"/>
      <c r="WIC92" s="165"/>
      <c r="WID92" s="165"/>
      <c r="WIE92" s="165"/>
      <c r="WIF92" s="165"/>
      <c r="WIG92" s="165"/>
      <c r="WIH92" s="165"/>
      <c r="WII92" s="165"/>
      <c r="WIJ92" s="165"/>
      <c r="WIK92" s="165"/>
      <c r="WIL92" s="165"/>
      <c r="WIM92" s="165"/>
      <c r="WIN92" s="165"/>
      <c r="WIO92" s="165"/>
      <c r="WIP92" s="165"/>
      <c r="WIQ92" s="165"/>
      <c r="WIR92" s="165"/>
      <c r="WIS92" s="165"/>
      <c r="WIT92" s="165"/>
      <c r="WIU92" s="165"/>
      <c r="WIV92" s="165"/>
      <c r="WIW92" s="165"/>
      <c r="WIX92" s="165"/>
      <c r="WIY92" s="165"/>
      <c r="WIZ92" s="165"/>
      <c r="WJA92" s="165"/>
      <c r="WJB92" s="165"/>
      <c r="WJC92" s="165"/>
      <c r="WJD92" s="165"/>
      <c r="WJE92" s="165"/>
      <c r="WJF92" s="165"/>
      <c r="WJG92" s="165"/>
      <c r="WJH92" s="165"/>
      <c r="WJI92" s="165"/>
      <c r="WJJ92" s="165"/>
      <c r="WJK92" s="165"/>
      <c r="WJL92" s="165"/>
      <c r="WJM92" s="165"/>
      <c r="WJN92" s="165"/>
      <c r="WJO92" s="165"/>
      <c r="WJP92" s="165"/>
      <c r="WJQ92" s="165"/>
      <c r="WJR92" s="165"/>
      <c r="WJS92" s="165"/>
      <c r="WJT92" s="165"/>
      <c r="WJU92" s="165"/>
      <c r="WJV92" s="165"/>
      <c r="WJW92" s="165"/>
      <c r="WJX92" s="165"/>
      <c r="WJY92" s="165"/>
      <c r="WJZ92" s="165"/>
      <c r="WKA92" s="165"/>
      <c r="WKB92" s="165"/>
      <c r="WKC92" s="165"/>
      <c r="WKD92" s="165"/>
      <c r="WKE92" s="165"/>
      <c r="WKF92" s="165"/>
      <c r="WKG92" s="165"/>
      <c r="WKH92" s="165"/>
      <c r="WKI92" s="165"/>
      <c r="WKJ92" s="165"/>
      <c r="WKK92" s="165"/>
      <c r="WKL92" s="165"/>
      <c r="WKM92" s="165"/>
      <c r="WKN92" s="165"/>
      <c r="WKO92" s="165"/>
      <c r="WKP92" s="165"/>
      <c r="WKQ92" s="165"/>
      <c r="WKR92" s="165"/>
      <c r="WKS92" s="165"/>
      <c r="WKT92" s="165"/>
      <c r="WKU92" s="165"/>
      <c r="WKV92" s="165"/>
      <c r="WKW92" s="165"/>
      <c r="WKX92" s="165"/>
      <c r="WKY92" s="165"/>
      <c r="WKZ92" s="165"/>
      <c r="WLA92" s="165"/>
      <c r="WLB92" s="165"/>
      <c r="WLC92" s="165"/>
      <c r="WLD92" s="165"/>
      <c r="WLE92" s="165"/>
      <c r="WLF92" s="165"/>
      <c r="WLG92" s="165"/>
      <c r="WLH92" s="165"/>
      <c r="WLI92" s="165"/>
      <c r="WLJ92" s="165"/>
      <c r="WLK92" s="165"/>
      <c r="WLL92" s="165"/>
      <c r="WLM92" s="165"/>
      <c r="WLN92" s="165"/>
      <c r="WLO92" s="165"/>
      <c r="WLP92" s="165"/>
      <c r="WLQ92" s="165"/>
      <c r="WLR92" s="165"/>
      <c r="WLS92" s="165"/>
      <c r="WLT92" s="165"/>
      <c r="WLU92" s="165"/>
      <c r="WLV92" s="165"/>
      <c r="WLW92" s="165"/>
      <c r="WLX92" s="165"/>
      <c r="WLY92" s="165"/>
      <c r="WLZ92" s="165"/>
      <c r="WMA92" s="165"/>
      <c r="WMB92" s="165"/>
      <c r="WMC92" s="165"/>
      <c r="WMD92" s="165"/>
      <c r="WME92" s="165"/>
      <c r="WMF92" s="165"/>
      <c r="WMG92" s="165"/>
      <c r="WMH92" s="165"/>
      <c r="WMI92" s="165"/>
      <c r="WMJ92" s="165"/>
      <c r="WMK92" s="165"/>
      <c r="WML92" s="165"/>
      <c r="WMM92" s="165"/>
      <c r="WMN92" s="165"/>
      <c r="WMO92" s="165"/>
      <c r="WMP92" s="165"/>
      <c r="WMQ92" s="165"/>
      <c r="WMR92" s="165"/>
      <c r="WMS92" s="165"/>
      <c r="WMT92" s="165"/>
      <c r="WMU92" s="165"/>
      <c r="WMV92" s="165"/>
      <c r="WMW92" s="165"/>
      <c r="WMX92" s="165"/>
      <c r="WMY92" s="165"/>
      <c r="WMZ92" s="165"/>
      <c r="WNA92" s="165"/>
      <c r="WNB92" s="165"/>
      <c r="WNC92" s="165"/>
      <c r="WND92" s="165"/>
      <c r="WNE92" s="165"/>
      <c r="WNF92" s="165"/>
      <c r="WNG92" s="165"/>
      <c r="WNH92" s="165"/>
      <c r="WNI92" s="165"/>
      <c r="WNJ92" s="165"/>
      <c r="WNK92" s="165"/>
      <c r="WNL92" s="165"/>
      <c r="WNM92" s="165"/>
      <c r="WNN92" s="165"/>
      <c r="WNO92" s="165"/>
      <c r="WNP92" s="165"/>
      <c r="WNQ92" s="165"/>
      <c r="WNR92" s="165"/>
      <c r="WNS92" s="165"/>
      <c r="WNT92" s="165"/>
      <c r="WNU92" s="165"/>
      <c r="WNV92" s="165"/>
      <c r="WNW92" s="165"/>
      <c r="WNX92" s="165"/>
      <c r="WNY92" s="165"/>
      <c r="WNZ92" s="165"/>
      <c r="WOA92" s="165"/>
      <c r="WOB92" s="165"/>
      <c r="WOC92" s="165"/>
      <c r="WOD92" s="165"/>
      <c r="WOE92" s="165"/>
      <c r="WOF92" s="165"/>
      <c r="WOG92" s="165"/>
      <c r="WOH92" s="165"/>
      <c r="WOI92" s="165"/>
      <c r="WOJ92" s="165"/>
      <c r="WOK92" s="165"/>
      <c r="WOL92" s="165"/>
      <c r="WOM92" s="165"/>
      <c r="WON92" s="165"/>
      <c r="WOO92" s="165"/>
      <c r="WOP92" s="165"/>
      <c r="WOQ92" s="165"/>
      <c r="WOR92" s="165"/>
      <c r="WOS92" s="165"/>
      <c r="WOT92" s="165"/>
      <c r="WOU92" s="165"/>
      <c r="WOV92" s="165"/>
      <c r="WOW92" s="165"/>
      <c r="WOX92" s="165"/>
      <c r="WOY92" s="165"/>
      <c r="WOZ92" s="165"/>
      <c r="WPA92" s="165"/>
      <c r="WPB92" s="165"/>
      <c r="WPC92" s="165"/>
      <c r="WPD92" s="165"/>
      <c r="WPE92" s="165"/>
      <c r="WPF92" s="165"/>
      <c r="WPG92" s="165"/>
      <c r="WPH92" s="165"/>
      <c r="WPI92" s="165"/>
      <c r="WPJ92" s="165"/>
      <c r="WPK92" s="165"/>
      <c r="WPL92" s="165"/>
      <c r="WPM92" s="165"/>
      <c r="WPN92" s="165"/>
      <c r="WPO92" s="165"/>
      <c r="WPP92" s="165"/>
      <c r="WPQ92" s="165"/>
      <c r="WPR92" s="165"/>
      <c r="WPS92" s="165"/>
      <c r="WPT92" s="165"/>
      <c r="WPU92" s="165"/>
      <c r="WPV92" s="165"/>
      <c r="WPW92" s="165"/>
      <c r="WPX92" s="165"/>
      <c r="WPY92" s="165"/>
      <c r="WPZ92" s="165"/>
      <c r="WQA92" s="165"/>
      <c r="WQB92" s="165"/>
      <c r="WQC92" s="165"/>
      <c r="WQD92" s="165"/>
      <c r="WQE92" s="165"/>
      <c r="WQF92" s="165"/>
      <c r="WQG92" s="165"/>
      <c r="WQH92" s="165"/>
      <c r="WQI92" s="165"/>
      <c r="WQJ92" s="165"/>
      <c r="WQK92" s="165"/>
      <c r="WQL92" s="165"/>
      <c r="WQM92" s="165"/>
      <c r="WQN92" s="165"/>
      <c r="WQO92" s="165"/>
      <c r="WQP92" s="165"/>
      <c r="WQQ92" s="165"/>
      <c r="WQR92" s="165"/>
      <c r="WQS92" s="165"/>
      <c r="WQT92" s="165"/>
      <c r="WQU92" s="165"/>
      <c r="WQV92" s="165"/>
      <c r="WQW92" s="165"/>
      <c r="WQX92" s="165"/>
      <c r="WQY92" s="165"/>
      <c r="WQZ92" s="165"/>
      <c r="WRA92" s="165"/>
      <c r="WRB92" s="165"/>
      <c r="WRC92" s="165"/>
      <c r="WRD92" s="165"/>
      <c r="WRE92" s="165"/>
      <c r="WRF92" s="165"/>
      <c r="WRG92" s="165"/>
      <c r="WRH92" s="165"/>
      <c r="WRI92" s="165"/>
      <c r="WRJ92" s="165"/>
      <c r="WRK92" s="165"/>
      <c r="WRL92" s="165"/>
      <c r="WRM92" s="165"/>
      <c r="WRN92" s="165"/>
      <c r="WRO92" s="165"/>
      <c r="WRP92" s="165"/>
      <c r="WRQ92" s="165"/>
      <c r="WRR92" s="165"/>
      <c r="WRS92" s="165"/>
      <c r="WRT92" s="165"/>
      <c r="WRU92" s="165"/>
      <c r="WRV92" s="165"/>
      <c r="WRW92" s="165"/>
      <c r="WRX92" s="165"/>
      <c r="WRY92" s="165"/>
      <c r="WRZ92" s="165"/>
      <c r="WSA92" s="165"/>
      <c r="WSB92" s="165"/>
      <c r="WSC92" s="165"/>
      <c r="WSD92" s="165"/>
      <c r="WSE92" s="165"/>
      <c r="WSF92" s="165"/>
      <c r="WSG92" s="165"/>
      <c r="WSH92" s="165"/>
      <c r="WSI92" s="165"/>
      <c r="WSJ92" s="165"/>
      <c r="WSK92" s="165"/>
      <c r="WSL92" s="165"/>
      <c r="WSM92" s="165"/>
      <c r="WSN92" s="165"/>
      <c r="WSO92" s="165"/>
      <c r="WSP92" s="165"/>
      <c r="WSQ92" s="165"/>
      <c r="WSR92" s="165"/>
      <c r="WSS92" s="165"/>
      <c r="WST92" s="165"/>
      <c r="WSU92" s="165"/>
      <c r="WSV92" s="165"/>
      <c r="WSW92" s="165"/>
      <c r="WSX92" s="165"/>
      <c r="WSY92" s="165"/>
      <c r="WSZ92" s="165"/>
      <c r="WTA92" s="165"/>
      <c r="WTB92" s="165"/>
      <c r="WTC92" s="165"/>
      <c r="WTD92" s="165"/>
      <c r="WTE92" s="165"/>
      <c r="WTF92" s="165"/>
      <c r="WTG92" s="165"/>
      <c r="WTH92" s="165"/>
      <c r="WTI92" s="165"/>
      <c r="WTJ92" s="165"/>
      <c r="WTK92" s="165"/>
      <c r="WTL92" s="165"/>
      <c r="WTM92" s="165"/>
      <c r="WTN92" s="165"/>
      <c r="WTO92" s="165"/>
      <c r="WTP92" s="165"/>
      <c r="WTQ92" s="165"/>
      <c r="WTR92" s="165"/>
      <c r="WTS92" s="165"/>
      <c r="WTT92" s="165"/>
      <c r="WTU92" s="165"/>
      <c r="WTV92" s="165"/>
      <c r="WTW92" s="165"/>
      <c r="WTX92" s="165"/>
      <c r="WTY92" s="165"/>
      <c r="WTZ92" s="165"/>
      <c r="WUA92" s="165"/>
      <c r="WUB92" s="165"/>
      <c r="WUC92" s="165"/>
      <c r="WUD92" s="165"/>
      <c r="WUE92" s="165"/>
      <c r="WUF92" s="165"/>
      <c r="WUG92" s="165"/>
      <c r="WUH92" s="165"/>
      <c r="WUI92" s="165"/>
      <c r="WUJ92" s="165"/>
      <c r="WUK92" s="165"/>
      <c r="WUL92" s="165"/>
      <c r="WUM92" s="165"/>
      <c r="WUN92" s="165"/>
      <c r="WUO92" s="165"/>
      <c r="WUP92" s="165"/>
      <c r="WUQ92" s="165"/>
      <c r="WUR92" s="165"/>
      <c r="WUS92" s="165"/>
      <c r="WUT92" s="165"/>
      <c r="WUU92" s="165"/>
      <c r="WUV92" s="165"/>
      <c r="WUW92" s="165"/>
      <c r="WUX92" s="165"/>
      <c r="WUY92" s="165"/>
      <c r="WUZ92" s="165"/>
      <c r="WVA92" s="165"/>
      <c r="WVB92" s="165"/>
      <c r="WVC92" s="165"/>
      <c r="WVD92" s="165"/>
      <c r="WVE92" s="165"/>
      <c r="WVF92" s="165"/>
      <c r="WVG92" s="165"/>
      <c r="WVH92" s="165"/>
      <c r="WVI92" s="165"/>
      <c r="WVJ92" s="165"/>
      <c r="WVK92" s="165"/>
      <c r="WVL92" s="165"/>
      <c r="WVM92" s="165"/>
      <c r="WVN92" s="165"/>
      <c r="WVO92" s="165"/>
      <c r="WVP92" s="165"/>
      <c r="WVQ92" s="165"/>
      <c r="WVR92" s="165"/>
      <c r="WVS92" s="165"/>
      <c r="WVT92" s="165"/>
      <c r="WVU92" s="165"/>
      <c r="WVV92" s="165"/>
      <c r="WVW92" s="165"/>
      <c r="WVX92" s="165"/>
      <c r="WVY92" s="165"/>
      <c r="WVZ92" s="165"/>
      <c r="WWA92" s="165"/>
      <c r="WWB92" s="165"/>
      <c r="WWC92" s="165"/>
      <c r="WWD92" s="165"/>
      <c r="WWE92" s="165"/>
      <c r="WWF92" s="165"/>
      <c r="WWG92" s="165"/>
      <c r="WWH92" s="165"/>
      <c r="WWI92" s="165"/>
      <c r="WWJ92" s="165"/>
      <c r="WWK92" s="165"/>
      <c r="WWL92" s="165"/>
      <c r="WWM92" s="165"/>
      <c r="WWN92" s="165"/>
      <c r="WWO92" s="165"/>
      <c r="WWP92" s="165"/>
      <c r="WWQ92" s="165"/>
      <c r="WWR92" s="165"/>
      <c r="WWS92" s="165"/>
      <c r="WWT92" s="165"/>
      <c r="WWU92" s="165"/>
      <c r="WWV92" s="165"/>
      <c r="WWW92" s="165"/>
      <c r="WWX92" s="165"/>
      <c r="WWY92" s="165"/>
      <c r="WWZ92" s="165"/>
      <c r="WXA92" s="165"/>
      <c r="WXB92" s="165"/>
      <c r="WXC92" s="165"/>
      <c r="WXD92" s="165"/>
      <c r="WXE92" s="165"/>
      <c r="WXF92" s="165"/>
      <c r="WXG92" s="165"/>
      <c r="WXH92" s="165"/>
      <c r="WXI92" s="165"/>
      <c r="WXJ92" s="165"/>
      <c r="WXK92" s="165"/>
      <c r="WXL92" s="165"/>
      <c r="WXM92" s="165"/>
      <c r="WXN92" s="165"/>
      <c r="WXO92" s="165"/>
      <c r="WXP92" s="165"/>
      <c r="WXQ92" s="165"/>
      <c r="WXR92" s="165"/>
      <c r="WXS92" s="165"/>
      <c r="WXT92" s="165"/>
      <c r="WXU92" s="165"/>
      <c r="WXV92" s="165"/>
      <c r="WXW92" s="165"/>
      <c r="WXX92" s="165"/>
      <c r="WXY92" s="165"/>
      <c r="WXZ92" s="165"/>
      <c r="WYA92" s="165"/>
      <c r="WYB92" s="165"/>
      <c r="WYC92" s="165"/>
      <c r="WYD92" s="165"/>
      <c r="WYE92" s="165"/>
      <c r="WYF92" s="165"/>
      <c r="WYG92" s="165"/>
      <c r="WYH92" s="165"/>
      <c r="WYI92" s="165"/>
      <c r="WYJ92" s="165"/>
      <c r="WYK92" s="165"/>
      <c r="WYL92" s="165"/>
      <c r="WYM92" s="165"/>
      <c r="WYN92" s="165"/>
      <c r="WYO92" s="165"/>
      <c r="WYP92" s="165"/>
      <c r="WYQ92" s="165"/>
      <c r="WYR92" s="165"/>
      <c r="WYS92" s="165"/>
      <c r="WYT92" s="165"/>
      <c r="WYU92" s="165"/>
      <c r="WYV92" s="165"/>
      <c r="WYW92" s="165"/>
      <c r="WYX92" s="165"/>
      <c r="WYY92" s="165"/>
      <c r="WYZ92" s="165"/>
      <c r="WZA92" s="165"/>
      <c r="WZB92" s="165"/>
      <c r="WZC92" s="165"/>
      <c r="WZD92" s="165"/>
      <c r="WZE92" s="165"/>
      <c r="WZF92" s="165"/>
      <c r="WZG92" s="165"/>
      <c r="WZH92" s="165"/>
      <c r="WZI92" s="165"/>
      <c r="WZJ92" s="165"/>
      <c r="WZK92" s="165"/>
      <c r="WZL92" s="165"/>
      <c r="WZM92" s="165"/>
      <c r="WZN92" s="165"/>
      <c r="WZO92" s="165"/>
      <c r="WZP92" s="165"/>
      <c r="WZQ92" s="165"/>
      <c r="WZR92" s="165"/>
      <c r="WZS92" s="165"/>
      <c r="WZT92" s="165"/>
      <c r="WZU92" s="165"/>
      <c r="WZV92" s="165"/>
      <c r="WZW92" s="165"/>
      <c r="WZX92" s="165"/>
      <c r="WZY92" s="165"/>
      <c r="WZZ92" s="165"/>
      <c r="XAA92" s="165"/>
      <c r="XAB92" s="165"/>
      <c r="XAC92" s="165"/>
      <c r="XAD92" s="165"/>
      <c r="XAE92" s="165"/>
      <c r="XAF92" s="165"/>
      <c r="XAG92" s="165"/>
      <c r="XAH92" s="165"/>
      <c r="XAI92" s="165"/>
      <c r="XAJ92" s="165"/>
      <c r="XAK92" s="165"/>
      <c r="XAL92" s="165"/>
      <c r="XAM92" s="165"/>
      <c r="XAN92" s="165"/>
      <c r="XAO92" s="165"/>
      <c r="XAP92" s="165"/>
      <c r="XAQ92" s="165"/>
      <c r="XAR92" s="165"/>
      <c r="XAS92" s="165"/>
      <c r="XAT92" s="165"/>
      <c r="XAU92" s="165"/>
      <c r="XAV92" s="165"/>
      <c r="XAW92" s="165"/>
      <c r="XAX92" s="165"/>
      <c r="XAY92" s="165"/>
      <c r="XAZ92" s="165"/>
      <c r="XBA92" s="165"/>
      <c r="XBB92" s="165"/>
      <c r="XBC92" s="165"/>
      <c r="XBD92" s="165"/>
      <c r="XBE92" s="165"/>
      <c r="XBF92" s="165"/>
      <c r="XBG92" s="165"/>
      <c r="XBH92" s="165"/>
      <c r="XBI92" s="165"/>
      <c r="XBJ92" s="165"/>
      <c r="XBK92" s="165"/>
      <c r="XBL92" s="165"/>
      <c r="XBM92" s="165"/>
      <c r="XBN92" s="165"/>
      <c r="XBO92" s="165"/>
      <c r="XBP92" s="165"/>
      <c r="XBQ92" s="165"/>
      <c r="XBR92" s="165"/>
      <c r="XBS92" s="165"/>
      <c r="XBT92" s="165"/>
      <c r="XBU92" s="165"/>
      <c r="XBV92" s="165"/>
      <c r="XBW92" s="165"/>
      <c r="XBX92" s="165"/>
      <c r="XBY92" s="165"/>
      <c r="XBZ92" s="165"/>
      <c r="XCA92" s="165"/>
      <c r="XCB92" s="165"/>
      <c r="XCC92" s="165"/>
      <c r="XCD92" s="165"/>
      <c r="XCE92" s="165"/>
      <c r="XCF92" s="165"/>
      <c r="XCG92" s="165"/>
      <c r="XCH92" s="165"/>
      <c r="XCI92" s="165"/>
      <c r="XCJ92" s="165"/>
      <c r="XCK92" s="165"/>
      <c r="XCL92" s="165"/>
      <c r="XCM92" s="165"/>
      <c r="XCN92" s="165"/>
      <c r="XCO92" s="165"/>
      <c r="XCP92" s="165"/>
      <c r="XCQ92" s="165"/>
      <c r="XCR92" s="165"/>
      <c r="XCS92" s="165"/>
      <c r="XCT92" s="165"/>
      <c r="XCU92" s="165"/>
      <c r="XCV92" s="165"/>
      <c r="XCW92" s="165"/>
      <c r="XCX92" s="165"/>
      <c r="XCY92" s="165"/>
      <c r="XCZ92" s="165"/>
      <c r="XDA92" s="165"/>
      <c r="XDB92" s="165"/>
      <c r="XDC92" s="165"/>
      <c r="XDD92" s="165"/>
      <c r="XDE92" s="165"/>
      <c r="XDF92" s="165"/>
      <c r="XDG92" s="165"/>
      <c r="XDH92" s="165"/>
      <c r="XDI92" s="165"/>
      <c r="XDJ92" s="165"/>
      <c r="XDK92" s="165"/>
      <c r="XDL92" s="165"/>
      <c r="XDM92" s="165"/>
      <c r="XDN92" s="165"/>
      <c r="XDO92" s="165"/>
      <c r="XDP92" s="165"/>
      <c r="XDQ92" s="165"/>
      <c r="XDR92" s="165"/>
      <c r="XDS92" s="165"/>
      <c r="XDT92" s="165"/>
      <c r="XDU92" s="165"/>
      <c r="XDV92" s="165"/>
      <c r="XDW92" s="165"/>
      <c r="XDX92" s="165"/>
      <c r="XDY92" s="165"/>
      <c r="XDZ92" s="165"/>
      <c r="XEA92" s="165"/>
      <c r="XEB92" s="165"/>
      <c r="XEC92" s="165"/>
      <c r="XED92" s="165"/>
      <c r="XEE92" s="165"/>
      <c r="XEF92" s="165"/>
      <c r="XEG92" s="165"/>
      <c r="XEH92" s="165"/>
      <c r="XEI92" s="165"/>
      <c r="XEJ92" s="165"/>
      <c r="XEK92" s="165"/>
      <c r="XEL92" s="165"/>
      <c r="XEM92" s="165"/>
      <c r="XEN92" s="165"/>
      <c r="XEO92" s="165"/>
      <c r="XEP92" s="165"/>
      <c r="XEQ92" s="165"/>
      <c r="XER92" s="165"/>
      <c r="XES92" s="165"/>
      <c r="XET92" s="165"/>
      <c r="XEU92" s="165"/>
      <c r="XEV92" s="165"/>
      <c r="XEW92" s="165"/>
      <c r="XEX92" s="165"/>
      <c r="XEY92" s="165"/>
    </row>
    <row r="94" spans="1:16379">
      <c r="A94" s="42" t="s">
        <v>70</v>
      </c>
      <c r="B94" s="42" t="s">
        <v>71</v>
      </c>
      <c r="C94" s="43">
        <v>2001</v>
      </c>
      <c r="D94" s="43">
        <v>2002</v>
      </c>
      <c r="E94" s="43">
        <v>2003</v>
      </c>
      <c r="F94" s="43">
        <v>2004</v>
      </c>
      <c r="G94" s="43">
        <v>2005</v>
      </c>
      <c r="H94" s="43">
        <v>2006</v>
      </c>
      <c r="I94" s="43">
        <v>2007</v>
      </c>
      <c r="J94" s="43">
        <v>2008</v>
      </c>
      <c r="K94" s="43">
        <v>2009</v>
      </c>
      <c r="L94" s="43">
        <v>2010</v>
      </c>
      <c r="M94" s="43">
        <v>2011</v>
      </c>
      <c r="N94" s="43">
        <v>2012</v>
      </c>
      <c r="O94" s="43">
        <v>2013</v>
      </c>
      <c r="P94" s="43">
        <v>2014</v>
      </c>
      <c r="Q94" s="43">
        <v>2015</v>
      </c>
      <c r="R94" s="43">
        <v>2016</v>
      </c>
      <c r="S94" s="43">
        <v>2017</v>
      </c>
      <c r="T94" s="43">
        <v>2018</v>
      </c>
      <c r="U94" s="43">
        <v>2019</v>
      </c>
      <c r="V94" s="43">
        <v>2020</v>
      </c>
      <c r="W94" s="43">
        <v>2021</v>
      </c>
      <c r="X94" s="43">
        <v>2022</v>
      </c>
      <c r="Y94" s="43">
        <v>2023</v>
      </c>
    </row>
    <row r="95" spans="1:16379" ht="12.6" customHeight="1">
      <c r="A95" s="44" t="s">
        <v>72</v>
      </c>
      <c r="B95" s="44" t="s">
        <v>73</v>
      </c>
      <c r="C95" s="44">
        <v>25864.443206382573</v>
      </c>
      <c r="D95" s="44">
        <v>26968.904906915584</v>
      </c>
      <c r="E95" s="44">
        <v>27913.537193200988</v>
      </c>
      <c r="F95" s="44">
        <v>29376.586170822658</v>
      </c>
      <c r="G95" s="44">
        <v>28016.9720511345</v>
      </c>
      <c r="H95" s="44">
        <v>26278.103202013404</v>
      </c>
      <c r="I95" s="44">
        <v>26407.923378684973</v>
      </c>
      <c r="J95" s="44">
        <v>25649.883673635679</v>
      </c>
      <c r="K95" s="44">
        <v>29950.016711489941</v>
      </c>
      <c r="L95" s="44">
        <v>33431.248218980938</v>
      </c>
      <c r="M95" s="44">
        <v>33915.512388334646</v>
      </c>
      <c r="N95" s="44">
        <v>35022.556166320544</v>
      </c>
      <c r="O95" s="44">
        <v>36198.817079187334</v>
      </c>
      <c r="P95" s="44">
        <v>36746.558769495503</v>
      </c>
      <c r="Q95" s="44">
        <v>36685.495737864396</v>
      </c>
      <c r="R95" s="44">
        <v>36524.982186523244</v>
      </c>
      <c r="S95" s="44">
        <v>37973.781119585925</v>
      </c>
      <c r="T95" s="44">
        <v>38420.924054185205</v>
      </c>
      <c r="U95" s="44">
        <v>38585.165697324184</v>
      </c>
      <c r="V95" s="44">
        <v>38812.479268217001</v>
      </c>
      <c r="W95" s="44">
        <v>39678.589020926105</v>
      </c>
      <c r="X95" s="44">
        <v>37537.694118888903</v>
      </c>
      <c r="Y95" s="44">
        <v>38897.984039332659</v>
      </c>
    </row>
    <row r="96" spans="1:16379" ht="12.6" customHeight="1">
      <c r="A96" s="44"/>
      <c r="B96" s="44" t="s">
        <v>74</v>
      </c>
      <c r="C96" s="44">
        <v>38768.084557148679</v>
      </c>
      <c r="D96" s="44">
        <v>39578.06821753001</v>
      </c>
      <c r="E96" s="44">
        <v>40229.417433916504</v>
      </c>
      <c r="F96" s="44">
        <v>40913.214427425009</v>
      </c>
      <c r="G96" s="44">
        <v>39313.800598190988</v>
      </c>
      <c r="H96" s="44">
        <v>38691.396130653506</v>
      </c>
      <c r="I96" s="44">
        <v>39273.710014437223</v>
      </c>
      <c r="J96" s="44">
        <v>37409.131182602672</v>
      </c>
      <c r="K96" s="44">
        <v>41503.339503807467</v>
      </c>
      <c r="L96" s="44">
        <v>48659.262216283547</v>
      </c>
      <c r="M96" s="44">
        <v>48989.904795282746</v>
      </c>
      <c r="N96" s="44">
        <v>49321.242746156422</v>
      </c>
      <c r="O96" s="44">
        <v>53425.050252059118</v>
      </c>
      <c r="P96" s="44">
        <v>55315.628336504938</v>
      </c>
      <c r="Q96" s="44">
        <v>65225.407341589795</v>
      </c>
      <c r="R96" s="44">
        <v>58697.309985756219</v>
      </c>
      <c r="S96" s="44">
        <v>59005.756329988631</v>
      </c>
      <c r="T96" s="44">
        <v>59729.132351052998</v>
      </c>
      <c r="U96" s="44">
        <v>62973.750822835784</v>
      </c>
      <c r="V96" s="44">
        <v>63090.995687071336</v>
      </c>
      <c r="W96" s="44">
        <v>60707.143107936812</v>
      </c>
      <c r="X96" s="44">
        <v>57329.943317415542</v>
      </c>
      <c r="Y96" s="44">
        <v>59107.82925653975</v>
      </c>
    </row>
    <row r="97" spans="1:25" ht="12.6" customHeight="1">
      <c r="A97" s="44"/>
      <c r="B97" s="44" t="s">
        <v>75</v>
      </c>
      <c r="C97" s="44">
        <v>41052.17363498186</v>
      </c>
      <c r="D97" s="44">
        <v>49429.062667816841</v>
      </c>
      <c r="E97" s="44">
        <v>52566.963851956076</v>
      </c>
      <c r="F97" s="44">
        <v>52775.356309074756</v>
      </c>
      <c r="G97" s="44">
        <v>52790.144308773859</v>
      </c>
      <c r="H97" s="44">
        <v>59411.181489583323</v>
      </c>
      <c r="I97" s="44">
        <v>49656.984605096055</v>
      </c>
      <c r="J97" s="44">
        <v>47332.327369904589</v>
      </c>
      <c r="K97" s="44">
        <v>53743.632315582603</v>
      </c>
      <c r="L97" s="44">
        <v>60540.90036241804</v>
      </c>
      <c r="M97" s="44">
        <v>59299.36312161752</v>
      </c>
      <c r="N97" s="44">
        <v>60071.71075998625</v>
      </c>
      <c r="O97" s="44">
        <v>60165.242035359523</v>
      </c>
      <c r="P97" s="44">
        <v>58195.878296560026</v>
      </c>
      <c r="Q97" s="44">
        <v>59601.202258205289</v>
      </c>
      <c r="R97" s="44">
        <v>59976.185619098549</v>
      </c>
      <c r="S97" s="44">
        <v>61418.289429144948</v>
      </c>
      <c r="T97" s="44">
        <v>61189.3294813596</v>
      </c>
      <c r="U97" s="44">
        <v>62571.536952769748</v>
      </c>
      <c r="V97" s="44">
        <v>59750.806687203185</v>
      </c>
      <c r="W97" s="44">
        <v>59739.415478578427</v>
      </c>
      <c r="X97" s="44">
        <v>55990.554212597977</v>
      </c>
      <c r="Y97" s="44">
        <v>57819.952787496004</v>
      </c>
    </row>
    <row r="98" spans="1:25" ht="12.6" customHeight="1">
      <c r="A98" s="44"/>
      <c r="B98" s="44" t="s">
        <v>136</v>
      </c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>
        <v>34901.004798739392</v>
      </c>
      <c r="W98" s="44">
        <v>33517.960550192191</v>
      </c>
      <c r="X98" s="44">
        <v>26609.156798975477</v>
      </c>
      <c r="Y98" s="44">
        <v>29556.867076014496</v>
      </c>
    </row>
    <row r="99" spans="1:25" ht="12.6" customHeight="1">
      <c r="A99" s="48"/>
      <c r="B99" s="48" t="s">
        <v>76</v>
      </c>
      <c r="C99" s="48">
        <v>26758.890279317944</v>
      </c>
      <c r="D99" s="48">
        <v>27989.968620410418</v>
      </c>
      <c r="E99" s="48">
        <v>28976.446731381202</v>
      </c>
      <c r="F99" s="48">
        <v>30313.940461001646</v>
      </c>
      <c r="G99" s="48">
        <v>29087.992322699491</v>
      </c>
      <c r="H99" s="48">
        <v>27644.745869792274</v>
      </c>
      <c r="I99" s="48">
        <v>27598.146199685256</v>
      </c>
      <c r="J99" s="48">
        <v>26793.269425095717</v>
      </c>
      <c r="K99" s="48">
        <v>31252.239145384261</v>
      </c>
      <c r="L99" s="48">
        <v>34927.254777764036</v>
      </c>
      <c r="M99" s="48">
        <v>35314.152778185577</v>
      </c>
      <c r="N99" s="48">
        <v>36331.434384750159</v>
      </c>
      <c r="O99" s="48">
        <v>37460.924176454624</v>
      </c>
      <c r="P99" s="48">
        <v>37862.302976039864</v>
      </c>
      <c r="Q99" s="48">
        <v>37919.872271245462</v>
      </c>
      <c r="R99" s="48">
        <v>37688.19964609648</v>
      </c>
      <c r="S99" s="48">
        <v>39141.984720910325</v>
      </c>
      <c r="T99" s="48">
        <v>39565.910136224731</v>
      </c>
      <c r="U99" s="48">
        <v>39794.654111348675</v>
      </c>
      <c r="V99" s="48">
        <v>40217.903961833028</v>
      </c>
      <c r="W99" s="48">
        <v>40592.275675632336</v>
      </c>
      <c r="X99" s="48">
        <v>38156.676585322581</v>
      </c>
      <c r="Y99" s="48">
        <v>39676.945225382755</v>
      </c>
    </row>
    <row r="100" spans="1:25" ht="12.6" customHeight="1">
      <c r="A100" s="44" t="s">
        <v>77</v>
      </c>
      <c r="B100" s="44" t="s">
        <v>78</v>
      </c>
      <c r="C100" s="44">
        <v>6007.91903315527</v>
      </c>
      <c r="D100" s="44">
        <v>6208.3332073690644</v>
      </c>
      <c r="E100" s="44">
        <v>6287.3498822694282</v>
      </c>
      <c r="F100" s="44">
        <v>6251.4177837249199</v>
      </c>
      <c r="G100" s="44">
        <v>6506.8723819439247</v>
      </c>
      <c r="H100" s="44">
        <v>6155.1502845721334</v>
      </c>
      <c r="I100" s="44">
        <v>6452.6503494041435</v>
      </c>
      <c r="J100" s="44">
        <v>6262.8036049231669</v>
      </c>
      <c r="K100" s="44">
        <v>7468.2539330494774</v>
      </c>
      <c r="L100" s="44">
        <v>8379.4408017739443</v>
      </c>
      <c r="M100" s="44">
        <v>8444.1326699681704</v>
      </c>
      <c r="N100" s="44">
        <v>8498.8215450488078</v>
      </c>
      <c r="O100" s="44">
        <v>8819.7961382042213</v>
      </c>
      <c r="P100" s="44">
        <v>8705.9288150704924</v>
      </c>
      <c r="Q100" s="44">
        <v>8678.1576757855073</v>
      </c>
      <c r="R100" s="44">
        <v>8829.0316486921693</v>
      </c>
      <c r="S100" s="44">
        <v>8898.3064436929617</v>
      </c>
      <c r="T100" s="44">
        <v>9384.130148677481</v>
      </c>
      <c r="U100" s="44">
        <v>9704.0791313805439</v>
      </c>
      <c r="V100" s="44">
        <v>10619.294992255183</v>
      </c>
      <c r="W100" s="44">
        <v>11417.29315779042</v>
      </c>
      <c r="X100" s="44">
        <v>10864.153740266056</v>
      </c>
      <c r="Y100" s="44">
        <v>10390.340365469732</v>
      </c>
    </row>
    <row r="101" spans="1:25" ht="12.6" customHeight="1">
      <c r="A101" s="44"/>
      <c r="B101" s="44" t="s">
        <v>79</v>
      </c>
      <c r="C101" s="44">
        <v>36323.701646622249</v>
      </c>
      <c r="D101" s="44">
        <v>38637.226477556287</v>
      </c>
      <c r="E101" s="44">
        <v>40206.947148413397</v>
      </c>
      <c r="F101" s="44">
        <v>40497.850997664093</v>
      </c>
      <c r="G101" s="44">
        <v>41144.464369791938</v>
      </c>
      <c r="H101" s="44">
        <v>41116.667428921872</v>
      </c>
      <c r="I101" s="44">
        <v>43952.73485470892</v>
      </c>
      <c r="J101" s="44">
        <v>44267.211871210799</v>
      </c>
      <c r="K101" s="44">
        <v>55037.517644771448</v>
      </c>
      <c r="L101" s="44">
        <v>61039.68642123371</v>
      </c>
      <c r="M101" s="44">
        <v>64073.963019593888</v>
      </c>
      <c r="N101" s="44">
        <v>68582.720567870289</v>
      </c>
      <c r="O101" s="44">
        <v>72694.874496112941</v>
      </c>
      <c r="P101" s="44">
        <v>74085.758948144474</v>
      </c>
      <c r="Q101" s="44">
        <v>75179.646737483796</v>
      </c>
      <c r="R101" s="44">
        <v>75185.286387065018</v>
      </c>
      <c r="S101" s="44">
        <v>74749.586781647682</v>
      </c>
      <c r="T101" s="44">
        <v>81399.950490527277</v>
      </c>
      <c r="U101" s="44">
        <v>83489.600337756332</v>
      </c>
      <c r="V101" s="44">
        <v>89308.401946491183</v>
      </c>
      <c r="W101" s="44">
        <v>89679.450574816132</v>
      </c>
      <c r="X101" s="44">
        <v>83789.804840735844</v>
      </c>
      <c r="Y101" s="44">
        <v>86216.31806558244</v>
      </c>
    </row>
    <row r="102" spans="1:25" ht="12.6" customHeight="1">
      <c r="A102" s="44"/>
      <c r="B102" s="44" t="s">
        <v>80</v>
      </c>
      <c r="C102" s="44">
        <v>26144.712488339079</v>
      </c>
      <c r="D102" s="44">
        <v>26677.9085193713</v>
      </c>
      <c r="E102" s="44">
        <v>26880.879124064388</v>
      </c>
      <c r="F102" s="44">
        <v>27441.400632168381</v>
      </c>
      <c r="G102" s="44">
        <v>29244.754684836687</v>
      </c>
      <c r="H102" s="44">
        <v>27810.848249436582</v>
      </c>
      <c r="I102" s="44">
        <v>28691.735450561715</v>
      </c>
      <c r="J102" s="44">
        <v>27142.104342974279</v>
      </c>
      <c r="K102" s="44">
        <v>30710.348072209912</v>
      </c>
      <c r="L102" s="44">
        <v>34648.129741967976</v>
      </c>
      <c r="M102" s="44">
        <v>36969.999269141008</v>
      </c>
      <c r="N102" s="44">
        <v>37349.738737718129</v>
      </c>
      <c r="O102" s="44">
        <v>38674.203932585369</v>
      </c>
      <c r="P102" s="44">
        <v>38626.261538308689</v>
      </c>
      <c r="Q102" s="44">
        <v>38988.021683270184</v>
      </c>
      <c r="R102" s="44">
        <v>39167.83452515598</v>
      </c>
      <c r="S102" s="44">
        <v>40842.559315400671</v>
      </c>
      <c r="T102" s="44">
        <v>41334.501702783193</v>
      </c>
      <c r="U102" s="44">
        <v>42582.194456334473</v>
      </c>
      <c r="V102" s="44">
        <v>54786.085695927795</v>
      </c>
      <c r="W102" s="44">
        <v>55379.794577688976</v>
      </c>
      <c r="X102" s="44">
        <v>41635.111014701506</v>
      </c>
      <c r="Y102" s="44">
        <v>38700.918924957878</v>
      </c>
    </row>
    <row r="103" spans="1:25" ht="12.6" customHeight="1">
      <c r="A103" s="48"/>
      <c r="B103" s="48" t="s">
        <v>76</v>
      </c>
      <c r="C103" s="48">
        <v>11699.469055579582</v>
      </c>
      <c r="D103" s="48">
        <v>12355.341744638028</v>
      </c>
      <c r="E103" s="48">
        <v>12778.851985850297</v>
      </c>
      <c r="F103" s="48">
        <v>12827.761986886022</v>
      </c>
      <c r="G103" s="48">
        <v>13129.430150907016</v>
      </c>
      <c r="H103" s="48">
        <v>12639.972177128162</v>
      </c>
      <c r="I103" s="48">
        <v>13176.04969036725</v>
      </c>
      <c r="J103" s="48">
        <v>12885.534695441738</v>
      </c>
      <c r="K103" s="48">
        <v>15633.951104325495</v>
      </c>
      <c r="L103" s="48">
        <v>17520.342931113533</v>
      </c>
      <c r="M103" s="48">
        <v>17738.295220152624</v>
      </c>
      <c r="N103" s="48">
        <v>18394.633401708958</v>
      </c>
      <c r="O103" s="48">
        <v>19168.671783398586</v>
      </c>
      <c r="P103" s="48">
        <v>19229.476099376818</v>
      </c>
      <c r="Q103" s="48">
        <v>19243.401505583784</v>
      </c>
      <c r="R103" s="48">
        <v>19492.115883852217</v>
      </c>
      <c r="S103" s="48">
        <v>19068.54519312187</v>
      </c>
      <c r="T103" s="48">
        <v>20328.99682857488</v>
      </c>
      <c r="U103" s="48">
        <v>20768.625244032199</v>
      </c>
      <c r="V103" s="48">
        <v>20852.661658133489</v>
      </c>
      <c r="W103" s="48">
        <v>21567.18177377617</v>
      </c>
      <c r="X103" s="48">
        <v>20932.048110979234</v>
      </c>
      <c r="Y103" s="48">
        <v>21212.919264723732</v>
      </c>
    </row>
    <row r="104" spans="1:25" ht="12.6" customHeight="1">
      <c r="A104" s="44" t="s">
        <v>81</v>
      </c>
      <c r="B104" s="44" t="s">
        <v>82</v>
      </c>
      <c r="C104" s="44">
        <v>137166.93386391021</v>
      </c>
      <c r="D104" s="44">
        <v>136830.05525504804</v>
      </c>
      <c r="E104" s="44">
        <v>135222.74483715996</v>
      </c>
      <c r="F104" s="44">
        <v>293672.44911311363</v>
      </c>
      <c r="G104" s="44">
        <v>144448.14738664494</v>
      </c>
      <c r="H104" s="44">
        <v>132479.94975844907</v>
      </c>
      <c r="I104" s="44">
        <v>116406.84330328154</v>
      </c>
      <c r="J104" s="44">
        <v>112402.79438560798</v>
      </c>
      <c r="K104" s="44">
        <v>134139.21740452576</v>
      </c>
      <c r="L104" s="44">
        <v>148794.59120678739</v>
      </c>
      <c r="M104" s="44">
        <v>159255.2671752724</v>
      </c>
      <c r="N104" s="44">
        <v>188324.30567655506</v>
      </c>
      <c r="O104" s="44">
        <v>249189.60759206905</v>
      </c>
      <c r="P104" s="44">
        <v>259320.72601765979</v>
      </c>
      <c r="Q104" s="44">
        <v>230436.2153824312</v>
      </c>
      <c r="R104" s="44">
        <v>245628.14869481506</v>
      </c>
      <c r="S104" s="44">
        <v>271453.62367615453</v>
      </c>
      <c r="T104" s="44">
        <v>285854.08506954351</v>
      </c>
      <c r="U104" s="44">
        <v>273427.86373867252</v>
      </c>
      <c r="V104" s="44">
        <v>64592.540382407438</v>
      </c>
      <c r="W104" s="44">
        <v>81300.734855147544</v>
      </c>
      <c r="X104" s="44">
        <v>224231.75856669515</v>
      </c>
      <c r="Y104" s="44">
        <v>288704.56309487059</v>
      </c>
    </row>
    <row r="105" spans="1:25" ht="12.6" customHeight="1">
      <c r="A105" s="44"/>
      <c r="B105" s="44" t="s">
        <v>83</v>
      </c>
      <c r="C105" s="44">
        <v>4379.148815385166</v>
      </c>
      <c r="D105" s="44">
        <v>5192.872250770175</v>
      </c>
      <c r="E105" s="44">
        <v>5619.4117333616723</v>
      </c>
      <c r="F105" s="44">
        <v>5640.803947109096</v>
      </c>
      <c r="G105" s="44">
        <v>5816.8675206075268</v>
      </c>
      <c r="H105" s="44">
        <v>5785.0026453535593</v>
      </c>
      <c r="I105" s="44">
        <v>4681.0885209730359</v>
      </c>
      <c r="J105" s="44">
        <v>4605.017418206342</v>
      </c>
      <c r="K105" s="44">
        <v>5295.6129559614465</v>
      </c>
      <c r="L105" s="44">
        <v>5893.571010392583</v>
      </c>
      <c r="M105" s="44">
        <v>6065.8975083221103</v>
      </c>
      <c r="N105" s="44">
        <v>6299.3910487208468</v>
      </c>
      <c r="O105" s="44">
        <v>6609.5306805005002</v>
      </c>
      <c r="P105" s="44">
        <v>6715.1105420875501</v>
      </c>
      <c r="Q105" s="44">
        <v>6805.6912424634784</v>
      </c>
      <c r="R105" s="44">
        <v>7109.8031154239579</v>
      </c>
      <c r="S105" s="44">
        <v>7538.5201427183229</v>
      </c>
      <c r="T105" s="44">
        <v>7515.693905199284</v>
      </c>
      <c r="U105" s="44">
        <v>7525.685776872745</v>
      </c>
      <c r="V105" s="44">
        <v>7614.968419890055</v>
      </c>
      <c r="W105" s="44">
        <v>13138.303064616362</v>
      </c>
      <c r="X105" s="44">
        <v>21593.825553800969</v>
      </c>
      <c r="Y105" s="44">
        <v>23740.205104369426</v>
      </c>
    </row>
    <row r="106" spans="1:25" ht="12.6" customHeight="1">
      <c r="A106" s="44"/>
      <c r="B106" s="44" t="s">
        <v>85</v>
      </c>
      <c r="C106" s="44">
        <v>48337.93957116946</v>
      </c>
      <c r="D106" s="44">
        <v>50334.742392523454</v>
      </c>
      <c r="E106" s="44">
        <v>51626.381084717061</v>
      </c>
      <c r="F106" s="44">
        <v>55224.973435480177</v>
      </c>
      <c r="G106" s="44">
        <v>53773.65653793094</v>
      </c>
      <c r="H106" s="44">
        <v>52798.201482726778</v>
      </c>
      <c r="I106" s="44">
        <v>52860.094612276473</v>
      </c>
      <c r="J106" s="44">
        <v>51748.199728823231</v>
      </c>
      <c r="K106" s="44">
        <v>58626.719468295036</v>
      </c>
      <c r="L106" s="44">
        <v>64656.115131791092</v>
      </c>
      <c r="M106" s="44">
        <v>65345.226237118433</v>
      </c>
      <c r="N106" s="44">
        <v>66537.93424060008</v>
      </c>
      <c r="O106" s="44">
        <v>68070.140979887816</v>
      </c>
      <c r="P106" s="44">
        <v>68224.872675084043</v>
      </c>
      <c r="Q106" s="44">
        <v>68750.990671597276</v>
      </c>
      <c r="R106" s="44">
        <v>69543.375819834197</v>
      </c>
      <c r="S106" s="44">
        <v>71976.817226130297</v>
      </c>
      <c r="T106" s="44">
        <v>73398.291719522109</v>
      </c>
      <c r="U106" s="44">
        <v>75331.32647565323</v>
      </c>
      <c r="V106" s="44">
        <v>49845.900791517059</v>
      </c>
      <c r="W106" s="44">
        <v>48576.450818426856</v>
      </c>
      <c r="X106" s="44">
        <v>46544.899608394058</v>
      </c>
      <c r="Y106" s="44">
        <v>73654.874407464566</v>
      </c>
    </row>
    <row r="107" spans="1:25" ht="12.6" customHeight="1">
      <c r="A107" s="44"/>
      <c r="B107" s="44" t="s">
        <v>86</v>
      </c>
      <c r="C107" s="44">
        <v>34511.491705933229</v>
      </c>
      <c r="D107" s="44">
        <v>35408.994044621249</v>
      </c>
      <c r="E107" s="44">
        <v>35769.243372323916</v>
      </c>
      <c r="F107" s="44">
        <v>37459.65083087128</v>
      </c>
      <c r="G107" s="44">
        <v>37690.192452750409</v>
      </c>
      <c r="H107" s="44">
        <v>35924.989127171939</v>
      </c>
      <c r="I107" s="44">
        <v>36364.642124179212</v>
      </c>
      <c r="J107" s="44">
        <v>35354.372658359476</v>
      </c>
      <c r="K107" s="44">
        <v>39171.952873315844</v>
      </c>
      <c r="L107" s="44">
        <v>43267.569235854578</v>
      </c>
      <c r="M107" s="44">
        <v>43147.032619415782</v>
      </c>
      <c r="N107" s="44">
        <v>43841.538549244397</v>
      </c>
      <c r="O107" s="44">
        <v>44600.826953050433</v>
      </c>
      <c r="P107" s="44">
        <v>44291.151391270076</v>
      </c>
      <c r="Q107" s="44">
        <v>44352.660947387521</v>
      </c>
      <c r="R107" s="44">
        <v>44201.592012886627</v>
      </c>
      <c r="S107" s="44">
        <v>44918.489232025539</v>
      </c>
      <c r="T107" s="44">
        <v>45079.195796135988</v>
      </c>
      <c r="U107" s="44">
        <v>44955.700667402205</v>
      </c>
      <c r="V107" s="44">
        <v>45325.081274380937</v>
      </c>
      <c r="W107" s="44">
        <v>44477.675735516517</v>
      </c>
      <c r="X107" s="44">
        <v>42550.443858075712</v>
      </c>
      <c r="Y107" s="44">
        <v>41389.77738123911</v>
      </c>
    </row>
    <row r="108" spans="1:25" ht="12.6" customHeight="1">
      <c r="A108" s="44"/>
      <c r="B108" s="44" t="s">
        <v>87</v>
      </c>
      <c r="C108" s="44">
        <v>50657.917331177392</v>
      </c>
      <c r="D108" s="44">
        <v>52847.649629751788</v>
      </c>
      <c r="E108" s="44">
        <v>53086.859543383092</v>
      </c>
      <c r="F108" s="44">
        <v>53464.171344679002</v>
      </c>
      <c r="G108" s="44">
        <v>51573.157492206439</v>
      </c>
      <c r="H108" s="44">
        <v>48831.768371200611</v>
      </c>
      <c r="I108" s="44">
        <v>47514.210345470077</v>
      </c>
      <c r="J108" s="44">
        <v>43779.279675064899</v>
      </c>
      <c r="K108" s="44">
        <v>50173.982387592929</v>
      </c>
      <c r="L108" s="44">
        <v>54496.911421997553</v>
      </c>
      <c r="M108" s="44">
        <v>53164.836110110708</v>
      </c>
      <c r="N108" s="44">
        <v>53004.620635905078</v>
      </c>
      <c r="O108" s="44">
        <v>56960.060654593595</v>
      </c>
      <c r="P108" s="44">
        <v>56433.598688743063</v>
      </c>
      <c r="Q108" s="44">
        <v>56435.585878038277</v>
      </c>
      <c r="R108" s="44">
        <v>56408.983070373892</v>
      </c>
      <c r="S108" s="44">
        <v>58045.766144373069</v>
      </c>
      <c r="T108" s="44">
        <v>61339.754381223487</v>
      </c>
      <c r="U108" s="44">
        <v>61721.375478891787</v>
      </c>
      <c r="V108" s="44">
        <v>37831.600258724902</v>
      </c>
      <c r="W108" s="44">
        <v>34828.066608512905</v>
      </c>
      <c r="X108" s="44">
        <v>31803.370694743931</v>
      </c>
      <c r="Y108" s="44">
        <v>34175.086305085846</v>
      </c>
    </row>
    <row r="109" spans="1:25" ht="12.6" customHeight="1">
      <c r="A109" s="44"/>
      <c r="B109" s="44" t="s">
        <v>88</v>
      </c>
      <c r="C109" s="44">
        <v>14494.10647885885</v>
      </c>
      <c r="D109" s="44">
        <v>13839.168354068344</v>
      </c>
      <c r="E109" s="44">
        <v>12640.757243726468</v>
      </c>
      <c r="F109" s="44">
        <v>13271.347439645067</v>
      </c>
      <c r="G109" s="44">
        <v>11659.948347545616</v>
      </c>
      <c r="H109" s="44">
        <v>10875.983830227424</v>
      </c>
      <c r="I109" s="44">
        <v>13274.535661869962</v>
      </c>
      <c r="J109" s="44">
        <v>16970.832574510947</v>
      </c>
      <c r="K109" s="44">
        <v>15424.067701459548</v>
      </c>
      <c r="L109" s="44">
        <v>15427.842902161885</v>
      </c>
      <c r="M109" s="44">
        <v>18900.023021191875</v>
      </c>
      <c r="N109" s="44">
        <v>27204.563257003316</v>
      </c>
      <c r="O109" s="44">
        <v>21195.994301631254</v>
      </c>
      <c r="P109" s="44">
        <v>24305.285700096978</v>
      </c>
      <c r="Q109" s="44">
        <v>22112.481933434748</v>
      </c>
      <c r="R109" s="44">
        <v>25899.688620200053</v>
      </c>
      <c r="S109" s="44">
        <v>26403.557066308938</v>
      </c>
      <c r="T109" s="44">
        <v>38918.209979281397</v>
      </c>
      <c r="U109" s="44">
        <v>25799.813040836652</v>
      </c>
      <c r="V109" s="44">
        <v>24370.323071103365</v>
      </c>
      <c r="W109" s="44">
        <v>20180.534596718306</v>
      </c>
      <c r="X109" s="44">
        <v>13097.280409542776</v>
      </c>
      <c r="Y109" s="44">
        <v>9993.9610880293112</v>
      </c>
    </row>
    <row r="110" spans="1:25" ht="12.6" customHeight="1">
      <c r="A110" s="44"/>
      <c r="B110" s="44" t="s">
        <v>89</v>
      </c>
      <c r="C110" s="44">
        <v>55869.698697601918</v>
      </c>
      <c r="D110" s="44">
        <v>61184.560191696408</v>
      </c>
      <c r="E110" s="44">
        <v>62434.221295092852</v>
      </c>
      <c r="F110" s="44">
        <v>59916.016958535263</v>
      </c>
      <c r="G110" s="44">
        <v>58765.752079614613</v>
      </c>
      <c r="H110" s="44">
        <v>56435.315345707742</v>
      </c>
      <c r="I110" s="44">
        <v>55366.417566334501</v>
      </c>
      <c r="J110" s="44">
        <v>57754.913451247761</v>
      </c>
      <c r="K110" s="44">
        <v>74951.205168411965</v>
      </c>
      <c r="L110" s="44">
        <v>89603.028823949368</v>
      </c>
      <c r="M110" s="44">
        <v>86469.039287025051</v>
      </c>
      <c r="N110" s="44">
        <v>90938.931819989899</v>
      </c>
      <c r="O110" s="44">
        <v>93214.649084765857</v>
      </c>
      <c r="P110" s="44">
        <v>92153.21821781015</v>
      </c>
      <c r="Q110" s="44">
        <v>92898.400978552134</v>
      </c>
      <c r="R110" s="44">
        <v>93981.993121318766</v>
      </c>
      <c r="S110" s="44">
        <v>100009.9063533578</v>
      </c>
      <c r="T110" s="44">
        <v>103050.76834491211</v>
      </c>
      <c r="U110" s="44">
        <v>105749.66250766833</v>
      </c>
      <c r="V110" s="44">
        <v>103854.71987633182</v>
      </c>
      <c r="W110" s="44">
        <v>96281.144020644017</v>
      </c>
      <c r="X110" s="44">
        <v>103825.44288328201</v>
      </c>
      <c r="Y110" s="44">
        <v>114475.51323871945</v>
      </c>
    </row>
    <row r="111" spans="1:25" ht="12.6" customHeight="1">
      <c r="A111" s="44"/>
      <c r="B111" s="44" t="s">
        <v>90</v>
      </c>
      <c r="C111" s="44">
        <v>12567.57245228148</v>
      </c>
      <c r="D111" s="44">
        <v>12694.742206096387</v>
      </c>
      <c r="E111" s="44">
        <v>12913.046131185667</v>
      </c>
      <c r="F111" s="44">
        <v>13625.225972276818</v>
      </c>
      <c r="G111" s="44">
        <v>12710.272190052483</v>
      </c>
      <c r="H111" s="44">
        <v>13117.065364997081</v>
      </c>
      <c r="I111" s="44">
        <v>13428.072891770937</v>
      </c>
      <c r="J111" s="44">
        <v>13069.906006511075</v>
      </c>
      <c r="K111" s="44">
        <v>14772.914474806288</v>
      </c>
      <c r="L111" s="44">
        <v>15741.254873318941</v>
      </c>
      <c r="M111" s="44">
        <v>15419.592905814758</v>
      </c>
      <c r="N111" s="44">
        <v>15835.42120920975</v>
      </c>
      <c r="O111" s="44">
        <v>16820.968043081513</v>
      </c>
      <c r="P111" s="44">
        <v>16520.323943842286</v>
      </c>
      <c r="Q111" s="44">
        <v>16556.541198111441</v>
      </c>
      <c r="R111" s="44">
        <v>16818.931227682158</v>
      </c>
      <c r="S111" s="44">
        <v>17449.932179141106</v>
      </c>
      <c r="T111" s="44">
        <v>17364.407639489087</v>
      </c>
      <c r="U111" s="44">
        <v>18065.950517352168</v>
      </c>
      <c r="V111" s="44">
        <v>18426.367948342198</v>
      </c>
      <c r="W111" s="44">
        <v>21564.477040196954</v>
      </c>
      <c r="X111" s="44">
        <v>22933.1217834952</v>
      </c>
      <c r="Y111" s="44">
        <v>24726.750556430416</v>
      </c>
    </row>
    <row r="112" spans="1:25" ht="12.6" customHeight="1">
      <c r="A112" s="44"/>
      <c r="B112" s="44" t="s">
        <v>91</v>
      </c>
      <c r="C112" s="44">
        <v>20474.512574340177</v>
      </c>
      <c r="D112" s="44">
        <v>22388.75203391341</v>
      </c>
      <c r="E112" s="44">
        <v>22851.738332863464</v>
      </c>
      <c r="F112" s="44">
        <v>23070.094068321014</v>
      </c>
      <c r="G112" s="44">
        <v>23982.524635263289</v>
      </c>
      <c r="H112" s="44">
        <v>23427.857470219922</v>
      </c>
      <c r="I112" s="44">
        <v>22791.777381024942</v>
      </c>
      <c r="J112" s="44">
        <v>22128.557704754177</v>
      </c>
      <c r="K112" s="44">
        <v>25284.233656859702</v>
      </c>
      <c r="L112" s="44">
        <v>27912.769557113057</v>
      </c>
      <c r="M112" s="44">
        <v>28259.832492599635</v>
      </c>
      <c r="N112" s="44">
        <v>29076.998977025185</v>
      </c>
      <c r="O112" s="44">
        <v>30061.054051317788</v>
      </c>
      <c r="P112" s="44">
        <v>30009.427335164241</v>
      </c>
      <c r="Q112" s="44">
        <v>30883.524571996993</v>
      </c>
      <c r="R112" s="44">
        <v>30732.006205216909</v>
      </c>
      <c r="S112" s="44">
        <v>31714.57234022125</v>
      </c>
      <c r="T112" s="44">
        <v>31776.909550194683</v>
      </c>
      <c r="U112" s="44">
        <v>32217.907803682519</v>
      </c>
      <c r="V112" s="44">
        <v>35710.754770588232</v>
      </c>
      <c r="W112" s="44">
        <v>35658.676548806376</v>
      </c>
      <c r="X112" s="44">
        <v>33803.188785945582</v>
      </c>
      <c r="Y112" s="44">
        <v>34141.991091016411</v>
      </c>
    </row>
    <row r="113" spans="1:25" ht="12.6" customHeight="1">
      <c r="A113" s="44"/>
      <c r="B113" s="44" t="s">
        <v>92</v>
      </c>
      <c r="C113" s="44">
        <v>37768.34875503974</v>
      </c>
      <c r="D113" s="44">
        <v>40781.356090414774</v>
      </c>
      <c r="E113" s="44">
        <v>40570.010315894033</v>
      </c>
      <c r="F113" s="44">
        <v>41465.767989443717</v>
      </c>
      <c r="G113" s="44">
        <v>42804.466083296116</v>
      </c>
      <c r="H113" s="44">
        <v>43250.098095488072</v>
      </c>
      <c r="I113" s="44">
        <v>39791.579440591166</v>
      </c>
      <c r="J113" s="44">
        <v>38857.543168582939</v>
      </c>
      <c r="K113" s="44">
        <v>47102.250127523999</v>
      </c>
      <c r="L113" s="44">
        <v>52686.408472194293</v>
      </c>
      <c r="M113" s="44">
        <v>51214.401695519489</v>
      </c>
      <c r="N113" s="44">
        <v>53873.596297487507</v>
      </c>
      <c r="O113" s="44">
        <v>36311.335132679953</v>
      </c>
      <c r="P113" s="44">
        <v>37546.380884697232</v>
      </c>
      <c r="Q113" s="44">
        <v>59627.79802939143</v>
      </c>
      <c r="R113" s="44">
        <v>60104.793573313793</v>
      </c>
      <c r="S113" s="44">
        <v>60870.408318943162</v>
      </c>
      <c r="T113" s="44">
        <v>62339.666780214742</v>
      </c>
      <c r="U113" s="44">
        <v>63061.870802175312</v>
      </c>
      <c r="V113" s="44">
        <v>67393.652361608285</v>
      </c>
      <c r="W113" s="44">
        <v>70676.821013592533</v>
      </c>
      <c r="X113" s="44">
        <v>67216.832533639506</v>
      </c>
      <c r="Y113" s="44">
        <v>69799.892922834391</v>
      </c>
    </row>
    <row r="114" spans="1:25" ht="12.6" customHeight="1">
      <c r="A114" s="44"/>
      <c r="B114" s="44" t="s">
        <v>93</v>
      </c>
      <c r="C114" s="44">
        <v>31717.136307177207</v>
      </c>
      <c r="D114" s="44">
        <v>34709.203326126139</v>
      </c>
      <c r="E114" s="44">
        <v>34138.176524047209</v>
      </c>
      <c r="F114" s="44">
        <v>35449.836773861192</v>
      </c>
      <c r="G114" s="44">
        <v>35295.366280239396</v>
      </c>
      <c r="H114" s="44">
        <v>35929.051528205877</v>
      </c>
      <c r="I114" s="44">
        <v>37967.831540043546</v>
      </c>
      <c r="J114" s="44">
        <v>38400.865687759404</v>
      </c>
      <c r="K114" s="44">
        <v>45117.070745135119</v>
      </c>
      <c r="L114" s="44">
        <v>49348.153058137657</v>
      </c>
      <c r="M114" s="44">
        <v>52105.362710887297</v>
      </c>
      <c r="N114" s="44">
        <v>51764.478983825764</v>
      </c>
      <c r="O114" s="44">
        <v>55496.076881639587</v>
      </c>
      <c r="P114" s="44">
        <v>55201.994293306336</v>
      </c>
      <c r="Q114" s="44">
        <v>54440.957298047499</v>
      </c>
      <c r="R114" s="44">
        <v>53837.780175875545</v>
      </c>
      <c r="S114" s="44">
        <v>56570.37813217756</v>
      </c>
      <c r="T114" s="44">
        <v>57969.34151573955</v>
      </c>
      <c r="U114" s="44">
        <v>59357.813738775752</v>
      </c>
      <c r="V114" s="44">
        <v>64610.837542602785</v>
      </c>
      <c r="W114" s="44">
        <v>65024.624862665296</v>
      </c>
      <c r="X114" s="44">
        <v>63210.944384816692</v>
      </c>
      <c r="Y114" s="44">
        <v>65269.336203859253</v>
      </c>
    </row>
    <row r="115" spans="1:25" ht="12.6" customHeight="1">
      <c r="A115" s="44"/>
      <c r="B115" s="44" t="s">
        <v>94</v>
      </c>
      <c r="C115" s="44">
        <v>57903.848625547223</v>
      </c>
      <c r="D115" s="44">
        <v>58171.625044851171</v>
      </c>
      <c r="E115" s="44">
        <v>58054.054838285621</v>
      </c>
      <c r="F115" s="44">
        <v>58533.39555353699</v>
      </c>
      <c r="G115" s="44">
        <v>58173.537381929877</v>
      </c>
      <c r="H115" s="44">
        <v>57582.898742540689</v>
      </c>
      <c r="I115" s="44">
        <v>61704.115634722904</v>
      </c>
      <c r="J115" s="44">
        <v>60507.889979449174</v>
      </c>
      <c r="K115" s="44">
        <v>70128.710171191749</v>
      </c>
      <c r="L115" s="44">
        <v>76054.58223319464</v>
      </c>
      <c r="M115" s="44">
        <v>74451.651794824284</v>
      </c>
      <c r="N115" s="44">
        <v>74682.479000305902</v>
      </c>
      <c r="O115" s="44">
        <v>76821.425882111755</v>
      </c>
      <c r="P115" s="44">
        <v>75992.075610740576</v>
      </c>
      <c r="Q115" s="44">
        <v>77105.519712527617</v>
      </c>
      <c r="R115" s="44">
        <v>76910.637504834478</v>
      </c>
      <c r="S115" s="44">
        <v>79230.133042611938</v>
      </c>
      <c r="T115" s="44">
        <v>80646.17002879901</v>
      </c>
      <c r="U115" s="44">
        <v>81711.206502603265</v>
      </c>
      <c r="V115" s="44">
        <v>85061.215105386436</v>
      </c>
      <c r="W115" s="44">
        <v>84789.798844440666</v>
      </c>
      <c r="X115" s="44">
        <v>82961.126603995901</v>
      </c>
      <c r="Y115" s="44">
        <v>89895.901348425337</v>
      </c>
    </row>
    <row r="116" spans="1:25" ht="12.6" customHeight="1">
      <c r="A116" s="44"/>
      <c r="B116" s="44" t="s">
        <v>95</v>
      </c>
      <c r="C116" s="44">
        <v>139447.12851773066</v>
      </c>
      <c r="D116" s="44">
        <v>159225.46109853839</v>
      </c>
      <c r="E116" s="44">
        <v>162533.9563880366</v>
      </c>
      <c r="F116" s="44">
        <v>162851.50583363581</v>
      </c>
      <c r="G116" s="44">
        <v>177367.97119627084</v>
      </c>
      <c r="H116" s="44">
        <v>191110.06990077841</v>
      </c>
      <c r="I116" s="44">
        <v>174122.53296958865</v>
      </c>
      <c r="J116" s="44">
        <v>161507.72306732344</v>
      </c>
      <c r="K116" s="44">
        <v>186208.90882321465</v>
      </c>
      <c r="L116" s="44">
        <v>201562.66352194388</v>
      </c>
      <c r="M116" s="44">
        <v>209387.5666629113</v>
      </c>
      <c r="N116" s="44">
        <v>205537.79254835186</v>
      </c>
      <c r="O116" s="44">
        <v>200273.82677408744</v>
      </c>
      <c r="P116" s="44">
        <v>175028.42311496366</v>
      </c>
      <c r="Q116" s="44">
        <v>187970.96842299277</v>
      </c>
      <c r="R116" s="44">
        <v>191269.5524873203</v>
      </c>
      <c r="S116" s="44">
        <v>219364.27718669578</v>
      </c>
      <c r="T116" s="44">
        <v>169171.73088850745</v>
      </c>
      <c r="U116" s="44">
        <v>171308.73194264687</v>
      </c>
      <c r="V116" s="44">
        <v>197967.60995453273</v>
      </c>
      <c r="W116" s="44">
        <v>172129.0611831054</v>
      </c>
      <c r="X116" s="44">
        <v>167257.40358196633</v>
      </c>
      <c r="Y116" s="44">
        <v>155399.08169740779</v>
      </c>
    </row>
    <row r="117" spans="1:25" ht="12.6" customHeight="1">
      <c r="A117" s="44"/>
      <c r="B117" s="44" t="s">
        <v>96</v>
      </c>
      <c r="C117" s="44">
        <v>73433.052578167655</v>
      </c>
      <c r="D117" s="44">
        <v>77418.148111221788</v>
      </c>
      <c r="E117" s="44">
        <v>77010.918456856962</v>
      </c>
      <c r="F117" s="44">
        <v>74532.034274508216</v>
      </c>
      <c r="G117" s="44">
        <v>80118.656046062504</v>
      </c>
      <c r="H117" s="44">
        <v>76179.043370729923</v>
      </c>
      <c r="I117" s="44">
        <v>90400.344905477265</v>
      </c>
      <c r="J117" s="44">
        <v>83433.434044527647</v>
      </c>
      <c r="K117" s="44">
        <v>116642.83634908214</v>
      </c>
      <c r="L117" s="44">
        <v>153202.10574506278</v>
      </c>
      <c r="M117" s="44">
        <v>135258.95791544975</v>
      </c>
      <c r="N117" s="44">
        <v>139378.13128063135</v>
      </c>
      <c r="O117" s="44">
        <v>141192.37497221192</v>
      </c>
      <c r="P117" s="44">
        <v>135822.92855593597</v>
      </c>
      <c r="Q117" s="44">
        <v>140840.78036562953</v>
      </c>
      <c r="R117" s="44">
        <v>137072.65548502884</v>
      </c>
      <c r="S117" s="44">
        <v>143050.33672310834</v>
      </c>
      <c r="T117" s="44">
        <v>116949.69460800238</v>
      </c>
      <c r="U117" s="44">
        <v>68822.54702729854</v>
      </c>
      <c r="V117" s="44">
        <v>50879.599853015789</v>
      </c>
      <c r="W117" s="44">
        <v>62751.01067845925</v>
      </c>
      <c r="X117" s="44">
        <v>62556.494322208899</v>
      </c>
      <c r="Y117" s="44">
        <v>72563.085918054567</v>
      </c>
    </row>
    <row r="118" spans="1:25" ht="12.6" customHeight="1">
      <c r="A118" s="44"/>
      <c r="B118" s="44" t="s">
        <v>131</v>
      </c>
      <c r="C118" s="44">
        <v>818585.17837943707</v>
      </c>
      <c r="D118" s="44">
        <v>918334.18714977754</v>
      </c>
      <c r="E118" s="44">
        <v>977763.62399041047</v>
      </c>
      <c r="F118" s="44">
        <v>1083675.8234557128</v>
      </c>
      <c r="G118" s="44">
        <v>992037.04939220089</v>
      </c>
      <c r="H118" s="44">
        <v>921279.67211129784</v>
      </c>
      <c r="I118" s="44">
        <v>846476.74043465813</v>
      </c>
      <c r="J118" s="44">
        <v>728847.43561133416</v>
      </c>
      <c r="K118" s="44">
        <v>885852.08101027156</v>
      </c>
      <c r="L118" s="44">
        <v>921363.32167410443</v>
      </c>
      <c r="M118" s="44">
        <v>1007320.6105271602</v>
      </c>
      <c r="N118" s="44">
        <v>916851.8952476047</v>
      </c>
      <c r="O118" s="44">
        <v>964102.16210688895</v>
      </c>
      <c r="P118" s="44">
        <v>939157.16865342215</v>
      </c>
      <c r="Q118" s="44">
        <v>931554.71727685456</v>
      </c>
      <c r="R118" s="44">
        <v>947038.71306761098</v>
      </c>
      <c r="S118" s="44">
        <v>965027.50912906544</v>
      </c>
      <c r="T118" s="44">
        <v>1038853.9838434213</v>
      </c>
      <c r="U118" s="44">
        <v>1001987.0393107618</v>
      </c>
      <c r="V118" s="44">
        <v>213718.03827119331</v>
      </c>
      <c r="W118" s="44">
        <v>219747.08470547307</v>
      </c>
      <c r="X118" s="44">
        <v>205415.02311779978</v>
      </c>
      <c r="Y118" s="44">
        <v>222004.10380356532</v>
      </c>
    </row>
    <row r="119" spans="1:25" ht="12.6" customHeight="1">
      <c r="A119" s="44"/>
      <c r="B119" s="44" t="s">
        <v>97</v>
      </c>
      <c r="C119" s="44">
        <v>40844.406425816451</v>
      </c>
      <c r="D119" s="44">
        <v>42798.080555920751</v>
      </c>
      <c r="E119" s="44">
        <v>43357.696013800916</v>
      </c>
      <c r="F119" s="44">
        <v>43815.265155929999</v>
      </c>
      <c r="G119" s="44">
        <v>42227.033160423896</v>
      </c>
      <c r="H119" s="44">
        <v>41857.316361080724</v>
      </c>
      <c r="I119" s="44">
        <v>42517.544588599681</v>
      </c>
      <c r="J119" s="44">
        <v>41612.969114687861</v>
      </c>
      <c r="K119" s="44">
        <v>48318.511726050492</v>
      </c>
      <c r="L119" s="44">
        <v>53810.937054144088</v>
      </c>
      <c r="M119" s="44">
        <v>55356.452589041219</v>
      </c>
      <c r="N119" s="44">
        <v>57854.354849898467</v>
      </c>
      <c r="O119" s="44">
        <v>71862.002914526092</v>
      </c>
      <c r="P119" s="44">
        <v>67511.489601883688</v>
      </c>
      <c r="Q119" s="44">
        <v>65102.662637283633</v>
      </c>
      <c r="R119" s="44">
        <v>66831.240458291984</v>
      </c>
      <c r="S119" s="44">
        <v>69303.983586614922</v>
      </c>
      <c r="T119" s="44">
        <v>69703.709033526058</v>
      </c>
      <c r="U119" s="44">
        <v>70464.747237309202</v>
      </c>
      <c r="V119" s="44">
        <v>51864.83869871129</v>
      </c>
      <c r="W119" s="44">
        <v>54030.881280532281</v>
      </c>
      <c r="X119" s="44">
        <v>52418.268470996278</v>
      </c>
      <c r="Y119" s="44">
        <v>54902.804263363985</v>
      </c>
    </row>
    <row r="120" spans="1:25" ht="12.6" customHeight="1">
      <c r="A120" s="44"/>
      <c r="B120" s="44" t="s">
        <v>137</v>
      </c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>
        <v>31047.917961073177</v>
      </c>
      <c r="W120" s="44">
        <v>30794.577156004514</v>
      </c>
      <c r="X120" s="44">
        <v>29581.48425707392</v>
      </c>
      <c r="Y120" s="44">
        <v>29877.979395565315</v>
      </c>
    </row>
    <row r="121" spans="1:25" ht="12.6" customHeight="1">
      <c r="A121" s="44"/>
      <c r="B121" s="44" t="s">
        <v>168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>
        <v>41442.475976083435</v>
      </c>
      <c r="Y121" s="44">
        <v>6010871.8029047735</v>
      </c>
    </row>
    <row r="122" spans="1:25" ht="12.6" customHeight="1">
      <c r="A122" s="44"/>
      <c r="B122" s="44" t="s">
        <v>84</v>
      </c>
      <c r="C122" s="44">
        <v>48575.490651030632</v>
      </c>
      <c r="D122" s="44">
        <v>55911.121423153789</v>
      </c>
      <c r="E122" s="44">
        <v>67541.637490812325</v>
      </c>
      <c r="F122" s="44">
        <v>118322.92636842819</v>
      </c>
      <c r="G122" s="44">
        <v>45368.469293327355</v>
      </c>
      <c r="H122" s="44">
        <v>43627.852148825499</v>
      </c>
      <c r="I122" s="44">
        <v>38148.302820570425</v>
      </c>
      <c r="J122" s="44">
        <v>39614.765174738095</v>
      </c>
      <c r="K122" s="44">
        <v>47308.763727473626</v>
      </c>
      <c r="L122" s="44">
        <v>55326.739449787732</v>
      </c>
      <c r="M122" s="44">
        <v>57926.408920096219</v>
      </c>
      <c r="N122" s="44">
        <v>59516.202602542857</v>
      </c>
      <c r="O122" s="44">
        <v>61024.467859389668</v>
      </c>
      <c r="P122" s="44">
        <v>61688.203528072881</v>
      </c>
      <c r="Q122" s="44">
        <v>61202.944059640373</v>
      </c>
      <c r="R122" s="44">
        <v>57383.19897381965</v>
      </c>
      <c r="S122" s="44">
        <v>57700.754984750842</v>
      </c>
      <c r="T122" s="44">
        <v>57224.057282484267</v>
      </c>
      <c r="U122" s="44">
        <v>58797.23845483172</v>
      </c>
      <c r="V122" s="44">
        <v>33875.121902624844</v>
      </c>
      <c r="W122" s="44">
        <v>28853.230494711894</v>
      </c>
      <c r="X122" s="44">
        <v>48387.879555987507</v>
      </c>
      <c r="Y122" s="44">
        <v>37364.39035331762</v>
      </c>
    </row>
    <row r="123" spans="1:25" ht="12.6" customHeight="1">
      <c r="A123" s="48"/>
      <c r="B123" s="48" t="s">
        <v>76</v>
      </c>
      <c r="C123" s="48">
        <v>16899.728340265443</v>
      </c>
      <c r="D123" s="48">
        <v>19132.413059435457</v>
      </c>
      <c r="E123" s="48">
        <v>20021.937479876822</v>
      </c>
      <c r="F123" s="48">
        <v>19780.764249327203</v>
      </c>
      <c r="G123" s="48">
        <v>19900.772154393286</v>
      </c>
      <c r="H123" s="48">
        <v>20573.218802274067</v>
      </c>
      <c r="I123" s="48">
        <v>18159.327944013203</v>
      </c>
      <c r="J123" s="48">
        <v>17540.000631542458</v>
      </c>
      <c r="K123" s="48">
        <v>19802.403184497594</v>
      </c>
      <c r="L123" s="48">
        <v>21184.532228506756</v>
      </c>
      <c r="M123" s="48">
        <v>20833.448556795342</v>
      </c>
      <c r="N123" s="48">
        <v>21067.997797787655</v>
      </c>
      <c r="O123" s="48">
        <v>21895.057140687186</v>
      </c>
      <c r="P123" s="48">
        <v>21223.944853267618</v>
      </c>
      <c r="Q123" s="48">
        <v>20704.365106576864</v>
      </c>
      <c r="R123" s="48">
        <v>21029.51052063013</v>
      </c>
      <c r="S123" s="48">
        <v>22142.681207312904</v>
      </c>
      <c r="T123" s="48">
        <v>21505.495313400574</v>
      </c>
      <c r="U123" s="48">
        <v>21188.367033335497</v>
      </c>
      <c r="V123" s="48">
        <v>27226.843775208235</v>
      </c>
      <c r="W123" s="48">
        <v>30220.800085725463</v>
      </c>
      <c r="X123" s="48">
        <v>39577.64317807246</v>
      </c>
      <c r="Y123" s="48">
        <v>41629.674677229719</v>
      </c>
    </row>
    <row r="124" spans="1:25" ht="12.6" customHeight="1">
      <c r="A124" s="44" t="s">
        <v>98</v>
      </c>
      <c r="B124" s="44" t="s">
        <v>99</v>
      </c>
      <c r="C124" s="44">
        <v>1485446.9467330405</v>
      </c>
      <c r="D124" s="44">
        <v>1543660.0229776283</v>
      </c>
      <c r="E124" s="44">
        <v>1690253.2295361895</v>
      </c>
      <c r="F124" s="44">
        <v>1932029.8419763797</v>
      </c>
      <c r="G124" s="44">
        <v>1678261.4817819833</v>
      </c>
      <c r="H124" s="44">
        <v>1533122.0487553407</v>
      </c>
      <c r="I124" s="44">
        <v>1441703.2348433561</v>
      </c>
      <c r="J124" s="44">
        <v>1164951.5179731492</v>
      </c>
      <c r="K124" s="44">
        <v>1358773.1529477709</v>
      </c>
      <c r="L124" s="44">
        <v>1556481.7882099096</v>
      </c>
      <c r="M124" s="44">
        <v>990238.89352733945</v>
      </c>
      <c r="N124" s="44">
        <v>1539143.8355384271</v>
      </c>
      <c r="O124" s="44">
        <v>1395129.9879036141</v>
      </c>
      <c r="P124" s="44">
        <v>1390416.0190875209</v>
      </c>
      <c r="Q124" s="44">
        <v>1670757.4039535287</v>
      </c>
      <c r="R124" s="44">
        <v>1677729.9561288457</v>
      </c>
      <c r="S124" s="44">
        <v>1719103.2504933688</v>
      </c>
      <c r="T124" s="44">
        <v>1740768.076079655</v>
      </c>
      <c r="U124" s="44">
        <v>1693912.1772050692</v>
      </c>
      <c r="V124" s="44">
        <v>1564557.1454000848</v>
      </c>
      <c r="W124" s="44">
        <v>1419487.0916995422</v>
      </c>
      <c r="X124" s="44">
        <v>1384628.9880144438</v>
      </c>
      <c r="Y124" s="44">
        <v>1582054.9343007104</v>
      </c>
    </row>
    <row r="125" spans="1:25" ht="12.6" customHeight="1">
      <c r="A125" s="44"/>
      <c r="B125" s="44" t="s">
        <v>90</v>
      </c>
      <c r="C125" s="44">
        <v>631706.83604430221</v>
      </c>
      <c r="D125" s="44">
        <v>602502.43451342301</v>
      </c>
      <c r="E125" s="44">
        <v>646536.4851857248</v>
      </c>
      <c r="F125" s="44">
        <v>684486.03140437184</v>
      </c>
      <c r="G125" s="44">
        <v>664252.15401391557</v>
      </c>
      <c r="H125" s="44">
        <v>680898.97566991777</v>
      </c>
      <c r="I125" s="44">
        <v>593970.91240962024</v>
      </c>
      <c r="J125" s="44">
        <v>553401.47548071027</v>
      </c>
      <c r="K125" s="44">
        <v>627855.52187096095</v>
      </c>
      <c r="L125" s="44">
        <v>684650.25049889763</v>
      </c>
      <c r="M125" s="44">
        <v>538210.26076773403</v>
      </c>
      <c r="N125" s="44">
        <v>676044.23659024399</v>
      </c>
      <c r="O125" s="44">
        <v>650884.01515934919</v>
      </c>
      <c r="P125" s="44">
        <v>632425.77527176612</v>
      </c>
      <c r="Q125" s="44">
        <v>623613.842816827</v>
      </c>
      <c r="R125" s="44">
        <v>609604.73729286296</v>
      </c>
      <c r="S125" s="44">
        <v>617114.21640226315</v>
      </c>
      <c r="T125" s="44">
        <v>626905.84042839089</v>
      </c>
      <c r="U125" s="44">
        <v>627987.17032319016</v>
      </c>
      <c r="V125" s="44">
        <v>581714.49818676978</v>
      </c>
      <c r="W125" s="44">
        <v>594049.02237594675</v>
      </c>
      <c r="X125" s="44">
        <v>580474.32944716583</v>
      </c>
      <c r="Y125" s="44">
        <v>603521.76849765959</v>
      </c>
    </row>
    <row r="126" spans="1:25" ht="12.6" customHeight="1">
      <c r="A126" s="44"/>
      <c r="B126" s="44" t="s">
        <v>91</v>
      </c>
      <c r="C126" s="44">
        <v>465984.43003098259</v>
      </c>
      <c r="D126" s="44">
        <v>495381.49691752705</v>
      </c>
      <c r="E126" s="44">
        <v>548393.02496519301</v>
      </c>
      <c r="F126" s="44">
        <v>639338.45800642844</v>
      </c>
      <c r="G126" s="44">
        <v>577102.13336866407</v>
      </c>
      <c r="H126" s="44">
        <v>551426.85074989265</v>
      </c>
      <c r="I126" s="44">
        <v>558449.45527190878</v>
      </c>
      <c r="J126" s="44">
        <v>510039.74718635052</v>
      </c>
      <c r="K126" s="44">
        <v>646826.91590191808</v>
      </c>
      <c r="L126" s="44">
        <v>727269.39943106123</v>
      </c>
      <c r="M126" s="44">
        <v>496311.1405096621</v>
      </c>
      <c r="N126" s="44">
        <v>687620.20327376458</v>
      </c>
      <c r="O126" s="44">
        <v>700433.48043830739</v>
      </c>
      <c r="P126" s="44">
        <v>688636.61172925762</v>
      </c>
      <c r="Q126" s="44">
        <v>725150.94945469801</v>
      </c>
      <c r="R126" s="44">
        <v>748362.9565550338</v>
      </c>
      <c r="S126" s="44">
        <v>764052.91701208951</v>
      </c>
      <c r="T126" s="44">
        <v>792310.34389714745</v>
      </c>
      <c r="U126" s="44">
        <v>771113.08776295604</v>
      </c>
      <c r="V126" s="44">
        <v>743617.98270083813</v>
      </c>
      <c r="W126" s="44">
        <v>763831.12929599488</v>
      </c>
      <c r="X126" s="44">
        <v>750713.4675044727</v>
      </c>
      <c r="Y126" s="44">
        <v>785111.08129738492</v>
      </c>
    </row>
    <row r="127" spans="1:25" ht="12.6" customHeight="1">
      <c r="A127" s="44"/>
      <c r="B127" s="44" t="s">
        <v>100</v>
      </c>
      <c r="C127" s="44">
        <v>766453.27543182659</v>
      </c>
      <c r="D127" s="44">
        <v>747529.36473915703</v>
      </c>
      <c r="E127" s="44">
        <v>836860.94819614571</v>
      </c>
      <c r="F127" s="44">
        <v>931677.88461697742</v>
      </c>
      <c r="G127" s="44">
        <v>896013.61267390579</v>
      </c>
      <c r="H127" s="44">
        <v>745412.37889767496</v>
      </c>
      <c r="I127" s="44">
        <v>786081.92522470385</v>
      </c>
      <c r="J127" s="44">
        <v>710765.47384490084</v>
      </c>
      <c r="K127" s="44">
        <v>864320.84751428058</v>
      </c>
      <c r="L127" s="44">
        <v>981298.85503863438</v>
      </c>
      <c r="M127" s="44">
        <v>717852.43886620435</v>
      </c>
      <c r="N127" s="44">
        <v>960131.8692491831</v>
      </c>
      <c r="O127" s="44">
        <v>1020245.4746287296</v>
      </c>
      <c r="P127" s="44">
        <v>987455.34722935455</v>
      </c>
      <c r="Q127" s="44">
        <v>997888.10490036733</v>
      </c>
      <c r="R127" s="44">
        <v>1039679.2288006296</v>
      </c>
      <c r="S127" s="44">
        <v>1062439.0372802832</v>
      </c>
      <c r="T127" s="44">
        <v>1061577.1668569355</v>
      </c>
      <c r="U127" s="44">
        <v>1059212.8959293012</v>
      </c>
      <c r="V127" s="44">
        <v>1093291.7066686368</v>
      </c>
      <c r="W127" s="44">
        <v>957503.05508647184</v>
      </c>
      <c r="X127" s="44">
        <v>1035864.966216523</v>
      </c>
      <c r="Y127" s="44">
        <v>1088247.3197422624</v>
      </c>
    </row>
    <row r="128" spans="1:25" ht="12.6" customHeight="1">
      <c r="A128" s="44"/>
      <c r="B128" s="44" t="s">
        <v>101</v>
      </c>
      <c r="C128" s="44">
        <v>471224.95419381669</v>
      </c>
      <c r="D128" s="44">
        <v>518585.49239463941</v>
      </c>
      <c r="E128" s="44">
        <v>567168.08061384526</v>
      </c>
      <c r="F128" s="44">
        <v>700668.08827120834</v>
      </c>
      <c r="G128" s="44">
        <v>622972.70637347002</v>
      </c>
      <c r="H128" s="44">
        <v>594576.56336067966</v>
      </c>
      <c r="I128" s="44">
        <v>584582.39020165801</v>
      </c>
      <c r="J128" s="44">
        <v>581266.5841641553</v>
      </c>
      <c r="K128" s="44">
        <v>707052.74375868845</v>
      </c>
      <c r="L128" s="44">
        <v>847314.57602981792</v>
      </c>
      <c r="M128" s="44">
        <v>838220.27024609491</v>
      </c>
      <c r="N128" s="44">
        <v>845861.73611869977</v>
      </c>
      <c r="O128" s="44">
        <v>917604.3937419526</v>
      </c>
      <c r="P128" s="44">
        <v>920451.49560865108</v>
      </c>
      <c r="Q128" s="44">
        <v>991269.37632130086</v>
      </c>
      <c r="R128" s="44">
        <v>987913.60751849553</v>
      </c>
      <c r="S128" s="44">
        <v>1011295.3824429715</v>
      </c>
      <c r="T128" s="44">
        <v>1019352.5122905582</v>
      </c>
      <c r="U128" s="44">
        <v>1027332.1487322301</v>
      </c>
      <c r="V128" s="44">
        <v>1038611.8768487145</v>
      </c>
      <c r="W128" s="44">
        <v>1034633.0761526894</v>
      </c>
      <c r="X128" s="44">
        <v>1105433.7718260123</v>
      </c>
      <c r="Y128" s="44">
        <v>1141416.0641527493</v>
      </c>
    </row>
    <row r="129" spans="1:25" ht="12.6" customHeight="1">
      <c r="A129" s="44"/>
      <c r="B129" s="44" t="s">
        <v>102</v>
      </c>
      <c r="C129" s="44">
        <v>103361.14699709247</v>
      </c>
      <c r="D129" s="44">
        <v>107326.83196548154</v>
      </c>
      <c r="E129" s="44">
        <v>109491.14536219246</v>
      </c>
      <c r="F129" s="44">
        <v>116584.98478108583</v>
      </c>
      <c r="G129" s="44">
        <v>105596.28152813516</v>
      </c>
      <c r="H129" s="44">
        <v>104628.10883508177</v>
      </c>
      <c r="I129" s="44">
        <v>111031.06890702702</v>
      </c>
      <c r="J129" s="44">
        <v>108824.35054365527</v>
      </c>
      <c r="K129" s="44">
        <v>127082.15227771668</v>
      </c>
      <c r="L129" s="44">
        <v>140101.8713857978</v>
      </c>
      <c r="M129" s="44">
        <v>148075.36799507297</v>
      </c>
      <c r="N129" s="44">
        <v>158270.39220779552</v>
      </c>
      <c r="O129" s="44">
        <v>164891.8584699636</v>
      </c>
      <c r="P129" s="44">
        <v>166629.54362257253</v>
      </c>
      <c r="Q129" s="44">
        <v>168884.88869437893</v>
      </c>
      <c r="R129" s="44">
        <v>173574.43068025185</v>
      </c>
      <c r="S129" s="44">
        <v>177139.48547243126</v>
      </c>
      <c r="T129" s="44">
        <v>188132.60624310374</v>
      </c>
      <c r="U129" s="44">
        <v>191891.43246402915</v>
      </c>
      <c r="V129" s="44">
        <v>192992.3393193658</v>
      </c>
      <c r="W129" s="44">
        <v>191126.23217257066</v>
      </c>
      <c r="X129" s="44">
        <v>184988.3468569922</v>
      </c>
      <c r="Y129" s="44">
        <v>186449.15129172505</v>
      </c>
    </row>
    <row r="130" spans="1:25" ht="12.6" customHeight="1">
      <c r="A130" s="44"/>
      <c r="B130" s="44" t="s">
        <v>103</v>
      </c>
      <c r="C130" s="44">
        <v>926367.2002601932</v>
      </c>
      <c r="D130" s="44">
        <v>1068363.380027591</v>
      </c>
      <c r="E130" s="44">
        <v>1238429.2265999601</v>
      </c>
      <c r="F130" s="44">
        <v>1432010.8853856171</v>
      </c>
      <c r="G130" s="44">
        <v>1234921.1743482808</v>
      </c>
      <c r="H130" s="44">
        <v>1145450.682556842</v>
      </c>
      <c r="I130" s="44">
        <v>998373.43995690136</v>
      </c>
      <c r="J130" s="44">
        <v>766193.628885963</v>
      </c>
      <c r="K130" s="44">
        <v>902269.12702994072</v>
      </c>
      <c r="L130" s="44">
        <v>682168.27456101216</v>
      </c>
      <c r="M130" s="44">
        <v>1048779.2341798195</v>
      </c>
      <c r="N130" s="44">
        <v>1046924.5685672173</v>
      </c>
      <c r="O130" s="44">
        <v>1026837.8496574832</v>
      </c>
      <c r="P130" s="44">
        <v>966480.16763947334</v>
      </c>
      <c r="Q130" s="44">
        <v>1087266.1691425999</v>
      </c>
      <c r="R130" s="44">
        <v>1050949.2413142382</v>
      </c>
      <c r="S130" s="44">
        <v>1147468.9578953572</v>
      </c>
      <c r="T130" s="44">
        <v>1158168.0225653069</v>
      </c>
      <c r="U130" s="44">
        <v>1227515.8226575796</v>
      </c>
      <c r="V130" s="44">
        <v>1284579.6495746702</v>
      </c>
      <c r="W130" s="44">
        <v>1200262.0929952094</v>
      </c>
      <c r="X130" s="44">
        <v>1138688.2442239253</v>
      </c>
      <c r="Y130" s="44">
        <v>1147711.7359795747</v>
      </c>
    </row>
    <row r="131" spans="1:25" ht="12.6" customHeight="1">
      <c r="A131" s="44"/>
      <c r="B131" s="44" t="s">
        <v>104</v>
      </c>
      <c r="C131" s="44">
        <v>1298805.9410333801</v>
      </c>
      <c r="D131" s="44">
        <v>1378901.7385089751</v>
      </c>
      <c r="E131" s="44">
        <v>1412861.5222191389</v>
      </c>
      <c r="F131" s="44">
        <v>1674239.7928190436</v>
      </c>
      <c r="G131" s="44">
        <v>1575128.4117723145</v>
      </c>
      <c r="H131" s="44">
        <v>1371041.1650232293</v>
      </c>
      <c r="I131" s="44">
        <v>1132587.3727075246</v>
      </c>
      <c r="J131" s="44">
        <v>998145.61686345236</v>
      </c>
      <c r="K131" s="44">
        <v>1188513.0664733131</v>
      </c>
      <c r="L131" s="44">
        <v>1378480.9366389713</v>
      </c>
      <c r="M131" s="44">
        <v>1197538.8376333278</v>
      </c>
      <c r="N131" s="44">
        <v>1298954.3398940791</v>
      </c>
      <c r="O131" s="44">
        <v>1370370.7047555624</v>
      </c>
      <c r="P131" s="44">
        <v>1311230.9171540698</v>
      </c>
      <c r="Q131" s="44">
        <v>1407878.0362333693</v>
      </c>
      <c r="R131" s="44">
        <v>1395187.8867788375</v>
      </c>
      <c r="S131" s="44">
        <v>1478100.8194271319</v>
      </c>
      <c r="T131" s="44">
        <v>1437739.6033957652</v>
      </c>
      <c r="U131" s="44">
        <v>1428450.0026149456</v>
      </c>
      <c r="V131" s="44">
        <v>1326411.1227593941</v>
      </c>
      <c r="W131" s="44">
        <v>1346433.3470315398</v>
      </c>
      <c r="X131" s="44">
        <v>1302172.7143221153</v>
      </c>
      <c r="Y131" s="44">
        <v>1359661.9006384027</v>
      </c>
    </row>
    <row r="132" spans="1:25" ht="12.6" customHeight="1">
      <c r="A132" s="44"/>
      <c r="B132" s="44" t="s">
        <v>105</v>
      </c>
      <c r="C132" s="44">
        <v>848359.07788999146</v>
      </c>
      <c r="D132" s="44">
        <v>852324.73292932136</v>
      </c>
      <c r="E132" s="44">
        <v>987721.64149040193</v>
      </c>
      <c r="F132" s="44">
        <v>1170735.5891870346</v>
      </c>
      <c r="G132" s="44">
        <v>1069008.64011476</v>
      </c>
      <c r="H132" s="44">
        <v>1017054.3343441691</v>
      </c>
      <c r="I132" s="44">
        <v>986001.59363828378</v>
      </c>
      <c r="J132" s="44">
        <v>895268.21784145362</v>
      </c>
      <c r="K132" s="44">
        <v>1172301.8637871963</v>
      </c>
      <c r="L132" s="44">
        <v>1332790.1855299545</v>
      </c>
      <c r="M132" s="44">
        <v>1425592.6260726207</v>
      </c>
      <c r="N132" s="44">
        <v>1367299.4498230543</v>
      </c>
      <c r="O132" s="44">
        <v>1453391.0361249922</v>
      </c>
      <c r="P132" s="44">
        <v>1391919.6889769675</v>
      </c>
      <c r="Q132" s="44">
        <v>1365353.9185722014</v>
      </c>
      <c r="R132" s="44">
        <v>1398419.0306793756</v>
      </c>
      <c r="S132" s="44">
        <v>1355256.7418180045</v>
      </c>
      <c r="T132" s="44">
        <v>1354895.103313429</v>
      </c>
      <c r="U132" s="44">
        <v>1363200.751876642</v>
      </c>
      <c r="V132" s="44">
        <v>1343356.6290467919</v>
      </c>
      <c r="W132" s="44">
        <v>1286409.533140776</v>
      </c>
      <c r="X132" s="44">
        <v>1246464.2593616587</v>
      </c>
      <c r="Y132" s="44">
        <v>1268395.2075525874</v>
      </c>
    </row>
    <row r="133" spans="1:25" ht="12.6" customHeight="1">
      <c r="A133" s="44"/>
      <c r="B133" s="44" t="s">
        <v>106</v>
      </c>
      <c r="C133" s="44">
        <v>542992.23599340441</v>
      </c>
      <c r="D133" s="44">
        <v>524797.84559117479</v>
      </c>
      <c r="E133" s="44">
        <v>562384.82414017629</v>
      </c>
      <c r="F133" s="44">
        <v>683109.97772350989</v>
      </c>
      <c r="G133" s="44">
        <v>614321.60487721313</v>
      </c>
      <c r="H133" s="44">
        <v>580043.37193332985</v>
      </c>
      <c r="I133" s="44">
        <v>575411.03303779638</v>
      </c>
      <c r="J133" s="44">
        <v>497503.2254193527</v>
      </c>
      <c r="K133" s="44">
        <v>642163.57280440594</v>
      </c>
      <c r="L133" s="44">
        <v>702711.11541271117</v>
      </c>
      <c r="M133" s="44">
        <v>715639.72715080238</v>
      </c>
      <c r="N133" s="44">
        <v>724119.05704570457</v>
      </c>
      <c r="O133" s="44">
        <v>649936.38751086069</v>
      </c>
      <c r="P133" s="44">
        <v>648125.58065816609</v>
      </c>
      <c r="Q133" s="44">
        <v>718929.91963611043</v>
      </c>
      <c r="R133" s="44">
        <v>742032.37635054986</v>
      </c>
      <c r="S133" s="44">
        <v>762664.97290254012</v>
      </c>
      <c r="T133" s="44">
        <v>790106.55075373116</v>
      </c>
      <c r="U133" s="44">
        <v>779303.1754642817</v>
      </c>
      <c r="V133" s="44">
        <v>737779.44444312993</v>
      </c>
      <c r="W133" s="44">
        <v>748879.23253231123</v>
      </c>
      <c r="X133" s="44">
        <v>769457.46502323856</v>
      </c>
      <c r="Y133" s="44">
        <v>790162.43972021679</v>
      </c>
    </row>
    <row r="134" spans="1:25" ht="12.6" customHeight="1">
      <c r="A134" s="44"/>
      <c r="B134" s="44" t="s">
        <v>107</v>
      </c>
      <c r="C134" s="44">
        <v>690976.50739013869</v>
      </c>
      <c r="D134" s="44">
        <v>694933.29489712522</v>
      </c>
      <c r="E134" s="44">
        <v>771802.483147013</v>
      </c>
      <c r="F134" s="44">
        <v>903052.42666496651</v>
      </c>
      <c r="G134" s="44">
        <v>818991.91002400289</v>
      </c>
      <c r="H134" s="44">
        <v>795298.82657925715</v>
      </c>
      <c r="I134" s="44">
        <v>769225.85550734901</v>
      </c>
      <c r="J134" s="44">
        <v>677742.80710408534</v>
      </c>
      <c r="K134" s="44">
        <v>850200.88226839004</v>
      </c>
      <c r="L134" s="44">
        <v>968433.99347224191</v>
      </c>
      <c r="M134" s="44">
        <v>1021222.5690272356</v>
      </c>
      <c r="N134" s="44">
        <v>973565.00379984302</v>
      </c>
      <c r="O134" s="44">
        <v>1012845.177834159</v>
      </c>
      <c r="P134" s="44">
        <v>1001226.5536972268</v>
      </c>
      <c r="Q134" s="44">
        <v>1015388.1685497628</v>
      </c>
      <c r="R134" s="44">
        <v>1087570.2433215079</v>
      </c>
      <c r="S134" s="44">
        <v>1095165.9730707952</v>
      </c>
      <c r="T134" s="44">
        <v>1080719.3297712749</v>
      </c>
      <c r="U134" s="44">
        <v>1059678.8152662765</v>
      </c>
      <c r="V134" s="44">
        <v>1023506.4058499322</v>
      </c>
      <c r="W134" s="44">
        <v>912458.61770416854</v>
      </c>
      <c r="X134" s="44">
        <v>931629.14908120933</v>
      </c>
      <c r="Y134" s="44">
        <v>996477.46253310028</v>
      </c>
    </row>
    <row r="135" spans="1:25" ht="12.6" customHeight="1">
      <c r="A135" s="44"/>
      <c r="B135" s="44" t="s">
        <v>108</v>
      </c>
      <c r="C135" s="44">
        <v>851671.17529744864</v>
      </c>
      <c r="D135" s="44">
        <v>829584.88318797026</v>
      </c>
      <c r="E135" s="44">
        <v>946332.06421956001</v>
      </c>
      <c r="F135" s="44">
        <v>1076041.8249022115</v>
      </c>
      <c r="G135" s="44">
        <v>964464.04212713067</v>
      </c>
      <c r="H135" s="44">
        <v>901643.17118712794</v>
      </c>
      <c r="I135" s="44">
        <v>862483.75337293663</v>
      </c>
      <c r="J135" s="44">
        <v>820129.87779226596</v>
      </c>
      <c r="K135" s="44">
        <v>1050168.3562500938</v>
      </c>
      <c r="L135" s="44">
        <v>1259776.2553673275</v>
      </c>
      <c r="M135" s="44">
        <v>1187823.1158300997</v>
      </c>
      <c r="N135" s="44">
        <v>1112039.9422410503</v>
      </c>
      <c r="O135" s="44">
        <v>1109469.1140506493</v>
      </c>
      <c r="P135" s="44">
        <v>1099429.5147039013</v>
      </c>
      <c r="Q135" s="44">
        <v>1144865.4990664928</v>
      </c>
      <c r="R135" s="44">
        <v>1231926.6298648652</v>
      </c>
      <c r="S135" s="44">
        <v>1345403.5361007405</v>
      </c>
      <c r="T135" s="44">
        <v>1293144.6785172101</v>
      </c>
      <c r="U135" s="44">
        <v>1242777.8939796304</v>
      </c>
      <c r="V135" s="44">
        <v>1256952.2035772884</v>
      </c>
      <c r="W135" s="44">
        <v>1188941.1524014904</v>
      </c>
      <c r="X135" s="44">
        <v>1164989.2796498835</v>
      </c>
      <c r="Y135" s="44">
        <v>1252513.3117856104</v>
      </c>
    </row>
    <row r="136" spans="1:25" ht="12.6" customHeight="1">
      <c r="A136" s="44"/>
      <c r="B136" s="44" t="s">
        <v>132</v>
      </c>
      <c r="C136" s="44">
        <v>777868.76208761276</v>
      </c>
      <c r="D136" s="44">
        <v>761616.62098612706</v>
      </c>
      <c r="E136" s="44">
        <v>862075.49930509692</v>
      </c>
      <c r="F136" s="44">
        <v>990502.25691093854</v>
      </c>
      <c r="G136" s="44">
        <v>920179.54937069851</v>
      </c>
      <c r="H136" s="44">
        <v>866593.53145126102</v>
      </c>
      <c r="I136" s="44">
        <v>883106.47007255279</v>
      </c>
      <c r="J136" s="44">
        <v>771463.58991087193</v>
      </c>
      <c r="K136" s="44">
        <v>975616.1095834116</v>
      </c>
      <c r="L136" s="44">
        <v>1112005.1753385528</v>
      </c>
      <c r="M136" s="44">
        <v>1111022.6693323895</v>
      </c>
      <c r="N136" s="44">
        <v>1086152.7989769578</v>
      </c>
      <c r="O136" s="44">
        <v>1145057.3340990497</v>
      </c>
      <c r="P136" s="44">
        <v>1119166.9186634845</v>
      </c>
      <c r="Q136" s="44">
        <v>1131463.5087064127</v>
      </c>
      <c r="R136" s="44">
        <v>1180229.1670183076</v>
      </c>
      <c r="S136" s="44">
        <v>1172228.7464496426</v>
      </c>
      <c r="T136" s="44">
        <v>1120639.2770561059</v>
      </c>
      <c r="U136" s="44">
        <v>1105313.528898342</v>
      </c>
      <c r="V136" s="44">
        <v>1108970.5516470375</v>
      </c>
      <c r="W136" s="44">
        <v>1101294.9482276051</v>
      </c>
      <c r="X136" s="44">
        <v>1080809.8637360297</v>
      </c>
      <c r="Y136" s="44">
        <v>1109659.4202335367</v>
      </c>
    </row>
    <row r="137" spans="1:25" ht="12.6" customHeight="1">
      <c r="A137" s="44"/>
      <c r="B137" s="44" t="s">
        <v>133</v>
      </c>
      <c r="C137" s="44">
        <v>373192.48901273834</v>
      </c>
      <c r="D137" s="44">
        <v>381688.17093258596</v>
      </c>
      <c r="E137" s="44">
        <v>413328.01914428221</v>
      </c>
      <c r="F137" s="44">
        <v>461169.76310366503</v>
      </c>
      <c r="G137" s="44">
        <v>408384.26691141777</v>
      </c>
      <c r="H137" s="44">
        <v>399399.69403393375</v>
      </c>
      <c r="I137" s="44">
        <v>385035.93991534197</v>
      </c>
      <c r="J137" s="44">
        <v>342981.49516522413</v>
      </c>
      <c r="K137" s="44">
        <v>435905.83945145621</v>
      </c>
      <c r="L137" s="44">
        <v>482394.87516440707</v>
      </c>
      <c r="M137" s="44">
        <v>518554.62451786536</v>
      </c>
      <c r="N137" s="44">
        <v>496458.74452835321</v>
      </c>
      <c r="O137" s="44">
        <v>507996.81324864668</v>
      </c>
      <c r="P137" s="44">
        <v>504804.37200294476</v>
      </c>
      <c r="Q137" s="44">
        <v>494559.8669126053</v>
      </c>
      <c r="R137" s="44">
        <v>500329.00009993021</v>
      </c>
      <c r="S137" s="44">
        <v>508775.52333146677</v>
      </c>
      <c r="T137" s="44">
        <v>185588.88894634627</v>
      </c>
      <c r="U137" s="44">
        <v>135561.35449992408</v>
      </c>
      <c r="V137" s="44">
        <v>492929.79180598166</v>
      </c>
      <c r="W137" s="44">
        <v>502826.22593677446</v>
      </c>
      <c r="X137" s="44">
        <v>472373.96403361892</v>
      </c>
      <c r="Y137" s="44">
        <v>494288.86283128499</v>
      </c>
    </row>
    <row r="138" spans="1:25" ht="12.6" customHeight="1">
      <c r="A138" s="44"/>
      <c r="B138" s="44" t="s">
        <v>134</v>
      </c>
      <c r="C138" s="44">
        <v>847144.90267273213</v>
      </c>
      <c r="D138" s="44">
        <v>869320.61043019756</v>
      </c>
      <c r="E138" s="44">
        <v>962270.15939200774</v>
      </c>
      <c r="F138" s="44">
        <v>1180927.8746474097</v>
      </c>
      <c r="G138" s="44">
        <v>1059667.2748708471</v>
      </c>
      <c r="H138" s="44">
        <v>1000681.7517019055</v>
      </c>
      <c r="I138" s="44">
        <v>937428.60399561841</v>
      </c>
      <c r="J138" s="44">
        <v>760552.52083958394</v>
      </c>
      <c r="K138" s="44">
        <v>998603.43365164183</v>
      </c>
      <c r="L138" s="44">
        <v>1051863.2628230071</v>
      </c>
      <c r="M138" s="44">
        <v>1099211.4248736147</v>
      </c>
      <c r="N138" s="44">
        <v>1082923.3725558715</v>
      </c>
      <c r="O138" s="44">
        <v>1123519.2901739154</v>
      </c>
      <c r="P138" s="44">
        <v>1108244.7999614924</v>
      </c>
      <c r="Q138" s="44">
        <v>1071114.2988188318</v>
      </c>
      <c r="R138" s="44">
        <v>1109873.8056388667</v>
      </c>
      <c r="S138" s="44">
        <v>1114670.2219271972</v>
      </c>
      <c r="T138" s="44">
        <v>1130549.6845984345</v>
      </c>
      <c r="U138" s="44">
        <v>967512.52665523335</v>
      </c>
      <c r="V138" s="44">
        <v>1066679.6818533516</v>
      </c>
      <c r="W138" s="44">
        <v>1096049.6971840016</v>
      </c>
      <c r="X138" s="44">
        <v>1049367.4989458153</v>
      </c>
      <c r="Y138" s="44">
        <v>1147632.4619047181</v>
      </c>
    </row>
    <row r="139" spans="1:25" ht="12.6" customHeight="1">
      <c r="A139" s="44"/>
      <c r="B139" s="44" t="s">
        <v>109</v>
      </c>
      <c r="C139" s="44">
        <v>691422.2319794551</v>
      </c>
      <c r="D139" s="44">
        <v>674082.50889576122</v>
      </c>
      <c r="E139" s="44">
        <v>791586.9794091935</v>
      </c>
      <c r="F139" s="44">
        <v>947344.8780866561</v>
      </c>
      <c r="G139" s="44">
        <v>857731.65649752133</v>
      </c>
      <c r="H139" s="44">
        <v>790618.69976898679</v>
      </c>
      <c r="I139" s="44">
        <v>803849.72943532758</v>
      </c>
      <c r="J139" s="44">
        <v>678375.36126093951</v>
      </c>
      <c r="K139" s="44">
        <v>874718.24022755784</v>
      </c>
      <c r="L139" s="44">
        <v>1005276.9506375521</v>
      </c>
      <c r="M139" s="44">
        <v>1027528.4526782905</v>
      </c>
      <c r="N139" s="44">
        <v>1018227.1232072366</v>
      </c>
      <c r="O139" s="44">
        <v>1062761.4442614396</v>
      </c>
      <c r="P139" s="44">
        <v>1033905.2594596923</v>
      </c>
      <c r="Q139" s="44">
        <v>1071391.1763279315</v>
      </c>
      <c r="R139" s="44">
        <v>1110236.0699051628</v>
      </c>
      <c r="S139" s="44">
        <v>1153395.9040191534</v>
      </c>
      <c r="T139" s="44">
        <v>1170531.8740143797</v>
      </c>
      <c r="U139" s="44">
        <v>1141782.2082559827</v>
      </c>
      <c r="V139" s="44">
        <v>1054836.7952033787</v>
      </c>
      <c r="W139" s="44">
        <v>1043501.2521894089</v>
      </c>
      <c r="X139" s="44">
        <v>1037081.447987657</v>
      </c>
      <c r="Y139" s="44">
        <v>1086157.3719221398</v>
      </c>
    </row>
    <row r="140" spans="1:25" ht="12.6" customHeight="1">
      <c r="A140" s="48"/>
      <c r="B140" s="48" t="s">
        <v>76</v>
      </c>
      <c r="C140" s="48">
        <v>592851.73930837947</v>
      </c>
      <c r="D140" s="48">
        <v>595212.42931429343</v>
      </c>
      <c r="E140" s="48">
        <v>658634.12737337616</v>
      </c>
      <c r="F140" s="48">
        <v>741602.59213657759</v>
      </c>
      <c r="G140" s="48">
        <v>674824.03010424308</v>
      </c>
      <c r="H140" s="48">
        <v>643184.06177694746</v>
      </c>
      <c r="I140" s="48">
        <v>633599.3062392876</v>
      </c>
      <c r="J140" s="48">
        <v>568579.95939121465</v>
      </c>
      <c r="K140" s="48">
        <v>697021.86752599722</v>
      </c>
      <c r="L140" s="48">
        <v>771324.19924980588</v>
      </c>
      <c r="M140" s="48">
        <v>735827.1044260629</v>
      </c>
      <c r="N140" s="48">
        <v>784896.4619141958</v>
      </c>
      <c r="O140" s="48">
        <v>808951.31394810171</v>
      </c>
      <c r="P140" s="48">
        <v>791509.16323491116</v>
      </c>
      <c r="Q140" s="48">
        <v>807583.20390174212</v>
      </c>
      <c r="R140" s="48">
        <v>818176.3333985369</v>
      </c>
      <c r="S140" s="48">
        <v>833852.01729141304</v>
      </c>
      <c r="T140" s="48">
        <v>782602.15336126753</v>
      </c>
      <c r="U140" s="48">
        <v>722440.1107871593</v>
      </c>
      <c r="V140" s="48">
        <v>832333.48585632583</v>
      </c>
      <c r="W140" s="48">
        <v>782565.01753573772</v>
      </c>
      <c r="X140" s="48">
        <v>794073.42066504562</v>
      </c>
      <c r="Y140" s="48">
        <v>831141.60498299671</v>
      </c>
    </row>
    <row r="141" spans="1:25" ht="12.6" customHeight="1">
      <c r="A141" s="44" t="s">
        <v>110</v>
      </c>
      <c r="B141" s="44" t="s">
        <v>135</v>
      </c>
      <c r="C141" s="44">
        <v>111072.37122691717</v>
      </c>
      <c r="D141" s="44">
        <v>99263.538333141667</v>
      </c>
      <c r="E141" s="44">
        <v>95579.938160086356</v>
      </c>
      <c r="F141" s="44">
        <v>66144.919024319985</v>
      </c>
      <c r="G141" s="44">
        <v>80490.578945115471</v>
      </c>
      <c r="H141" s="44">
        <v>84925.893926105826</v>
      </c>
      <c r="I141" s="44">
        <v>114337.18303828206</v>
      </c>
      <c r="J141" s="44">
        <v>118546.75570072439</v>
      </c>
      <c r="K141" s="44">
        <v>179858.48026725979</v>
      </c>
      <c r="L141" s="44">
        <v>236557.80690545717</v>
      </c>
      <c r="M141" s="44">
        <v>154409.37779646207</v>
      </c>
      <c r="N141" s="44">
        <v>153209.00916525145</v>
      </c>
      <c r="O141" s="44">
        <v>149268.89041722473</v>
      </c>
      <c r="P141" s="44">
        <v>144078.04341386814</v>
      </c>
      <c r="Q141" s="44">
        <v>146828.96126331622</v>
      </c>
      <c r="R141" s="44">
        <v>149342.81395347777</v>
      </c>
      <c r="S141" s="44">
        <v>158576.55181706435</v>
      </c>
      <c r="T141" s="44">
        <v>153952.86011178241</v>
      </c>
      <c r="U141" s="44">
        <v>149294.43909873231</v>
      </c>
      <c r="V141" s="44">
        <v>142889.35620852106</v>
      </c>
      <c r="W141" s="44">
        <v>141566.61844418771</v>
      </c>
      <c r="X141" s="44">
        <v>135389.95700585152</v>
      </c>
      <c r="Y141" s="44">
        <v>140533.77826367147</v>
      </c>
    </row>
    <row r="142" spans="1:25" ht="12.6" customHeight="1">
      <c r="A142" s="44"/>
      <c r="B142" s="44" t="s">
        <v>111</v>
      </c>
      <c r="C142" s="44">
        <v>142307.19527363128</v>
      </c>
      <c r="D142" s="44">
        <v>161525.20955690451</v>
      </c>
      <c r="E142" s="44">
        <v>164672.03940017582</v>
      </c>
      <c r="F142" s="44">
        <v>169318.62008508999</v>
      </c>
      <c r="G142" s="44">
        <v>173259.71465664546</v>
      </c>
      <c r="H142" s="44">
        <v>183586.80193122223</v>
      </c>
      <c r="I142" s="44">
        <v>196897.72059019303</v>
      </c>
      <c r="J142" s="44">
        <v>201826.85833918344</v>
      </c>
      <c r="K142" s="44">
        <v>242090.42979710136</v>
      </c>
      <c r="L142" s="44">
        <v>285752.19979350723</v>
      </c>
      <c r="M142" s="44">
        <v>283421.41338869545</v>
      </c>
      <c r="N142" s="44">
        <v>294542.66444997856</v>
      </c>
      <c r="O142" s="44">
        <v>289914.7505141939</v>
      </c>
      <c r="P142" s="44">
        <v>297880.31023557432</v>
      </c>
      <c r="Q142" s="44">
        <v>314896.5973476551</v>
      </c>
      <c r="R142" s="44">
        <v>316701.68863267434</v>
      </c>
      <c r="S142" s="44">
        <v>330689.33452986454</v>
      </c>
      <c r="T142" s="44">
        <v>339601.18081989896</v>
      </c>
      <c r="U142" s="44">
        <v>342422.46575190633</v>
      </c>
      <c r="V142" s="44">
        <v>340202.09182550531</v>
      </c>
      <c r="W142" s="44">
        <v>335834.77012791065</v>
      </c>
      <c r="X142" s="44">
        <v>318826.07170201378</v>
      </c>
      <c r="Y142" s="44">
        <v>331291.16234297265</v>
      </c>
    </row>
    <row r="143" spans="1:25" ht="12.6" customHeight="1">
      <c r="A143" s="44"/>
      <c r="B143" s="44" t="s">
        <v>112</v>
      </c>
      <c r="C143" s="44">
        <v>190165.49758586762</v>
      </c>
      <c r="D143" s="44">
        <v>203942.62379929004</v>
      </c>
      <c r="E143" s="44">
        <v>209610.10535294408</v>
      </c>
      <c r="F143" s="44">
        <v>219265.27147479652</v>
      </c>
      <c r="G143" s="44">
        <v>220205.24864916431</v>
      </c>
      <c r="H143" s="44">
        <v>211578.88491380814</v>
      </c>
      <c r="I143" s="44">
        <v>270755.91072629055</v>
      </c>
      <c r="J143" s="44">
        <v>274645.10796384839</v>
      </c>
      <c r="K143" s="44">
        <v>320266.49564039434</v>
      </c>
      <c r="L143" s="44">
        <v>369827.11298960593</v>
      </c>
      <c r="M143" s="44">
        <v>382417.7523677391</v>
      </c>
      <c r="N143" s="44">
        <v>416882.20809898927</v>
      </c>
      <c r="O143" s="44">
        <v>421329.91276098194</v>
      </c>
      <c r="P143" s="44">
        <v>414359.8029301592</v>
      </c>
      <c r="Q143" s="44">
        <v>368116.24321293022</v>
      </c>
      <c r="R143" s="44">
        <v>373758.30824503565</v>
      </c>
      <c r="S143" s="44">
        <v>389096.4032156262</v>
      </c>
      <c r="T143" s="44">
        <v>383984.0163994024</v>
      </c>
      <c r="U143" s="44">
        <v>379564.76456711278</v>
      </c>
      <c r="V143" s="44">
        <v>385285.64503034344</v>
      </c>
      <c r="W143" s="44">
        <v>345612.31703106523</v>
      </c>
      <c r="X143" s="44">
        <v>351661.04490879428</v>
      </c>
      <c r="Y143" s="44">
        <v>363264.39246447274</v>
      </c>
    </row>
    <row r="144" spans="1:25" ht="12.6" customHeight="1">
      <c r="A144" s="44"/>
      <c r="B144" s="44" t="s">
        <v>113</v>
      </c>
      <c r="C144" s="44">
        <v>97085.328881221649</v>
      </c>
      <c r="D144" s="44">
        <v>116882.74013721397</v>
      </c>
      <c r="E144" s="44">
        <v>145809.78490100559</v>
      </c>
      <c r="F144" s="44">
        <v>159655.83817479256</v>
      </c>
      <c r="G144" s="44">
        <v>176563.33084157377</v>
      </c>
      <c r="H144" s="44">
        <v>168848.27609573468</v>
      </c>
      <c r="I144" s="44">
        <v>164838.25008182408</v>
      </c>
      <c r="J144" s="44">
        <v>173273.8948180241</v>
      </c>
      <c r="K144" s="44">
        <v>204113.63509593383</v>
      </c>
      <c r="L144" s="44">
        <v>242656.83140060844</v>
      </c>
      <c r="M144" s="44">
        <v>251230.21994930058</v>
      </c>
      <c r="N144" s="44">
        <v>251519.04833950876</v>
      </c>
      <c r="O144" s="44">
        <v>259013.55769125986</v>
      </c>
      <c r="P144" s="44">
        <v>257938.76423042727</v>
      </c>
      <c r="Q144" s="44">
        <v>269903.52724878746</v>
      </c>
      <c r="R144" s="44">
        <v>282561.97350657795</v>
      </c>
      <c r="S144" s="44">
        <v>302836.67333502613</v>
      </c>
      <c r="T144" s="44">
        <v>307523.5730369034</v>
      </c>
      <c r="U144" s="44">
        <v>320316.30010169651</v>
      </c>
      <c r="V144" s="44">
        <v>314843.07322633022</v>
      </c>
      <c r="W144" s="44">
        <v>322349.44606100413</v>
      </c>
      <c r="X144" s="44">
        <v>315962.48552199808</v>
      </c>
      <c r="Y144" s="44">
        <v>358085.68963141</v>
      </c>
    </row>
    <row r="145" spans="1:48" ht="12.6" customHeight="1">
      <c r="A145" s="44"/>
      <c r="B145" s="44" t="s">
        <v>114</v>
      </c>
      <c r="C145" s="44">
        <v>126844.54125504043</v>
      </c>
      <c r="D145" s="44">
        <v>136276.07272741527</v>
      </c>
      <c r="E145" s="44">
        <v>139854.87491432083</v>
      </c>
      <c r="F145" s="44">
        <v>151632.38921753611</v>
      </c>
      <c r="G145" s="44">
        <v>151506.17321774896</v>
      </c>
      <c r="H145" s="44">
        <v>144122.25020402583</v>
      </c>
      <c r="I145" s="44">
        <v>146243.16988209402</v>
      </c>
      <c r="J145" s="44">
        <v>143001.22783890268</v>
      </c>
      <c r="K145" s="44">
        <v>160605.39928196929</v>
      </c>
      <c r="L145" s="44">
        <v>175844.49217664578</v>
      </c>
      <c r="M145" s="44">
        <v>172628.38348363477</v>
      </c>
      <c r="N145" s="44">
        <v>169772.04413524331</v>
      </c>
      <c r="O145" s="44">
        <v>169933.65530190771</v>
      </c>
      <c r="P145" s="44">
        <v>167464.44710098286</v>
      </c>
      <c r="Q145" s="44">
        <v>173115.29262096732</v>
      </c>
      <c r="R145" s="44">
        <v>172087.23932660749</v>
      </c>
      <c r="S145" s="44">
        <v>173941.54184895629</v>
      </c>
      <c r="T145" s="44">
        <v>178237.93890201187</v>
      </c>
      <c r="U145" s="44">
        <v>180979.82890907908</v>
      </c>
      <c r="V145" s="44">
        <v>181792.58614181576</v>
      </c>
      <c r="W145" s="44">
        <v>188668.54373552828</v>
      </c>
      <c r="X145" s="44">
        <v>177457.77339255364</v>
      </c>
      <c r="Y145" s="44">
        <v>171474.93913635967</v>
      </c>
    </row>
    <row r="146" spans="1:48" ht="12.6" customHeight="1">
      <c r="A146" s="44"/>
      <c r="B146" s="73" t="s">
        <v>115</v>
      </c>
      <c r="C146" s="44">
        <v>1025999.8628349722</v>
      </c>
      <c r="D146" s="44">
        <v>1038263.3078423677</v>
      </c>
      <c r="E146" s="44">
        <v>1020995.8963207451</v>
      </c>
      <c r="F146" s="44">
        <v>1044398.2894958442</v>
      </c>
      <c r="G146" s="44">
        <v>1086554.8996121958</v>
      </c>
      <c r="H146" s="44">
        <v>1125121.6593953124</v>
      </c>
      <c r="I146" s="44">
        <v>1116809.278208449</v>
      </c>
      <c r="J146" s="44">
        <v>1186570.6202137358</v>
      </c>
      <c r="K146" s="44">
        <v>1318072.5363861762</v>
      </c>
      <c r="L146" s="44">
        <v>1415794.4093298723</v>
      </c>
      <c r="M146" s="44">
        <v>1376649.5079706993</v>
      </c>
      <c r="N146" s="44">
        <v>1359876.1858420388</v>
      </c>
      <c r="O146" s="44">
        <v>1223567.4935736582</v>
      </c>
      <c r="P146" s="44">
        <v>1259799.6318075422</v>
      </c>
      <c r="Q146" s="44">
        <v>1327823.6392060597</v>
      </c>
      <c r="R146" s="44">
        <v>1319629.6676904433</v>
      </c>
      <c r="S146" s="44">
        <v>1366822.5284093022</v>
      </c>
      <c r="T146" s="44">
        <v>1358146.186009211</v>
      </c>
      <c r="U146" s="44">
        <v>1356498.1121443161</v>
      </c>
      <c r="V146" s="44">
        <v>1357593.2402309219</v>
      </c>
      <c r="W146" s="44">
        <v>1422610.8197440573</v>
      </c>
      <c r="X146" s="44">
        <v>1362475.2760154558</v>
      </c>
      <c r="Y146" s="44">
        <v>1349582.5679547705</v>
      </c>
    </row>
    <row r="147" spans="1:48" ht="12.6" customHeight="1">
      <c r="A147" s="44"/>
      <c r="B147" s="44" t="s">
        <v>116</v>
      </c>
      <c r="C147" s="44">
        <v>52208.412508153888</v>
      </c>
      <c r="D147" s="44">
        <v>64743.317260450538</v>
      </c>
      <c r="E147" s="44">
        <v>28673.826303122318</v>
      </c>
      <c r="F147" s="44">
        <v>38559.995658059313</v>
      </c>
      <c r="G147" s="44">
        <v>42795.543006932734</v>
      </c>
      <c r="H147" s="44">
        <v>56359.860855080558</v>
      </c>
      <c r="I147" s="44">
        <v>101978.24978254727</v>
      </c>
      <c r="J147" s="44">
        <v>127546.02435595727</v>
      </c>
      <c r="K147" s="44">
        <v>139179.5623807525</v>
      </c>
      <c r="L147" s="44">
        <v>157580.59918450014</v>
      </c>
      <c r="M147" s="44">
        <v>156382.61703969238</v>
      </c>
      <c r="N147" s="44">
        <v>182107.0496206017</v>
      </c>
      <c r="O147" s="44">
        <v>155994.1628871331</v>
      </c>
      <c r="P147" s="44">
        <v>175332.99315406277</v>
      </c>
      <c r="Q147" s="44">
        <v>263953.13789438026</v>
      </c>
      <c r="R147" s="44">
        <v>346249.33848169545</v>
      </c>
      <c r="S147" s="44">
        <v>301523.9768190576</v>
      </c>
      <c r="T147" s="44">
        <v>358405.35045347898</v>
      </c>
      <c r="U147" s="44">
        <v>279585.32655421132</v>
      </c>
      <c r="V147" s="44">
        <v>296604.4126205066</v>
      </c>
      <c r="W147" s="44">
        <v>312888.07361690694</v>
      </c>
      <c r="X147" s="44">
        <v>245069.43147181947</v>
      </c>
      <c r="Y147" s="44">
        <v>237427.81576541316</v>
      </c>
    </row>
    <row r="148" spans="1:48" ht="12.6" customHeight="1">
      <c r="A148" s="44"/>
      <c r="B148" s="44" t="s">
        <v>117</v>
      </c>
      <c r="C148" s="44">
        <v>55294.828987167763</v>
      </c>
      <c r="D148" s="44">
        <v>100013.72525583289</v>
      </c>
      <c r="E148" s="44">
        <v>243379.86659924214</v>
      </c>
      <c r="F148" s="44">
        <v>389600.98412855307</v>
      </c>
      <c r="G148" s="44">
        <v>42189.789539886413</v>
      </c>
      <c r="H148" s="44">
        <v>23593.935559211848</v>
      </c>
      <c r="I148" s="44">
        <v>31335.684298750177</v>
      </c>
      <c r="J148" s="44">
        <v>34910.445394758615</v>
      </c>
      <c r="K148" s="44">
        <v>18871.63538924617</v>
      </c>
      <c r="L148" s="44">
        <v>21661.633429666719</v>
      </c>
      <c r="M148" s="44">
        <v>22343.613152509468</v>
      </c>
      <c r="N148" s="44">
        <v>54215.567449901522</v>
      </c>
      <c r="O148" s="44">
        <v>30300.941357842243</v>
      </c>
      <c r="P148" s="44">
        <v>45695.113591959838</v>
      </c>
      <c r="Q148" s="44">
        <v>106847.35878525284</v>
      </c>
      <c r="R148" s="44">
        <v>179299.18389526123</v>
      </c>
      <c r="S148" s="44">
        <v>123597.32513229636</v>
      </c>
      <c r="T148" s="44">
        <v>113362.01706528716</v>
      </c>
      <c r="U148" s="44">
        <v>96766.736352218591</v>
      </c>
      <c r="V148" s="44">
        <v>92425.217390896112</v>
      </c>
      <c r="W148" s="44">
        <v>68925.319114150145</v>
      </c>
      <c r="X148" s="44">
        <v>52785.421122415515</v>
      </c>
      <c r="Y148" s="44">
        <v>39986.716954922507</v>
      </c>
    </row>
    <row r="149" spans="1:48" ht="12.6" customHeight="1">
      <c r="A149" s="44"/>
      <c r="B149" s="44" t="s">
        <v>118</v>
      </c>
      <c r="C149" s="44"/>
      <c r="D149" s="44"/>
      <c r="E149" s="44"/>
      <c r="F149" s="44"/>
      <c r="G149" s="44"/>
      <c r="H149" s="44"/>
      <c r="I149" s="44"/>
      <c r="J149" s="44"/>
      <c r="K149" s="44">
        <v>16670.427625996064</v>
      </c>
      <c r="L149" s="44">
        <v>27372.603644036673</v>
      </c>
      <c r="M149" s="44">
        <v>31091.798106266731</v>
      </c>
      <c r="N149" s="44">
        <v>33506.16490813205</v>
      </c>
      <c r="O149" s="44">
        <v>33993.521019179665</v>
      </c>
      <c r="P149" s="44">
        <v>29732.281629662804</v>
      </c>
      <c r="Q149" s="44">
        <v>30223.963360489219</v>
      </c>
      <c r="R149" s="44">
        <v>29121.254578640972</v>
      </c>
      <c r="S149" s="44">
        <v>29416.613394792748</v>
      </c>
      <c r="T149" s="44">
        <v>29757.174188342469</v>
      </c>
      <c r="U149" s="44">
        <v>30276.025492258796</v>
      </c>
      <c r="V149" s="44">
        <v>29698.488765282724</v>
      </c>
      <c r="W149" s="44">
        <v>29244.46336182825</v>
      </c>
      <c r="X149" s="44">
        <v>28707.069326459135</v>
      </c>
      <c r="Y149" s="44">
        <v>30246.371482827526</v>
      </c>
    </row>
    <row r="150" spans="1:48" ht="12.6" customHeight="1">
      <c r="A150" s="44"/>
      <c r="B150" s="44" t="s">
        <v>159</v>
      </c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>
        <v>16532.593619972264</v>
      </c>
      <c r="T150" s="44"/>
      <c r="U150" s="44"/>
      <c r="V150" s="44"/>
      <c r="W150" s="44"/>
      <c r="X150" s="44">
        <v>29092192.804536078</v>
      </c>
      <c r="Y150" s="44"/>
    </row>
    <row r="151" spans="1:48" ht="12.6" customHeight="1">
      <c r="A151" s="44"/>
      <c r="B151" s="44" t="s">
        <v>119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>
        <v>120029.34501907999</v>
      </c>
      <c r="R151" s="44">
        <v>112710.0252477976</v>
      </c>
      <c r="S151" s="44">
        <v>119250.86313007612</v>
      </c>
      <c r="T151" s="44">
        <v>124875.68290501923</v>
      </c>
      <c r="U151" s="44">
        <v>127434.92287381092</v>
      </c>
      <c r="V151" s="44">
        <v>139090.92509751636</v>
      </c>
      <c r="W151" s="44">
        <v>150712.37076799897</v>
      </c>
      <c r="X151" s="44">
        <v>149018.85344339625</v>
      </c>
      <c r="Y151" s="44">
        <v>157978.34594522385</v>
      </c>
    </row>
    <row r="152" spans="1:48" s="129" customFormat="1" ht="12.6" customHeight="1">
      <c r="A152" s="44"/>
      <c r="B152" s="44" t="s">
        <v>169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>
        <v>29275.084800334014</v>
      </c>
      <c r="Y152" s="44">
        <v>26623.666833424995</v>
      </c>
      <c r="AA152" s="130"/>
      <c r="AB152" s="130"/>
      <c r="AC152" s="130"/>
      <c r="AD152" s="130"/>
      <c r="AE152" s="130"/>
      <c r="AF152" s="130"/>
      <c r="AG152" s="130"/>
      <c r="AH152" s="130"/>
      <c r="AU152" s="130"/>
      <c r="AV152" s="128">
        <v>5671</v>
      </c>
    </row>
    <row r="153" spans="1:48" s="129" customFormat="1" ht="12.6" customHeight="1">
      <c r="A153" s="44"/>
      <c r="B153" s="44" t="s">
        <v>170</v>
      </c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>
        <v>34463.298577406895</v>
      </c>
      <c r="Y153" s="44">
        <v>36040.392715507325</v>
      </c>
      <c r="AA153" s="130"/>
      <c r="AB153" s="130"/>
      <c r="AC153" s="130"/>
      <c r="AD153" s="130"/>
      <c r="AE153" s="130"/>
      <c r="AF153" s="130"/>
      <c r="AG153" s="130"/>
      <c r="AH153" s="130"/>
      <c r="AU153" s="130"/>
      <c r="AV153" s="128">
        <v>791</v>
      </c>
    </row>
    <row r="154" spans="1:48" s="129" customFormat="1" ht="12.6" customHeight="1">
      <c r="A154" s="44"/>
      <c r="B154" s="73" t="s">
        <v>171</v>
      </c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>
        <v>46467.474935279781</v>
      </c>
      <c r="Y154" s="44">
        <v>40666.971310677502</v>
      </c>
      <c r="AA154" s="130"/>
      <c r="AB154" s="130"/>
      <c r="AC154" s="130"/>
      <c r="AD154" s="130"/>
      <c r="AE154" s="130"/>
      <c r="AF154" s="130"/>
      <c r="AG154" s="130"/>
      <c r="AH154" s="130"/>
      <c r="AU154" s="130"/>
      <c r="AV154" s="128">
        <v>2369</v>
      </c>
    </row>
    <row r="155" spans="1:48" ht="12.6" customHeight="1">
      <c r="A155" s="48"/>
      <c r="B155" s="48" t="s">
        <v>76</v>
      </c>
      <c r="C155" s="48">
        <v>83692.360907564216</v>
      </c>
      <c r="D155" s="48">
        <v>100457.71961114278</v>
      </c>
      <c r="E155" s="48">
        <v>101374.61858410591</v>
      </c>
      <c r="F155" s="48">
        <v>109003.21592266986</v>
      </c>
      <c r="G155" s="48">
        <v>117851.94826618872</v>
      </c>
      <c r="H155" s="48">
        <v>99996.439265227295</v>
      </c>
      <c r="I155" s="48">
        <v>207298.94177641775</v>
      </c>
      <c r="J155" s="48">
        <v>212346.30418467725</v>
      </c>
      <c r="K155" s="48">
        <v>248673.4205471625</v>
      </c>
      <c r="L155" s="48">
        <v>289910.7801317175</v>
      </c>
      <c r="M155" s="48">
        <v>291060.30907763424</v>
      </c>
      <c r="N155" s="48">
        <v>304136.17132382822</v>
      </c>
      <c r="O155" s="48">
        <v>297005.64756226004</v>
      </c>
      <c r="P155" s="48">
        <v>300918.02695879951</v>
      </c>
      <c r="Q155" s="48">
        <v>305764.04577684187</v>
      </c>
      <c r="R155" s="48">
        <v>307807.83421239769</v>
      </c>
      <c r="S155" s="48">
        <v>320269.83462958259</v>
      </c>
      <c r="T155" s="48">
        <v>322612.80786114867</v>
      </c>
      <c r="U155" s="48">
        <v>322893.08942763356</v>
      </c>
      <c r="V155" s="48">
        <v>325343.12314381625</v>
      </c>
      <c r="W155" s="48">
        <v>314397.28796885395</v>
      </c>
      <c r="X155" s="48">
        <v>307354.43036702834</v>
      </c>
      <c r="Y155" s="48">
        <v>316082.82043296483</v>
      </c>
    </row>
    <row r="156" spans="1:48" ht="12.6" customHeight="1">
      <c r="A156" s="44" t="s">
        <v>120</v>
      </c>
      <c r="B156" s="44" t="s">
        <v>121</v>
      </c>
      <c r="C156" s="44"/>
      <c r="D156" s="44"/>
      <c r="E156" s="44"/>
      <c r="F156" s="44"/>
      <c r="G156" s="44"/>
      <c r="H156" s="44"/>
      <c r="I156" s="44">
        <v>26129.678364790685</v>
      </c>
      <c r="J156" s="44">
        <v>23803.795767825846</v>
      </c>
      <c r="K156" s="44">
        <v>24927.415234902477</v>
      </c>
      <c r="L156" s="44">
        <v>28371.620847559807</v>
      </c>
      <c r="M156" s="44">
        <v>29688.564721873834</v>
      </c>
      <c r="N156" s="44">
        <v>31343.959013194664</v>
      </c>
      <c r="O156" s="44">
        <v>31144.265958707183</v>
      </c>
      <c r="P156" s="44">
        <v>29736.542523660526</v>
      </c>
      <c r="Q156" s="44">
        <v>28326.284454744378</v>
      </c>
      <c r="R156" s="44">
        <v>27415.096387843008</v>
      </c>
      <c r="S156" s="44">
        <v>27577.72574840995</v>
      </c>
      <c r="T156" s="44">
        <v>25839.648139959587</v>
      </c>
      <c r="U156" s="44">
        <v>27476.851729194885</v>
      </c>
      <c r="V156" s="44">
        <v>26562.386703659718</v>
      </c>
      <c r="W156" s="44">
        <v>26007.729377739986</v>
      </c>
      <c r="X156" s="44">
        <v>25753.3460817085</v>
      </c>
      <c r="Y156" s="44">
        <v>25946.079129826387</v>
      </c>
    </row>
    <row r="157" spans="1:48" ht="12.6" customHeight="1">
      <c r="A157" s="44"/>
      <c r="B157" s="44" t="s">
        <v>122</v>
      </c>
      <c r="C157" s="44"/>
      <c r="D157" s="44"/>
      <c r="E157" s="44"/>
      <c r="F157" s="44"/>
      <c r="G157" s="44"/>
      <c r="H157" s="44"/>
      <c r="I157" s="44">
        <v>133876.99111649118</v>
      </c>
      <c r="J157" s="44">
        <v>145899.49135096342</v>
      </c>
      <c r="K157" s="44">
        <v>220658.10274389703</v>
      </c>
      <c r="L157" s="44">
        <v>252812.51531000269</v>
      </c>
      <c r="M157" s="44">
        <v>152956.3389339119</v>
      </c>
      <c r="N157" s="44">
        <v>157405.1572229364</v>
      </c>
      <c r="O157" s="44">
        <v>125099.85529285643</v>
      </c>
      <c r="P157" s="44">
        <v>122164.21742368296</v>
      </c>
      <c r="Q157" s="44">
        <v>107641.57866479609</v>
      </c>
      <c r="R157" s="44">
        <v>70632.203418165824</v>
      </c>
      <c r="S157" s="44">
        <v>57810.881110476912</v>
      </c>
      <c r="T157" s="44">
        <v>61608.731950959591</v>
      </c>
      <c r="U157" s="44">
        <v>63058.028475495295</v>
      </c>
      <c r="V157" s="44">
        <v>90013.36549023338</v>
      </c>
      <c r="W157" s="44">
        <v>81846.963332483603</v>
      </c>
      <c r="X157" s="44">
        <v>63444.83565619951</v>
      </c>
      <c r="Y157" s="44">
        <v>93107.654118757375</v>
      </c>
    </row>
    <row r="158" spans="1:48" ht="12.6" customHeight="1">
      <c r="A158" s="44"/>
      <c r="B158" s="44" t="s">
        <v>123</v>
      </c>
      <c r="C158" s="44"/>
      <c r="D158" s="44">
        <v>37101.996462310701</v>
      </c>
      <c r="E158" s="44">
        <v>41933.308524578861</v>
      </c>
      <c r="F158" s="44">
        <v>44932.912259279925</v>
      </c>
      <c r="G158" s="44">
        <v>36969.717911809734</v>
      </c>
      <c r="H158" s="44">
        <v>102953.94993001824</v>
      </c>
      <c r="I158" s="44">
        <v>225484.821387387</v>
      </c>
      <c r="J158" s="44">
        <v>176493.65318267382</v>
      </c>
      <c r="K158" s="44">
        <v>201512.74120198196</v>
      </c>
      <c r="L158" s="44">
        <v>219575.83165896006</v>
      </c>
      <c r="M158" s="44">
        <v>90297.185161751433</v>
      </c>
      <c r="N158" s="44">
        <v>61239.27802522503</v>
      </c>
      <c r="O158" s="44">
        <v>88271.324472045948</v>
      </c>
      <c r="P158" s="44">
        <v>87299.192272209926</v>
      </c>
      <c r="Q158" s="44">
        <v>109192.45454600816</v>
      </c>
      <c r="R158" s="44">
        <v>88754.711556994735</v>
      </c>
      <c r="S158" s="44">
        <v>72783.646204088713</v>
      </c>
      <c r="T158" s="44">
        <v>77495.665982253806</v>
      </c>
      <c r="U158" s="44">
        <v>76863.884429397716</v>
      </c>
      <c r="V158" s="44">
        <v>157578.30275004701</v>
      </c>
      <c r="W158" s="44">
        <v>212311.48670930637</v>
      </c>
      <c r="X158" s="44">
        <v>146475.2314225054</v>
      </c>
      <c r="Y158" s="44">
        <v>159057.13959204138</v>
      </c>
    </row>
    <row r="159" spans="1:48" ht="12.6" customHeight="1">
      <c r="A159" s="44"/>
      <c r="B159" s="44" t="s">
        <v>124</v>
      </c>
      <c r="C159" s="44">
        <v>25731.490676105102</v>
      </c>
      <c r="D159" s="44">
        <v>29838.864112881693</v>
      </c>
      <c r="E159" s="44">
        <v>29214.086050545237</v>
      </c>
      <c r="F159" s="44">
        <v>28784.145275361727</v>
      </c>
      <c r="G159" s="44">
        <v>31545.402453885115</v>
      </c>
      <c r="H159" s="44">
        <v>22255.070133382247</v>
      </c>
      <c r="I159" s="44">
        <v>32095.564214516977</v>
      </c>
      <c r="J159" s="44">
        <v>33656.269540586567</v>
      </c>
      <c r="K159" s="44">
        <v>44588.037236096417</v>
      </c>
      <c r="L159" s="44">
        <v>54187.651218234074</v>
      </c>
      <c r="M159" s="44">
        <v>57834.331350756242</v>
      </c>
      <c r="N159" s="44">
        <v>63633.349113019838</v>
      </c>
      <c r="O159" s="44">
        <v>72637.664505948094</v>
      </c>
      <c r="P159" s="44">
        <v>77289.236975833293</v>
      </c>
      <c r="Q159" s="44">
        <v>57462.604492760031</v>
      </c>
      <c r="R159" s="44">
        <v>501996.80980234389</v>
      </c>
      <c r="S159" s="44">
        <v>82571.996378042313</v>
      </c>
      <c r="T159" s="44">
        <v>83605.073475060432</v>
      </c>
      <c r="U159" s="44">
        <v>82242.372031764913</v>
      </c>
      <c r="V159" s="44">
        <v>33228.858925964734</v>
      </c>
      <c r="W159" s="44">
        <v>71013.325684735028</v>
      </c>
      <c r="X159" s="44">
        <v>60571.334586535726</v>
      </c>
      <c r="Y159" s="44">
        <v>51140.26831597877</v>
      </c>
    </row>
    <row r="160" spans="1:48" ht="12.6" customHeight="1">
      <c r="A160" s="44"/>
      <c r="B160" s="44" t="s">
        <v>125</v>
      </c>
      <c r="C160" s="44"/>
      <c r="D160" s="44"/>
      <c r="E160" s="44"/>
      <c r="F160" s="44"/>
      <c r="G160" s="44"/>
      <c r="H160" s="44"/>
      <c r="I160" s="44">
        <v>1129313.7756472861</v>
      </c>
      <c r="J160" s="44">
        <v>1264156.9173847265</v>
      </c>
      <c r="K160" s="44">
        <v>1403562.9175025451</v>
      </c>
      <c r="L160" s="44">
        <v>1647197.060953775</v>
      </c>
      <c r="M160" s="44">
        <v>1584911.4837553955</v>
      </c>
      <c r="N160" s="44">
        <v>1637066.7177880774</v>
      </c>
      <c r="O160" s="44">
        <v>1677573.3717636187</v>
      </c>
      <c r="P160" s="44">
        <v>1079848.6892229647</v>
      </c>
      <c r="Q160" s="44">
        <v>1652601.0650157204</v>
      </c>
      <c r="R160" s="44">
        <v>1379850.9116921814</v>
      </c>
      <c r="S160" s="44">
        <v>1375662.2246505744</v>
      </c>
      <c r="T160" s="44">
        <v>1468538.2148999204</v>
      </c>
      <c r="U160" s="44">
        <v>1720732.4372321242</v>
      </c>
      <c r="V160" s="44">
        <v>2079922.2974267181</v>
      </c>
      <c r="W160" s="44">
        <v>2234208.115203883</v>
      </c>
      <c r="X160" s="44">
        <v>2030474.0278510016</v>
      </c>
      <c r="Y160" s="44">
        <v>1853991.4836090056</v>
      </c>
    </row>
    <row r="161" spans="1:25" ht="12.6" customHeight="1">
      <c r="A161" s="44"/>
      <c r="B161" s="44" t="s">
        <v>126</v>
      </c>
      <c r="C161" s="44"/>
      <c r="D161" s="44"/>
      <c r="E161" s="44"/>
      <c r="F161" s="44"/>
      <c r="G161" s="44"/>
      <c r="H161" s="44"/>
      <c r="I161" s="44">
        <v>591287.14634750655</v>
      </c>
      <c r="J161" s="44">
        <v>580527.62077039632</v>
      </c>
      <c r="K161" s="44">
        <v>576036.14883441222</v>
      </c>
      <c r="L161" s="44">
        <v>175795.34996077835</v>
      </c>
      <c r="M161" s="44">
        <v>196226.57654564871</v>
      </c>
      <c r="N161" s="44">
        <v>651920.05217343266</v>
      </c>
      <c r="O161" s="44">
        <v>480720.73668805166</v>
      </c>
      <c r="P161" s="44">
        <v>678300.27148393192</v>
      </c>
      <c r="Q161" s="44">
        <v>451663.35228297504</v>
      </c>
      <c r="R161" s="44">
        <v>498721.17875487736</v>
      </c>
      <c r="S161" s="44">
        <v>305348.16433168668</v>
      </c>
      <c r="T161" s="44">
        <v>496556.82661091594</v>
      </c>
      <c r="U161" s="44">
        <v>400487.76298813289</v>
      </c>
      <c r="V161" s="44">
        <v>498176.28683355695</v>
      </c>
      <c r="W161" s="44">
        <v>545839.16373465792</v>
      </c>
      <c r="X161" s="44">
        <v>383388.34871374827</v>
      </c>
      <c r="Y161" s="44">
        <v>455870.69369885046</v>
      </c>
    </row>
    <row r="162" spans="1:25" ht="12.6" customHeight="1">
      <c r="A162" s="44"/>
      <c r="B162" s="44" t="s">
        <v>127</v>
      </c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>
        <v>86678.798680451087</v>
      </c>
      <c r="R162" s="44">
        <v>92723.011233039346</v>
      </c>
      <c r="S162" s="44">
        <v>109577.06276883226</v>
      </c>
      <c r="T162" s="44">
        <v>101330.67678105272</v>
      </c>
      <c r="U162" s="44">
        <v>111550.13108040902</v>
      </c>
      <c r="V162" s="44">
        <v>45102.962024937966</v>
      </c>
      <c r="W162" s="44">
        <v>97148.496910089671</v>
      </c>
      <c r="X162" s="44">
        <v>85414.857631953331</v>
      </c>
      <c r="Y162" s="44">
        <v>63317.851394166595</v>
      </c>
    </row>
    <row r="163" spans="1:25" ht="12.6" customHeight="1">
      <c r="A163" s="48"/>
      <c r="B163" s="48" t="s">
        <v>76</v>
      </c>
      <c r="C163" s="48">
        <v>25731.490676105102</v>
      </c>
      <c r="D163" s="48">
        <v>34822.037677577697</v>
      </c>
      <c r="E163" s="48">
        <v>38155.774733865037</v>
      </c>
      <c r="F163" s="48">
        <v>40751.135488662643</v>
      </c>
      <c r="G163" s="48">
        <v>35931.303595498437</v>
      </c>
      <c r="H163" s="48">
        <v>63740.586976267172</v>
      </c>
      <c r="I163" s="48">
        <v>70452.964230738638</v>
      </c>
      <c r="J163" s="48">
        <v>58978.908163320913</v>
      </c>
      <c r="K163" s="48">
        <v>66404.177048601137</v>
      </c>
      <c r="L163" s="48">
        <v>75147.527245599311</v>
      </c>
      <c r="M163" s="48">
        <v>63340.735574275779</v>
      </c>
      <c r="N163" s="48">
        <v>58828.787594979469</v>
      </c>
      <c r="O163" s="48">
        <v>63829.072335870238</v>
      </c>
      <c r="P163" s="48">
        <v>60111.099765599742</v>
      </c>
      <c r="Q163" s="48">
        <v>58551.09690736526</v>
      </c>
      <c r="R163" s="48">
        <v>54132.247483673382</v>
      </c>
      <c r="S163" s="48">
        <v>48411.682008961543</v>
      </c>
      <c r="T163" s="48">
        <v>48376.433527847548</v>
      </c>
      <c r="U163" s="48">
        <v>51061.81276716588</v>
      </c>
      <c r="V163" s="48">
        <v>52997.388848166178</v>
      </c>
      <c r="W163" s="48">
        <v>61569.205008732766</v>
      </c>
      <c r="X163" s="48">
        <v>56026.954318752854</v>
      </c>
      <c r="Y163" s="48">
        <v>58684.968401554397</v>
      </c>
    </row>
    <row r="164" spans="1:25" ht="12.6" customHeight="1">
      <c r="A164" s="44" t="s">
        <v>161</v>
      </c>
      <c r="B164" s="44" t="s">
        <v>162</v>
      </c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4">
        <v>1650505.4068227864</v>
      </c>
      <c r="X164" s="44">
        <v>1786868.7040543403</v>
      </c>
      <c r="Y164" s="44">
        <v>254049.90005341428</v>
      </c>
    </row>
    <row r="165" spans="1:25" ht="12.6" customHeight="1">
      <c r="A165" s="44"/>
      <c r="B165" s="44" t="s">
        <v>163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4">
        <v>4379778.7158661168</v>
      </c>
      <c r="V165" s="48"/>
      <c r="W165" s="44">
        <v>4540760.0035243798</v>
      </c>
      <c r="X165" s="44">
        <v>4295597.5872892095</v>
      </c>
      <c r="Y165" s="44">
        <v>4517057.8942941315</v>
      </c>
    </row>
    <row r="166" spans="1:25" ht="12.6" customHeight="1">
      <c r="A166" s="44"/>
      <c r="B166" s="44" t="s">
        <v>164</v>
      </c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4">
        <v>2198955.5111006722</v>
      </c>
      <c r="X166" s="44">
        <v>2139617.6882169242</v>
      </c>
      <c r="Y166" s="44">
        <v>2166420.721357055</v>
      </c>
    </row>
    <row r="167" spans="1:25" ht="12.6" customHeight="1">
      <c r="A167" s="8"/>
      <c r="B167" s="48" t="s">
        <v>76</v>
      </c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>
        <v>3486186.2798773255</v>
      </c>
      <c r="V167" s="48"/>
      <c r="W167" s="48">
        <v>2621612.2581152492</v>
      </c>
      <c r="X167" s="48">
        <v>2594512.0155621301</v>
      </c>
      <c r="Y167" s="48">
        <v>2310807.3374293335</v>
      </c>
    </row>
    <row r="168" spans="1:25" ht="12.6" customHeight="1">
      <c r="A168" s="44" t="s">
        <v>165</v>
      </c>
      <c r="B168" s="44" t="s">
        <v>166</v>
      </c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4">
        <v>486599.74168352602</v>
      </c>
      <c r="X168" s="44">
        <v>151493.55515445009</v>
      </c>
      <c r="Y168" s="44">
        <v>138060.20571660923</v>
      </c>
    </row>
    <row r="169" spans="1:25" ht="12.6" customHeight="1">
      <c r="A169" s="44"/>
      <c r="B169" s="44" t="s">
        <v>183</v>
      </c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4"/>
      <c r="X169" s="44"/>
      <c r="Y169" s="44">
        <v>272694.21695854864</v>
      </c>
    </row>
    <row r="170" spans="1:25" ht="12.6" customHeight="1">
      <c r="A170" s="44"/>
      <c r="B170" s="44" t="s">
        <v>173</v>
      </c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4"/>
      <c r="X170" s="44">
        <v>13698010.485048894</v>
      </c>
      <c r="Y170" s="44">
        <v>13353714.240960063</v>
      </c>
    </row>
    <row r="171" spans="1:25" ht="12.6" customHeight="1">
      <c r="A171" s="44"/>
      <c r="B171" s="44" t="s">
        <v>167</v>
      </c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4">
        <v>541855.69014173828</v>
      </c>
      <c r="V171" s="48"/>
      <c r="W171" s="44">
        <v>179929.32456788598</v>
      </c>
      <c r="X171" s="44">
        <v>441410.67424105306</v>
      </c>
      <c r="Y171" s="44">
        <v>445660.28886678407</v>
      </c>
    </row>
    <row r="172" spans="1:25" ht="12.6" customHeight="1">
      <c r="A172" s="78"/>
      <c r="B172" s="44" t="s">
        <v>172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4"/>
      <c r="V172" s="48"/>
      <c r="W172" s="44"/>
      <c r="X172" s="44">
        <v>91700.566359360047</v>
      </c>
      <c r="Y172" s="44">
        <v>334119.51858384791</v>
      </c>
    </row>
    <row r="173" spans="1:25" ht="12.6" customHeight="1">
      <c r="A173" s="78"/>
      <c r="B173" s="44" t="s">
        <v>184</v>
      </c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4"/>
      <c r="V173" s="48"/>
      <c r="W173" s="44"/>
      <c r="X173" s="44"/>
      <c r="Y173" s="44">
        <v>182471.96673806227</v>
      </c>
    </row>
    <row r="174" spans="1:25" ht="12.6" customHeight="1">
      <c r="A174" s="72"/>
      <c r="B174" s="48" t="s">
        <v>76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>
        <v>431302.58289134334</v>
      </c>
      <c r="V174" s="48"/>
      <c r="W174" s="48">
        <v>476982.44930759253</v>
      </c>
      <c r="X174" s="48">
        <v>425827.57282111392</v>
      </c>
      <c r="Y174" s="48">
        <v>427565.15302503679</v>
      </c>
    </row>
    <row r="175" spans="1:25" ht="12.6" customHeight="1">
      <c r="A175" s="37"/>
      <c r="B175" s="44" t="s">
        <v>57</v>
      </c>
      <c r="C175" s="44">
        <v>45612.329148788835</v>
      </c>
      <c r="D175" s="44">
        <v>50539.810192429162</v>
      </c>
      <c r="E175" s="44">
        <v>66566.393526432425</v>
      </c>
      <c r="F175" s="44">
        <v>66583.114705421787</v>
      </c>
      <c r="G175" s="44">
        <v>67155.743850895931</v>
      </c>
      <c r="H175" s="44">
        <v>39002.521291753932</v>
      </c>
      <c r="I175" s="44">
        <v>58579.813511833461</v>
      </c>
      <c r="J175" s="44">
        <v>176719.35318479154</v>
      </c>
      <c r="K175" s="44">
        <v>438227.80425201776</v>
      </c>
      <c r="L175" s="44">
        <v>546627.03018260794</v>
      </c>
      <c r="M175" s="44">
        <v>773114.92219932273</v>
      </c>
      <c r="N175" s="44">
        <v>1310846.6240744784</v>
      </c>
      <c r="O175" s="44">
        <v>737142.36069902254</v>
      </c>
      <c r="P175" s="44">
        <v>481299.40406669461</v>
      </c>
      <c r="Q175" s="44">
        <v>62790.932452948648</v>
      </c>
      <c r="R175" s="44">
        <v>65309.945164500416</v>
      </c>
      <c r="S175" s="44">
        <v>97188.275347188537</v>
      </c>
      <c r="T175" s="44">
        <v>81370.757023715822</v>
      </c>
      <c r="U175" s="73">
        <v>100114.37238436696</v>
      </c>
      <c r="V175" s="44">
        <v>164844.91120925793</v>
      </c>
      <c r="W175" s="44">
        <v>45369.695438302544</v>
      </c>
      <c r="X175" s="44">
        <v>34365.946135304097</v>
      </c>
      <c r="Y175" s="44">
        <v>31483.362281318947</v>
      </c>
    </row>
    <row r="176" spans="1:25" ht="12.6" customHeight="1">
      <c r="A176" s="46"/>
      <c r="B176" s="46" t="s">
        <v>128</v>
      </c>
      <c r="C176" s="46">
        <v>28256.907369852877</v>
      </c>
      <c r="D176" s="46">
        <v>30800.433420875866</v>
      </c>
      <c r="E176" s="46">
        <v>32545.329613518174</v>
      </c>
      <c r="F176" s="46">
        <v>32886.219068229388</v>
      </c>
      <c r="G176" s="46">
        <v>32163.138682660894</v>
      </c>
      <c r="H176" s="46">
        <v>32373.880920905802</v>
      </c>
      <c r="I176" s="46">
        <v>34654.583441720759</v>
      </c>
      <c r="J176" s="46">
        <v>32981.827462895533</v>
      </c>
      <c r="K176" s="46">
        <v>38202.464850096447</v>
      </c>
      <c r="L176" s="46">
        <v>43337.678341999017</v>
      </c>
      <c r="M176" s="46">
        <v>41952.583354425602</v>
      </c>
      <c r="N176" s="46">
        <v>42091.142615723438</v>
      </c>
      <c r="O176" s="46">
        <v>44020.727886402121</v>
      </c>
      <c r="P176" s="46">
        <v>43177.623158950992</v>
      </c>
      <c r="Q176" s="46">
        <v>43038.039530175622</v>
      </c>
      <c r="R176" s="46">
        <v>41962.463129579373</v>
      </c>
      <c r="S176" s="46">
        <v>42743.761169130557</v>
      </c>
      <c r="T176" s="46">
        <v>42030.901314427283</v>
      </c>
      <c r="U176" s="46">
        <v>42866.92657994086</v>
      </c>
      <c r="V176" s="46">
        <v>45612.330733268478</v>
      </c>
      <c r="W176" s="46">
        <v>46748.99944033393</v>
      </c>
      <c r="X176" s="46">
        <v>47048.347910415738</v>
      </c>
      <c r="Y176" s="46">
        <v>49088.977147038997</v>
      </c>
    </row>
  </sheetData>
  <mergeCells count="1490">
    <mergeCell ref="XEJ92:XEY92"/>
    <mergeCell ref="A91:X91"/>
    <mergeCell ref="A92:X92"/>
    <mergeCell ref="WZH92:XAC92"/>
    <mergeCell ref="XAD92:XAY92"/>
    <mergeCell ref="XAZ92:XBU92"/>
    <mergeCell ref="XBV92:XCQ92"/>
    <mergeCell ref="XCR92:XDM92"/>
    <mergeCell ref="XDN92:XEI92"/>
    <mergeCell ref="WUF92:WVA92"/>
    <mergeCell ref="WVB92:WVW92"/>
    <mergeCell ref="WVX92:WWS92"/>
    <mergeCell ref="WWT92:WXO92"/>
    <mergeCell ref="WXP92:WYK92"/>
    <mergeCell ref="WYL92:WZG92"/>
    <mergeCell ref="WPD92:WPY92"/>
    <mergeCell ref="WPZ92:WQU92"/>
    <mergeCell ref="WQV92:WRQ92"/>
    <mergeCell ref="WRR92:WSM92"/>
    <mergeCell ref="WSN92:WTI92"/>
    <mergeCell ref="WTJ92:WUE92"/>
    <mergeCell ref="WKB92:WKW92"/>
    <mergeCell ref="WKX92:WLS92"/>
    <mergeCell ref="WLT92:WMO92"/>
    <mergeCell ref="WMP92:WNK92"/>
    <mergeCell ref="WNL92:WOG92"/>
    <mergeCell ref="WOH92:WPC92"/>
    <mergeCell ref="WEZ92:WFU92"/>
    <mergeCell ref="WFV92:WGQ92"/>
    <mergeCell ref="WGR92:WHM92"/>
    <mergeCell ref="WHN92:WII92"/>
    <mergeCell ref="WIJ92:WJE92"/>
    <mergeCell ref="WJF92:WKA92"/>
    <mergeCell ref="VZX92:WAS92"/>
    <mergeCell ref="WAT92:WBO92"/>
    <mergeCell ref="WBP92:WCK92"/>
    <mergeCell ref="WCL92:WDG92"/>
    <mergeCell ref="WDH92:WEC92"/>
    <mergeCell ref="WED92:WEY92"/>
    <mergeCell ref="VUV92:VVQ92"/>
    <mergeCell ref="VVR92:VWM92"/>
    <mergeCell ref="VWN92:VXI92"/>
    <mergeCell ref="VXJ92:VYE92"/>
    <mergeCell ref="VYF92:VZA92"/>
    <mergeCell ref="VZB92:VZW92"/>
    <mergeCell ref="VPT92:VQO92"/>
    <mergeCell ref="VQP92:VRK92"/>
    <mergeCell ref="VRL92:VSG92"/>
    <mergeCell ref="VSH92:VTC92"/>
    <mergeCell ref="VTD92:VTY92"/>
    <mergeCell ref="VTZ92:VUU92"/>
    <mergeCell ref="VKR92:VLM92"/>
    <mergeCell ref="VLN92:VMI92"/>
    <mergeCell ref="VMJ92:VNE92"/>
    <mergeCell ref="VNF92:VOA92"/>
    <mergeCell ref="VOB92:VOW92"/>
    <mergeCell ref="VOX92:VPS92"/>
    <mergeCell ref="VFP92:VGK92"/>
    <mergeCell ref="VGL92:VHG92"/>
    <mergeCell ref="VHH92:VIC92"/>
    <mergeCell ref="VID92:VIY92"/>
    <mergeCell ref="VIZ92:VJU92"/>
    <mergeCell ref="VJV92:VKQ92"/>
    <mergeCell ref="VAN92:VBI92"/>
    <mergeCell ref="VBJ92:VCE92"/>
    <mergeCell ref="VCF92:VDA92"/>
    <mergeCell ref="VDB92:VDW92"/>
    <mergeCell ref="VDX92:VES92"/>
    <mergeCell ref="VET92:VFO92"/>
    <mergeCell ref="UVL92:UWG92"/>
    <mergeCell ref="UWH92:UXC92"/>
    <mergeCell ref="UXD92:UXY92"/>
    <mergeCell ref="UXZ92:UYU92"/>
    <mergeCell ref="UYV92:UZQ92"/>
    <mergeCell ref="UZR92:VAM92"/>
    <mergeCell ref="UQJ92:URE92"/>
    <mergeCell ref="URF92:USA92"/>
    <mergeCell ref="USB92:USW92"/>
    <mergeCell ref="USX92:UTS92"/>
    <mergeCell ref="UTT92:UUO92"/>
    <mergeCell ref="UUP92:UVK92"/>
    <mergeCell ref="ULH92:UMC92"/>
    <mergeCell ref="UMD92:UMY92"/>
    <mergeCell ref="UMZ92:UNU92"/>
    <mergeCell ref="UNV92:UOQ92"/>
    <mergeCell ref="UOR92:UPM92"/>
    <mergeCell ref="UPN92:UQI92"/>
    <mergeCell ref="UGF92:UHA92"/>
    <mergeCell ref="UHB92:UHW92"/>
    <mergeCell ref="UHX92:UIS92"/>
    <mergeCell ref="UIT92:UJO92"/>
    <mergeCell ref="UJP92:UKK92"/>
    <mergeCell ref="UKL92:ULG92"/>
    <mergeCell ref="UBD92:UBY92"/>
    <mergeCell ref="UBZ92:UCU92"/>
    <mergeCell ref="UCV92:UDQ92"/>
    <mergeCell ref="UDR92:UEM92"/>
    <mergeCell ref="UEN92:UFI92"/>
    <mergeCell ref="UFJ92:UGE92"/>
    <mergeCell ref="TWB92:TWW92"/>
    <mergeCell ref="TWX92:TXS92"/>
    <mergeCell ref="TXT92:TYO92"/>
    <mergeCell ref="TYP92:TZK92"/>
    <mergeCell ref="TZL92:UAG92"/>
    <mergeCell ref="UAH92:UBC92"/>
    <mergeCell ref="TQZ92:TRU92"/>
    <mergeCell ref="TRV92:TSQ92"/>
    <mergeCell ref="TSR92:TTM92"/>
    <mergeCell ref="TTN92:TUI92"/>
    <mergeCell ref="TUJ92:TVE92"/>
    <mergeCell ref="TVF92:TWA92"/>
    <mergeCell ref="TLX92:TMS92"/>
    <mergeCell ref="TMT92:TNO92"/>
    <mergeCell ref="TNP92:TOK92"/>
    <mergeCell ref="TOL92:TPG92"/>
    <mergeCell ref="TPH92:TQC92"/>
    <mergeCell ref="TQD92:TQY92"/>
    <mergeCell ref="TGV92:THQ92"/>
    <mergeCell ref="THR92:TIM92"/>
    <mergeCell ref="TIN92:TJI92"/>
    <mergeCell ref="TJJ92:TKE92"/>
    <mergeCell ref="TKF92:TLA92"/>
    <mergeCell ref="TLB92:TLW92"/>
    <mergeCell ref="TBT92:TCO92"/>
    <mergeCell ref="TCP92:TDK92"/>
    <mergeCell ref="TDL92:TEG92"/>
    <mergeCell ref="TEH92:TFC92"/>
    <mergeCell ref="TFD92:TFY92"/>
    <mergeCell ref="TFZ92:TGU92"/>
    <mergeCell ref="SWR92:SXM92"/>
    <mergeCell ref="SXN92:SYI92"/>
    <mergeCell ref="SYJ92:SZE92"/>
    <mergeCell ref="SZF92:TAA92"/>
    <mergeCell ref="TAB92:TAW92"/>
    <mergeCell ref="TAX92:TBS92"/>
    <mergeCell ref="SRP92:SSK92"/>
    <mergeCell ref="SSL92:STG92"/>
    <mergeCell ref="STH92:SUC92"/>
    <mergeCell ref="SUD92:SUY92"/>
    <mergeCell ref="SUZ92:SVU92"/>
    <mergeCell ref="SVV92:SWQ92"/>
    <mergeCell ref="SMN92:SNI92"/>
    <mergeCell ref="SNJ92:SOE92"/>
    <mergeCell ref="SOF92:SPA92"/>
    <mergeCell ref="SPB92:SPW92"/>
    <mergeCell ref="SPX92:SQS92"/>
    <mergeCell ref="SQT92:SRO92"/>
    <mergeCell ref="SHL92:SIG92"/>
    <mergeCell ref="SIH92:SJC92"/>
    <mergeCell ref="SJD92:SJY92"/>
    <mergeCell ref="SJZ92:SKU92"/>
    <mergeCell ref="SKV92:SLQ92"/>
    <mergeCell ref="SLR92:SMM92"/>
    <mergeCell ref="SCJ92:SDE92"/>
    <mergeCell ref="SDF92:SEA92"/>
    <mergeCell ref="SEB92:SEW92"/>
    <mergeCell ref="SEX92:SFS92"/>
    <mergeCell ref="SFT92:SGO92"/>
    <mergeCell ref="SGP92:SHK92"/>
    <mergeCell ref="RXH92:RYC92"/>
    <mergeCell ref="RYD92:RYY92"/>
    <mergeCell ref="RYZ92:RZU92"/>
    <mergeCell ref="RZV92:SAQ92"/>
    <mergeCell ref="SAR92:SBM92"/>
    <mergeCell ref="SBN92:SCI92"/>
    <mergeCell ref="RSF92:RTA92"/>
    <mergeCell ref="RTB92:RTW92"/>
    <mergeCell ref="RTX92:RUS92"/>
    <mergeCell ref="RUT92:RVO92"/>
    <mergeCell ref="RVP92:RWK92"/>
    <mergeCell ref="RWL92:RXG92"/>
    <mergeCell ref="RND92:RNY92"/>
    <mergeCell ref="RNZ92:ROU92"/>
    <mergeCell ref="ROV92:RPQ92"/>
    <mergeCell ref="RPR92:RQM92"/>
    <mergeCell ref="RQN92:RRI92"/>
    <mergeCell ref="RRJ92:RSE92"/>
    <mergeCell ref="RIB92:RIW92"/>
    <mergeCell ref="RIX92:RJS92"/>
    <mergeCell ref="RJT92:RKO92"/>
    <mergeCell ref="RKP92:RLK92"/>
    <mergeCell ref="RLL92:RMG92"/>
    <mergeCell ref="RMH92:RNC92"/>
    <mergeCell ref="RCZ92:RDU92"/>
    <mergeCell ref="RDV92:REQ92"/>
    <mergeCell ref="RER92:RFM92"/>
    <mergeCell ref="RFN92:RGI92"/>
    <mergeCell ref="RGJ92:RHE92"/>
    <mergeCell ref="RHF92:RIA92"/>
    <mergeCell ref="QXX92:QYS92"/>
    <mergeCell ref="QYT92:QZO92"/>
    <mergeCell ref="QZP92:RAK92"/>
    <mergeCell ref="RAL92:RBG92"/>
    <mergeCell ref="RBH92:RCC92"/>
    <mergeCell ref="RCD92:RCY92"/>
    <mergeCell ref="QSV92:QTQ92"/>
    <mergeCell ref="QTR92:QUM92"/>
    <mergeCell ref="QUN92:QVI92"/>
    <mergeCell ref="QVJ92:QWE92"/>
    <mergeCell ref="QWF92:QXA92"/>
    <mergeCell ref="QXB92:QXW92"/>
    <mergeCell ref="QNT92:QOO92"/>
    <mergeCell ref="QOP92:QPK92"/>
    <mergeCell ref="QPL92:QQG92"/>
    <mergeCell ref="QQH92:QRC92"/>
    <mergeCell ref="QRD92:QRY92"/>
    <mergeCell ref="QRZ92:QSU92"/>
    <mergeCell ref="QIR92:QJM92"/>
    <mergeCell ref="QJN92:QKI92"/>
    <mergeCell ref="QKJ92:QLE92"/>
    <mergeCell ref="QLF92:QMA92"/>
    <mergeCell ref="QMB92:QMW92"/>
    <mergeCell ref="QMX92:QNS92"/>
    <mergeCell ref="QDP92:QEK92"/>
    <mergeCell ref="QEL92:QFG92"/>
    <mergeCell ref="QFH92:QGC92"/>
    <mergeCell ref="QGD92:QGY92"/>
    <mergeCell ref="QGZ92:QHU92"/>
    <mergeCell ref="QHV92:QIQ92"/>
    <mergeCell ref="PYN92:PZI92"/>
    <mergeCell ref="PZJ92:QAE92"/>
    <mergeCell ref="QAF92:QBA92"/>
    <mergeCell ref="QBB92:QBW92"/>
    <mergeCell ref="QBX92:QCS92"/>
    <mergeCell ref="QCT92:QDO92"/>
    <mergeCell ref="PTL92:PUG92"/>
    <mergeCell ref="PUH92:PVC92"/>
    <mergeCell ref="PVD92:PVY92"/>
    <mergeCell ref="PVZ92:PWU92"/>
    <mergeCell ref="PWV92:PXQ92"/>
    <mergeCell ref="PXR92:PYM92"/>
    <mergeCell ref="POJ92:PPE92"/>
    <mergeCell ref="PPF92:PQA92"/>
    <mergeCell ref="PQB92:PQW92"/>
    <mergeCell ref="PQX92:PRS92"/>
    <mergeCell ref="PRT92:PSO92"/>
    <mergeCell ref="PSP92:PTK92"/>
    <mergeCell ref="PJH92:PKC92"/>
    <mergeCell ref="PKD92:PKY92"/>
    <mergeCell ref="PKZ92:PLU92"/>
    <mergeCell ref="PLV92:PMQ92"/>
    <mergeCell ref="PMR92:PNM92"/>
    <mergeCell ref="PNN92:POI92"/>
    <mergeCell ref="PEF92:PFA92"/>
    <mergeCell ref="PFB92:PFW92"/>
    <mergeCell ref="PFX92:PGS92"/>
    <mergeCell ref="PGT92:PHO92"/>
    <mergeCell ref="PHP92:PIK92"/>
    <mergeCell ref="PIL92:PJG92"/>
    <mergeCell ref="OZD92:OZY92"/>
    <mergeCell ref="OZZ92:PAU92"/>
    <mergeCell ref="PAV92:PBQ92"/>
    <mergeCell ref="PBR92:PCM92"/>
    <mergeCell ref="PCN92:PDI92"/>
    <mergeCell ref="PDJ92:PEE92"/>
    <mergeCell ref="OUB92:OUW92"/>
    <mergeCell ref="OUX92:OVS92"/>
    <mergeCell ref="OVT92:OWO92"/>
    <mergeCell ref="OWP92:OXK92"/>
    <mergeCell ref="OXL92:OYG92"/>
    <mergeCell ref="OYH92:OZC92"/>
    <mergeCell ref="OOZ92:OPU92"/>
    <mergeCell ref="OPV92:OQQ92"/>
    <mergeCell ref="OQR92:ORM92"/>
    <mergeCell ref="ORN92:OSI92"/>
    <mergeCell ref="OSJ92:OTE92"/>
    <mergeCell ref="OTF92:OUA92"/>
    <mergeCell ref="OJX92:OKS92"/>
    <mergeCell ref="OKT92:OLO92"/>
    <mergeCell ref="OLP92:OMK92"/>
    <mergeCell ref="OML92:ONG92"/>
    <mergeCell ref="ONH92:OOC92"/>
    <mergeCell ref="OOD92:OOY92"/>
    <mergeCell ref="OEV92:OFQ92"/>
    <mergeCell ref="OFR92:OGM92"/>
    <mergeCell ref="OGN92:OHI92"/>
    <mergeCell ref="OHJ92:OIE92"/>
    <mergeCell ref="OIF92:OJA92"/>
    <mergeCell ref="OJB92:OJW92"/>
    <mergeCell ref="NZT92:OAO92"/>
    <mergeCell ref="OAP92:OBK92"/>
    <mergeCell ref="OBL92:OCG92"/>
    <mergeCell ref="OCH92:ODC92"/>
    <mergeCell ref="ODD92:ODY92"/>
    <mergeCell ref="ODZ92:OEU92"/>
    <mergeCell ref="NUR92:NVM92"/>
    <mergeCell ref="NVN92:NWI92"/>
    <mergeCell ref="NWJ92:NXE92"/>
    <mergeCell ref="NXF92:NYA92"/>
    <mergeCell ref="NYB92:NYW92"/>
    <mergeCell ref="NYX92:NZS92"/>
    <mergeCell ref="NPP92:NQK92"/>
    <mergeCell ref="NQL92:NRG92"/>
    <mergeCell ref="NRH92:NSC92"/>
    <mergeCell ref="NSD92:NSY92"/>
    <mergeCell ref="NSZ92:NTU92"/>
    <mergeCell ref="NTV92:NUQ92"/>
    <mergeCell ref="NKN92:NLI92"/>
    <mergeCell ref="NLJ92:NME92"/>
    <mergeCell ref="NMF92:NNA92"/>
    <mergeCell ref="NNB92:NNW92"/>
    <mergeCell ref="NNX92:NOS92"/>
    <mergeCell ref="NOT92:NPO92"/>
    <mergeCell ref="NFL92:NGG92"/>
    <mergeCell ref="NGH92:NHC92"/>
    <mergeCell ref="NHD92:NHY92"/>
    <mergeCell ref="NHZ92:NIU92"/>
    <mergeCell ref="NIV92:NJQ92"/>
    <mergeCell ref="NJR92:NKM92"/>
    <mergeCell ref="NAJ92:NBE92"/>
    <mergeCell ref="NBF92:NCA92"/>
    <mergeCell ref="NCB92:NCW92"/>
    <mergeCell ref="NCX92:NDS92"/>
    <mergeCell ref="NDT92:NEO92"/>
    <mergeCell ref="NEP92:NFK92"/>
    <mergeCell ref="MVH92:MWC92"/>
    <mergeCell ref="MWD92:MWY92"/>
    <mergeCell ref="MWZ92:MXU92"/>
    <mergeCell ref="MXV92:MYQ92"/>
    <mergeCell ref="MYR92:MZM92"/>
    <mergeCell ref="MZN92:NAI92"/>
    <mergeCell ref="MQF92:MRA92"/>
    <mergeCell ref="MRB92:MRW92"/>
    <mergeCell ref="MRX92:MSS92"/>
    <mergeCell ref="MST92:MTO92"/>
    <mergeCell ref="MTP92:MUK92"/>
    <mergeCell ref="MUL92:MVG92"/>
    <mergeCell ref="MLD92:MLY92"/>
    <mergeCell ref="MLZ92:MMU92"/>
    <mergeCell ref="MMV92:MNQ92"/>
    <mergeCell ref="MNR92:MOM92"/>
    <mergeCell ref="MON92:MPI92"/>
    <mergeCell ref="MPJ92:MQE92"/>
    <mergeCell ref="MGB92:MGW92"/>
    <mergeCell ref="MGX92:MHS92"/>
    <mergeCell ref="MHT92:MIO92"/>
    <mergeCell ref="MIP92:MJK92"/>
    <mergeCell ref="MJL92:MKG92"/>
    <mergeCell ref="MKH92:MLC92"/>
    <mergeCell ref="MAZ92:MBU92"/>
    <mergeCell ref="MBV92:MCQ92"/>
    <mergeCell ref="MCR92:MDM92"/>
    <mergeCell ref="MDN92:MEI92"/>
    <mergeCell ref="MEJ92:MFE92"/>
    <mergeCell ref="MFF92:MGA92"/>
    <mergeCell ref="LVX92:LWS92"/>
    <mergeCell ref="LWT92:LXO92"/>
    <mergeCell ref="LXP92:LYK92"/>
    <mergeCell ref="LYL92:LZG92"/>
    <mergeCell ref="LZH92:MAC92"/>
    <mergeCell ref="MAD92:MAY92"/>
    <mergeCell ref="LQV92:LRQ92"/>
    <mergeCell ref="LRR92:LSM92"/>
    <mergeCell ref="LSN92:LTI92"/>
    <mergeCell ref="LTJ92:LUE92"/>
    <mergeCell ref="LUF92:LVA92"/>
    <mergeCell ref="LVB92:LVW92"/>
    <mergeCell ref="LLT92:LMO92"/>
    <mergeCell ref="LMP92:LNK92"/>
    <mergeCell ref="LNL92:LOG92"/>
    <mergeCell ref="LOH92:LPC92"/>
    <mergeCell ref="LPD92:LPY92"/>
    <mergeCell ref="LPZ92:LQU92"/>
    <mergeCell ref="LGR92:LHM92"/>
    <mergeCell ref="LHN92:LII92"/>
    <mergeCell ref="LIJ92:LJE92"/>
    <mergeCell ref="LJF92:LKA92"/>
    <mergeCell ref="LKB92:LKW92"/>
    <mergeCell ref="LKX92:LLS92"/>
    <mergeCell ref="LBP92:LCK92"/>
    <mergeCell ref="LCL92:LDG92"/>
    <mergeCell ref="LDH92:LEC92"/>
    <mergeCell ref="LED92:LEY92"/>
    <mergeCell ref="LEZ92:LFU92"/>
    <mergeCell ref="LFV92:LGQ92"/>
    <mergeCell ref="KWN92:KXI92"/>
    <mergeCell ref="KXJ92:KYE92"/>
    <mergeCell ref="KYF92:KZA92"/>
    <mergeCell ref="KZB92:KZW92"/>
    <mergeCell ref="KZX92:LAS92"/>
    <mergeCell ref="LAT92:LBO92"/>
    <mergeCell ref="KRL92:KSG92"/>
    <mergeCell ref="KSH92:KTC92"/>
    <mergeCell ref="KTD92:KTY92"/>
    <mergeCell ref="KTZ92:KUU92"/>
    <mergeCell ref="KUV92:KVQ92"/>
    <mergeCell ref="KVR92:KWM92"/>
    <mergeCell ref="KMJ92:KNE92"/>
    <mergeCell ref="KNF92:KOA92"/>
    <mergeCell ref="KOB92:KOW92"/>
    <mergeCell ref="KOX92:KPS92"/>
    <mergeCell ref="KPT92:KQO92"/>
    <mergeCell ref="KQP92:KRK92"/>
    <mergeCell ref="KHH92:KIC92"/>
    <mergeCell ref="KID92:KIY92"/>
    <mergeCell ref="KIZ92:KJU92"/>
    <mergeCell ref="KJV92:KKQ92"/>
    <mergeCell ref="KKR92:KLM92"/>
    <mergeCell ref="KLN92:KMI92"/>
    <mergeCell ref="KCF92:KDA92"/>
    <mergeCell ref="KDB92:KDW92"/>
    <mergeCell ref="KDX92:KES92"/>
    <mergeCell ref="KET92:KFO92"/>
    <mergeCell ref="KFP92:KGK92"/>
    <mergeCell ref="KGL92:KHG92"/>
    <mergeCell ref="JXD92:JXY92"/>
    <mergeCell ref="JXZ92:JYU92"/>
    <mergeCell ref="JYV92:JZQ92"/>
    <mergeCell ref="JZR92:KAM92"/>
    <mergeCell ref="KAN92:KBI92"/>
    <mergeCell ref="KBJ92:KCE92"/>
    <mergeCell ref="JSB92:JSW92"/>
    <mergeCell ref="JSX92:JTS92"/>
    <mergeCell ref="JTT92:JUO92"/>
    <mergeCell ref="JUP92:JVK92"/>
    <mergeCell ref="JVL92:JWG92"/>
    <mergeCell ref="JWH92:JXC92"/>
    <mergeCell ref="JMZ92:JNU92"/>
    <mergeCell ref="JNV92:JOQ92"/>
    <mergeCell ref="JOR92:JPM92"/>
    <mergeCell ref="JPN92:JQI92"/>
    <mergeCell ref="JQJ92:JRE92"/>
    <mergeCell ref="JRF92:JSA92"/>
    <mergeCell ref="JHX92:JIS92"/>
    <mergeCell ref="JIT92:JJO92"/>
    <mergeCell ref="JJP92:JKK92"/>
    <mergeCell ref="JKL92:JLG92"/>
    <mergeCell ref="JLH92:JMC92"/>
    <mergeCell ref="JMD92:JMY92"/>
    <mergeCell ref="JCV92:JDQ92"/>
    <mergeCell ref="JDR92:JEM92"/>
    <mergeCell ref="JEN92:JFI92"/>
    <mergeCell ref="JFJ92:JGE92"/>
    <mergeCell ref="JGF92:JHA92"/>
    <mergeCell ref="JHB92:JHW92"/>
    <mergeCell ref="IXT92:IYO92"/>
    <mergeCell ref="IYP92:IZK92"/>
    <mergeCell ref="IZL92:JAG92"/>
    <mergeCell ref="JAH92:JBC92"/>
    <mergeCell ref="JBD92:JBY92"/>
    <mergeCell ref="JBZ92:JCU92"/>
    <mergeCell ref="ISR92:ITM92"/>
    <mergeCell ref="ITN92:IUI92"/>
    <mergeCell ref="IUJ92:IVE92"/>
    <mergeCell ref="IVF92:IWA92"/>
    <mergeCell ref="IWB92:IWW92"/>
    <mergeCell ref="IWX92:IXS92"/>
    <mergeCell ref="INP92:IOK92"/>
    <mergeCell ref="IOL92:IPG92"/>
    <mergeCell ref="IPH92:IQC92"/>
    <mergeCell ref="IQD92:IQY92"/>
    <mergeCell ref="IQZ92:IRU92"/>
    <mergeCell ref="IRV92:ISQ92"/>
    <mergeCell ref="IIN92:IJI92"/>
    <mergeCell ref="IJJ92:IKE92"/>
    <mergeCell ref="IKF92:ILA92"/>
    <mergeCell ref="ILB92:ILW92"/>
    <mergeCell ref="ILX92:IMS92"/>
    <mergeCell ref="IMT92:INO92"/>
    <mergeCell ref="IDL92:IEG92"/>
    <mergeCell ref="IEH92:IFC92"/>
    <mergeCell ref="IFD92:IFY92"/>
    <mergeCell ref="IFZ92:IGU92"/>
    <mergeCell ref="IGV92:IHQ92"/>
    <mergeCell ref="IHR92:IIM92"/>
    <mergeCell ref="HYJ92:HZE92"/>
    <mergeCell ref="HZF92:IAA92"/>
    <mergeCell ref="IAB92:IAW92"/>
    <mergeCell ref="IAX92:IBS92"/>
    <mergeCell ref="IBT92:ICO92"/>
    <mergeCell ref="ICP92:IDK92"/>
    <mergeCell ref="HTH92:HUC92"/>
    <mergeCell ref="HUD92:HUY92"/>
    <mergeCell ref="HUZ92:HVU92"/>
    <mergeCell ref="HVV92:HWQ92"/>
    <mergeCell ref="HWR92:HXM92"/>
    <mergeCell ref="HXN92:HYI92"/>
    <mergeCell ref="HOF92:HPA92"/>
    <mergeCell ref="HPB92:HPW92"/>
    <mergeCell ref="HPX92:HQS92"/>
    <mergeCell ref="HQT92:HRO92"/>
    <mergeCell ref="HRP92:HSK92"/>
    <mergeCell ref="HSL92:HTG92"/>
    <mergeCell ref="HJD92:HJY92"/>
    <mergeCell ref="HJZ92:HKU92"/>
    <mergeCell ref="HKV92:HLQ92"/>
    <mergeCell ref="HLR92:HMM92"/>
    <mergeCell ref="HMN92:HNI92"/>
    <mergeCell ref="HNJ92:HOE92"/>
    <mergeCell ref="HEB92:HEW92"/>
    <mergeCell ref="HEX92:HFS92"/>
    <mergeCell ref="HFT92:HGO92"/>
    <mergeCell ref="HGP92:HHK92"/>
    <mergeCell ref="HHL92:HIG92"/>
    <mergeCell ref="HIH92:HJC92"/>
    <mergeCell ref="GYZ92:GZU92"/>
    <mergeCell ref="GZV92:HAQ92"/>
    <mergeCell ref="HAR92:HBM92"/>
    <mergeCell ref="HBN92:HCI92"/>
    <mergeCell ref="HCJ92:HDE92"/>
    <mergeCell ref="HDF92:HEA92"/>
    <mergeCell ref="GTX92:GUS92"/>
    <mergeCell ref="GUT92:GVO92"/>
    <mergeCell ref="GVP92:GWK92"/>
    <mergeCell ref="GWL92:GXG92"/>
    <mergeCell ref="GXH92:GYC92"/>
    <mergeCell ref="GYD92:GYY92"/>
    <mergeCell ref="GOV92:GPQ92"/>
    <mergeCell ref="GPR92:GQM92"/>
    <mergeCell ref="GQN92:GRI92"/>
    <mergeCell ref="GRJ92:GSE92"/>
    <mergeCell ref="GSF92:GTA92"/>
    <mergeCell ref="GTB92:GTW92"/>
    <mergeCell ref="GJT92:GKO92"/>
    <mergeCell ref="GKP92:GLK92"/>
    <mergeCell ref="GLL92:GMG92"/>
    <mergeCell ref="GMH92:GNC92"/>
    <mergeCell ref="GND92:GNY92"/>
    <mergeCell ref="GNZ92:GOU92"/>
    <mergeCell ref="GER92:GFM92"/>
    <mergeCell ref="GFN92:GGI92"/>
    <mergeCell ref="GGJ92:GHE92"/>
    <mergeCell ref="GHF92:GIA92"/>
    <mergeCell ref="GIB92:GIW92"/>
    <mergeCell ref="GIX92:GJS92"/>
    <mergeCell ref="FZP92:GAK92"/>
    <mergeCell ref="GAL92:GBG92"/>
    <mergeCell ref="GBH92:GCC92"/>
    <mergeCell ref="GCD92:GCY92"/>
    <mergeCell ref="GCZ92:GDU92"/>
    <mergeCell ref="GDV92:GEQ92"/>
    <mergeCell ref="FUN92:FVI92"/>
    <mergeCell ref="FVJ92:FWE92"/>
    <mergeCell ref="FWF92:FXA92"/>
    <mergeCell ref="FXB92:FXW92"/>
    <mergeCell ref="FXX92:FYS92"/>
    <mergeCell ref="FYT92:FZO92"/>
    <mergeCell ref="FPL92:FQG92"/>
    <mergeCell ref="FQH92:FRC92"/>
    <mergeCell ref="FRD92:FRY92"/>
    <mergeCell ref="FRZ92:FSU92"/>
    <mergeCell ref="FSV92:FTQ92"/>
    <mergeCell ref="FTR92:FUM92"/>
    <mergeCell ref="FKJ92:FLE92"/>
    <mergeCell ref="FLF92:FMA92"/>
    <mergeCell ref="FMB92:FMW92"/>
    <mergeCell ref="FMX92:FNS92"/>
    <mergeCell ref="FNT92:FOO92"/>
    <mergeCell ref="FOP92:FPK92"/>
    <mergeCell ref="FFH92:FGC92"/>
    <mergeCell ref="FGD92:FGY92"/>
    <mergeCell ref="FGZ92:FHU92"/>
    <mergeCell ref="FHV92:FIQ92"/>
    <mergeCell ref="FIR92:FJM92"/>
    <mergeCell ref="FJN92:FKI92"/>
    <mergeCell ref="FAF92:FBA92"/>
    <mergeCell ref="FBB92:FBW92"/>
    <mergeCell ref="FBX92:FCS92"/>
    <mergeCell ref="FCT92:FDO92"/>
    <mergeCell ref="FDP92:FEK92"/>
    <mergeCell ref="FEL92:FFG92"/>
    <mergeCell ref="EVD92:EVY92"/>
    <mergeCell ref="EVZ92:EWU92"/>
    <mergeCell ref="EWV92:EXQ92"/>
    <mergeCell ref="EXR92:EYM92"/>
    <mergeCell ref="EYN92:EZI92"/>
    <mergeCell ref="EZJ92:FAE92"/>
    <mergeCell ref="EQB92:EQW92"/>
    <mergeCell ref="EQX92:ERS92"/>
    <mergeCell ref="ERT92:ESO92"/>
    <mergeCell ref="ESP92:ETK92"/>
    <mergeCell ref="ETL92:EUG92"/>
    <mergeCell ref="EUH92:EVC92"/>
    <mergeCell ref="EKZ92:ELU92"/>
    <mergeCell ref="ELV92:EMQ92"/>
    <mergeCell ref="EMR92:ENM92"/>
    <mergeCell ref="ENN92:EOI92"/>
    <mergeCell ref="EOJ92:EPE92"/>
    <mergeCell ref="EPF92:EQA92"/>
    <mergeCell ref="EFX92:EGS92"/>
    <mergeCell ref="EGT92:EHO92"/>
    <mergeCell ref="EHP92:EIK92"/>
    <mergeCell ref="EIL92:EJG92"/>
    <mergeCell ref="EJH92:EKC92"/>
    <mergeCell ref="EKD92:EKY92"/>
    <mergeCell ref="EAV92:EBQ92"/>
    <mergeCell ref="EBR92:ECM92"/>
    <mergeCell ref="ECN92:EDI92"/>
    <mergeCell ref="EDJ92:EEE92"/>
    <mergeCell ref="EEF92:EFA92"/>
    <mergeCell ref="EFB92:EFW92"/>
    <mergeCell ref="DVT92:DWO92"/>
    <mergeCell ref="DWP92:DXK92"/>
    <mergeCell ref="DXL92:DYG92"/>
    <mergeCell ref="DYH92:DZC92"/>
    <mergeCell ref="DZD92:DZY92"/>
    <mergeCell ref="DZZ92:EAU92"/>
    <mergeCell ref="DQR92:DRM92"/>
    <mergeCell ref="DRN92:DSI92"/>
    <mergeCell ref="DSJ92:DTE92"/>
    <mergeCell ref="DTF92:DUA92"/>
    <mergeCell ref="DUB92:DUW92"/>
    <mergeCell ref="DUX92:DVS92"/>
    <mergeCell ref="DLP92:DMK92"/>
    <mergeCell ref="DML92:DNG92"/>
    <mergeCell ref="DNH92:DOC92"/>
    <mergeCell ref="DOD92:DOY92"/>
    <mergeCell ref="DOZ92:DPU92"/>
    <mergeCell ref="DPV92:DQQ92"/>
    <mergeCell ref="DGN92:DHI92"/>
    <mergeCell ref="DHJ92:DIE92"/>
    <mergeCell ref="DIF92:DJA92"/>
    <mergeCell ref="DJB92:DJW92"/>
    <mergeCell ref="DJX92:DKS92"/>
    <mergeCell ref="DKT92:DLO92"/>
    <mergeCell ref="DBL92:DCG92"/>
    <mergeCell ref="DCH92:DDC92"/>
    <mergeCell ref="DDD92:DDY92"/>
    <mergeCell ref="DDZ92:DEU92"/>
    <mergeCell ref="DEV92:DFQ92"/>
    <mergeCell ref="DFR92:DGM92"/>
    <mergeCell ref="CWJ92:CXE92"/>
    <mergeCell ref="CXF92:CYA92"/>
    <mergeCell ref="CYB92:CYW92"/>
    <mergeCell ref="CYX92:CZS92"/>
    <mergeCell ref="CZT92:DAO92"/>
    <mergeCell ref="DAP92:DBK92"/>
    <mergeCell ref="CRH92:CSC92"/>
    <mergeCell ref="CSD92:CSY92"/>
    <mergeCell ref="CSZ92:CTU92"/>
    <mergeCell ref="CTV92:CUQ92"/>
    <mergeCell ref="CUR92:CVM92"/>
    <mergeCell ref="CVN92:CWI92"/>
    <mergeCell ref="CMF92:CNA92"/>
    <mergeCell ref="CNB92:CNW92"/>
    <mergeCell ref="CNX92:COS92"/>
    <mergeCell ref="COT92:CPO92"/>
    <mergeCell ref="CPP92:CQK92"/>
    <mergeCell ref="CQL92:CRG92"/>
    <mergeCell ref="CHD92:CHY92"/>
    <mergeCell ref="CHZ92:CIU92"/>
    <mergeCell ref="CIV92:CJQ92"/>
    <mergeCell ref="CJR92:CKM92"/>
    <mergeCell ref="CKN92:CLI92"/>
    <mergeCell ref="CLJ92:CME92"/>
    <mergeCell ref="CCB92:CCW92"/>
    <mergeCell ref="CCX92:CDS92"/>
    <mergeCell ref="CDT92:CEO92"/>
    <mergeCell ref="CEP92:CFK92"/>
    <mergeCell ref="CFL92:CGG92"/>
    <mergeCell ref="CGH92:CHC92"/>
    <mergeCell ref="BWZ92:BXU92"/>
    <mergeCell ref="BXV92:BYQ92"/>
    <mergeCell ref="BYR92:BZM92"/>
    <mergeCell ref="BZN92:CAI92"/>
    <mergeCell ref="CAJ92:CBE92"/>
    <mergeCell ref="CBF92:CCA92"/>
    <mergeCell ref="BRX92:BSS92"/>
    <mergeCell ref="BST92:BTO92"/>
    <mergeCell ref="BTP92:BUK92"/>
    <mergeCell ref="BUL92:BVG92"/>
    <mergeCell ref="BVH92:BWC92"/>
    <mergeCell ref="BWD92:BWY92"/>
    <mergeCell ref="BMV92:BNQ92"/>
    <mergeCell ref="BNR92:BOM92"/>
    <mergeCell ref="BON92:BPI92"/>
    <mergeCell ref="BPJ92:BQE92"/>
    <mergeCell ref="BQF92:BRA92"/>
    <mergeCell ref="BRB92:BRW92"/>
    <mergeCell ref="BHT92:BIO92"/>
    <mergeCell ref="BIP92:BJK92"/>
    <mergeCell ref="BJL92:BKG92"/>
    <mergeCell ref="BKH92:BLC92"/>
    <mergeCell ref="BLD92:BLY92"/>
    <mergeCell ref="BLZ92:BMU92"/>
    <mergeCell ref="BCR92:BDM92"/>
    <mergeCell ref="BDN92:BEI92"/>
    <mergeCell ref="BEJ92:BFE92"/>
    <mergeCell ref="BFF92:BGA92"/>
    <mergeCell ref="BGB92:BGW92"/>
    <mergeCell ref="BGX92:BHS92"/>
    <mergeCell ref="AXP92:AYK92"/>
    <mergeCell ref="AYL92:AZG92"/>
    <mergeCell ref="AZH92:BAC92"/>
    <mergeCell ref="BAD92:BAY92"/>
    <mergeCell ref="BAZ92:BBU92"/>
    <mergeCell ref="BBV92:BCQ92"/>
    <mergeCell ref="ASN92:ATI92"/>
    <mergeCell ref="ATJ92:AUE92"/>
    <mergeCell ref="AUF92:AVA92"/>
    <mergeCell ref="AVB92:AVW92"/>
    <mergeCell ref="AVX92:AWS92"/>
    <mergeCell ref="AWT92:AXO92"/>
    <mergeCell ref="ANL92:AOG92"/>
    <mergeCell ref="AOH92:APC92"/>
    <mergeCell ref="APD92:APY92"/>
    <mergeCell ref="APZ92:AQU92"/>
    <mergeCell ref="AQV92:ARQ92"/>
    <mergeCell ref="ARR92:ASM92"/>
    <mergeCell ref="AIJ92:AJE92"/>
    <mergeCell ref="AJF92:AKA92"/>
    <mergeCell ref="AKB92:AKW92"/>
    <mergeCell ref="AKX92:ALS92"/>
    <mergeCell ref="ALT92:AMO92"/>
    <mergeCell ref="AMP92:ANK92"/>
    <mergeCell ref="ADH92:AEC92"/>
    <mergeCell ref="AED92:AEY92"/>
    <mergeCell ref="AEZ92:AFU92"/>
    <mergeCell ref="AFV92:AGQ92"/>
    <mergeCell ref="AGR92:AHM92"/>
    <mergeCell ref="AHN92:AII92"/>
    <mergeCell ref="YF92:ZA92"/>
    <mergeCell ref="ZB92:ZW92"/>
    <mergeCell ref="ZX92:AAS92"/>
    <mergeCell ref="AAT92:ABO92"/>
    <mergeCell ref="ABP92:ACK92"/>
    <mergeCell ref="ACL92:ADG92"/>
    <mergeCell ref="TD92:TY92"/>
    <mergeCell ref="TZ92:UU92"/>
    <mergeCell ref="UV92:VQ92"/>
    <mergeCell ref="VR92:WM92"/>
    <mergeCell ref="WN92:XI92"/>
    <mergeCell ref="XJ92:YE92"/>
    <mergeCell ref="OB92:OW92"/>
    <mergeCell ref="OX92:PS92"/>
    <mergeCell ref="PT92:QO92"/>
    <mergeCell ref="QP92:RK92"/>
    <mergeCell ref="RL92:SG92"/>
    <mergeCell ref="SH92:TC92"/>
    <mergeCell ref="IZ92:JU92"/>
    <mergeCell ref="JV92:KQ92"/>
    <mergeCell ref="KR92:LM92"/>
    <mergeCell ref="LN92:MI92"/>
    <mergeCell ref="MJ92:NE92"/>
    <mergeCell ref="NF92:OA92"/>
    <mergeCell ref="DX92:ES92"/>
    <mergeCell ref="ET92:FO92"/>
    <mergeCell ref="FP92:GK92"/>
    <mergeCell ref="GL92:HG92"/>
    <mergeCell ref="HH92:IC92"/>
    <mergeCell ref="ID92:IY92"/>
    <mergeCell ref="XAZ91:XBU91"/>
    <mergeCell ref="XBV91:XCQ91"/>
    <mergeCell ref="XCR91:XDM91"/>
    <mergeCell ref="XDN91:XEI91"/>
    <mergeCell ref="XEJ91:XEY91"/>
    <mergeCell ref="AN92:BI92"/>
    <mergeCell ref="BJ92:CE92"/>
    <mergeCell ref="CF92:DA92"/>
    <mergeCell ref="DB92:DW92"/>
    <mergeCell ref="WVX91:WWS91"/>
    <mergeCell ref="WWT91:WXO91"/>
    <mergeCell ref="WXP91:WYK91"/>
    <mergeCell ref="WYL91:WZG91"/>
    <mergeCell ref="WZH91:XAC91"/>
    <mergeCell ref="XAD91:XAY91"/>
    <mergeCell ref="WQV91:WRQ91"/>
    <mergeCell ref="WRR91:WSM91"/>
    <mergeCell ref="WSN91:WTI91"/>
    <mergeCell ref="WTJ91:WUE91"/>
    <mergeCell ref="WUF91:WVA91"/>
    <mergeCell ref="WVB91:WVW91"/>
    <mergeCell ref="WLT91:WMO91"/>
    <mergeCell ref="WMP91:WNK91"/>
    <mergeCell ref="WNL91:WOG91"/>
    <mergeCell ref="WOH91:WPC91"/>
    <mergeCell ref="WPD91:WPY91"/>
    <mergeCell ref="WPZ91:WQU91"/>
    <mergeCell ref="WGR91:WHM91"/>
    <mergeCell ref="WHN91:WII91"/>
    <mergeCell ref="WIJ91:WJE91"/>
    <mergeCell ref="WJF91:WKA91"/>
    <mergeCell ref="WKB91:WKW91"/>
    <mergeCell ref="WKX91:WLS91"/>
    <mergeCell ref="WBP91:WCK91"/>
    <mergeCell ref="WCL91:WDG91"/>
    <mergeCell ref="WDH91:WEC91"/>
    <mergeCell ref="WED91:WEY91"/>
    <mergeCell ref="WEZ91:WFU91"/>
    <mergeCell ref="WFV91:WGQ91"/>
    <mergeCell ref="VWN91:VXI91"/>
    <mergeCell ref="VXJ91:VYE91"/>
    <mergeCell ref="VYF91:VZA91"/>
    <mergeCell ref="VZB91:VZW91"/>
    <mergeCell ref="VZX91:WAS91"/>
    <mergeCell ref="WAT91:WBO91"/>
    <mergeCell ref="VRL91:VSG91"/>
    <mergeCell ref="VSH91:VTC91"/>
    <mergeCell ref="VTD91:VTY91"/>
    <mergeCell ref="VTZ91:VUU91"/>
    <mergeCell ref="VUV91:VVQ91"/>
    <mergeCell ref="VVR91:VWM91"/>
    <mergeCell ref="VMJ91:VNE91"/>
    <mergeCell ref="VNF91:VOA91"/>
    <mergeCell ref="VOB91:VOW91"/>
    <mergeCell ref="VOX91:VPS91"/>
    <mergeCell ref="VPT91:VQO91"/>
    <mergeCell ref="VQP91:VRK91"/>
    <mergeCell ref="VHH91:VIC91"/>
    <mergeCell ref="VID91:VIY91"/>
    <mergeCell ref="VIZ91:VJU91"/>
    <mergeCell ref="VJV91:VKQ91"/>
    <mergeCell ref="VKR91:VLM91"/>
    <mergeCell ref="VLN91:VMI91"/>
    <mergeCell ref="VCF91:VDA91"/>
    <mergeCell ref="VDB91:VDW91"/>
    <mergeCell ref="VDX91:VES91"/>
    <mergeCell ref="VET91:VFO91"/>
    <mergeCell ref="VFP91:VGK91"/>
    <mergeCell ref="VGL91:VHG91"/>
    <mergeCell ref="UXD91:UXY91"/>
    <mergeCell ref="UXZ91:UYU91"/>
    <mergeCell ref="UYV91:UZQ91"/>
    <mergeCell ref="UZR91:VAM91"/>
    <mergeCell ref="VAN91:VBI91"/>
    <mergeCell ref="VBJ91:VCE91"/>
    <mergeCell ref="USB91:USW91"/>
    <mergeCell ref="USX91:UTS91"/>
    <mergeCell ref="UTT91:UUO91"/>
    <mergeCell ref="UUP91:UVK91"/>
    <mergeCell ref="UVL91:UWG91"/>
    <mergeCell ref="UWH91:UXC91"/>
    <mergeCell ref="UMZ91:UNU91"/>
    <mergeCell ref="UNV91:UOQ91"/>
    <mergeCell ref="UOR91:UPM91"/>
    <mergeCell ref="UPN91:UQI91"/>
    <mergeCell ref="UQJ91:URE91"/>
    <mergeCell ref="URF91:USA91"/>
    <mergeCell ref="UHX91:UIS91"/>
    <mergeCell ref="UIT91:UJO91"/>
    <mergeCell ref="UJP91:UKK91"/>
    <mergeCell ref="UKL91:ULG91"/>
    <mergeCell ref="ULH91:UMC91"/>
    <mergeCell ref="UMD91:UMY91"/>
    <mergeCell ref="UCV91:UDQ91"/>
    <mergeCell ref="UDR91:UEM91"/>
    <mergeCell ref="UEN91:UFI91"/>
    <mergeCell ref="UFJ91:UGE91"/>
    <mergeCell ref="UGF91:UHA91"/>
    <mergeCell ref="UHB91:UHW91"/>
    <mergeCell ref="TXT91:TYO91"/>
    <mergeCell ref="TYP91:TZK91"/>
    <mergeCell ref="TZL91:UAG91"/>
    <mergeCell ref="UAH91:UBC91"/>
    <mergeCell ref="UBD91:UBY91"/>
    <mergeCell ref="UBZ91:UCU91"/>
    <mergeCell ref="TSR91:TTM91"/>
    <mergeCell ref="TTN91:TUI91"/>
    <mergeCell ref="TUJ91:TVE91"/>
    <mergeCell ref="TVF91:TWA91"/>
    <mergeCell ref="TWB91:TWW91"/>
    <mergeCell ref="TWX91:TXS91"/>
    <mergeCell ref="TNP91:TOK91"/>
    <mergeCell ref="TOL91:TPG91"/>
    <mergeCell ref="TPH91:TQC91"/>
    <mergeCell ref="TQD91:TQY91"/>
    <mergeCell ref="TQZ91:TRU91"/>
    <mergeCell ref="TRV91:TSQ91"/>
    <mergeCell ref="TIN91:TJI91"/>
    <mergeCell ref="TJJ91:TKE91"/>
    <mergeCell ref="TKF91:TLA91"/>
    <mergeCell ref="TLB91:TLW91"/>
    <mergeCell ref="TLX91:TMS91"/>
    <mergeCell ref="TMT91:TNO91"/>
    <mergeCell ref="TDL91:TEG91"/>
    <mergeCell ref="TEH91:TFC91"/>
    <mergeCell ref="TFD91:TFY91"/>
    <mergeCell ref="TFZ91:TGU91"/>
    <mergeCell ref="TGV91:THQ91"/>
    <mergeCell ref="THR91:TIM91"/>
    <mergeCell ref="SYJ91:SZE91"/>
    <mergeCell ref="SZF91:TAA91"/>
    <mergeCell ref="TAB91:TAW91"/>
    <mergeCell ref="TAX91:TBS91"/>
    <mergeCell ref="TBT91:TCO91"/>
    <mergeCell ref="TCP91:TDK91"/>
    <mergeCell ref="STH91:SUC91"/>
    <mergeCell ref="SUD91:SUY91"/>
    <mergeCell ref="SUZ91:SVU91"/>
    <mergeCell ref="SVV91:SWQ91"/>
    <mergeCell ref="SWR91:SXM91"/>
    <mergeCell ref="SXN91:SYI91"/>
    <mergeCell ref="SOF91:SPA91"/>
    <mergeCell ref="SPB91:SPW91"/>
    <mergeCell ref="SPX91:SQS91"/>
    <mergeCell ref="SQT91:SRO91"/>
    <mergeCell ref="SRP91:SSK91"/>
    <mergeCell ref="SSL91:STG91"/>
    <mergeCell ref="SJD91:SJY91"/>
    <mergeCell ref="SJZ91:SKU91"/>
    <mergeCell ref="SKV91:SLQ91"/>
    <mergeCell ref="SLR91:SMM91"/>
    <mergeCell ref="SMN91:SNI91"/>
    <mergeCell ref="SNJ91:SOE91"/>
    <mergeCell ref="SEB91:SEW91"/>
    <mergeCell ref="SEX91:SFS91"/>
    <mergeCell ref="SFT91:SGO91"/>
    <mergeCell ref="SGP91:SHK91"/>
    <mergeCell ref="SHL91:SIG91"/>
    <mergeCell ref="SIH91:SJC91"/>
    <mergeCell ref="RYZ91:RZU91"/>
    <mergeCell ref="RZV91:SAQ91"/>
    <mergeCell ref="SAR91:SBM91"/>
    <mergeCell ref="SBN91:SCI91"/>
    <mergeCell ref="SCJ91:SDE91"/>
    <mergeCell ref="SDF91:SEA91"/>
    <mergeCell ref="RTX91:RUS91"/>
    <mergeCell ref="RUT91:RVO91"/>
    <mergeCell ref="RVP91:RWK91"/>
    <mergeCell ref="RWL91:RXG91"/>
    <mergeCell ref="RXH91:RYC91"/>
    <mergeCell ref="RYD91:RYY91"/>
    <mergeCell ref="ROV91:RPQ91"/>
    <mergeCell ref="RPR91:RQM91"/>
    <mergeCell ref="RQN91:RRI91"/>
    <mergeCell ref="RRJ91:RSE91"/>
    <mergeCell ref="RSF91:RTA91"/>
    <mergeCell ref="RTB91:RTW91"/>
    <mergeCell ref="RJT91:RKO91"/>
    <mergeCell ref="RKP91:RLK91"/>
    <mergeCell ref="RLL91:RMG91"/>
    <mergeCell ref="RMH91:RNC91"/>
    <mergeCell ref="RND91:RNY91"/>
    <mergeCell ref="RNZ91:ROU91"/>
    <mergeCell ref="RER91:RFM91"/>
    <mergeCell ref="RFN91:RGI91"/>
    <mergeCell ref="RGJ91:RHE91"/>
    <mergeCell ref="RHF91:RIA91"/>
    <mergeCell ref="RIB91:RIW91"/>
    <mergeCell ref="RIX91:RJS91"/>
    <mergeCell ref="QZP91:RAK91"/>
    <mergeCell ref="RAL91:RBG91"/>
    <mergeCell ref="RBH91:RCC91"/>
    <mergeCell ref="RCD91:RCY91"/>
    <mergeCell ref="RCZ91:RDU91"/>
    <mergeCell ref="RDV91:REQ91"/>
    <mergeCell ref="QUN91:QVI91"/>
    <mergeCell ref="QVJ91:QWE91"/>
    <mergeCell ref="QWF91:QXA91"/>
    <mergeCell ref="QXB91:QXW91"/>
    <mergeCell ref="QXX91:QYS91"/>
    <mergeCell ref="QYT91:QZO91"/>
    <mergeCell ref="QPL91:QQG91"/>
    <mergeCell ref="QQH91:QRC91"/>
    <mergeCell ref="QRD91:QRY91"/>
    <mergeCell ref="QRZ91:QSU91"/>
    <mergeCell ref="QSV91:QTQ91"/>
    <mergeCell ref="QTR91:QUM91"/>
    <mergeCell ref="QKJ91:QLE91"/>
    <mergeCell ref="QLF91:QMA91"/>
    <mergeCell ref="QMB91:QMW91"/>
    <mergeCell ref="QMX91:QNS91"/>
    <mergeCell ref="QNT91:QOO91"/>
    <mergeCell ref="QOP91:QPK91"/>
    <mergeCell ref="QFH91:QGC91"/>
    <mergeCell ref="QGD91:QGY91"/>
    <mergeCell ref="QGZ91:QHU91"/>
    <mergeCell ref="QHV91:QIQ91"/>
    <mergeCell ref="QIR91:QJM91"/>
    <mergeCell ref="QJN91:QKI91"/>
    <mergeCell ref="QAF91:QBA91"/>
    <mergeCell ref="QBB91:QBW91"/>
    <mergeCell ref="QBX91:QCS91"/>
    <mergeCell ref="QCT91:QDO91"/>
    <mergeCell ref="QDP91:QEK91"/>
    <mergeCell ref="QEL91:QFG91"/>
    <mergeCell ref="PVD91:PVY91"/>
    <mergeCell ref="PVZ91:PWU91"/>
    <mergeCell ref="PWV91:PXQ91"/>
    <mergeCell ref="PXR91:PYM91"/>
    <mergeCell ref="PYN91:PZI91"/>
    <mergeCell ref="PZJ91:QAE91"/>
    <mergeCell ref="PQB91:PQW91"/>
    <mergeCell ref="PQX91:PRS91"/>
    <mergeCell ref="PRT91:PSO91"/>
    <mergeCell ref="PSP91:PTK91"/>
    <mergeCell ref="PTL91:PUG91"/>
    <mergeCell ref="PUH91:PVC91"/>
    <mergeCell ref="PKZ91:PLU91"/>
    <mergeCell ref="PLV91:PMQ91"/>
    <mergeCell ref="PMR91:PNM91"/>
    <mergeCell ref="PNN91:POI91"/>
    <mergeCell ref="POJ91:PPE91"/>
    <mergeCell ref="PPF91:PQA91"/>
    <mergeCell ref="PFX91:PGS91"/>
    <mergeCell ref="PGT91:PHO91"/>
    <mergeCell ref="PHP91:PIK91"/>
    <mergeCell ref="PIL91:PJG91"/>
    <mergeCell ref="PJH91:PKC91"/>
    <mergeCell ref="PKD91:PKY91"/>
    <mergeCell ref="PAV91:PBQ91"/>
    <mergeCell ref="PBR91:PCM91"/>
    <mergeCell ref="PCN91:PDI91"/>
    <mergeCell ref="PDJ91:PEE91"/>
    <mergeCell ref="PEF91:PFA91"/>
    <mergeCell ref="PFB91:PFW91"/>
    <mergeCell ref="OVT91:OWO91"/>
    <mergeCell ref="OWP91:OXK91"/>
    <mergeCell ref="OXL91:OYG91"/>
    <mergeCell ref="OYH91:OZC91"/>
    <mergeCell ref="OZD91:OZY91"/>
    <mergeCell ref="OZZ91:PAU91"/>
    <mergeCell ref="OQR91:ORM91"/>
    <mergeCell ref="ORN91:OSI91"/>
    <mergeCell ref="OSJ91:OTE91"/>
    <mergeCell ref="OTF91:OUA91"/>
    <mergeCell ref="OUB91:OUW91"/>
    <mergeCell ref="OUX91:OVS91"/>
    <mergeCell ref="OLP91:OMK91"/>
    <mergeCell ref="OML91:ONG91"/>
    <mergeCell ref="ONH91:OOC91"/>
    <mergeCell ref="OOD91:OOY91"/>
    <mergeCell ref="OOZ91:OPU91"/>
    <mergeCell ref="OPV91:OQQ91"/>
    <mergeCell ref="OGN91:OHI91"/>
    <mergeCell ref="OHJ91:OIE91"/>
    <mergeCell ref="OIF91:OJA91"/>
    <mergeCell ref="OJB91:OJW91"/>
    <mergeCell ref="OJX91:OKS91"/>
    <mergeCell ref="OKT91:OLO91"/>
    <mergeCell ref="OBL91:OCG91"/>
    <mergeCell ref="OCH91:ODC91"/>
    <mergeCell ref="ODD91:ODY91"/>
    <mergeCell ref="ODZ91:OEU91"/>
    <mergeCell ref="OEV91:OFQ91"/>
    <mergeCell ref="OFR91:OGM91"/>
    <mergeCell ref="NWJ91:NXE91"/>
    <mergeCell ref="NXF91:NYA91"/>
    <mergeCell ref="NYB91:NYW91"/>
    <mergeCell ref="NYX91:NZS91"/>
    <mergeCell ref="NZT91:OAO91"/>
    <mergeCell ref="OAP91:OBK91"/>
    <mergeCell ref="NRH91:NSC91"/>
    <mergeCell ref="NSD91:NSY91"/>
    <mergeCell ref="NSZ91:NTU91"/>
    <mergeCell ref="NTV91:NUQ91"/>
    <mergeCell ref="NUR91:NVM91"/>
    <mergeCell ref="NVN91:NWI91"/>
    <mergeCell ref="NMF91:NNA91"/>
    <mergeCell ref="NNB91:NNW91"/>
    <mergeCell ref="NNX91:NOS91"/>
    <mergeCell ref="NOT91:NPO91"/>
    <mergeCell ref="NPP91:NQK91"/>
    <mergeCell ref="NQL91:NRG91"/>
    <mergeCell ref="NHD91:NHY91"/>
    <mergeCell ref="NHZ91:NIU91"/>
    <mergeCell ref="NIV91:NJQ91"/>
    <mergeCell ref="NJR91:NKM91"/>
    <mergeCell ref="NKN91:NLI91"/>
    <mergeCell ref="NLJ91:NME91"/>
    <mergeCell ref="NCB91:NCW91"/>
    <mergeCell ref="NCX91:NDS91"/>
    <mergeCell ref="NDT91:NEO91"/>
    <mergeCell ref="NEP91:NFK91"/>
    <mergeCell ref="NFL91:NGG91"/>
    <mergeCell ref="NGH91:NHC91"/>
    <mergeCell ref="MWZ91:MXU91"/>
    <mergeCell ref="MXV91:MYQ91"/>
    <mergeCell ref="MYR91:MZM91"/>
    <mergeCell ref="MZN91:NAI91"/>
    <mergeCell ref="NAJ91:NBE91"/>
    <mergeCell ref="NBF91:NCA91"/>
    <mergeCell ref="MRX91:MSS91"/>
    <mergeCell ref="MST91:MTO91"/>
    <mergeCell ref="MTP91:MUK91"/>
    <mergeCell ref="MUL91:MVG91"/>
    <mergeCell ref="MVH91:MWC91"/>
    <mergeCell ref="MWD91:MWY91"/>
    <mergeCell ref="MMV91:MNQ91"/>
    <mergeCell ref="MNR91:MOM91"/>
    <mergeCell ref="MON91:MPI91"/>
    <mergeCell ref="MPJ91:MQE91"/>
    <mergeCell ref="MQF91:MRA91"/>
    <mergeCell ref="MRB91:MRW91"/>
    <mergeCell ref="MHT91:MIO91"/>
    <mergeCell ref="MIP91:MJK91"/>
    <mergeCell ref="MJL91:MKG91"/>
    <mergeCell ref="MKH91:MLC91"/>
    <mergeCell ref="MLD91:MLY91"/>
    <mergeCell ref="MLZ91:MMU91"/>
    <mergeCell ref="MCR91:MDM91"/>
    <mergeCell ref="MDN91:MEI91"/>
    <mergeCell ref="MEJ91:MFE91"/>
    <mergeCell ref="MFF91:MGA91"/>
    <mergeCell ref="MGB91:MGW91"/>
    <mergeCell ref="MGX91:MHS91"/>
    <mergeCell ref="LXP91:LYK91"/>
    <mergeCell ref="LYL91:LZG91"/>
    <mergeCell ref="LZH91:MAC91"/>
    <mergeCell ref="MAD91:MAY91"/>
    <mergeCell ref="MAZ91:MBU91"/>
    <mergeCell ref="MBV91:MCQ91"/>
    <mergeCell ref="LSN91:LTI91"/>
    <mergeCell ref="LTJ91:LUE91"/>
    <mergeCell ref="LUF91:LVA91"/>
    <mergeCell ref="LVB91:LVW91"/>
    <mergeCell ref="LVX91:LWS91"/>
    <mergeCell ref="LWT91:LXO91"/>
    <mergeCell ref="LNL91:LOG91"/>
    <mergeCell ref="LOH91:LPC91"/>
    <mergeCell ref="LPD91:LPY91"/>
    <mergeCell ref="LPZ91:LQU91"/>
    <mergeCell ref="LQV91:LRQ91"/>
    <mergeCell ref="LRR91:LSM91"/>
    <mergeCell ref="LIJ91:LJE91"/>
    <mergeCell ref="LJF91:LKA91"/>
    <mergeCell ref="LKB91:LKW91"/>
    <mergeCell ref="LKX91:LLS91"/>
    <mergeCell ref="LLT91:LMO91"/>
    <mergeCell ref="LMP91:LNK91"/>
    <mergeCell ref="LDH91:LEC91"/>
    <mergeCell ref="LED91:LEY91"/>
    <mergeCell ref="LEZ91:LFU91"/>
    <mergeCell ref="LFV91:LGQ91"/>
    <mergeCell ref="LGR91:LHM91"/>
    <mergeCell ref="LHN91:LII91"/>
    <mergeCell ref="KYF91:KZA91"/>
    <mergeCell ref="KZB91:KZW91"/>
    <mergeCell ref="KZX91:LAS91"/>
    <mergeCell ref="LAT91:LBO91"/>
    <mergeCell ref="LBP91:LCK91"/>
    <mergeCell ref="LCL91:LDG91"/>
    <mergeCell ref="KTD91:KTY91"/>
    <mergeCell ref="KTZ91:KUU91"/>
    <mergeCell ref="KUV91:KVQ91"/>
    <mergeCell ref="KVR91:KWM91"/>
    <mergeCell ref="KWN91:KXI91"/>
    <mergeCell ref="KXJ91:KYE91"/>
    <mergeCell ref="KOB91:KOW91"/>
    <mergeCell ref="KOX91:KPS91"/>
    <mergeCell ref="KPT91:KQO91"/>
    <mergeCell ref="KQP91:KRK91"/>
    <mergeCell ref="KRL91:KSG91"/>
    <mergeCell ref="KSH91:KTC91"/>
    <mergeCell ref="KIZ91:KJU91"/>
    <mergeCell ref="KJV91:KKQ91"/>
    <mergeCell ref="KKR91:KLM91"/>
    <mergeCell ref="KLN91:KMI91"/>
    <mergeCell ref="KMJ91:KNE91"/>
    <mergeCell ref="KNF91:KOA91"/>
    <mergeCell ref="KDX91:KES91"/>
    <mergeCell ref="KET91:KFO91"/>
    <mergeCell ref="KFP91:KGK91"/>
    <mergeCell ref="KGL91:KHG91"/>
    <mergeCell ref="KHH91:KIC91"/>
    <mergeCell ref="KID91:KIY91"/>
    <mergeCell ref="JYV91:JZQ91"/>
    <mergeCell ref="JZR91:KAM91"/>
    <mergeCell ref="KAN91:KBI91"/>
    <mergeCell ref="KBJ91:KCE91"/>
    <mergeCell ref="KCF91:KDA91"/>
    <mergeCell ref="KDB91:KDW91"/>
    <mergeCell ref="JTT91:JUO91"/>
    <mergeCell ref="JUP91:JVK91"/>
    <mergeCell ref="JVL91:JWG91"/>
    <mergeCell ref="JWH91:JXC91"/>
    <mergeCell ref="JXD91:JXY91"/>
    <mergeCell ref="JXZ91:JYU91"/>
    <mergeCell ref="JOR91:JPM91"/>
    <mergeCell ref="JPN91:JQI91"/>
    <mergeCell ref="JQJ91:JRE91"/>
    <mergeCell ref="JRF91:JSA91"/>
    <mergeCell ref="JSB91:JSW91"/>
    <mergeCell ref="JSX91:JTS91"/>
    <mergeCell ref="JJP91:JKK91"/>
    <mergeCell ref="JKL91:JLG91"/>
    <mergeCell ref="JLH91:JMC91"/>
    <mergeCell ref="JMD91:JMY91"/>
    <mergeCell ref="JMZ91:JNU91"/>
    <mergeCell ref="JNV91:JOQ91"/>
    <mergeCell ref="JEN91:JFI91"/>
    <mergeCell ref="JFJ91:JGE91"/>
    <mergeCell ref="JGF91:JHA91"/>
    <mergeCell ref="JHB91:JHW91"/>
    <mergeCell ref="JHX91:JIS91"/>
    <mergeCell ref="JIT91:JJO91"/>
    <mergeCell ref="IZL91:JAG91"/>
    <mergeCell ref="JAH91:JBC91"/>
    <mergeCell ref="JBD91:JBY91"/>
    <mergeCell ref="JBZ91:JCU91"/>
    <mergeCell ref="JCV91:JDQ91"/>
    <mergeCell ref="JDR91:JEM91"/>
    <mergeCell ref="IUJ91:IVE91"/>
    <mergeCell ref="IVF91:IWA91"/>
    <mergeCell ref="IWB91:IWW91"/>
    <mergeCell ref="IWX91:IXS91"/>
    <mergeCell ref="IXT91:IYO91"/>
    <mergeCell ref="IYP91:IZK91"/>
    <mergeCell ref="IPH91:IQC91"/>
    <mergeCell ref="IQD91:IQY91"/>
    <mergeCell ref="IQZ91:IRU91"/>
    <mergeCell ref="IRV91:ISQ91"/>
    <mergeCell ref="ISR91:ITM91"/>
    <mergeCell ref="ITN91:IUI91"/>
    <mergeCell ref="IKF91:ILA91"/>
    <mergeCell ref="ILB91:ILW91"/>
    <mergeCell ref="ILX91:IMS91"/>
    <mergeCell ref="IMT91:INO91"/>
    <mergeCell ref="INP91:IOK91"/>
    <mergeCell ref="IOL91:IPG91"/>
    <mergeCell ref="IFD91:IFY91"/>
    <mergeCell ref="IFZ91:IGU91"/>
    <mergeCell ref="IGV91:IHQ91"/>
    <mergeCell ref="IHR91:IIM91"/>
    <mergeCell ref="IIN91:IJI91"/>
    <mergeCell ref="IJJ91:IKE91"/>
    <mergeCell ref="IAB91:IAW91"/>
    <mergeCell ref="IAX91:IBS91"/>
    <mergeCell ref="IBT91:ICO91"/>
    <mergeCell ref="ICP91:IDK91"/>
    <mergeCell ref="IDL91:IEG91"/>
    <mergeCell ref="IEH91:IFC91"/>
    <mergeCell ref="HUZ91:HVU91"/>
    <mergeCell ref="HVV91:HWQ91"/>
    <mergeCell ref="HWR91:HXM91"/>
    <mergeCell ref="HXN91:HYI91"/>
    <mergeCell ref="HYJ91:HZE91"/>
    <mergeCell ref="HZF91:IAA91"/>
    <mergeCell ref="HPX91:HQS91"/>
    <mergeCell ref="HQT91:HRO91"/>
    <mergeCell ref="HRP91:HSK91"/>
    <mergeCell ref="HSL91:HTG91"/>
    <mergeCell ref="HTH91:HUC91"/>
    <mergeCell ref="HUD91:HUY91"/>
    <mergeCell ref="HKV91:HLQ91"/>
    <mergeCell ref="HLR91:HMM91"/>
    <mergeCell ref="HMN91:HNI91"/>
    <mergeCell ref="HNJ91:HOE91"/>
    <mergeCell ref="HOF91:HPA91"/>
    <mergeCell ref="HPB91:HPW91"/>
    <mergeCell ref="HFT91:HGO91"/>
    <mergeCell ref="HGP91:HHK91"/>
    <mergeCell ref="HHL91:HIG91"/>
    <mergeCell ref="HIH91:HJC91"/>
    <mergeCell ref="HJD91:HJY91"/>
    <mergeCell ref="HJZ91:HKU91"/>
    <mergeCell ref="HAR91:HBM91"/>
    <mergeCell ref="HBN91:HCI91"/>
    <mergeCell ref="HCJ91:HDE91"/>
    <mergeCell ref="HDF91:HEA91"/>
    <mergeCell ref="HEB91:HEW91"/>
    <mergeCell ref="HEX91:HFS91"/>
    <mergeCell ref="GVP91:GWK91"/>
    <mergeCell ref="GWL91:GXG91"/>
    <mergeCell ref="GXH91:GYC91"/>
    <mergeCell ref="GYD91:GYY91"/>
    <mergeCell ref="GYZ91:GZU91"/>
    <mergeCell ref="GZV91:HAQ91"/>
    <mergeCell ref="GQN91:GRI91"/>
    <mergeCell ref="GRJ91:GSE91"/>
    <mergeCell ref="GSF91:GTA91"/>
    <mergeCell ref="GTB91:GTW91"/>
    <mergeCell ref="GTX91:GUS91"/>
    <mergeCell ref="GUT91:GVO91"/>
    <mergeCell ref="GLL91:GMG91"/>
    <mergeCell ref="GMH91:GNC91"/>
    <mergeCell ref="GND91:GNY91"/>
    <mergeCell ref="GNZ91:GOU91"/>
    <mergeCell ref="GOV91:GPQ91"/>
    <mergeCell ref="GPR91:GQM91"/>
    <mergeCell ref="GGJ91:GHE91"/>
    <mergeCell ref="GHF91:GIA91"/>
    <mergeCell ref="GIB91:GIW91"/>
    <mergeCell ref="GIX91:GJS91"/>
    <mergeCell ref="GJT91:GKO91"/>
    <mergeCell ref="GKP91:GLK91"/>
    <mergeCell ref="GBH91:GCC91"/>
    <mergeCell ref="GCD91:GCY91"/>
    <mergeCell ref="GCZ91:GDU91"/>
    <mergeCell ref="GDV91:GEQ91"/>
    <mergeCell ref="GER91:GFM91"/>
    <mergeCell ref="GFN91:GGI91"/>
    <mergeCell ref="FWF91:FXA91"/>
    <mergeCell ref="FXB91:FXW91"/>
    <mergeCell ref="FXX91:FYS91"/>
    <mergeCell ref="FYT91:FZO91"/>
    <mergeCell ref="FZP91:GAK91"/>
    <mergeCell ref="GAL91:GBG91"/>
    <mergeCell ref="FRD91:FRY91"/>
    <mergeCell ref="FRZ91:FSU91"/>
    <mergeCell ref="FSV91:FTQ91"/>
    <mergeCell ref="FTR91:FUM91"/>
    <mergeCell ref="FUN91:FVI91"/>
    <mergeCell ref="FVJ91:FWE91"/>
    <mergeCell ref="FMB91:FMW91"/>
    <mergeCell ref="FMX91:FNS91"/>
    <mergeCell ref="FNT91:FOO91"/>
    <mergeCell ref="FOP91:FPK91"/>
    <mergeCell ref="FPL91:FQG91"/>
    <mergeCell ref="FQH91:FRC91"/>
    <mergeCell ref="FGZ91:FHU91"/>
    <mergeCell ref="FHV91:FIQ91"/>
    <mergeCell ref="FIR91:FJM91"/>
    <mergeCell ref="FJN91:FKI91"/>
    <mergeCell ref="FKJ91:FLE91"/>
    <mergeCell ref="FLF91:FMA91"/>
    <mergeCell ref="FBX91:FCS91"/>
    <mergeCell ref="FCT91:FDO91"/>
    <mergeCell ref="FDP91:FEK91"/>
    <mergeCell ref="FEL91:FFG91"/>
    <mergeCell ref="FFH91:FGC91"/>
    <mergeCell ref="FGD91:FGY91"/>
    <mergeCell ref="EWV91:EXQ91"/>
    <mergeCell ref="EXR91:EYM91"/>
    <mergeCell ref="EYN91:EZI91"/>
    <mergeCell ref="EZJ91:FAE91"/>
    <mergeCell ref="FAF91:FBA91"/>
    <mergeCell ref="FBB91:FBW91"/>
    <mergeCell ref="ERT91:ESO91"/>
    <mergeCell ref="ESP91:ETK91"/>
    <mergeCell ref="ETL91:EUG91"/>
    <mergeCell ref="EUH91:EVC91"/>
    <mergeCell ref="EVD91:EVY91"/>
    <mergeCell ref="EVZ91:EWU91"/>
    <mergeCell ref="EMR91:ENM91"/>
    <mergeCell ref="ENN91:EOI91"/>
    <mergeCell ref="EOJ91:EPE91"/>
    <mergeCell ref="EPF91:EQA91"/>
    <mergeCell ref="EQB91:EQW91"/>
    <mergeCell ref="EQX91:ERS91"/>
    <mergeCell ref="EHP91:EIK91"/>
    <mergeCell ref="EIL91:EJG91"/>
    <mergeCell ref="EJH91:EKC91"/>
    <mergeCell ref="EKD91:EKY91"/>
    <mergeCell ref="EKZ91:ELU91"/>
    <mergeCell ref="ELV91:EMQ91"/>
    <mergeCell ref="ECN91:EDI91"/>
    <mergeCell ref="EDJ91:EEE91"/>
    <mergeCell ref="EEF91:EFA91"/>
    <mergeCell ref="EFB91:EFW91"/>
    <mergeCell ref="EFX91:EGS91"/>
    <mergeCell ref="EGT91:EHO91"/>
    <mergeCell ref="DXL91:DYG91"/>
    <mergeCell ref="DYH91:DZC91"/>
    <mergeCell ref="DZD91:DZY91"/>
    <mergeCell ref="DZZ91:EAU91"/>
    <mergeCell ref="EAV91:EBQ91"/>
    <mergeCell ref="EBR91:ECM91"/>
    <mergeCell ref="DSJ91:DTE91"/>
    <mergeCell ref="DTF91:DUA91"/>
    <mergeCell ref="DUB91:DUW91"/>
    <mergeCell ref="DUX91:DVS91"/>
    <mergeCell ref="DVT91:DWO91"/>
    <mergeCell ref="DWP91:DXK91"/>
    <mergeCell ref="DNH91:DOC91"/>
    <mergeCell ref="DOD91:DOY91"/>
    <mergeCell ref="DOZ91:DPU91"/>
    <mergeCell ref="DPV91:DQQ91"/>
    <mergeCell ref="DQR91:DRM91"/>
    <mergeCell ref="DRN91:DSI91"/>
    <mergeCell ref="DIF91:DJA91"/>
    <mergeCell ref="DJB91:DJW91"/>
    <mergeCell ref="DJX91:DKS91"/>
    <mergeCell ref="DKT91:DLO91"/>
    <mergeCell ref="DLP91:DMK91"/>
    <mergeCell ref="DML91:DNG91"/>
    <mergeCell ref="DDD91:DDY91"/>
    <mergeCell ref="DDZ91:DEU91"/>
    <mergeCell ref="DEV91:DFQ91"/>
    <mergeCell ref="DFR91:DGM91"/>
    <mergeCell ref="DGN91:DHI91"/>
    <mergeCell ref="DHJ91:DIE91"/>
    <mergeCell ref="CYB91:CYW91"/>
    <mergeCell ref="CYX91:CZS91"/>
    <mergeCell ref="CZT91:DAO91"/>
    <mergeCell ref="DAP91:DBK91"/>
    <mergeCell ref="DBL91:DCG91"/>
    <mergeCell ref="DCH91:DDC91"/>
    <mergeCell ref="CSZ91:CTU91"/>
    <mergeCell ref="CTV91:CUQ91"/>
    <mergeCell ref="CUR91:CVM91"/>
    <mergeCell ref="CVN91:CWI91"/>
    <mergeCell ref="CWJ91:CXE91"/>
    <mergeCell ref="CXF91:CYA91"/>
    <mergeCell ref="CNX91:COS91"/>
    <mergeCell ref="COT91:CPO91"/>
    <mergeCell ref="CPP91:CQK91"/>
    <mergeCell ref="CQL91:CRG91"/>
    <mergeCell ref="CRH91:CSC91"/>
    <mergeCell ref="CSD91:CSY91"/>
    <mergeCell ref="CIV91:CJQ91"/>
    <mergeCell ref="CJR91:CKM91"/>
    <mergeCell ref="CKN91:CLI91"/>
    <mergeCell ref="CLJ91:CME91"/>
    <mergeCell ref="CMF91:CNA91"/>
    <mergeCell ref="CNB91:CNW91"/>
    <mergeCell ref="CDT91:CEO91"/>
    <mergeCell ref="CEP91:CFK91"/>
    <mergeCell ref="CFL91:CGG91"/>
    <mergeCell ref="CGH91:CHC91"/>
    <mergeCell ref="CHD91:CHY91"/>
    <mergeCell ref="CHZ91:CIU91"/>
    <mergeCell ref="BYR91:BZM91"/>
    <mergeCell ref="BZN91:CAI91"/>
    <mergeCell ref="CAJ91:CBE91"/>
    <mergeCell ref="CBF91:CCA91"/>
    <mergeCell ref="CCB91:CCW91"/>
    <mergeCell ref="CCX91:CDS91"/>
    <mergeCell ref="BTP91:BUK91"/>
    <mergeCell ref="BUL91:BVG91"/>
    <mergeCell ref="BVH91:BWC91"/>
    <mergeCell ref="BWD91:BWY91"/>
    <mergeCell ref="BWZ91:BXU91"/>
    <mergeCell ref="BXV91:BYQ91"/>
    <mergeCell ref="BON91:BPI91"/>
    <mergeCell ref="BPJ91:BQE91"/>
    <mergeCell ref="BQF91:BRA91"/>
    <mergeCell ref="BRB91:BRW91"/>
    <mergeCell ref="BRX91:BSS91"/>
    <mergeCell ref="BST91:BTO91"/>
    <mergeCell ref="BJL91:BKG91"/>
    <mergeCell ref="BKH91:BLC91"/>
    <mergeCell ref="BLD91:BLY91"/>
    <mergeCell ref="BLZ91:BMU91"/>
    <mergeCell ref="BMV91:BNQ91"/>
    <mergeCell ref="BNR91:BOM91"/>
    <mergeCell ref="BEJ91:BFE91"/>
    <mergeCell ref="BFF91:BGA91"/>
    <mergeCell ref="BGB91:BGW91"/>
    <mergeCell ref="BGX91:BHS91"/>
    <mergeCell ref="BHT91:BIO91"/>
    <mergeCell ref="BIP91:BJK91"/>
    <mergeCell ref="AZH91:BAC91"/>
    <mergeCell ref="BAD91:BAY91"/>
    <mergeCell ref="BAZ91:BBU91"/>
    <mergeCell ref="BBV91:BCQ91"/>
    <mergeCell ref="BCR91:BDM91"/>
    <mergeCell ref="BDN91:BEI91"/>
    <mergeCell ref="AUF91:AVA91"/>
    <mergeCell ref="AVB91:AVW91"/>
    <mergeCell ref="AVX91:AWS91"/>
    <mergeCell ref="AWT91:AXO91"/>
    <mergeCell ref="AXP91:AYK91"/>
    <mergeCell ref="AYL91:AZG91"/>
    <mergeCell ref="FP91:GK91"/>
    <mergeCell ref="GL91:HG91"/>
    <mergeCell ref="HH91:IC91"/>
    <mergeCell ref="ID91:IY91"/>
    <mergeCell ref="IZ91:JU91"/>
    <mergeCell ref="JV91:KQ91"/>
    <mergeCell ref="APD91:APY91"/>
    <mergeCell ref="APZ91:AQU91"/>
    <mergeCell ref="AQV91:ARQ91"/>
    <mergeCell ref="ARR91:ASM91"/>
    <mergeCell ref="ASN91:ATI91"/>
    <mergeCell ref="ATJ91:AUE91"/>
    <mergeCell ref="AKB91:AKW91"/>
    <mergeCell ref="AKX91:ALS91"/>
    <mergeCell ref="ALT91:AMO91"/>
    <mergeCell ref="AMP91:ANK91"/>
    <mergeCell ref="ANL91:AOG91"/>
    <mergeCell ref="AOH91:APC91"/>
    <mergeCell ref="AEZ91:AFU91"/>
    <mergeCell ref="AFV91:AGQ91"/>
    <mergeCell ref="AGR91:AHM91"/>
    <mergeCell ref="AHN91:AII91"/>
    <mergeCell ref="AIJ91:AJE91"/>
    <mergeCell ref="AJF91:AKA91"/>
    <mergeCell ref="AN91:BI91"/>
    <mergeCell ref="BJ91:CE91"/>
    <mergeCell ref="CF91:DA91"/>
    <mergeCell ref="DB91:DW91"/>
    <mergeCell ref="DX91:ES91"/>
    <mergeCell ref="ET91:FO91"/>
    <mergeCell ref="A4:Y4"/>
    <mergeCell ref="A3:Y3"/>
    <mergeCell ref="ZX91:AAS91"/>
    <mergeCell ref="AAT91:ABO91"/>
    <mergeCell ref="ABP91:ACK91"/>
    <mergeCell ref="ACL91:ADG91"/>
    <mergeCell ref="ADH91:AEC91"/>
    <mergeCell ref="AED91:AEY91"/>
    <mergeCell ref="UV91:VQ91"/>
    <mergeCell ref="VR91:WM91"/>
    <mergeCell ref="WN91:XI91"/>
    <mergeCell ref="XJ91:YE91"/>
    <mergeCell ref="YF91:ZA91"/>
    <mergeCell ref="ZB91:ZW91"/>
    <mergeCell ref="PT91:QO91"/>
    <mergeCell ref="QP91:RK91"/>
    <mergeCell ref="RL91:SG91"/>
    <mergeCell ref="SH91:TC91"/>
    <mergeCell ref="TD91:TY91"/>
    <mergeCell ref="TZ91:UU91"/>
    <mergeCell ref="KR91:LM91"/>
    <mergeCell ref="LN91:MI91"/>
    <mergeCell ref="MJ91:NE91"/>
    <mergeCell ref="NF91:OA91"/>
    <mergeCell ref="OB91:OW91"/>
    <mergeCell ref="OX91:PS9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4"/>
  <sheetViews>
    <sheetView workbookViewId="0">
      <selection activeCell="C7" sqref="C7"/>
    </sheetView>
  </sheetViews>
  <sheetFormatPr baseColWidth="10" defaultColWidth="11" defaultRowHeight="15"/>
  <cols>
    <col min="1" max="1" width="36.42578125" style="21" customWidth="1"/>
    <col min="2" max="2" width="32.85546875" style="21" customWidth="1"/>
    <col min="3" max="24" width="11" style="21"/>
    <col min="25" max="25" width="12.140625" style="21" customWidth="1"/>
    <col min="26" max="16384" width="11" style="21"/>
  </cols>
  <sheetData>
    <row r="1" spans="1:27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0"/>
      <c r="V1" s="10"/>
      <c r="W1" s="10"/>
      <c r="X1" s="10"/>
      <c r="Y1" s="10"/>
    </row>
    <row r="2" spans="1:27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10"/>
      <c r="V2" s="10"/>
      <c r="W2" s="10"/>
      <c r="X2" s="10"/>
      <c r="Y2" s="10"/>
      <c r="AA2" s="28"/>
    </row>
    <row r="3" spans="1:27">
      <c r="A3" s="165" t="s">
        <v>143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AA3" s="28"/>
    </row>
    <row r="4" spans="1:27">
      <c r="A4" s="165" t="s">
        <v>147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AA4" s="28"/>
    </row>
    <row r="5" spans="1:27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AA5" s="28"/>
    </row>
    <row r="6" spans="1:27">
      <c r="A6" s="42" t="s">
        <v>70</v>
      </c>
      <c r="B6" s="42" t="s">
        <v>71</v>
      </c>
      <c r="C6" s="43">
        <v>2001</v>
      </c>
      <c r="D6" s="43">
        <v>2002</v>
      </c>
      <c r="E6" s="43">
        <v>2003</v>
      </c>
      <c r="F6" s="43">
        <v>2004</v>
      </c>
      <c r="G6" s="43">
        <v>2005</v>
      </c>
      <c r="H6" s="43">
        <v>2006</v>
      </c>
      <c r="I6" s="43">
        <v>2007</v>
      </c>
      <c r="J6" s="43">
        <v>2008</v>
      </c>
      <c r="K6" s="43">
        <v>2009</v>
      </c>
      <c r="L6" s="43">
        <v>2010</v>
      </c>
      <c r="M6" s="43">
        <v>2011</v>
      </c>
      <c r="N6" s="43">
        <v>2012</v>
      </c>
      <c r="O6" s="43">
        <v>2013</v>
      </c>
      <c r="P6" s="43">
        <v>2014</v>
      </c>
      <c r="Q6" s="43">
        <v>2015</v>
      </c>
      <c r="R6" s="43">
        <v>2016</v>
      </c>
      <c r="S6" s="43">
        <v>2017</v>
      </c>
      <c r="T6" s="43">
        <v>2018</v>
      </c>
      <c r="U6" s="43">
        <v>2019</v>
      </c>
      <c r="V6" s="43">
        <v>2020</v>
      </c>
      <c r="W6" s="43">
        <v>2021</v>
      </c>
      <c r="X6" s="43">
        <v>2022</v>
      </c>
      <c r="Y6" s="43">
        <v>2023</v>
      </c>
    </row>
    <row r="7" spans="1:27" ht="12.4" customHeight="1">
      <c r="A7" s="44" t="s">
        <v>72</v>
      </c>
      <c r="B7" s="44" t="s">
        <v>73</v>
      </c>
      <c r="C7" s="44">
        <v>181233.28047651632</v>
      </c>
      <c r="D7" s="44">
        <v>188865.76288841231</v>
      </c>
      <c r="E7" s="44">
        <v>186856.7989189534</v>
      </c>
      <c r="F7" s="44">
        <v>208449.33710177621</v>
      </c>
      <c r="G7" s="44">
        <v>168934.06451823388</v>
      </c>
      <c r="H7" s="44">
        <v>170631.30940759304</v>
      </c>
      <c r="I7" s="44">
        <v>162275.84966727</v>
      </c>
      <c r="J7" s="44">
        <v>171843.26361492</v>
      </c>
      <c r="K7" s="44">
        <v>205390.96411235016</v>
      </c>
      <c r="L7" s="44">
        <v>221628.33162085604</v>
      </c>
      <c r="M7" s="44">
        <v>240152.51453474435</v>
      </c>
      <c r="N7" s="44">
        <v>262830.29021949723</v>
      </c>
      <c r="O7" s="44">
        <v>288404.73431867349</v>
      </c>
      <c r="P7" s="44">
        <v>298618.82996355882</v>
      </c>
      <c r="Q7" s="44">
        <v>298705.95901576633</v>
      </c>
      <c r="R7" s="44">
        <v>316134.53446588526</v>
      </c>
      <c r="S7" s="44">
        <v>321836.94818090723</v>
      </c>
      <c r="T7" s="44">
        <v>317104.94411815924</v>
      </c>
      <c r="U7" s="44">
        <v>335279.5352772809</v>
      </c>
      <c r="V7" s="44">
        <v>217841.75510651915</v>
      </c>
      <c r="W7" s="108">
        <v>277196923726.78766</v>
      </c>
      <c r="X7" s="108">
        <v>302166411144.04883</v>
      </c>
      <c r="Y7" s="108">
        <v>315609058916.17798</v>
      </c>
      <c r="Z7" s="141"/>
    </row>
    <row r="8" spans="1:27" ht="12.4" customHeight="1">
      <c r="A8" s="44"/>
      <c r="B8" s="44" t="s">
        <v>74</v>
      </c>
      <c r="C8" s="44">
        <v>4151.1360429369261</v>
      </c>
      <c r="D8" s="44">
        <v>3384.1199896064554</v>
      </c>
      <c r="E8" s="44">
        <v>2982.5811082593782</v>
      </c>
      <c r="F8" s="44">
        <v>3489.5918300691828</v>
      </c>
      <c r="G8" s="44">
        <v>2618.2073723239296</v>
      </c>
      <c r="H8" s="44">
        <v>2065.0322460683847</v>
      </c>
      <c r="I8" s="44">
        <v>2222.0304908963876</v>
      </c>
      <c r="J8" s="44">
        <v>1727.5583514697564</v>
      </c>
      <c r="K8" s="44">
        <v>1889.7438134460515</v>
      </c>
      <c r="L8" s="44">
        <v>1735.2590582678133</v>
      </c>
      <c r="M8" s="44">
        <v>1491.3415067681431</v>
      </c>
      <c r="N8" s="44">
        <v>1483.2853020587163</v>
      </c>
      <c r="O8" s="44">
        <v>1320.2125980683991</v>
      </c>
      <c r="P8" s="44">
        <v>1116.2481659186526</v>
      </c>
      <c r="Q8" s="44">
        <v>1418.4687349915109</v>
      </c>
      <c r="R8" s="44">
        <v>1049.7821172441236</v>
      </c>
      <c r="S8" s="44">
        <v>876.78016617229173</v>
      </c>
      <c r="T8" s="44">
        <v>803.28615858442413</v>
      </c>
      <c r="U8" s="44">
        <v>1200.8958762757811</v>
      </c>
      <c r="V8" s="44">
        <v>788.51413701883064</v>
      </c>
      <c r="W8" s="108">
        <v>584187862.16155684</v>
      </c>
      <c r="X8" s="108">
        <v>647886881.02224445</v>
      </c>
      <c r="Y8" s="108">
        <v>594206525.69081533</v>
      </c>
    </row>
    <row r="9" spans="1:27" ht="12.4" customHeight="1">
      <c r="A9" s="44"/>
      <c r="B9" s="44" t="s">
        <v>75</v>
      </c>
      <c r="C9" s="44">
        <v>13020.928999832086</v>
      </c>
      <c r="D9" s="44">
        <v>12992.006944814824</v>
      </c>
      <c r="E9" s="44">
        <v>12618.402295534792</v>
      </c>
      <c r="F9" s="44">
        <v>12172.031937784644</v>
      </c>
      <c r="G9" s="44">
        <v>12081.16557680595</v>
      </c>
      <c r="H9" s="44">
        <v>16263.193559402782</v>
      </c>
      <c r="I9" s="44">
        <v>15203.003516937673</v>
      </c>
      <c r="J9" s="44">
        <v>16820.915568481909</v>
      </c>
      <c r="K9" s="44">
        <v>20941.924983381119</v>
      </c>
      <c r="L9" s="44">
        <v>22538.448549702429</v>
      </c>
      <c r="M9" s="44">
        <v>23777.727061166202</v>
      </c>
      <c r="N9" s="44">
        <v>24785.919502458721</v>
      </c>
      <c r="O9" s="44">
        <v>26990.769070352708</v>
      </c>
      <c r="P9" s="44">
        <v>26666.78461473513</v>
      </c>
      <c r="Q9" s="44">
        <v>27630.157808709013</v>
      </c>
      <c r="R9" s="44">
        <v>26972.545983152671</v>
      </c>
      <c r="S9" s="44">
        <v>27259.887798149488</v>
      </c>
      <c r="T9" s="44">
        <v>27234.076890981603</v>
      </c>
      <c r="U9" s="44">
        <v>29723.877714963379</v>
      </c>
      <c r="V9" s="44">
        <v>27586.07683858561</v>
      </c>
      <c r="W9" s="108">
        <v>26125592256.983505</v>
      </c>
      <c r="X9" s="108">
        <v>26934277583.744087</v>
      </c>
      <c r="Y9" s="108">
        <v>29139408913.45295</v>
      </c>
    </row>
    <row r="10" spans="1:27" ht="12.4" customHeight="1">
      <c r="A10" s="44"/>
      <c r="B10" s="44" t="s">
        <v>136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>
        <v>3317.5424698474417</v>
      </c>
      <c r="W10" s="108">
        <v>5596085866.4945974</v>
      </c>
      <c r="X10" s="108">
        <v>6796429998.3456516</v>
      </c>
      <c r="Y10" s="108">
        <v>6004963859.8329353</v>
      </c>
    </row>
    <row r="11" spans="1:27" ht="12.4" customHeight="1">
      <c r="A11" s="48"/>
      <c r="B11" s="48" t="s">
        <v>76</v>
      </c>
      <c r="C11" s="48">
        <v>198405.34551928533</v>
      </c>
      <c r="D11" s="48">
        <v>205241.88982283359</v>
      </c>
      <c r="E11" s="48">
        <v>202457.78232274757</v>
      </c>
      <c r="F11" s="48">
        <v>224110.96086963001</v>
      </c>
      <c r="G11" s="48">
        <v>183633.43746736375</v>
      </c>
      <c r="H11" s="48">
        <v>188959.5352130642</v>
      </c>
      <c r="I11" s="48">
        <v>179700.88367510404</v>
      </c>
      <c r="J11" s="48">
        <v>190391.73753487165</v>
      </c>
      <c r="K11" s="48">
        <v>228222.63290917734</v>
      </c>
      <c r="L11" s="48">
        <v>245902.0392288263</v>
      </c>
      <c r="M11" s="48">
        <v>265421.58310267871</v>
      </c>
      <c r="N11" s="48">
        <v>289099.49502401467</v>
      </c>
      <c r="O11" s="48">
        <v>316715.71598709462</v>
      </c>
      <c r="P11" s="48">
        <v>326401.86274421256</v>
      </c>
      <c r="Q11" s="48">
        <v>327754.58555946685</v>
      </c>
      <c r="R11" s="48">
        <v>344156.8625662821</v>
      </c>
      <c r="S11" s="48">
        <v>349973.61614522903</v>
      </c>
      <c r="T11" s="48">
        <v>345142.30716772523</v>
      </c>
      <c r="U11" s="48">
        <v>366204.30886852008</v>
      </c>
      <c r="V11" s="48">
        <v>249533.88855197103</v>
      </c>
      <c r="W11" s="109">
        <v>309502789712.42731</v>
      </c>
      <c r="X11" s="109">
        <v>336545005607.16083</v>
      </c>
      <c r="Y11" s="109">
        <v>351347638215.15466</v>
      </c>
    </row>
    <row r="12" spans="1:27" ht="12.4" customHeight="1">
      <c r="A12" s="44" t="s">
        <v>77</v>
      </c>
      <c r="B12" s="44" t="s">
        <v>78</v>
      </c>
      <c r="C12" s="44">
        <v>54390.420044935396</v>
      </c>
      <c r="D12" s="44">
        <v>54945.15562958434</v>
      </c>
      <c r="E12" s="44">
        <v>53633.196723855814</v>
      </c>
      <c r="F12" s="44">
        <v>58968.65650040879</v>
      </c>
      <c r="G12" s="44">
        <v>53576.052485469809</v>
      </c>
      <c r="H12" s="44">
        <v>56816.261685979058</v>
      </c>
      <c r="I12" s="44">
        <v>64859.276795797399</v>
      </c>
      <c r="J12" s="44">
        <v>66356.669497909767</v>
      </c>
      <c r="K12" s="44">
        <v>82903.696246729727</v>
      </c>
      <c r="L12" s="44">
        <v>90172.757054646398</v>
      </c>
      <c r="M12" s="44">
        <v>106130.16133280772</v>
      </c>
      <c r="N12" s="44">
        <v>113556.50004636316</v>
      </c>
      <c r="O12" s="44">
        <v>128565.99979883444</v>
      </c>
      <c r="P12" s="44">
        <v>132497.88890370831</v>
      </c>
      <c r="Q12" s="44">
        <v>137461.98043007543</v>
      </c>
      <c r="R12" s="44">
        <v>147262.46967419994</v>
      </c>
      <c r="S12" s="44">
        <v>145101.6833457328</v>
      </c>
      <c r="T12" s="44">
        <v>162101.60004088102</v>
      </c>
      <c r="U12" s="44">
        <v>177786.49851456945</v>
      </c>
      <c r="V12" s="44">
        <v>174682.3113099816</v>
      </c>
      <c r="W12" s="108">
        <v>244111848219.02625</v>
      </c>
      <c r="X12" s="108">
        <v>233063038946.31461</v>
      </c>
      <c r="Y12" s="108">
        <v>220118090275.51044</v>
      </c>
    </row>
    <row r="13" spans="1:27" ht="12.4" customHeight="1">
      <c r="A13" s="44"/>
      <c r="B13" s="44" t="s">
        <v>79</v>
      </c>
      <c r="C13" s="44">
        <v>66056.561503824327</v>
      </c>
      <c r="D13" s="44">
        <v>70443.063377439059</v>
      </c>
      <c r="E13" s="44">
        <v>72054.208266513393</v>
      </c>
      <c r="F13" s="44">
        <v>80240.236624895217</v>
      </c>
      <c r="G13" s="44">
        <v>71972.460510500561</v>
      </c>
      <c r="H13" s="44">
        <v>77015.985104237945</v>
      </c>
      <c r="I13" s="44">
        <v>85992.416594972296</v>
      </c>
      <c r="J13" s="44">
        <v>87904.196413231824</v>
      </c>
      <c r="K13" s="44">
        <v>113046.70992296679</v>
      </c>
      <c r="L13" s="44">
        <v>123208.52350038949</v>
      </c>
      <c r="M13" s="44">
        <v>142995.36058548666</v>
      </c>
      <c r="N13" s="44">
        <v>162959.76894758243</v>
      </c>
      <c r="O13" s="44">
        <v>184422.47960398585</v>
      </c>
      <c r="P13" s="44">
        <v>194467.97390623481</v>
      </c>
      <c r="Q13" s="44">
        <v>203343.43310046248</v>
      </c>
      <c r="R13" s="44">
        <v>216575.57912616001</v>
      </c>
      <c r="S13" s="44">
        <v>197323.90019676258</v>
      </c>
      <c r="T13" s="44">
        <v>227644.75360034345</v>
      </c>
      <c r="U13" s="44">
        <v>246137.95960338879</v>
      </c>
      <c r="V13" s="44">
        <v>192500.22687459175</v>
      </c>
      <c r="W13" s="108">
        <v>250623305110.45264</v>
      </c>
      <c r="X13" s="108">
        <v>256962156811.47049</v>
      </c>
      <c r="Y13" s="108">
        <v>274032276042.3168</v>
      </c>
    </row>
    <row r="14" spans="1:27" ht="12.4" customHeight="1">
      <c r="A14" s="44"/>
      <c r="B14" s="44" t="s">
        <v>80</v>
      </c>
      <c r="C14" s="44">
        <v>8557.4024666471887</v>
      </c>
      <c r="D14" s="44">
        <v>8815.4454263902735</v>
      </c>
      <c r="E14" s="44">
        <v>9278.2930335425372</v>
      </c>
      <c r="F14" s="44">
        <v>10093.902386776896</v>
      </c>
      <c r="G14" s="44">
        <v>8904.3583667967778</v>
      </c>
      <c r="H14" s="44">
        <v>9702.1343272681152</v>
      </c>
      <c r="I14" s="44">
        <v>9878.9708908698849</v>
      </c>
      <c r="J14" s="44">
        <v>10524.81123631531</v>
      </c>
      <c r="K14" s="44">
        <v>12252.987430291743</v>
      </c>
      <c r="L14" s="44">
        <v>12817.524760570113</v>
      </c>
      <c r="M14" s="44">
        <v>16463.175605317916</v>
      </c>
      <c r="N14" s="44">
        <v>17424.541075882731</v>
      </c>
      <c r="O14" s="44">
        <v>19181.911879428997</v>
      </c>
      <c r="P14" s="44">
        <v>19198.8954452584</v>
      </c>
      <c r="Q14" s="44">
        <v>19810.809874233732</v>
      </c>
      <c r="R14" s="44">
        <v>21052.647156884883</v>
      </c>
      <c r="S14" s="44">
        <v>21311.866647259674</v>
      </c>
      <c r="T14" s="44">
        <v>22371.421428702273</v>
      </c>
      <c r="U14" s="44">
        <v>24793.594185157304</v>
      </c>
      <c r="V14" s="44">
        <v>16561.276233581932</v>
      </c>
      <c r="W14" s="108">
        <v>21444263474.135345</v>
      </c>
      <c r="X14" s="108">
        <v>26054737755.795834</v>
      </c>
      <c r="Y14" s="108">
        <v>28570116872.886993</v>
      </c>
    </row>
    <row r="15" spans="1:27" ht="12.4" customHeight="1">
      <c r="A15" s="48"/>
      <c r="B15" s="48" t="s">
        <v>76</v>
      </c>
      <c r="C15" s="48">
        <v>129004.38401540692</v>
      </c>
      <c r="D15" s="48">
        <v>134203.66443341368</v>
      </c>
      <c r="E15" s="48">
        <v>134965.69802391174</v>
      </c>
      <c r="F15" s="48">
        <v>149302.79551208092</v>
      </c>
      <c r="G15" s="48">
        <v>134452.87136276715</v>
      </c>
      <c r="H15" s="48">
        <v>143534.38111748511</v>
      </c>
      <c r="I15" s="48">
        <v>160730.66428163959</v>
      </c>
      <c r="J15" s="48">
        <v>164785.67714745691</v>
      </c>
      <c r="K15" s="48">
        <v>208203.39359998828</v>
      </c>
      <c r="L15" s="48">
        <v>226198.80531560601</v>
      </c>
      <c r="M15" s="48">
        <v>265588.6975236123</v>
      </c>
      <c r="N15" s="48">
        <v>293940.81006982829</v>
      </c>
      <c r="O15" s="48">
        <v>332170.3912822493</v>
      </c>
      <c r="P15" s="48">
        <v>346164.75825520157</v>
      </c>
      <c r="Q15" s="48">
        <v>360616.22340477165</v>
      </c>
      <c r="R15" s="48">
        <v>384890.69595724484</v>
      </c>
      <c r="S15" s="48">
        <v>363737.45018975507</v>
      </c>
      <c r="T15" s="48">
        <v>412117.77506992669</v>
      </c>
      <c r="U15" s="48">
        <v>448718.0523031156</v>
      </c>
      <c r="V15" s="48">
        <v>383743.81441815529</v>
      </c>
      <c r="W15" s="109">
        <v>516179416803.61426</v>
      </c>
      <c r="X15" s="109">
        <v>516079933513.58093</v>
      </c>
      <c r="Y15" s="109">
        <v>522720483190.71423</v>
      </c>
    </row>
    <row r="16" spans="1:27" ht="12.4" customHeight="1">
      <c r="A16" s="44" t="s">
        <v>81</v>
      </c>
      <c r="B16" s="44" t="s">
        <v>82</v>
      </c>
      <c r="C16" s="44">
        <v>6518.3687601809697</v>
      </c>
      <c r="D16" s="44">
        <v>6703.1836570755859</v>
      </c>
      <c r="E16" s="44">
        <v>6824.3214189067749</v>
      </c>
      <c r="F16" s="44">
        <v>2719.431710484595</v>
      </c>
      <c r="G16" s="44">
        <v>4192.5884676212099</v>
      </c>
      <c r="H16" s="44">
        <v>4843.3124821084521</v>
      </c>
      <c r="I16" s="44">
        <v>6217.5626008523441</v>
      </c>
      <c r="J16" s="44">
        <v>6367.3602573071448</v>
      </c>
      <c r="K16" s="44">
        <v>7089.3142534101926</v>
      </c>
      <c r="L16" s="44">
        <v>7144.5253559445273</v>
      </c>
      <c r="M16" s="44">
        <v>8177.9605897302799</v>
      </c>
      <c r="N16" s="44">
        <v>9508.0011282570031</v>
      </c>
      <c r="O16" s="44">
        <v>16200.908896916986</v>
      </c>
      <c r="P16" s="44">
        <v>16211.22563862909</v>
      </c>
      <c r="Q16" s="44">
        <v>11798.387413615916</v>
      </c>
      <c r="R16" s="44">
        <v>12649.97958444393</v>
      </c>
      <c r="S16" s="44">
        <v>13294.993341299432</v>
      </c>
      <c r="T16" s="44">
        <v>14492.536387012689</v>
      </c>
      <c r="U16" s="44">
        <v>14203.442096599872</v>
      </c>
      <c r="V16" s="44">
        <v>11001.525052523146</v>
      </c>
      <c r="W16" s="108">
        <v>14411743568.762386</v>
      </c>
      <c r="X16" s="108">
        <v>14147943595.921791</v>
      </c>
      <c r="Y16" s="108">
        <v>15540238012.894045</v>
      </c>
    </row>
    <row r="17" spans="1:25" ht="12.4" customHeight="1">
      <c r="A17" s="44"/>
      <c r="B17" s="44" t="s">
        <v>83</v>
      </c>
      <c r="C17" s="44">
        <v>15580.869076270072</v>
      </c>
      <c r="D17" s="44">
        <v>15139.97847739843</v>
      </c>
      <c r="E17" s="44">
        <v>14802.511542010225</v>
      </c>
      <c r="F17" s="44">
        <v>16108.863034899667</v>
      </c>
      <c r="G17" s="44">
        <v>14065.81748202961</v>
      </c>
      <c r="H17" s="44">
        <v>13505.104579534851</v>
      </c>
      <c r="I17" s="44">
        <v>16104.277301749747</v>
      </c>
      <c r="J17" s="44">
        <v>17558.329039307344</v>
      </c>
      <c r="K17" s="44">
        <v>21870.838167131191</v>
      </c>
      <c r="L17" s="44">
        <v>24715.925367325734</v>
      </c>
      <c r="M17" s="44">
        <v>29520.661987083073</v>
      </c>
      <c r="N17" s="44">
        <v>32199.87185584068</v>
      </c>
      <c r="O17" s="44">
        <v>38155.930518360808</v>
      </c>
      <c r="P17" s="44">
        <v>41922.950084788172</v>
      </c>
      <c r="Q17" s="44">
        <v>44940.830685105073</v>
      </c>
      <c r="R17" s="44">
        <v>47859.461849036867</v>
      </c>
      <c r="S17" s="44">
        <v>48437.752381884631</v>
      </c>
      <c r="T17" s="44">
        <v>51957.765567181392</v>
      </c>
      <c r="U17" s="44">
        <v>56269.404049292265</v>
      </c>
      <c r="V17" s="44">
        <v>28552.003146160721</v>
      </c>
      <c r="W17" s="108">
        <v>54736052503.685181</v>
      </c>
      <c r="X17" s="108">
        <v>56458473492.053894</v>
      </c>
      <c r="Y17" s="108">
        <v>62429215249.052299</v>
      </c>
    </row>
    <row r="18" spans="1:25" ht="12.4" customHeight="1">
      <c r="A18" s="44"/>
      <c r="B18" s="44" t="s">
        <v>85</v>
      </c>
      <c r="C18" s="44">
        <v>6077.547054350066</v>
      </c>
      <c r="D18" s="44">
        <v>5457.766822749496</v>
      </c>
      <c r="E18" s="44">
        <v>4665.5495109321128</v>
      </c>
      <c r="F18" s="44">
        <v>5412.5957022196626</v>
      </c>
      <c r="G18" s="44">
        <v>4470.8310383639664</v>
      </c>
      <c r="H18" s="44">
        <v>5058.3275211549499</v>
      </c>
      <c r="I18" s="44">
        <v>7807.3696437371536</v>
      </c>
      <c r="J18" s="44">
        <v>8100.5565454190437</v>
      </c>
      <c r="K18" s="44">
        <v>9149.1954801059655</v>
      </c>
      <c r="L18" s="44">
        <v>7701.8643546597295</v>
      </c>
      <c r="M18" s="44">
        <v>7706.4100302655661</v>
      </c>
      <c r="N18" s="44">
        <v>7978.3842731702007</v>
      </c>
      <c r="O18" s="44">
        <v>8343.127477138316</v>
      </c>
      <c r="P18" s="44">
        <v>8352.6778904038601</v>
      </c>
      <c r="Q18" s="44">
        <v>9002.470459603006</v>
      </c>
      <c r="R18" s="44">
        <v>10877.292377379725</v>
      </c>
      <c r="S18" s="44">
        <v>10562.243067004059</v>
      </c>
      <c r="T18" s="44">
        <v>10346.41587152841</v>
      </c>
      <c r="U18" s="44">
        <v>10249.298177424869</v>
      </c>
      <c r="V18" s="44">
        <v>21856.020174645018</v>
      </c>
      <c r="W18" s="108">
        <v>27805639909.391544</v>
      </c>
      <c r="X18" s="108">
        <v>32935686168.539242</v>
      </c>
      <c r="Y18" s="108">
        <v>10490384190.210157</v>
      </c>
    </row>
    <row r="19" spans="1:25" ht="12.4" customHeight="1">
      <c r="A19" s="44"/>
      <c r="B19" s="44" t="s">
        <v>86</v>
      </c>
      <c r="C19" s="44">
        <v>5022.0727745400873</v>
      </c>
      <c r="D19" s="44">
        <v>5614.7353476296676</v>
      </c>
      <c r="E19" s="44">
        <v>6311.0902673480887</v>
      </c>
      <c r="F19" s="44">
        <v>8008.3632166528023</v>
      </c>
      <c r="G19" s="44">
        <v>6991.9105868335801</v>
      </c>
      <c r="H19" s="44">
        <v>7220.0886654711458</v>
      </c>
      <c r="I19" s="44">
        <v>10281.298179839132</v>
      </c>
      <c r="J19" s="44">
        <v>11199.23892748686</v>
      </c>
      <c r="K19" s="44">
        <v>13774.289308634774</v>
      </c>
      <c r="L19" s="44">
        <v>15340.31671695532</v>
      </c>
      <c r="M19" s="44">
        <v>16514.815275132332</v>
      </c>
      <c r="N19" s="44">
        <v>17671.651994283442</v>
      </c>
      <c r="O19" s="44">
        <v>18964.263594833825</v>
      </c>
      <c r="P19" s="44">
        <v>19824.95395960928</v>
      </c>
      <c r="Q19" s="44">
        <v>19783.188122457163</v>
      </c>
      <c r="R19" s="44">
        <v>20971.806213044383</v>
      </c>
      <c r="S19" s="44">
        <v>21613.770967201934</v>
      </c>
      <c r="T19" s="44">
        <v>23330.526137966408</v>
      </c>
      <c r="U19" s="44">
        <v>25939.625762174372</v>
      </c>
      <c r="V19" s="44">
        <v>5092.1317220214642</v>
      </c>
      <c r="W19" s="108">
        <v>7563599950.352047</v>
      </c>
      <c r="X19" s="108">
        <v>8728719040.966877</v>
      </c>
      <c r="Y19" s="108">
        <v>42893305357.058342</v>
      </c>
    </row>
    <row r="20" spans="1:25" ht="12.4" customHeight="1">
      <c r="A20" s="44"/>
      <c r="B20" s="44" t="s">
        <v>87</v>
      </c>
      <c r="C20" s="44">
        <v>67.307520635177809</v>
      </c>
      <c r="D20" s="44">
        <v>90.849128197555586</v>
      </c>
      <c r="E20" s="44">
        <v>117.60926072187534</v>
      </c>
      <c r="F20" s="44">
        <v>163.37487995576521</v>
      </c>
      <c r="G20" s="44">
        <v>169.20107212918916</v>
      </c>
      <c r="H20" s="44">
        <v>194.11551386574993</v>
      </c>
      <c r="I20" s="44">
        <v>230.38215589347161</v>
      </c>
      <c r="J20" s="44">
        <v>252.14906437864448</v>
      </c>
      <c r="K20" s="44">
        <v>306.50264316490376</v>
      </c>
      <c r="L20" s="44">
        <v>302.23475158555146</v>
      </c>
      <c r="M20" s="44">
        <v>323.4703986798437</v>
      </c>
      <c r="N20" s="44">
        <v>332.99663626205074</v>
      </c>
      <c r="O20" s="44">
        <v>353.48165118790371</v>
      </c>
      <c r="P20" s="44">
        <v>331.60316154365364</v>
      </c>
      <c r="Q20" s="44">
        <v>291.75870862914377</v>
      </c>
      <c r="R20" s="44">
        <v>263.07983067101759</v>
      </c>
      <c r="S20" s="44">
        <v>223.58436430903586</v>
      </c>
      <c r="T20" s="44">
        <v>216.75453298651024</v>
      </c>
      <c r="U20" s="44">
        <v>220.20546382670776</v>
      </c>
      <c r="V20" s="44">
        <v>298.08054248108635</v>
      </c>
      <c r="W20" s="108">
        <v>701652496.16010404</v>
      </c>
      <c r="X20" s="108">
        <v>797765386.46820784</v>
      </c>
      <c r="Y20" s="108">
        <v>913385703.2521106</v>
      </c>
    </row>
    <row r="21" spans="1:25" ht="12.4" customHeight="1">
      <c r="A21" s="44"/>
      <c r="B21" s="44" t="s">
        <v>88</v>
      </c>
      <c r="C21" s="44">
        <v>9.7889422994628994</v>
      </c>
      <c r="D21" s="44">
        <v>12.835354395924019</v>
      </c>
      <c r="E21" s="44">
        <v>9.8289327905050268</v>
      </c>
      <c r="F21" s="44">
        <v>11.260606222228251</v>
      </c>
      <c r="G21" s="44">
        <v>7.0801987377812372</v>
      </c>
      <c r="H21" s="44">
        <v>6.9715115742037206</v>
      </c>
      <c r="I21" s="44">
        <v>6.3682126124904572</v>
      </c>
      <c r="J21" s="44">
        <v>4.9026224447741171</v>
      </c>
      <c r="K21" s="44">
        <v>4.2454604962516065</v>
      </c>
      <c r="L21" s="44">
        <v>3.2695193714900022</v>
      </c>
      <c r="M21" s="44">
        <v>4.6163492364347558</v>
      </c>
      <c r="N21" s="44">
        <v>43.215270303759887</v>
      </c>
      <c r="O21" s="44">
        <v>4.813500909485966</v>
      </c>
      <c r="P21" s="44">
        <v>6.5450270212132997</v>
      </c>
      <c r="Q21" s="44">
        <v>5.8065599949880617</v>
      </c>
      <c r="R21" s="44">
        <v>6.7021765111847929</v>
      </c>
      <c r="S21" s="44">
        <v>5.8567126848512876</v>
      </c>
      <c r="T21" s="44">
        <v>13.054015982347927</v>
      </c>
      <c r="U21" s="44">
        <v>6.2749660229817614</v>
      </c>
      <c r="V21" s="44">
        <v>4.4879123798707719</v>
      </c>
      <c r="W21" s="108">
        <v>8962236.595623618</v>
      </c>
      <c r="X21" s="108">
        <v>10229243.644315913</v>
      </c>
      <c r="Y21" s="108">
        <v>13801733.521481672</v>
      </c>
    </row>
    <row r="22" spans="1:25" ht="12.4" customHeight="1">
      <c r="A22" s="44"/>
      <c r="B22" s="44" t="s">
        <v>89</v>
      </c>
      <c r="C22" s="44">
        <v>3051.6880511585264</v>
      </c>
      <c r="D22" s="44">
        <v>3226.426891928279</v>
      </c>
      <c r="E22" s="44">
        <v>3244.7642707594719</v>
      </c>
      <c r="F22" s="44">
        <v>3443.9818230754818</v>
      </c>
      <c r="G22" s="44">
        <v>2958.3445182875889</v>
      </c>
      <c r="H22" s="44">
        <v>3091.0448598976304</v>
      </c>
      <c r="I22" s="44">
        <v>3476.0411091028523</v>
      </c>
      <c r="J22" s="44">
        <v>3709.5892128228434</v>
      </c>
      <c r="K22" s="44">
        <v>4556.9999036807176</v>
      </c>
      <c r="L22" s="44">
        <v>5371.5423249043215</v>
      </c>
      <c r="M22" s="44">
        <v>5703.1618695287134</v>
      </c>
      <c r="N22" s="44">
        <v>5929.1991886502592</v>
      </c>
      <c r="O22" s="44">
        <v>6521.2233529098439</v>
      </c>
      <c r="P22" s="44">
        <v>6653.0871762311026</v>
      </c>
      <c r="Q22" s="44">
        <v>6747.8266524652763</v>
      </c>
      <c r="R22" s="44">
        <v>6693.7086486748158</v>
      </c>
      <c r="S22" s="44">
        <v>7043.0876550443336</v>
      </c>
      <c r="T22" s="44">
        <v>7631.9373532478821</v>
      </c>
      <c r="U22" s="44">
        <v>8736.2037250769154</v>
      </c>
      <c r="V22" s="44">
        <v>5979.6362849121897</v>
      </c>
      <c r="W22" s="108">
        <v>6979151128.1470289</v>
      </c>
      <c r="X22" s="108">
        <v>7864412333.0167017</v>
      </c>
      <c r="Y22" s="108">
        <v>8227583626.297595</v>
      </c>
    </row>
    <row r="23" spans="1:25" ht="12.4" customHeight="1">
      <c r="A23" s="44"/>
      <c r="B23" s="44" t="s">
        <v>90</v>
      </c>
      <c r="C23" s="44">
        <v>3519.2617855067779</v>
      </c>
      <c r="D23" s="44">
        <v>3487.6021633379396</v>
      </c>
      <c r="E23" s="44">
        <v>3544.3302918423528</v>
      </c>
      <c r="F23" s="44">
        <v>4044.579294818031</v>
      </c>
      <c r="G23" s="44">
        <v>3829.3016443946713</v>
      </c>
      <c r="H23" s="44">
        <v>3646.3600988377598</v>
      </c>
      <c r="I23" s="44">
        <v>4038.7048375619288</v>
      </c>
      <c r="J23" s="44">
        <v>4173.1743607931003</v>
      </c>
      <c r="K23" s="44">
        <v>4662.9495301503848</v>
      </c>
      <c r="L23" s="44">
        <v>4854.2206415285318</v>
      </c>
      <c r="M23" s="44">
        <v>5044.6490009016334</v>
      </c>
      <c r="N23" s="44">
        <v>5241.8999156334039</v>
      </c>
      <c r="O23" s="44">
        <v>5535.7267467588181</v>
      </c>
      <c r="P23" s="44">
        <v>5315.1446475556113</v>
      </c>
      <c r="Q23" s="44">
        <v>5252.7882299271641</v>
      </c>
      <c r="R23" s="44">
        <v>5433.1346990403745</v>
      </c>
      <c r="S23" s="44">
        <v>5280.7244220440753</v>
      </c>
      <c r="T23" s="44">
        <v>5268.2020646079945</v>
      </c>
      <c r="U23" s="44">
        <v>5338.7827348180535</v>
      </c>
      <c r="V23" s="44">
        <v>3828.0631311765146</v>
      </c>
      <c r="W23" s="108">
        <v>6225824594.4113674</v>
      </c>
      <c r="X23" s="108">
        <v>6854373924.0829601</v>
      </c>
      <c r="Y23" s="108">
        <v>7675675827.8704815</v>
      </c>
    </row>
    <row r="24" spans="1:25" ht="12.4" customHeight="1">
      <c r="A24" s="44"/>
      <c r="B24" s="44" t="s">
        <v>91</v>
      </c>
      <c r="C24" s="44">
        <v>2505.4151690764452</v>
      </c>
      <c r="D24" s="44">
        <v>2412.6791183937557</v>
      </c>
      <c r="E24" s="44">
        <v>2370.9019367758774</v>
      </c>
      <c r="F24" s="44">
        <v>2610.9057599926919</v>
      </c>
      <c r="G24" s="44">
        <v>2405.0847386548571</v>
      </c>
      <c r="H24" s="44">
        <v>2410.5197226399596</v>
      </c>
      <c r="I24" s="44">
        <v>2655.9215578746516</v>
      </c>
      <c r="J24" s="44">
        <v>2727.5919082033856</v>
      </c>
      <c r="K24" s="44">
        <v>3197.2972075649236</v>
      </c>
      <c r="L24" s="44">
        <v>3395.7591694147495</v>
      </c>
      <c r="M24" s="44">
        <v>3702.5694039232703</v>
      </c>
      <c r="N24" s="44">
        <v>3926.7651356175284</v>
      </c>
      <c r="O24" s="44">
        <v>4423.7848524682558</v>
      </c>
      <c r="P24" s="44">
        <v>4755.3084316565719</v>
      </c>
      <c r="Q24" s="44">
        <v>5040.822458488974</v>
      </c>
      <c r="R24" s="44">
        <v>5391.321598737296</v>
      </c>
      <c r="S24" s="44">
        <v>5629.7366553482316</v>
      </c>
      <c r="T24" s="44">
        <v>6120.9786388502089</v>
      </c>
      <c r="U24" s="44">
        <v>6946.6287307349276</v>
      </c>
      <c r="V24" s="44">
        <v>2279.076205139138</v>
      </c>
      <c r="W24" s="108">
        <v>3151308376.8427105</v>
      </c>
      <c r="X24" s="108">
        <v>3272201257.3623466</v>
      </c>
      <c r="Y24" s="108">
        <v>3704016801.3859148</v>
      </c>
    </row>
    <row r="25" spans="1:25" ht="12.4" customHeight="1">
      <c r="A25" s="44"/>
      <c r="B25" s="44" t="s">
        <v>92</v>
      </c>
      <c r="C25" s="44">
        <v>1952.4036649766317</v>
      </c>
      <c r="D25" s="44">
        <v>1713.5709100555221</v>
      </c>
      <c r="E25" s="44">
        <v>1466.9306837480303</v>
      </c>
      <c r="F25" s="44">
        <v>1544.2626395500488</v>
      </c>
      <c r="G25" s="44">
        <v>1279.6285959398163</v>
      </c>
      <c r="H25" s="44">
        <v>1366.0527762388333</v>
      </c>
      <c r="I25" s="44">
        <v>1550.7052955531847</v>
      </c>
      <c r="J25" s="44">
        <v>1781.5930888075989</v>
      </c>
      <c r="K25" s="44">
        <v>2248.5760159885763</v>
      </c>
      <c r="L25" s="44">
        <v>2389.4627721608254</v>
      </c>
      <c r="M25" s="44">
        <v>2515.6057431488857</v>
      </c>
      <c r="N25" s="44">
        <v>1777.9330315530556</v>
      </c>
      <c r="O25" s="44">
        <v>2608.5653751380187</v>
      </c>
      <c r="P25" s="44">
        <v>2725.0300839235606</v>
      </c>
      <c r="Q25" s="44">
        <v>2003.3502431050786</v>
      </c>
      <c r="R25" s="44">
        <v>1991.9648999988456</v>
      </c>
      <c r="S25" s="44">
        <v>2019.9568875580217</v>
      </c>
      <c r="T25" s="44">
        <v>2159.44072062023</v>
      </c>
      <c r="U25" s="44">
        <v>2393.6474519544277</v>
      </c>
      <c r="V25" s="44">
        <v>1671.6991050443917</v>
      </c>
      <c r="W25" s="108">
        <v>2572632052.9798131</v>
      </c>
      <c r="X25" s="108">
        <v>2350298067.783391</v>
      </c>
      <c r="Y25" s="108">
        <v>2458665101.1986904</v>
      </c>
    </row>
    <row r="26" spans="1:25" ht="12.4" customHeight="1">
      <c r="A26" s="44"/>
      <c r="B26" s="44" t="s">
        <v>93</v>
      </c>
      <c r="C26" s="44">
        <v>12349.627849458111</v>
      </c>
      <c r="D26" s="44">
        <v>12008.173116451006</v>
      </c>
      <c r="E26" s="44">
        <v>12071.133527012697</v>
      </c>
      <c r="F26" s="44">
        <v>14479.664201416523</v>
      </c>
      <c r="G26" s="44">
        <v>12198.003152211366</v>
      </c>
      <c r="H26" s="44">
        <v>13092.703383004471</v>
      </c>
      <c r="I26" s="44">
        <v>14470.04185851048</v>
      </c>
      <c r="J26" s="44">
        <v>14878.386295789252</v>
      </c>
      <c r="K26" s="44">
        <v>17414.354227210035</v>
      </c>
      <c r="L26" s="44">
        <v>18995.754774917739</v>
      </c>
      <c r="M26" s="44">
        <v>21977.738009150391</v>
      </c>
      <c r="N26" s="44">
        <v>23160.262989970575</v>
      </c>
      <c r="O26" s="44">
        <v>26048.791249293452</v>
      </c>
      <c r="P26" s="44">
        <v>26770.464707304087</v>
      </c>
      <c r="Q26" s="44">
        <v>27692.778861349558</v>
      </c>
      <c r="R26" s="44">
        <v>28779.460842323504</v>
      </c>
      <c r="S26" s="44">
        <v>29018.908625124983</v>
      </c>
      <c r="T26" s="44">
        <v>30828.33290943965</v>
      </c>
      <c r="U26" s="44">
        <v>33510.542188450054</v>
      </c>
      <c r="V26" s="44">
        <v>26174.085460532257</v>
      </c>
      <c r="W26" s="108">
        <v>33986010666.03904</v>
      </c>
      <c r="X26" s="108">
        <v>36302944660.676735</v>
      </c>
      <c r="Y26" s="108">
        <v>39494264304.910934</v>
      </c>
    </row>
    <row r="27" spans="1:25" ht="12.4" customHeight="1">
      <c r="A27" s="44"/>
      <c r="B27" s="44" t="s">
        <v>94</v>
      </c>
      <c r="C27" s="44">
        <v>5307.9408586174968</v>
      </c>
      <c r="D27" s="44">
        <v>5224.9355260998227</v>
      </c>
      <c r="E27" s="44">
        <v>5312.0748876332682</v>
      </c>
      <c r="F27" s="44">
        <v>5790.9952257466002</v>
      </c>
      <c r="G27" s="44">
        <v>5055.2971120636275</v>
      </c>
      <c r="H27" s="44">
        <v>5598.3995216490093</v>
      </c>
      <c r="I27" s="44">
        <v>5658.5006645884114</v>
      </c>
      <c r="J27" s="44">
        <v>6176.6355565953436</v>
      </c>
      <c r="K27" s="44">
        <v>7689.7324849728411</v>
      </c>
      <c r="L27" s="44">
        <v>8060.538640880498</v>
      </c>
      <c r="M27" s="44">
        <v>9332.6713244238545</v>
      </c>
      <c r="N27" s="44">
        <v>9738.1134756569954</v>
      </c>
      <c r="O27" s="44">
        <v>10764.412470938716</v>
      </c>
      <c r="P27" s="44">
        <v>11019.121617499999</v>
      </c>
      <c r="Q27" s="44">
        <v>11728.092681484988</v>
      </c>
      <c r="R27" s="44">
        <v>12371.488411334461</v>
      </c>
      <c r="S27" s="44">
        <v>13079.311017549497</v>
      </c>
      <c r="T27" s="44">
        <v>13674.277319291914</v>
      </c>
      <c r="U27" s="44">
        <v>14725.603004581488</v>
      </c>
      <c r="V27" s="44">
        <v>9624.9105525623418</v>
      </c>
      <c r="W27" s="108">
        <v>13454406561.701946</v>
      </c>
      <c r="X27" s="108">
        <v>15039590917.247774</v>
      </c>
      <c r="Y27" s="108">
        <v>17136632288.410738</v>
      </c>
    </row>
    <row r="28" spans="1:25" ht="12.4" customHeight="1">
      <c r="A28" s="44"/>
      <c r="B28" s="44" t="s">
        <v>95</v>
      </c>
      <c r="C28" s="44">
        <v>4120.5696215091375</v>
      </c>
      <c r="D28" s="44">
        <v>4298.6993182857241</v>
      </c>
      <c r="E28" s="44">
        <v>4586.9887632001428</v>
      </c>
      <c r="F28" s="44">
        <v>5335.6974239688425</v>
      </c>
      <c r="G28" s="44">
        <v>4963.2491131303123</v>
      </c>
      <c r="H28" s="44">
        <v>5562.0307080575039</v>
      </c>
      <c r="I28" s="44">
        <v>5214.7433856342068</v>
      </c>
      <c r="J28" s="44">
        <v>5155.7663586703629</v>
      </c>
      <c r="K28" s="44">
        <v>5817.3278279576843</v>
      </c>
      <c r="L28" s="44">
        <v>5829.1987034546546</v>
      </c>
      <c r="M28" s="44">
        <v>6059.4579358232386</v>
      </c>
      <c r="N28" s="44">
        <v>6414.6922535044796</v>
      </c>
      <c r="O28" s="44">
        <v>6673.6639640727444</v>
      </c>
      <c r="P28" s="44">
        <v>6795.0014756390256</v>
      </c>
      <c r="Q28" s="44">
        <v>7014.5888936628389</v>
      </c>
      <c r="R28" s="44">
        <v>7325.3749775118604</v>
      </c>
      <c r="S28" s="44">
        <v>8352.3475774354574</v>
      </c>
      <c r="T28" s="44">
        <v>7086.3527780697068</v>
      </c>
      <c r="U28" s="44">
        <v>7265.8539084879958</v>
      </c>
      <c r="V28" s="44">
        <v>7220.3913247065639</v>
      </c>
      <c r="W28" s="108">
        <v>6197057395.7692566</v>
      </c>
      <c r="X28" s="108">
        <v>7085881626.8705149</v>
      </c>
      <c r="Y28" s="108">
        <v>7319619548.3684025</v>
      </c>
    </row>
    <row r="29" spans="1:25" ht="12.4" customHeight="1">
      <c r="A29" s="44"/>
      <c r="B29" s="44" t="s">
        <v>96</v>
      </c>
      <c r="C29" s="44">
        <v>5007.3857759742832</v>
      </c>
      <c r="D29" s="44">
        <v>4675.4003180992713</v>
      </c>
      <c r="E29" s="44">
        <v>4421.1798467931521</v>
      </c>
      <c r="F29" s="44">
        <v>3808.1628721007983</v>
      </c>
      <c r="G29" s="44">
        <v>3351.0545451626658</v>
      </c>
      <c r="H29" s="44">
        <v>3427.7797811457394</v>
      </c>
      <c r="I29" s="44">
        <v>3805.3336981583461</v>
      </c>
      <c r="J29" s="44">
        <v>4494.3247792494631</v>
      </c>
      <c r="K29" s="44">
        <v>5633.4075487816908</v>
      </c>
      <c r="L29" s="44">
        <v>7787.0239077365723</v>
      </c>
      <c r="M29" s="44">
        <v>7858.0636799805297</v>
      </c>
      <c r="N29" s="44">
        <v>8111.6280444258982</v>
      </c>
      <c r="O29" s="44">
        <v>8868.1157534179838</v>
      </c>
      <c r="P29" s="44">
        <v>8849.3218561257472</v>
      </c>
      <c r="Q29" s="44">
        <v>9164.9212970209846</v>
      </c>
      <c r="R29" s="44">
        <v>8685.6026536470399</v>
      </c>
      <c r="S29" s="44">
        <v>8414.2995032572053</v>
      </c>
      <c r="T29" s="44">
        <v>4505.2951157492607</v>
      </c>
      <c r="U29" s="44">
        <v>1973.6889026422182</v>
      </c>
      <c r="V29" s="44">
        <v>1154.99248148633</v>
      </c>
      <c r="W29" s="108">
        <v>1709736439.4926908</v>
      </c>
      <c r="X29" s="108">
        <v>1941354784.4243045</v>
      </c>
      <c r="Y29" s="108">
        <v>2245715368.9976068</v>
      </c>
    </row>
    <row r="30" spans="1:25" ht="12.4" customHeight="1">
      <c r="A30" s="44"/>
      <c r="B30" s="44" t="s">
        <v>131</v>
      </c>
      <c r="C30" s="44">
        <v>11862.949847298863</v>
      </c>
      <c r="D30" s="44">
        <v>10939.946792907154</v>
      </c>
      <c r="E30" s="44">
        <v>11098.662249293155</v>
      </c>
      <c r="F30" s="44">
        <v>12226.924091947179</v>
      </c>
      <c r="G30" s="44">
        <v>7929.6919653458817</v>
      </c>
      <c r="H30" s="44">
        <v>8494.6733296706607</v>
      </c>
      <c r="I30" s="44">
        <v>8200.0017298024704</v>
      </c>
      <c r="J30" s="44">
        <v>7574.215640863209</v>
      </c>
      <c r="K30" s="44">
        <v>8553.2357954128584</v>
      </c>
      <c r="L30" s="44">
        <v>8089.5034733157609</v>
      </c>
      <c r="M30" s="44">
        <v>8537.1815327676468</v>
      </c>
      <c r="N30" s="44">
        <v>8821.7433393811698</v>
      </c>
      <c r="O30" s="44">
        <v>9733.0213421207845</v>
      </c>
      <c r="P30" s="44">
        <v>10301.998251170913</v>
      </c>
      <c r="Q30" s="44">
        <v>10623.583943269348</v>
      </c>
      <c r="R30" s="44">
        <v>10158.195258788563</v>
      </c>
      <c r="S30" s="44">
        <v>9726.5317291175852</v>
      </c>
      <c r="T30" s="44">
        <v>9420.2841775539855</v>
      </c>
      <c r="U30" s="44">
        <v>9179.3584061440524</v>
      </c>
      <c r="V30" s="44">
        <v>15185.941371864321</v>
      </c>
      <c r="W30" s="108">
        <v>15589049580.625767</v>
      </c>
      <c r="X30" s="108">
        <v>15498593075.646223</v>
      </c>
      <c r="Y30" s="108">
        <v>15040286504.742601</v>
      </c>
    </row>
    <row r="31" spans="1:25" ht="12.4" customHeight="1">
      <c r="A31" s="44"/>
      <c r="B31" s="44" t="s">
        <v>97</v>
      </c>
      <c r="C31" s="44">
        <v>2201.6534535789247</v>
      </c>
      <c r="D31" s="44">
        <v>1921.3970542784655</v>
      </c>
      <c r="E31" s="44">
        <v>1640.0829088544369</v>
      </c>
      <c r="F31" s="44">
        <v>1579.3411782102221</v>
      </c>
      <c r="G31" s="44">
        <v>1252.7926491520479</v>
      </c>
      <c r="H31" s="44">
        <v>1259.3385838943764</v>
      </c>
      <c r="I31" s="44">
        <v>1262.4258210335099</v>
      </c>
      <c r="J31" s="44">
        <v>1175.7304159295427</v>
      </c>
      <c r="K31" s="44">
        <v>1289.6166607261839</v>
      </c>
      <c r="L31" s="44">
        <v>1315.9568420942592</v>
      </c>
      <c r="M31" s="44">
        <v>1274.6549883635157</v>
      </c>
      <c r="N31" s="44">
        <v>1175.8784716707705</v>
      </c>
      <c r="O31" s="44">
        <v>1461.5160762575231</v>
      </c>
      <c r="P31" s="44">
        <v>1390.1279537756643</v>
      </c>
      <c r="Q31" s="44">
        <v>1114.9658703067637</v>
      </c>
      <c r="R31" s="44">
        <v>1154.3860765854063</v>
      </c>
      <c r="S31" s="44">
        <v>1090.079898054965</v>
      </c>
      <c r="T31" s="44">
        <v>1061.4591615698312</v>
      </c>
      <c r="U31" s="44">
        <v>1063.1767751685493</v>
      </c>
      <c r="V31" s="44">
        <v>475.29770358735561</v>
      </c>
      <c r="W31" s="108">
        <v>605414061.06074274</v>
      </c>
      <c r="X31" s="108">
        <v>609942380.52241039</v>
      </c>
      <c r="Y31" s="108">
        <v>623050077.28839624</v>
      </c>
    </row>
    <row r="32" spans="1:25" ht="12.4" customHeight="1">
      <c r="A32" s="44"/>
      <c r="B32" s="44" t="s">
        <v>137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>
        <v>2934.3518441661145</v>
      </c>
      <c r="W32" s="108">
        <v>4868583774.2346172</v>
      </c>
      <c r="X32" s="108">
        <v>5717175442.3990412</v>
      </c>
      <c r="Y32" s="108">
        <v>7269978822.2819719</v>
      </c>
    </row>
    <row r="33" spans="1:25" ht="12.4" customHeight="1">
      <c r="A33" s="44"/>
      <c r="B33" s="44" t="s">
        <v>168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108"/>
      <c r="X33" s="108">
        <v>39.872544745967822</v>
      </c>
      <c r="Y33" s="108">
        <v>499121492.84767556</v>
      </c>
    </row>
    <row r="34" spans="1:25" ht="12.4" customHeight="1">
      <c r="A34" s="44"/>
      <c r="B34" s="44" t="s">
        <v>84</v>
      </c>
      <c r="C34" s="44">
        <v>572.77187057605886</v>
      </c>
      <c r="D34" s="44">
        <v>697.95839809795416</v>
      </c>
      <c r="E34" s="44">
        <v>284.46815198264323</v>
      </c>
      <c r="F34" s="44">
        <v>35.415088166378204</v>
      </c>
      <c r="G34" s="44">
        <v>1548.1848998062319</v>
      </c>
      <c r="H34" s="44">
        <v>1848.2962522754106</v>
      </c>
      <c r="I34" s="44">
        <v>3297.6715006759969</v>
      </c>
      <c r="J34" s="44">
        <v>4019.4000093348209</v>
      </c>
      <c r="K34" s="44">
        <v>4621.6707320333635</v>
      </c>
      <c r="L34" s="44">
        <v>5252.4266962500969</v>
      </c>
      <c r="M34" s="44">
        <v>6295.0750543871536</v>
      </c>
      <c r="N34" s="44">
        <v>6220.5589497874962</v>
      </c>
      <c r="O34" s="44">
        <v>6903.0073584836755</v>
      </c>
      <c r="P34" s="44">
        <v>6342.7824353748019</v>
      </c>
      <c r="Q34" s="44">
        <v>6220.9193093409849</v>
      </c>
      <c r="R34" s="44">
        <v>5669.3591314452497</v>
      </c>
      <c r="S34" s="44">
        <v>5621.1370080830138</v>
      </c>
      <c r="T34" s="44">
        <v>6293.7820666062889</v>
      </c>
      <c r="U34" s="44">
        <v>7117.5224161985234</v>
      </c>
      <c r="V34" s="44">
        <v>8113.9378377804387</v>
      </c>
      <c r="W34" s="108">
        <v>7374565023.0057201</v>
      </c>
      <c r="X34" s="108">
        <v>2410714141.6602693</v>
      </c>
      <c r="Y34" s="108">
        <v>11320963850.372183</v>
      </c>
    </row>
    <row r="35" spans="1:25" ht="12.4" customHeight="1">
      <c r="A35" s="48"/>
      <c r="B35" s="48" t="s">
        <v>76</v>
      </c>
      <c r="C35" s="48">
        <v>85154.850205431052</v>
      </c>
      <c r="D35" s="48">
        <v>82928.179997283602</v>
      </c>
      <c r="E35" s="48">
        <v>82487.960298622158</v>
      </c>
      <c r="F35" s="48">
        <v>87288.403661261138</v>
      </c>
      <c r="G35" s="48">
        <v>75119.87688005816</v>
      </c>
      <c r="H35" s="48">
        <v>78776.823038745308</v>
      </c>
      <c r="I35" s="48">
        <v>90979.678052504387</v>
      </c>
      <c r="J35" s="48">
        <v>95329.544074067919</v>
      </c>
      <c r="K35" s="48">
        <v>113257.88251538917</v>
      </c>
      <c r="L35" s="48">
        <v>121297.09731625028</v>
      </c>
      <c r="M35" s="48">
        <v>134253.68811813919</v>
      </c>
      <c r="N35" s="48">
        <v>142032.23700418125</v>
      </c>
      <c r="O35" s="48">
        <v>164661.34682272346</v>
      </c>
      <c r="P35" s="48">
        <v>171224.56196287755</v>
      </c>
      <c r="Q35" s="48">
        <v>172206.16108048629</v>
      </c>
      <c r="R35" s="48">
        <v>180612.96009772929</v>
      </c>
      <c r="S35" s="48">
        <v>183793.18480491833</v>
      </c>
      <c r="T35" s="48">
        <v>188113.61275165842</v>
      </c>
      <c r="U35" s="48">
        <v>198021.73634339977</v>
      </c>
      <c r="V35" s="48">
        <v>143332.69401538884</v>
      </c>
      <c r="W35" s="109">
        <v>200566825296.25183</v>
      </c>
      <c r="X35" s="109">
        <v>218026339411.83176</v>
      </c>
      <c r="Y35" s="109">
        <v>255295903860.96164</v>
      </c>
    </row>
    <row r="36" spans="1:25" ht="12.4" customHeight="1">
      <c r="A36" s="44" t="s">
        <v>98</v>
      </c>
      <c r="B36" s="44" t="s">
        <v>99</v>
      </c>
      <c r="C36" s="44">
        <v>7627.7226877580106</v>
      </c>
      <c r="D36" s="44">
        <v>8151.8055641562305</v>
      </c>
      <c r="E36" s="44">
        <v>8867.8412969175279</v>
      </c>
      <c r="F36" s="44">
        <v>10436.531911001501</v>
      </c>
      <c r="G36" s="44">
        <v>7819.7173120617508</v>
      </c>
      <c r="H36" s="44">
        <v>8751.3901743674069</v>
      </c>
      <c r="I36" s="44">
        <v>8588.9363179617412</v>
      </c>
      <c r="J36" s="44">
        <v>8483.7974523540124</v>
      </c>
      <c r="K36" s="44">
        <v>10364.461104288135</v>
      </c>
      <c r="L36" s="44">
        <v>11360.770340397678</v>
      </c>
      <c r="M36" s="44">
        <v>12735.741793624838</v>
      </c>
      <c r="N36" s="44">
        <v>13591.037906347674</v>
      </c>
      <c r="O36" s="44">
        <v>15082.461019837723</v>
      </c>
      <c r="P36" s="44">
        <v>15596.114557151377</v>
      </c>
      <c r="Q36" s="44">
        <v>16004.017640035016</v>
      </c>
      <c r="R36" s="44">
        <v>16296.221357125989</v>
      </c>
      <c r="S36" s="44">
        <v>17332.914954033393</v>
      </c>
      <c r="T36" s="44">
        <v>17955.01244244702</v>
      </c>
      <c r="U36" s="44">
        <v>18959.74680910019</v>
      </c>
      <c r="V36" s="44">
        <v>16421.809249198453</v>
      </c>
      <c r="W36" s="108">
        <v>18575467734.754333</v>
      </c>
      <c r="X36" s="108">
        <v>20651936834.230747</v>
      </c>
      <c r="Y36" s="108">
        <v>21896078722.961327</v>
      </c>
    </row>
    <row r="37" spans="1:25" ht="12.4" customHeight="1">
      <c r="A37" s="44"/>
      <c r="B37" s="44" t="s">
        <v>90</v>
      </c>
      <c r="C37" s="44">
        <v>7686.0989573357338</v>
      </c>
      <c r="D37" s="44">
        <v>7786.0391797103775</v>
      </c>
      <c r="E37" s="44">
        <v>9677.2993812569039</v>
      </c>
      <c r="F37" s="44">
        <v>12420.37527775178</v>
      </c>
      <c r="G37" s="44">
        <v>10191.969582297934</v>
      </c>
      <c r="H37" s="44">
        <v>13036.086120212138</v>
      </c>
      <c r="I37" s="44">
        <v>13597.689998708427</v>
      </c>
      <c r="J37" s="44">
        <v>14220.263194867044</v>
      </c>
      <c r="K37" s="44">
        <v>17202.573028445833</v>
      </c>
      <c r="L37" s="44">
        <v>19346.836248840849</v>
      </c>
      <c r="M37" s="44">
        <v>21074.235453931018</v>
      </c>
      <c r="N37" s="44">
        <v>21335.079890459408</v>
      </c>
      <c r="O37" s="44">
        <v>23544.793863356848</v>
      </c>
      <c r="P37" s="44">
        <v>22428.111489207127</v>
      </c>
      <c r="Q37" s="44">
        <v>21020.910517559259</v>
      </c>
      <c r="R37" s="44">
        <v>20929.026345509134</v>
      </c>
      <c r="S37" s="44">
        <v>20476.289974785232</v>
      </c>
      <c r="T37" s="44">
        <v>19677.133764658345</v>
      </c>
      <c r="U37" s="44">
        <v>21457.064529301846</v>
      </c>
      <c r="V37" s="44">
        <v>14923.218293712111</v>
      </c>
      <c r="W37" s="108">
        <v>24174015065.512424</v>
      </c>
      <c r="X37" s="108">
        <v>25432670179.535107</v>
      </c>
      <c r="Y37" s="108">
        <v>27666541176.823994</v>
      </c>
    </row>
    <row r="38" spans="1:25" ht="12.4" customHeight="1">
      <c r="A38" s="44"/>
      <c r="B38" s="44" t="s">
        <v>91</v>
      </c>
      <c r="C38" s="44">
        <v>7486.0500142078999</v>
      </c>
      <c r="D38" s="44">
        <v>8225.3650231741103</v>
      </c>
      <c r="E38" s="44">
        <v>9500.6311542407711</v>
      </c>
      <c r="F38" s="44">
        <v>10447.58476645181</v>
      </c>
      <c r="G38" s="44">
        <v>7752.8328160943483</v>
      </c>
      <c r="H38" s="44">
        <v>8415.3183688737572</v>
      </c>
      <c r="I38" s="44">
        <v>8242.0178860506348</v>
      </c>
      <c r="J38" s="44">
        <v>8419.9437036174859</v>
      </c>
      <c r="K38" s="44">
        <v>9555.7297840651936</v>
      </c>
      <c r="L38" s="44">
        <v>10380.144093562589</v>
      </c>
      <c r="M38" s="44">
        <v>11107.376095864518</v>
      </c>
      <c r="N38" s="44">
        <v>11793.366099274524</v>
      </c>
      <c r="O38" s="44">
        <v>12588.130322129238</v>
      </c>
      <c r="P38" s="44">
        <v>12459.997860238645</v>
      </c>
      <c r="Q38" s="44">
        <v>12967.025314808796</v>
      </c>
      <c r="R38" s="44">
        <v>12806.16048290901</v>
      </c>
      <c r="S38" s="44">
        <v>12487.207843255563</v>
      </c>
      <c r="T38" s="44">
        <v>13069.163684760044</v>
      </c>
      <c r="U38" s="44">
        <v>14000.928533236322</v>
      </c>
      <c r="V38" s="44">
        <v>9481.5224299460151</v>
      </c>
      <c r="W38" s="108">
        <v>11637037426.05242</v>
      </c>
      <c r="X38" s="108">
        <v>13891228975.048309</v>
      </c>
      <c r="Y38" s="108">
        <v>16432573393.229183</v>
      </c>
    </row>
    <row r="39" spans="1:25" ht="12.4" customHeight="1">
      <c r="A39" s="44"/>
      <c r="B39" s="44" t="s">
        <v>100</v>
      </c>
      <c r="C39" s="44">
        <v>1768.4925372927871</v>
      </c>
      <c r="D39" s="44">
        <v>1931.5164183740417</v>
      </c>
      <c r="E39" s="44">
        <v>2193.485528187744</v>
      </c>
      <c r="F39" s="44">
        <v>2739.8571269637314</v>
      </c>
      <c r="G39" s="44">
        <v>2310.075232531532</v>
      </c>
      <c r="H39" s="44">
        <v>2273.4379080504432</v>
      </c>
      <c r="I39" s="44">
        <v>2550.3992335962412</v>
      </c>
      <c r="J39" s="44">
        <v>2538.4314912003833</v>
      </c>
      <c r="K39" s="44">
        <v>3162.519572521066</v>
      </c>
      <c r="L39" s="44">
        <v>3172.5185669815523</v>
      </c>
      <c r="M39" s="44">
        <v>3669.311411935088</v>
      </c>
      <c r="N39" s="44">
        <v>4071.2363260653415</v>
      </c>
      <c r="O39" s="44">
        <v>4382.515397071882</v>
      </c>
      <c r="P39" s="44">
        <v>4261.7647025953565</v>
      </c>
      <c r="Q39" s="44">
        <v>4481.5485577027894</v>
      </c>
      <c r="R39" s="44">
        <v>4889.6122345474569</v>
      </c>
      <c r="S39" s="44">
        <v>5070.2768387435153</v>
      </c>
      <c r="T39" s="44">
        <v>4984.8136260045148</v>
      </c>
      <c r="U39" s="44">
        <v>5372.0479088662669</v>
      </c>
      <c r="V39" s="44">
        <v>3572.1166173310035</v>
      </c>
      <c r="W39" s="108">
        <v>4670807906.0870428</v>
      </c>
      <c r="X39" s="108">
        <v>6403778294.7053051</v>
      </c>
      <c r="Y39" s="108">
        <v>7048629125.8911448</v>
      </c>
    </row>
    <row r="40" spans="1:25" ht="12.4" customHeight="1">
      <c r="A40" s="44"/>
      <c r="B40" s="44" t="s">
        <v>101</v>
      </c>
      <c r="C40" s="44">
        <v>2137.4490718350062</v>
      </c>
      <c r="D40" s="44">
        <v>2318.4244746285217</v>
      </c>
      <c r="E40" s="44">
        <v>2481.0765919341129</v>
      </c>
      <c r="F40" s="44">
        <v>3080.0267047400162</v>
      </c>
      <c r="G40" s="44">
        <v>2236.7869893410975</v>
      </c>
      <c r="H40" s="44">
        <v>2835.525462774408</v>
      </c>
      <c r="I40" s="44">
        <v>2716.7502528219202</v>
      </c>
      <c r="J40" s="44">
        <v>3141.4539262190392</v>
      </c>
      <c r="K40" s="44">
        <v>3846.7850743890226</v>
      </c>
      <c r="L40" s="44">
        <v>4372.9471200768867</v>
      </c>
      <c r="M40" s="44">
        <v>4753.2336528969727</v>
      </c>
      <c r="N40" s="44">
        <v>5054.7105040441938</v>
      </c>
      <c r="O40" s="44">
        <v>5714.3651989889577</v>
      </c>
      <c r="P40" s="44">
        <v>6335.3872882184451</v>
      </c>
      <c r="Q40" s="44">
        <v>6639.8803463207478</v>
      </c>
      <c r="R40" s="44">
        <v>6795.3870362016687</v>
      </c>
      <c r="S40" s="44">
        <v>7309.3472583146886</v>
      </c>
      <c r="T40" s="44">
        <v>7487.3888758780422</v>
      </c>
      <c r="U40" s="44">
        <v>8487.6282540049888</v>
      </c>
      <c r="V40" s="44">
        <v>7034.0670991043244</v>
      </c>
      <c r="W40" s="108">
        <v>7940815610.3305588</v>
      </c>
      <c r="X40" s="108">
        <v>9481561546.4265041</v>
      </c>
      <c r="Y40" s="108">
        <v>9867562963.1800461</v>
      </c>
    </row>
    <row r="41" spans="1:25" ht="12.4" customHeight="1">
      <c r="A41" s="44"/>
      <c r="B41" s="44" t="s">
        <v>102</v>
      </c>
      <c r="C41" s="44">
        <v>4931.0628089250367</v>
      </c>
      <c r="D41" s="44">
        <v>5260.5820324514862</v>
      </c>
      <c r="E41" s="44">
        <v>5446.8123013715558</v>
      </c>
      <c r="F41" s="44">
        <v>6366.7124410721581</v>
      </c>
      <c r="G41" s="44">
        <v>4607.5747927001166</v>
      </c>
      <c r="H41" s="44">
        <v>4952.320838568814</v>
      </c>
      <c r="I41" s="44">
        <v>4869.4981694340904</v>
      </c>
      <c r="J41" s="44">
        <v>5211.0242176224401</v>
      </c>
      <c r="K41" s="44">
        <v>6515.4562442289762</v>
      </c>
      <c r="L41" s="44">
        <v>7149.2935207048804</v>
      </c>
      <c r="M41" s="44">
        <v>8032.1005060211419</v>
      </c>
      <c r="N41" s="44">
        <v>9275.3044322995793</v>
      </c>
      <c r="O41" s="44">
        <v>9984.2382828031077</v>
      </c>
      <c r="P41" s="44">
        <v>10481.504381644654</v>
      </c>
      <c r="Q41" s="44">
        <v>10750.583447217705</v>
      </c>
      <c r="R41" s="44">
        <v>11065.816106559425</v>
      </c>
      <c r="S41" s="44">
        <v>11312.324373693124</v>
      </c>
      <c r="T41" s="44">
        <v>11824.994181410564</v>
      </c>
      <c r="U41" s="44">
        <v>12190.498041029778</v>
      </c>
      <c r="V41" s="44">
        <v>9097.6794160933223</v>
      </c>
      <c r="W41" s="108">
        <v>12064685403.825247</v>
      </c>
      <c r="X41" s="108">
        <v>11697925901.221853</v>
      </c>
      <c r="Y41" s="108">
        <v>11870682046.022429</v>
      </c>
    </row>
    <row r="42" spans="1:25" ht="12.4" customHeight="1">
      <c r="A42" s="44"/>
      <c r="B42" s="44" t="s">
        <v>103</v>
      </c>
      <c r="C42" s="44">
        <v>6750.3497174208587</v>
      </c>
      <c r="D42" s="44">
        <v>7236.2385511526472</v>
      </c>
      <c r="E42" s="44">
        <v>8660.2431447320832</v>
      </c>
      <c r="F42" s="44">
        <v>9164.6665263549239</v>
      </c>
      <c r="G42" s="44">
        <v>6658.722942342295</v>
      </c>
      <c r="H42" s="44">
        <v>7007.4117007888299</v>
      </c>
      <c r="I42" s="44">
        <v>6758.691013004337</v>
      </c>
      <c r="J42" s="44">
        <v>6903.812881693736</v>
      </c>
      <c r="K42" s="44">
        <v>7864.3950350716123</v>
      </c>
      <c r="L42" s="44">
        <v>8336.5090254713396</v>
      </c>
      <c r="M42" s="44">
        <v>9036.869453721376</v>
      </c>
      <c r="N42" s="44">
        <v>9998.7398808416183</v>
      </c>
      <c r="O42" s="44">
        <v>10392.051456060957</v>
      </c>
      <c r="P42" s="44">
        <v>10311.65012751438</v>
      </c>
      <c r="Q42" s="44">
        <v>10422.974718945243</v>
      </c>
      <c r="R42" s="44">
        <v>9638.2535512550603</v>
      </c>
      <c r="S42" s="44">
        <v>10032.057634561259</v>
      </c>
      <c r="T42" s="44">
        <v>9522.571326723235</v>
      </c>
      <c r="U42" s="44">
        <v>11013.72047375659</v>
      </c>
      <c r="V42" s="44">
        <v>8029.3401665155689</v>
      </c>
      <c r="W42" s="108">
        <v>8910797546.9641361</v>
      </c>
      <c r="X42" s="108">
        <v>11497999563.332867</v>
      </c>
      <c r="Y42" s="108">
        <v>11836791418.156988</v>
      </c>
    </row>
    <row r="43" spans="1:25" ht="12.4" customHeight="1">
      <c r="A43" s="44"/>
      <c r="B43" s="44" t="s">
        <v>104</v>
      </c>
      <c r="C43" s="44">
        <v>1171.1286942128374</v>
      </c>
      <c r="D43" s="44">
        <v>1422.2473468645246</v>
      </c>
      <c r="E43" s="44">
        <v>1397.6122766986628</v>
      </c>
      <c r="F43" s="44">
        <v>1509.2200763353542</v>
      </c>
      <c r="G43" s="44">
        <v>1271.7427794343921</v>
      </c>
      <c r="H43" s="44">
        <v>1400.6964026324756</v>
      </c>
      <c r="I43" s="44">
        <v>1040.3192053228761</v>
      </c>
      <c r="J43" s="44">
        <v>989.97863079594583</v>
      </c>
      <c r="K43" s="44">
        <v>1262.3109006496875</v>
      </c>
      <c r="L43" s="44">
        <v>1411.1940660921091</v>
      </c>
      <c r="M43" s="44">
        <v>1708.6218092286958</v>
      </c>
      <c r="N43" s="44">
        <v>1670.9567649633304</v>
      </c>
      <c r="O43" s="44">
        <v>1869.7277940887579</v>
      </c>
      <c r="P43" s="44">
        <v>1892.1715508011412</v>
      </c>
      <c r="Q43" s="44">
        <v>1865.2496122116277</v>
      </c>
      <c r="R43" s="44">
        <v>1848.1395464646614</v>
      </c>
      <c r="S43" s="44">
        <v>2101.4951402870502</v>
      </c>
      <c r="T43" s="44">
        <v>1958.3258780307913</v>
      </c>
      <c r="U43" s="44">
        <v>2393.9468368995163</v>
      </c>
      <c r="V43" s="44">
        <v>2120.9764646533854</v>
      </c>
      <c r="W43" s="108">
        <v>2143348273.7325747</v>
      </c>
      <c r="X43" s="108">
        <v>2443116955.4793072</v>
      </c>
      <c r="Y43" s="108">
        <v>2817605098.7292433</v>
      </c>
    </row>
    <row r="44" spans="1:25" ht="12.4" customHeight="1">
      <c r="A44" s="44"/>
      <c r="B44" s="44" t="s">
        <v>105</v>
      </c>
      <c r="C44" s="44">
        <v>22712.439314482137</v>
      </c>
      <c r="D44" s="44">
        <v>22099.476719819471</v>
      </c>
      <c r="E44" s="44">
        <v>25457.605595477755</v>
      </c>
      <c r="F44" s="44">
        <v>27350.077101220344</v>
      </c>
      <c r="G44" s="44">
        <v>20934.232428610059</v>
      </c>
      <c r="H44" s="44">
        <v>22860.767679636774</v>
      </c>
      <c r="I44" s="44">
        <v>21569.504447670275</v>
      </c>
      <c r="J44" s="44">
        <v>22961.800698507996</v>
      </c>
      <c r="K44" s="44">
        <v>28772.63167557885</v>
      </c>
      <c r="L44" s="44">
        <v>32467.545059142896</v>
      </c>
      <c r="M44" s="44">
        <v>37749.415159890748</v>
      </c>
      <c r="N44" s="44">
        <v>40122.708958787873</v>
      </c>
      <c r="O44" s="44">
        <v>42719.250438233415</v>
      </c>
      <c r="P44" s="44">
        <v>42128.961917718567</v>
      </c>
      <c r="Q44" s="44">
        <v>41711.764391761179</v>
      </c>
      <c r="R44" s="44">
        <v>39966.524457748914</v>
      </c>
      <c r="S44" s="44">
        <v>40536.651453169165</v>
      </c>
      <c r="T44" s="44">
        <v>39328.631715339863</v>
      </c>
      <c r="U44" s="44">
        <v>41322.864101643936</v>
      </c>
      <c r="V44" s="44">
        <v>33348.798264976947</v>
      </c>
      <c r="W44" s="108">
        <v>38708643101.666054</v>
      </c>
      <c r="X44" s="108">
        <v>42349921206.544205</v>
      </c>
      <c r="Y44" s="108">
        <v>44118016707.274803</v>
      </c>
    </row>
    <row r="45" spans="1:25" ht="12.4" customHeight="1">
      <c r="A45" s="44"/>
      <c r="B45" s="44" t="s">
        <v>106</v>
      </c>
      <c r="C45" s="44">
        <v>1940.0473494167882</v>
      </c>
      <c r="D45" s="44">
        <v>1761.7945042480214</v>
      </c>
      <c r="E45" s="44">
        <v>1899.9569794889044</v>
      </c>
      <c r="F45" s="44">
        <v>2257.3086625661431</v>
      </c>
      <c r="G45" s="44">
        <v>1594.9531290337791</v>
      </c>
      <c r="H45" s="44">
        <v>1694.8119896753869</v>
      </c>
      <c r="I45" s="44">
        <v>1605.7539388381779</v>
      </c>
      <c r="J45" s="44">
        <v>1636.0097582752933</v>
      </c>
      <c r="K45" s="44">
        <v>1945.3384970622612</v>
      </c>
      <c r="L45" s="44">
        <v>2133.2247180208988</v>
      </c>
      <c r="M45" s="44">
        <v>2358.9235700722379</v>
      </c>
      <c r="N45" s="44">
        <v>2430.8980456177505</v>
      </c>
      <c r="O45" s="44">
        <v>2757.0390535181118</v>
      </c>
      <c r="P45" s="44">
        <v>2693.3962668106537</v>
      </c>
      <c r="Q45" s="44">
        <v>2805.0815417980884</v>
      </c>
      <c r="R45" s="44">
        <v>2814.3796859933345</v>
      </c>
      <c r="S45" s="44">
        <v>2906.4328162632155</v>
      </c>
      <c r="T45" s="44">
        <v>2970.5871507992583</v>
      </c>
      <c r="U45" s="44">
        <v>3211.1665927800104</v>
      </c>
      <c r="V45" s="44">
        <v>2697.9647272195061</v>
      </c>
      <c r="W45" s="108">
        <v>2979931038.6030688</v>
      </c>
      <c r="X45" s="108">
        <v>3200165140.3614812</v>
      </c>
      <c r="Y45" s="108">
        <v>3304125845.9637151</v>
      </c>
    </row>
    <row r="46" spans="1:25" ht="12.4" customHeight="1">
      <c r="A46" s="44"/>
      <c r="B46" s="44" t="s">
        <v>107</v>
      </c>
      <c r="C46" s="44">
        <v>11997.00499828495</v>
      </c>
      <c r="D46" s="44">
        <v>11766.927635067566</v>
      </c>
      <c r="E46" s="44">
        <v>12803.415536553104</v>
      </c>
      <c r="F46" s="44">
        <v>14532.920638211512</v>
      </c>
      <c r="G46" s="44">
        <v>10878.508048379432</v>
      </c>
      <c r="H46" s="44">
        <v>11710.360549115743</v>
      </c>
      <c r="I46" s="44">
        <v>10999.862309949413</v>
      </c>
      <c r="J46" s="44">
        <v>11448.641103044591</v>
      </c>
      <c r="K46" s="44">
        <v>13120.758764232907</v>
      </c>
      <c r="L46" s="44">
        <v>13927.092177877357</v>
      </c>
      <c r="M46" s="44">
        <v>15125.432692552686</v>
      </c>
      <c r="N46" s="44">
        <v>15979.746415874368</v>
      </c>
      <c r="O46" s="44">
        <v>17369.554439506144</v>
      </c>
      <c r="P46" s="44">
        <v>17467.804067864141</v>
      </c>
      <c r="Q46" s="44">
        <v>17704.020692928119</v>
      </c>
      <c r="R46" s="44">
        <v>18196.48391266607</v>
      </c>
      <c r="S46" s="44">
        <v>19492.490843538711</v>
      </c>
      <c r="T46" s="44">
        <v>19573.00511621885</v>
      </c>
      <c r="U46" s="44">
        <v>21164.169280750477</v>
      </c>
      <c r="V46" s="44">
        <v>17527.34384347983</v>
      </c>
      <c r="W46" s="108">
        <v>22090172241.829422</v>
      </c>
      <c r="X46" s="108">
        <v>23804496534.877621</v>
      </c>
      <c r="Y46" s="108">
        <v>23744510215.912567</v>
      </c>
    </row>
    <row r="47" spans="1:25" ht="12.4" customHeight="1">
      <c r="A47" s="44"/>
      <c r="B47" s="44" t="s">
        <v>108</v>
      </c>
      <c r="C47" s="44">
        <v>2426.8764418225496</v>
      </c>
      <c r="D47" s="44">
        <v>2295.4909712657823</v>
      </c>
      <c r="E47" s="44">
        <v>2411.5339233995346</v>
      </c>
      <c r="F47" s="44">
        <v>2537.2134058721681</v>
      </c>
      <c r="G47" s="44">
        <v>1789.6874360214094</v>
      </c>
      <c r="H47" s="44">
        <v>2078.3552273873966</v>
      </c>
      <c r="I47" s="44">
        <v>1305.3547790396437</v>
      </c>
      <c r="J47" s="44">
        <v>1270.5158752953273</v>
      </c>
      <c r="K47" s="44">
        <v>1458.047901477672</v>
      </c>
      <c r="L47" s="44">
        <v>1303.673583288841</v>
      </c>
      <c r="M47" s="44">
        <v>1396.3959641811757</v>
      </c>
      <c r="N47" s="44">
        <v>1387.5528878733173</v>
      </c>
      <c r="O47" s="44">
        <v>1454.9763517261661</v>
      </c>
      <c r="P47" s="44">
        <v>1518.9985552483733</v>
      </c>
      <c r="Q47" s="44">
        <v>1437.1670016887333</v>
      </c>
      <c r="R47" s="44">
        <v>1414.1850340896713</v>
      </c>
      <c r="S47" s="44">
        <v>1580.3690591951511</v>
      </c>
      <c r="T47" s="44">
        <v>1578.4811699690088</v>
      </c>
      <c r="U47" s="44">
        <v>1657.2201020875264</v>
      </c>
      <c r="V47" s="44">
        <v>1361.4352742573335</v>
      </c>
      <c r="W47" s="108">
        <v>1665236531.6636906</v>
      </c>
      <c r="X47" s="108">
        <v>1990747358.8119142</v>
      </c>
      <c r="Y47" s="108">
        <v>2072720857.330478</v>
      </c>
    </row>
    <row r="48" spans="1:25" ht="12.4" customHeight="1">
      <c r="A48" s="44"/>
      <c r="B48" s="44" t="s">
        <v>132</v>
      </c>
      <c r="C48" s="44">
        <v>12080.804070210743</v>
      </c>
      <c r="D48" s="44">
        <v>11900.808151197018</v>
      </c>
      <c r="E48" s="44">
        <v>12912.598774896165</v>
      </c>
      <c r="F48" s="44">
        <v>13900.412549707948</v>
      </c>
      <c r="G48" s="44">
        <v>10505.644962288654</v>
      </c>
      <c r="H48" s="44">
        <v>10403.625406888283</v>
      </c>
      <c r="I48" s="44">
        <v>9234.0334476531407</v>
      </c>
      <c r="J48" s="44">
        <v>9089.6598868572128</v>
      </c>
      <c r="K48" s="44">
        <v>10170.417866539863</v>
      </c>
      <c r="L48" s="44">
        <v>10168.050075135325</v>
      </c>
      <c r="M48" s="44">
        <v>10415.615143676019</v>
      </c>
      <c r="N48" s="44">
        <v>10431.645581494462</v>
      </c>
      <c r="O48" s="44">
        <v>10704.646012186566</v>
      </c>
      <c r="P48" s="44">
        <v>10489.579638404353</v>
      </c>
      <c r="Q48" s="44">
        <v>10194.773839740617</v>
      </c>
      <c r="R48" s="44">
        <v>10010.888921793348</v>
      </c>
      <c r="S48" s="44">
        <v>10212.742186770434</v>
      </c>
      <c r="T48" s="44">
        <v>10150.135557992078</v>
      </c>
      <c r="U48" s="44">
        <v>11016.345050063273</v>
      </c>
      <c r="V48" s="44">
        <v>7748.9677817341899</v>
      </c>
      <c r="W48" s="108">
        <v>10385602417.724766</v>
      </c>
      <c r="X48" s="108">
        <v>12069541215.402796</v>
      </c>
      <c r="Y48" s="108">
        <v>11684638530.136074</v>
      </c>
    </row>
    <row r="49" spans="1:25" ht="12.4" customHeight="1">
      <c r="A49" s="44"/>
      <c r="B49" s="44" t="s">
        <v>133</v>
      </c>
      <c r="C49" s="44">
        <v>2847.2861141402745</v>
      </c>
      <c r="D49" s="44">
        <v>2745.396678000589</v>
      </c>
      <c r="E49" s="44">
        <v>2809.8392220093328</v>
      </c>
      <c r="F49" s="44">
        <v>2918.4638148457302</v>
      </c>
      <c r="G49" s="44">
        <v>2089.5649090620427</v>
      </c>
      <c r="H49" s="44">
        <v>2258.2135918269846</v>
      </c>
      <c r="I49" s="44">
        <v>1998.3839815272759</v>
      </c>
      <c r="J49" s="44">
        <v>1977.7392370062998</v>
      </c>
      <c r="K49" s="44">
        <v>2260.5591415579402</v>
      </c>
      <c r="L49" s="44">
        <v>2259.6035646083851</v>
      </c>
      <c r="M49" s="44">
        <v>2317.6327656111862</v>
      </c>
      <c r="N49" s="44">
        <v>2346.2623182451857</v>
      </c>
      <c r="O49" s="44">
        <v>2357.274511683067</v>
      </c>
      <c r="P49" s="44">
        <v>2394.539273858964</v>
      </c>
      <c r="Q49" s="44">
        <v>2270.0865188768175</v>
      </c>
      <c r="R49" s="44">
        <v>2124.2692441892805</v>
      </c>
      <c r="S49" s="44">
        <v>2077.0193245385526</v>
      </c>
      <c r="T49" s="44">
        <v>5263.9531715755484</v>
      </c>
      <c r="U49" s="44">
        <v>8014.4055385890179</v>
      </c>
      <c r="V49" s="44">
        <v>1576.0922281878161</v>
      </c>
      <c r="W49" s="108">
        <v>1888078178.6178384</v>
      </c>
      <c r="X49" s="108">
        <v>1909281434.2946696</v>
      </c>
      <c r="Y49" s="108">
        <v>1973192678.7289913</v>
      </c>
    </row>
    <row r="50" spans="1:25" ht="12.4" customHeight="1">
      <c r="A50" s="44"/>
      <c r="B50" s="44" t="s">
        <v>134</v>
      </c>
      <c r="C50" s="44">
        <v>21273.162764805289</v>
      </c>
      <c r="D50" s="44">
        <v>19457.111625965685</v>
      </c>
      <c r="E50" s="44">
        <v>19432.641360328449</v>
      </c>
      <c r="F50" s="44">
        <v>20576.994510812288</v>
      </c>
      <c r="G50" s="44">
        <v>14585.920210113309</v>
      </c>
      <c r="H50" s="44">
        <v>15966.069629217998</v>
      </c>
      <c r="I50" s="44">
        <v>15056.273731213436</v>
      </c>
      <c r="J50" s="44">
        <v>14641.15997417463</v>
      </c>
      <c r="K50" s="44">
        <v>18065.317565934747</v>
      </c>
      <c r="L50" s="44">
        <v>17623.735122163318</v>
      </c>
      <c r="M50" s="44">
        <v>18294.998372566835</v>
      </c>
      <c r="N50" s="44">
        <v>18459.886500578679</v>
      </c>
      <c r="O50" s="44">
        <v>19844.478882526655</v>
      </c>
      <c r="P50" s="44">
        <v>20349.243034264702</v>
      </c>
      <c r="Q50" s="44">
        <v>20182.327242486652</v>
      </c>
      <c r="R50" s="44">
        <v>18377.505509053342</v>
      </c>
      <c r="S50" s="44">
        <v>17516.972759890894</v>
      </c>
      <c r="T50" s="44">
        <v>15498.717613147188</v>
      </c>
      <c r="U50" s="44">
        <v>15097.62500848604</v>
      </c>
      <c r="V50" s="44">
        <v>14413.44376497236</v>
      </c>
      <c r="W50" s="108">
        <v>14795579064.107502</v>
      </c>
      <c r="X50" s="108">
        <v>15831577273.614031</v>
      </c>
      <c r="Y50" s="108">
        <v>15132091418.470459</v>
      </c>
    </row>
    <row r="51" spans="1:25" ht="12.4" customHeight="1">
      <c r="A51" s="44"/>
      <c r="B51" s="44" t="s">
        <v>109</v>
      </c>
      <c r="C51" s="44">
        <v>12390.076089473012</v>
      </c>
      <c r="D51" s="44">
        <v>12664.478959318621</v>
      </c>
      <c r="E51" s="44">
        <v>14404.597979286948</v>
      </c>
      <c r="F51" s="44">
        <v>16105.197037413285</v>
      </c>
      <c r="G51" s="44">
        <v>13308.952149396235</v>
      </c>
      <c r="H51" s="44">
        <v>15501.51356916956</v>
      </c>
      <c r="I51" s="44">
        <v>15366.234969761468</v>
      </c>
      <c r="J51" s="44">
        <v>16670.650864933723</v>
      </c>
      <c r="K51" s="44">
        <v>20825.430215839635</v>
      </c>
      <c r="L51" s="44">
        <v>23949.42382661346</v>
      </c>
      <c r="M51" s="44">
        <v>26100.095149612112</v>
      </c>
      <c r="N51" s="44">
        <v>27328.319424367448</v>
      </c>
      <c r="O51" s="44">
        <v>30686.277413521446</v>
      </c>
      <c r="P51" s="44">
        <v>32133.750902702843</v>
      </c>
      <c r="Q51" s="44">
        <v>33065.631798047019</v>
      </c>
      <c r="R51" s="44">
        <v>33665.00036468816</v>
      </c>
      <c r="S51" s="44">
        <v>35213.826554492014</v>
      </c>
      <c r="T51" s="44">
        <v>36405.559838698166</v>
      </c>
      <c r="U51" s="44">
        <v>38411.317156668723</v>
      </c>
      <c r="V51" s="44">
        <v>29173.267962606391</v>
      </c>
      <c r="W51" s="108">
        <v>34146021360.240971</v>
      </c>
      <c r="X51" s="108">
        <v>40387620178.188499</v>
      </c>
      <c r="Y51" s="108">
        <v>42455898344.705566</v>
      </c>
    </row>
    <row r="52" spans="1:25" ht="12.4" customHeight="1">
      <c r="A52" s="48"/>
      <c r="B52" s="48" t="s">
        <v>76</v>
      </c>
      <c r="C52" s="48">
        <v>127226.05163162388</v>
      </c>
      <c r="D52" s="48">
        <v>127023.7038353947</v>
      </c>
      <c r="E52" s="48">
        <v>140357.19104677957</v>
      </c>
      <c r="F52" s="48">
        <v>156343.56255132068</v>
      </c>
      <c r="G52" s="48">
        <v>118536.8857197084</v>
      </c>
      <c r="H52" s="48">
        <v>131145.90461918639</v>
      </c>
      <c r="I52" s="48">
        <v>125499.70368255311</v>
      </c>
      <c r="J52" s="48">
        <v>129604.88289646516</v>
      </c>
      <c r="K52" s="48">
        <v>156392.73237188341</v>
      </c>
      <c r="L52" s="48">
        <v>169362.56110897838</v>
      </c>
      <c r="M52" s="48">
        <v>185875.99899538665</v>
      </c>
      <c r="N52" s="48">
        <v>195277.45193713479</v>
      </c>
      <c r="O52" s="48">
        <v>211451.78043723904</v>
      </c>
      <c r="P52" s="48">
        <v>212942.97561424377</v>
      </c>
      <c r="Q52" s="48">
        <v>213523.0431821284</v>
      </c>
      <c r="R52" s="48">
        <v>210837.85379079456</v>
      </c>
      <c r="S52" s="48">
        <v>215658.41901553195</v>
      </c>
      <c r="T52" s="48">
        <v>217248.47511365253</v>
      </c>
      <c r="U52" s="48">
        <v>233770.69421726451</v>
      </c>
      <c r="V52" s="48">
        <v>178528.04358398856</v>
      </c>
      <c r="W52" s="109">
        <v>216776238901.71207</v>
      </c>
      <c r="X52" s="109">
        <v>243043568592.0752</v>
      </c>
      <c r="Y52" s="109">
        <v>253921658543.517</v>
      </c>
    </row>
    <row r="53" spans="1:25" ht="12.4" customHeight="1">
      <c r="A53" s="44" t="s">
        <v>110</v>
      </c>
      <c r="B53" s="44" t="s">
        <v>135</v>
      </c>
      <c r="C53" s="44">
        <v>1770.0961783711334</v>
      </c>
      <c r="D53" s="44">
        <v>1325.0982875211969</v>
      </c>
      <c r="E53" s="44">
        <v>1070.3524102767155</v>
      </c>
      <c r="F53" s="44">
        <v>888.32746500370342</v>
      </c>
      <c r="G53" s="44">
        <v>871.5143604070704</v>
      </c>
      <c r="H53" s="44">
        <v>942.9497878387416</v>
      </c>
      <c r="I53" s="44">
        <v>1054.2366046238128</v>
      </c>
      <c r="J53" s="44">
        <v>1145.5350452318837</v>
      </c>
      <c r="K53" s="44">
        <v>1427.6436209045373</v>
      </c>
      <c r="L53" s="44">
        <v>1671.3475862365942</v>
      </c>
      <c r="M53" s="44">
        <v>1846.0227974615518</v>
      </c>
      <c r="N53" s="44">
        <v>2097.3236107345865</v>
      </c>
      <c r="O53" s="44">
        <v>2300.5157868943061</v>
      </c>
      <c r="P53" s="44">
        <v>2324.1349084851308</v>
      </c>
      <c r="Q53" s="44">
        <v>2396.4354547303815</v>
      </c>
      <c r="R53" s="44">
        <v>2514.6235982738422</v>
      </c>
      <c r="S53" s="44">
        <v>2598.7693144583145</v>
      </c>
      <c r="T53" s="44">
        <v>2670.6449835845751</v>
      </c>
      <c r="U53" s="44">
        <v>2776.4626365449121</v>
      </c>
      <c r="V53" s="44">
        <v>2341.5419617421289</v>
      </c>
      <c r="W53" s="108">
        <v>2590384302.5700188</v>
      </c>
      <c r="X53" s="108">
        <v>3283647269.419848</v>
      </c>
      <c r="Y53" s="108">
        <v>3755580966.5011978</v>
      </c>
    </row>
    <row r="54" spans="1:25" ht="12.4" customHeight="1">
      <c r="A54" s="44"/>
      <c r="B54" s="44" t="s">
        <v>111</v>
      </c>
      <c r="C54" s="44">
        <v>80075.17648789646</v>
      </c>
      <c r="D54" s="44">
        <v>96462.810176919898</v>
      </c>
      <c r="E54" s="44">
        <v>89209.453317952866</v>
      </c>
      <c r="F54" s="44">
        <v>87931.303771750318</v>
      </c>
      <c r="G54" s="44">
        <v>84810.667720354351</v>
      </c>
      <c r="H54" s="44">
        <v>98967.534972734866</v>
      </c>
      <c r="I54" s="44">
        <v>147202.78657697749</v>
      </c>
      <c r="J54" s="44">
        <v>161967.36433123567</v>
      </c>
      <c r="K54" s="44">
        <v>197697.63226999276</v>
      </c>
      <c r="L54" s="44">
        <v>214436.19589926294</v>
      </c>
      <c r="M54" s="44">
        <v>228415.40721462943</v>
      </c>
      <c r="N54" s="44">
        <v>239630.31922262083</v>
      </c>
      <c r="O54" s="44">
        <v>279492.96135084733</v>
      </c>
      <c r="P54" s="44">
        <v>285394.64042353601</v>
      </c>
      <c r="Q54" s="44">
        <v>285960.06899151724</v>
      </c>
      <c r="R54" s="44">
        <v>279693.7690014969</v>
      </c>
      <c r="S54" s="44">
        <v>292251.59927269805</v>
      </c>
      <c r="T54" s="44">
        <v>280416.81773856626</v>
      </c>
      <c r="U54" s="44">
        <v>296686.14415787201</v>
      </c>
      <c r="V54" s="44">
        <v>244783.57757134523</v>
      </c>
      <c r="W54" s="108">
        <v>322663730752.40143</v>
      </c>
      <c r="X54" s="108">
        <v>326921415636.71527</v>
      </c>
      <c r="Y54" s="108">
        <v>341866248820.52826</v>
      </c>
    </row>
    <row r="55" spans="1:25" ht="12.4" customHeight="1">
      <c r="A55" s="44"/>
      <c r="B55" s="44" t="s">
        <v>112</v>
      </c>
      <c r="C55" s="44">
        <v>46006.172732885592</v>
      </c>
      <c r="D55" s="44">
        <v>51908.680434293892</v>
      </c>
      <c r="E55" s="44">
        <v>54304.765517078122</v>
      </c>
      <c r="F55" s="44">
        <v>56994.345300563677</v>
      </c>
      <c r="G55" s="44">
        <v>52416.712145035199</v>
      </c>
      <c r="H55" s="44">
        <v>56258.72472491159</v>
      </c>
      <c r="I55" s="44">
        <v>76206.621349291046</v>
      </c>
      <c r="J55" s="44">
        <v>85981.204547476678</v>
      </c>
      <c r="K55" s="44">
        <v>104627.98259997889</v>
      </c>
      <c r="L55" s="44">
        <v>117310.74919781012</v>
      </c>
      <c r="M55" s="44">
        <v>128529.42042021353</v>
      </c>
      <c r="N55" s="44">
        <v>135194.79492214724</v>
      </c>
      <c r="O55" s="44">
        <v>145213.28102345829</v>
      </c>
      <c r="P55" s="44">
        <v>150854.72455102182</v>
      </c>
      <c r="Q55" s="44">
        <v>158233.30493472453</v>
      </c>
      <c r="R55" s="44">
        <v>162753.81653933247</v>
      </c>
      <c r="S55" s="44">
        <v>167678.83070288942</v>
      </c>
      <c r="T55" s="44">
        <v>169987.09251244614</v>
      </c>
      <c r="U55" s="44">
        <v>175141.35702426231</v>
      </c>
      <c r="V55" s="44">
        <v>132587.46737581995</v>
      </c>
      <c r="W55" s="108">
        <v>160058015497.29965</v>
      </c>
      <c r="X55" s="108">
        <v>178932875101.0802</v>
      </c>
      <c r="Y55" s="108">
        <v>185383258805.91992</v>
      </c>
    </row>
    <row r="56" spans="1:25" ht="12.4" customHeight="1">
      <c r="A56" s="44"/>
      <c r="B56" s="44" t="s">
        <v>113</v>
      </c>
      <c r="C56" s="44">
        <v>2533.1394730324314</v>
      </c>
      <c r="D56" s="44">
        <v>2797.2618861672768</v>
      </c>
      <c r="E56" s="44">
        <v>2982.1543434891591</v>
      </c>
      <c r="F56" s="44">
        <v>3491.7383428512057</v>
      </c>
      <c r="G56" s="44">
        <v>3512.4095070788653</v>
      </c>
      <c r="H56" s="44">
        <v>3983.3374209892577</v>
      </c>
      <c r="I56" s="44">
        <v>5900.2931400889347</v>
      </c>
      <c r="J56" s="44">
        <v>7577.5550746788285</v>
      </c>
      <c r="K56" s="44">
        <v>9987.2478958707325</v>
      </c>
      <c r="L56" s="44">
        <v>12340.08719928738</v>
      </c>
      <c r="M56" s="44">
        <v>13121.893550699157</v>
      </c>
      <c r="N56" s="44">
        <v>15328.169192053487</v>
      </c>
      <c r="O56" s="44">
        <v>17408.120535543771</v>
      </c>
      <c r="P56" s="44">
        <v>18648.079135923756</v>
      </c>
      <c r="Q56" s="44">
        <v>19799.356634690979</v>
      </c>
      <c r="R56" s="44">
        <v>20213.665983468243</v>
      </c>
      <c r="S56" s="44">
        <v>22468.954549339709</v>
      </c>
      <c r="T56" s="44">
        <v>24468.407376262578</v>
      </c>
      <c r="U56" s="44">
        <v>26387.990456444575</v>
      </c>
      <c r="V56" s="44">
        <v>20729.228347895576</v>
      </c>
      <c r="W56" s="108">
        <v>25812413797.921974</v>
      </c>
      <c r="X56" s="108">
        <v>31463775217.632614</v>
      </c>
      <c r="Y56" s="108">
        <v>34472456550.231331</v>
      </c>
    </row>
    <row r="57" spans="1:25" ht="12.4" customHeight="1">
      <c r="A57" s="44"/>
      <c r="B57" s="44" t="s">
        <v>114</v>
      </c>
      <c r="C57" s="44">
        <v>5552.9877221804427</v>
      </c>
      <c r="D57" s="44">
        <v>5310.925774432636</v>
      </c>
      <c r="E57" s="44">
        <v>2724.7034050217571</v>
      </c>
      <c r="F57" s="44">
        <v>3476.7718132123068</v>
      </c>
      <c r="G57" s="44">
        <v>2281.7882521026454</v>
      </c>
      <c r="H57" s="44">
        <v>2327.3759192445873</v>
      </c>
      <c r="I57" s="44">
        <v>3991.6029534985114</v>
      </c>
      <c r="J57" s="44">
        <v>4115.6907423525136</v>
      </c>
      <c r="K57" s="44">
        <v>5007.6421205718952</v>
      </c>
      <c r="L57" s="44">
        <v>5138.9806502402062</v>
      </c>
      <c r="M57" s="44">
        <v>5262.4824776859214</v>
      </c>
      <c r="N57" s="44">
        <v>5638.6590554712939</v>
      </c>
      <c r="O57" s="44">
        <v>6093.7378174217938</v>
      </c>
      <c r="P57" s="44">
        <v>6200.1665821533179</v>
      </c>
      <c r="Q57" s="44">
        <v>6502.1332914004215</v>
      </c>
      <c r="R57" s="44">
        <v>6847.4059565548232</v>
      </c>
      <c r="S57" s="44">
        <v>7282.177928869165</v>
      </c>
      <c r="T57" s="44">
        <v>8612.0499178955924</v>
      </c>
      <c r="U57" s="44">
        <v>10107.223702798887</v>
      </c>
      <c r="V57" s="44">
        <v>5022.5568325036265</v>
      </c>
      <c r="W57" s="108">
        <v>7133709981.328228</v>
      </c>
      <c r="X57" s="108">
        <v>6651017456.0972281</v>
      </c>
      <c r="Y57" s="108">
        <v>7172198805.2067547</v>
      </c>
    </row>
    <row r="58" spans="1:25" ht="12.4" customHeight="1">
      <c r="A58" s="44"/>
      <c r="B58" s="73" t="s">
        <v>115</v>
      </c>
      <c r="C58" s="44">
        <v>425.07611181848847</v>
      </c>
      <c r="D58" s="44">
        <v>448.11354298521718</v>
      </c>
      <c r="E58" s="44">
        <v>399.72526527515646</v>
      </c>
      <c r="F58" s="44">
        <v>436.0055961061542</v>
      </c>
      <c r="G58" s="44">
        <v>498.66530605446218</v>
      </c>
      <c r="H58" s="44">
        <v>478.97286193573331</v>
      </c>
      <c r="I58" s="44">
        <v>467.42810246041688</v>
      </c>
      <c r="J58" s="44">
        <v>429.38099697291517</v>
      </c>
      <c r="K58" s="44">
        <v>516.11624637981959</v>
      </c>
      <c r="L58" s="44">
        <v>536.87626082838096</v>
      </c>
      <c r="M58" s="44">
        <v>608.15651724492375</v>
      </c>
      <c r="N58" s="44">
        <v>722.89712559254292</v>
      </c>
      <c r="O58" s="44">
        <v>845.59825203631283</v>
      </c>
      <c r="P58" s="44">
        <v>903.84663310434235</v>
      </c>
      <c r="Q58" s="44">
        <v>911.71515907700427</v>
      </c>
      <c r="R58" s="44">
        <v>944.87337105164181</v>
      </c>
      <c r="S58" s="44">
        <v>1084.879410503519</v>
      </c>
      <c r="T58" s="44">
        <v>1224.6204066660653</v>
      </c>
      <c r="U58" s="44">
        <v>1269.1644936535133</v>
      </c>
      <c r="V58" s="44">
        <v>898.82375198361319</v>
      </c>
      <c r="W58" s="108">
        <v>1362933208.661118</v>
      </c>
      <c r="X58" s="108">
        <v>1387522024.6964886</v>
      </c>
      <c r="Y58" s="108">
        <v>1467631409.5607915</v>
      </c>
    </row>
    <row r="59" spans="1:25" ht="12.4" customHeight="1">
      <c r="A59" s="44"/>
      <c r="B59" s="44" t="s">
        <v>116</v>
      </c>
      <c r="C59" s="44">
        <v>319.41414112923695</v>
      </c>
      <c r="D59" s="44">
        <v>358.82888485788698</v>
      </c>
      <c r="E59" s="44">
        <v>397.82725031082254</v>
      </c>
      <c r="F59" s="44">
        <v>407.25656404464644</v>
      </c>
      <c r="G59" s="44">
        <v>399.14160699005964</v>
      </c>
      <c r="H59" s="44">
        <v>549.63121087258753</v>
      </c>
      <c r="I59" s="44">
        <v>651.33428194373198</v>
      </c>
      <c r="J59" s="44">
        <v>1131.6046179885038</v>
      </c>
      <c r="K59" s="44">
        <v>1165.9714095119323</v>
      </c>
      <c r="L59" s="44">
        <v>1694.762079801247</v>
      </c>
      <c r="M59" s="44">
        <v>1800.187043384821</v>
      </c>
      <c r="N59" s="44">
        <v>2375.4772234993288</v>
      </c>
      <c r="O59" s="44">
        <v>2797.3636510269371</v>
      </c>
      <c r="P59" s="44">
        <v>3166.990269173355</v>
      </c>
      <c r="Q59" s="44">
        <v>3111.6552134509575</v>
      </c>
      <c r="R59" s="44">
        <v>2692.7431375873748</v>
      </c>
      <c r="S59" s="44">
        <v>2174.6081079930145</v>
      </c>
      <c r="T59" s="44">
        <v>2687.4609448119959</v>
      </c>
      <c r="U59" s="44">
        <v>3425.9415479649897</v>
      </c>
      <c r="V59" s="44">
        <v>3384.3516039413807</v>
      </c>
      <c r="W59" s="108">
        <v>3979103053.4169669</v>
      </c>
      <c r="X59" s="108">
        <v>3580375104.3278837</v>
      </c>
      <c r="Y59" s="108">
        <v>4027610155.2533712</v>
      </c>
    </row>
    <row r="60" spans="1:25" ht="12.4" customHeight="1">
      <c r="A60" s="44"/>
      <c r="B60" s="44" t="s">
        <v>117</v>
      </c>
      <c r="C60" s="44">
        <v>18.858198951059745</v>
      </c>
      <c r="D60" s="44">
        <v>11.138637850086081</v>
      </c>
      <c r="E60" s="44">
        <v>11.179632703130814</v>
      </c>
      <c r="F60" s="44">
        <v>10.642064435903833</v>
      </c>
      <c r="G60" s="44">
        <v>7.6044187789928017</v>
      </c>
      <c r="H60" s="44">
        <v>16.960915133528996</v>
      </c>
      <c r="I60" s="44">
        <v>59.750689127668316</v>
      </c>
      <c r="J60" s="44">
        <v>81.786085304937444</v>
      </c>
      <c r="K60" s="44">
        <v>132.2007811129053</v>
      </c>
      <c r="L60" s="44">
        <v>210.5627904258009</v>
      </c>
      <c r="M60" s="44">
        <v>194.5190903408789</v>
      </c>
      <c r="N60" s="44">
        <v>415.61337073894913</v>
      </c>
      <c r="O60" s="44">
        <v>597.13600682489505</v>
      </c>
      <c r="P60" s="44">
        <v>645.9406563622274</v>
      </c>
      <c r="Q60" s="44">
        <v>728.74689791368939</v>
      </c>
      <c r="R60" s="44">
        <v>679.77669728454089</v>
      </c>
      <c r="S60" s="44">
        <v>592.82116095073729</v>
      </c>
      <c r="T60" s="44">
        <v>462.25941666797058</v>
      </c>
      <c r="U60" s="44">
        <v>438.92711248545305</v>
      </c>
      <c r="V60" s="44">
        <v>427.02355883691473</v>
      </c>
      <c r="W60" s="108">
        <v>534172627.55279803</v>
      </c>
      <c r="X60" s="108">
        <v>287085291.62627441</v>
      </c>
      <c r="Y60" s="108">
        <v>214928879.92138094</v>
      </c>
    </row>
    <row r="61" spans="1:25" ht="12.4" customHeight="1">
      <c r="A61" s="44"/>
      <c r="B61" s="44" t="s">
        <v>118</v>
      </c>
      <c r="C61" s="44"/>
      <c r="D61" s="44"/>
      <c r="E61" s="44"/>
      <c r="F61" s="44"/>
      <c r="G61" s="44"/>
      <c r="H61" s="44"/>
      <c r="I61" s="44"/>
      <c r="J61" s="44"/>
      <c r="K61" s="44">
        <v>117.86554072997768</v>
      </c>
      <c r="L61" s="44">
        <v>213.39771573347667</v>
      </c>
      <c r="M61" s="44">
        <v>290.70029202063927</v>
      </c>
      <c r="N61" s="44">
        <v>350.69349682263004</v>
      </c>
      <c r="O61" s="44">
        <v>652.34657763466976</v>
      </c>
      <c r="P61" s="44">
        <v>608.93202156226153</v>
      </c>
      <c r="Q61" s="44">
        <v>763.27990915568807</v>
      </c>
      <c r="R61" s="44">
        <v>1066.7122131377432</v>
      </c>
      <c r="S61" s="44">
        <v>1076.556927916577</v>
      </c>
      <c r="T61" s="44">
        <v>1041.900808780302</v>
      </c>
      <c r="U61" s="44">
        <v>1363.6373802667842</v>
      </c>
      <c r="V61" s="44">
        <v>1077.8848190168853</v>
      </c>
      <c r="W61" s="108">
        <v>1327903845.223268</v>
      </c>
      <c r="X61" s="108">
        <v>989591497.27441597</v>
      </c>
      <c r="Y61" s="108">
        <v>1065238661.0875648</v>
      </c>
    </row>
    <row r="62" spans="1:25" ht="12.4" customHeight="1">
      <c r="A62" s="44"/>
      <c r="B62" s="44" t="s">
        <v>159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>
        <v>1.5906302974264142E-2</v>
      </c>
      <c r="T62" s="44"/>
      <c r="U62" s="44"/>
      <c r="V62" s="44"/>
      <c r="W62" s="108">
        <v>0</v>
      </c>
      <c r="X62" s="108">
        <v>27550827.727373276</v>
      </c>
      <c r="Y62" s="108">
        <v>0</v>
      </c>
    </row>
    <row r="63" spans="1:25" ht="12.4" customHeight="1">
      <c r="A63" s="44"/>
      <c r="B63" s="44" t="s">
        <v>119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>
        <v>18.31663777419033</v>
      </c>
      <c r="R63" s="44">
        <v>16.119710287838892</v>
      </c>
      <c r="S63" s="44">
        <v>9.7626379327066335</v>
      </c>
      <c r="T63" s="44">
        <v>6.2237420847500138</v>
      </c>
      <c r="U63" s="44">
        <v>8.1602453014522514</v>
      </c>
      <c r="V63" s="44">
        <v>9.094057090641634</v>
      </c>
      <c r="W63" s="108">
        <v>14889063.4128507</v>
      </c>
      <c r="X63" s="108">
        <v>12474554.7782708</v>
      </c>
      <c r="Y63" s="108">
        <v>40288128.472470716</v>
      </c>
    </row>
    <row r="64" spans="1:25" ht="12.4" customHeight="1">
      <c r="A64" s="44"/>
      <c r="B64" s="44" t="s">
        <v>169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108">
        <v>47521864.762265697</v>
      </c>
      <c r="Y64" s="108">
        <v>203907237.58472979</v>
      </c>
    </row>
    <row r="65" spans="1:25" ht="12.4" customHeight="1">
      <c r="A65" s="44"/>
      <c r="B65" s="44" t="s">
        <v>170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108">
        <v>4067887.2528480622</v>
      </c>
      <c r="Y65" s="108">
        <v>8421666.1889882851</v>
      </c>
    </row>
    <row r="66" spans="1:25" ht="12.4" customHeight="1">
      <c r="A66" s="44"/>
      <c r="B66" s="73" t="s">
        <v>171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108">
        <v>46576426.917521685</v>
      </c>
      <c r="Y66" s="108">
        <v>213420442.96887997</v>
      </c>
    </row>
    <row r="67" spans="1:25" ht="12.4" customHeight="1">
      <c r="A67" s="48"/>
      <c r="B67" s="48" t="s">
        <v>76</v>
      </c>
      <c r="C67" s="48">
        <v>136700.92104626485</v>
      </c>
      <c r="D67" s="48">
        <v>158622.85762502809</v>
      </c>
      <c r="E67" s="48">
        <v>151100.16114210771</v>
      </c>
      <c r="F67" s="48">
        <v>153636.39091796792</v>
      </c>
      <c r="G67" s="48">
        <v>144798.50331680168</v>
      </c>
      <c r="H67" s="48">
        <v>163525.48781366093</v>
      </c>
      <c r="I67" s="48">
        <v>235534.05369801164</v>
      </c>
      <c r="J67" s="48">
        <v>262430.12144124188</v>
      </c>
      <c r="K67" s="48">
        <v>320680.30248505337</v>
      </c>
      <c r="L67" s="48">
        <v>353552.95937962615</v>
      </c>
      <c r="M67" s="48">
        <v>380068.78940368083</v>
      </c>
      <c r="N67" s="48">
        <v>401753.94721968088</v>
      </c>
      <c r="O67" s="48">
        <v>455401.0610016883</v>
      </c>
      <c r="P67" s="48">
        <v>468747.45518132212</v>
      </c>
      <c r="Q67" s="48">
        <v>478425.01312443515</v>
      </c>
      <c r="R67" s="48">
        <v>477423.50620847539</v>
      </c>
      <c r="S67" s="48">
        <v>497218.97591985419</v>
      </c>
      <c r="T67" s="48">
        <v>491577.47784776619</v>
      </c>
      <c r="U67" s="48">
        <v>517605.00875759486</v>
      </c>
      <c r="V67" s="48">
        <v>411261.54988017591</v>
      </c>
      <c r="W67" s="109">
        <v>525477256129.78839</v>
      </c>
      <c r="X67" s="109">
        <v>553635496160.30847</v>
      </c>
      <c r="Y67" s="109">
        <v>579891190529.42566</v>
      </c>
    </row>
    <row r="68" spans="1:25" ht="12.4" customHeight="1">
      <c r="A68" s="44" t="s">
        <v>120</v>
      </c>
      <c r="B68" s="44" t="s">
        <v>121</v>
      </c>
      <c r="C68" s="44"/>
      <c r="D68" s="44"/>
      <c r="E68" s="44"/>
      <c r="F68" s="44"/>
      <c r="G68" s="44"/>
      <c r="H68" s="44"/>
      <c r="I68" s="44">
        <v>38458.922528955831</v>
      </c>
      <c r="J68" s="44">
        <v>68218.296304772972</v>
      </c>
      <c r="K68" s="44">
        <v>89326.532918554658</v>
      </c>
      <c r="L68" s="44">
        <v>116126.37985981868</v>
      </c>
      <c r="M68" s="44">
        <v>140661.99072885499</v>
      </c>
      <c r="N68" s="44">
        <v>170097.74752018263</v>
      </c>
      <c r="O68" s="44">
        <v>189367.00723165047</v>
      </c>
      <c r="P68" s="44">
        <v>222298.07566337014</v>
      </c>
      <c r="Q68" s="44">
        <v>252094.82492571426</v>
      </c>
      <c r="R68" s="44">
        <v>238992.0031883484</v>
      </c>
      <c r="S68" s="44">
        <v>274288.01487594028</v>
      </c>
      <c r="T68" s="44">
        <v>306276.18610381614</v>
      </c>
      <c r="U68" s="44">
        <v>326582.951714831</v>
      </c>
      <c r="V68" s="44">
        <v>287589.1277413349</v>
      </c>
      <c r="W68" s="108">
        <v>279587993025.74786</v>
      </c>
      <c r="X68" s="108">
        <v>292534348062.6792</v>
      </c>
      <c r="Y68" s="108">
        <v>319169518527.35651</v>
      </c>
    </row>
    <row r="69" spans="1:25" ht="12.4" customHeight="1">
      <c r="A69" s="44"/>
      <c r="B69" s="44" t="s">
        <v>122</v>
      </c>
      <c r="C69" s="44"/>
      <c r="D69" s="44"/>
      <c r="E69" s="44"/>
      <c r="F69" s="44"/>
      <c r="G69" s="44"/>
      <c r="H69" s="44"/>
      <c r="I69" s="44">
        <v>68256.424510825644</v>
      </c>
      <c r="J69" s="44">
        <v>74995.545756837309</v>
      </c>
      <c r="K69" s="44">
        <v>83453.511612460468</v>
      </c>
      <c r="L69" s="44">
        <v>105735.44662063409</v>
      </c>
      <c r="M69" s="44">
        <v>109525.2702748038</v>
      </c>
      <c r="N69" s="44">
        <v>122620.06470799739</v>
      </c>
      <c r="O69" s="44">
        <v>138005.88403123731</v>
      </c>
      <c r="P69" s="44">
        <v>142236.59176446713</v>
      </c>
      <c r="Q69" s="44">
        <v>150595.43808254632</v>
      </c>
      <c r="R69" s="44">
        <v>150464.96793798835</v>
      </c>
      <c r="S69" s="44">
        <v>166663.90183653633</v>
      </c>
      <c r="T69" s="44">
        <v>179922.73367074531</v>
      </c>
      <c r="U69" s="44">
        <v>199312.19897111398</v>
      </c>
      <c r="V69" s="44">
        <v>166937.43720469778</v>
      </c>
      <c r="W69" s="108">
        <v>195468102655.99588</v>
      </c>
      <c r="X69" s="108">
        <v>207511113782.77957</v>
      </c>
      <c r="Y69" s="108">
        <v>198093090855.43811</v>
      </c>
    </row>
    <row r="70" spans="1:25" ht="12.4" customHeight="1">
      <c r="A70" s="44"/>
      <c r="B70" s="44" t="s">
        <v>123</v>
      </c>
      <c r="C70" s="44"/>
      <c r="D70" s="44">
        <v>72633.619122903736</v>
      </c>
      <c r="E70" s="44">
        <v>83269.888328861751</v>
      </c>
      <c r="F70" s="44">
        <v>96568.037596658731</v>
      </c>
      <c r="G70" s="44">
        <v>89072.133295882348</v>
      </c>
      <c r="H70" s="44">
        <v>96803.131119225276</v>
      </c>
      <c r="I70" s="44">
        <v>49517.757119490088</v>
      </c>
      <c r="J70" s="44">
        <v>61520.61593193873</v>
      </c>
      <c r="K70" s="44">
        <v>82867.078274155894</v>
      </c>
      <c r="L70" s="44">
        <v>93906.406669882432</v>
      </c>
      <c r="M70" s="44">
        <v>115957.13539816756</v>
      </c>
      <c r="N70" s="44">
        <v>121248.47496741483</v>
      </c>
      <c r="O70" s="44">
        <v>140551.46161426604</v>
      </c>
      <c r="P70" s="44">
        <v>147730.44450513911</v>
      </c>
      <c r="Q70" s="44">
        <v>145465.10580627847</v>
      </c>
      <c r="R70" s="44">
        <v>152187.0202583707</v>
      </c>
      <c r="S70" s="44">
        <v>160501.67128820304</v>
      </c>
      <c r="T70" s="44">
        <v>172419.10604301956</v>
      </c>
      <c r="U70" s="44">
        <v>193922.95957592648</v>
      </c>
      <c r="V70" s="44">
        <v>210931.24770771337</v>
      </c>
      <c r="W70" s="108">
        <v>235554663808.95764</v>
      </c>
      <c r="X70" s="108">
        <v>232303213969.21329</v>
      </c>
      <c r="Y70" s="108">
        <v>250852321574.92862</v>
      </c>
    </row>
    <row r="71" spans="1:25" ht="12.4" customHeight="1">
      <c r="A71" s="44"/>
      <c r="B71" s="44" t="s">
        <v>124</v>
      </c>
      <c r="C71" s="44">
        <v>15414.700990224988</v>
      </c>
      <c r="D71" s="44">
        <v>16007.333234422418</v>
      </c>
      <c r="E71" s="44">
        <v>14711.397698803046</v>
      </c>
      <c r="F71" s="44">
        <v>12180.781415978929</v>
      </c>
      <c r="G71" s="44">
        <v>10967.437025553969</v>
      </c>
      <c r="H71" s="44">
        <v>12519.677948927725</v>
      </c>
      <c r="I71" s="44">
        <v>12528.852987251532</v>
      </c>
      <c r="J71" s="44">
        <v>11812.031092430845</v>
      </c>
      <c r="K71" s="44">
        <v>11515.042730429062</v>
      </c>
      <c r="L71" s="44">
        <v>10938.561272832423</v>
      </c>
      <c r="M71" s="44">
        <v>10502.648694749505</v>
      </c>
      <c r="N71" s="44">
        <v>10535.66054728131</v>
      </c>
      <c r="O71" s="44">
        <v>10646.988828630652</v>
      </c>
      <c r="P71" s="44">
        <v>10650.232522097343</v>
      </c>
      <c r="Q71" s="44">
        <v>7801.7004753893807</v>
      </c>
      <c r="R71" s="44">
        <v>6625.7862545018606</v>
      </c>
      <c r="S71" s="44">
        <v>16541.021113235325</v>
      </c>
      <c r="T71" s="44">
        <v>33924.733543473456</v>
      </c>
      <c r="U71" s="44">
        <v>31098.547890616013</v>
      </c>
      <c r="V71" s="44">
        <v>456.69071740436402</v>
      </c>
      <c r="W71" s="108">
        <v>4661806636.6558514</v>
      </c>
      <c r="X71" s="108">
        <v>3134723716.6669378</v>
      </c>
      <c r="Y71" s="108">
        <v>2540321206.9681244</v>
      </c>
    </row>
    <row r="72" spans="1:25" ht="12.4" customHeight="1">
      <c r="A72" s="44"/>
      <c r="B72" s="44" t="s">
        <v>125</v>
      </c>
      <c r="C72" s="44"/>
      <c r="D72" s="44"/>
      <c r="E72" s="44"/>
      <c r="F72" s="44"/>
      <c r="G72" s="44"/>
      <c r="H72" s="44"/>
      <c r="I72" s="44">
        <v>11235.838271851522</v>
      </c>
      <c r="J72" s="44">
        <v>13277.489958566041</v>
      </c>
      <c r="K72" s="44">
        <v>16860.821443675053</v>
      </c>
      <c r="L72" s="44">
        <v>20408.200135834701</v>
      </c>
      <c r="M72" s="44">
        <v>24222.840341916621</v>
      </c>
      <c r="N72" s="44">
        <v>27472.350592495506</v>
      </c>
      <c r="O72" s="44">
        <v>33165.747257601091</v>
      </c>
      <c r="P72" s="44">
        <v>32400.29272649721</v>
      </c>
      <c r="Q72" s="44">
        <v>39503.383271392035</v>
      </c>
      <c r="R72" s="44">
        <v>37799.546474017734</v>
      </c>
      <c r="S72" s="44">
        <v>44343.1193378834</v>
      </c>
      <c r="T72" s="44">
        <v>51128.100045780062</v>
      </c>
      <c r="U72" s="44">
        <v>66843.214690881039</v>
      </c>
      <c r="V72" s="44">
        <v>68693.8649435556</v>
      </c>
      <c r="W72" s="108">
        <v>77337264245.604126</v>
      </c>
      <c r="X72" s="108">
        <v>83465927514.001694</v>
      </c>
      <c r="Y72" s="108">
        <v>89310684084.096024</v>
      </c>
    </row>
    <row r="73" spans="1:25" ht="12.4" customHeight="1">
      <c r="A73" s="44"/>
      <c r="B73" s="44" t="s">
        <v>126</v>
      </c>
      <c r="C73" s="44"/>
      <c r="D73" s="44"/>
      <c r="E73" s="44"/>
      <c r="F73" s="44"/>
      <c r="G73" s="44"/>
      <c r="H73" s="44"/>
      <c r="I73" s="44">
        <v>428.83643272104308</v>
      </c>
      <c r="J73" s="44">
        <v>618.95368545720669</v>
      </c>
      <c r="K73" s="44">
        <v>574.43031301727478</v>
      </c>
      <c r="L73" s="44">
        <v>3964.3864838376257</v>
      </c>
      <c r="M73" s="44">
        <v>2808.6408209680435</v>
      </c>
      <c r="N73" s="44">
        <v>553.04085801221993</v>
      </c>
      <c r="O73" s="44">
        <v>434.41713335595438</v>
      </c>
      <c r="P73" s="44">
        <v>1326.652231939667</v>
      </c>
      <c r="Q73" s="44">
        <v>360.42228036739709</v>
      </c>
      <c r="R73" s="44">
        <v>334.51470486510897</v>
      </c>
      <c r="S73" s="44">
        <v>284.2784727125906</v>
      </c>
      <c r="T73" s="44">
        <v>290.59761889774842</v>
      </c>
      <c r="U73" s="44">
        <v>268.24007982768569</v>
      </c>
      <c r="V73" s="44">
        <v>246.40897561899038</v>
      </c>
      <c r="W73" s="108">
        <v>334213214.31966347</v>
      </c>
      <c r="X73" s="108">
        <v>213136131.89959729</v>
      </c>
      <c r="Y73" s="108">
        <v>281694941.71424979</v>
      </c>
    </row>
    <row r="74" spans="1:25" ht="12.4" customHeight="1">
      <c r="A74" s="37"/>
      <c r="B74" s="44" t="s">
        <v>127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>
        <v>80922.035521990401</v>
      </c>
      <c r="R74" s="44">
        <v>74552.402024342809</v>
      </c>
      <c r="S74" s="44">
        <v>30313.576341111013</v>
      </c>
      <c r="T74" s="44">
        <v>54601.269278296786</v>
      </c>
      <c r="U74" s="44">
        <v>62377.481848701776</v>
      </c>
      <c r="V74" s="44">
        <v>177900.49730257588</v>
      </c>
      <c r="W74" s="108">
        <v>56790638951.940071</v>
      </c>
      <c r="X74" s="108">
        <v>69691932813.863937</v>
      </c>
      <c r="Y74" s="108">
        <v>108191283237.25969</v>
      </c>
    </row>
    <row r="75" spans="1:25" ht="12.4" customHeight="1">
      <c r="A75" s="48"/>
      <c r="B75" s="48" t="s">
        <v>76</v>
      </c>
      <c r="C75" s="48">
        <v>15414.700990224988</v>
      </c>
      <c r="D75" s="48">
        <v>88640.952357326154</v>
      </c>
      <c r="E75" s="48">
        <v>97981.286027664799</v>
      </c>
      <c r="F75" s="48">
        <v>108748.81901263766</v>
      </c>
      <c r="G75" s="48">
        <v>100039.57032143632</v>
      </c>
      <c r="H75" s="48">
        <v>109322.809068153</v>
      </c>
      <c r="I75" s="48">
        <v>180426.63185109568</v>
      </c>
      <c r="J75" s="48">
        <v>230442.93273000309</v>
      </c>
      <c r="K75" s="48">
        <v>284597.41729229235</v>
      </c>
      <c r="L75" s="48">
        <v>351079.38104283996</v>
      </c>
      <c r="M75" s="48">
        <v>403678.52625946049</v>
      </c>
      <c r="N75" s="48">
        <v>452527.33919338393</v>
      </c>
      <c r="O75" s="48">
        <v>512171.50609674153</v>
      </c>
      <c r="P75" s="48">
        <v>556642.28941351071</v>
      </c>
      <c r="Q75" s="48">
        <v>676742.91036367824</v>
      </c>
      <c r="R75" s="48">
        <v>660956.24084243493</v>
      </c>
      <c r="S75" s="48">
        <v>692935.58326562191</v>
      </c>
      <c r="T75" s="48">
        <v>798562.726304029</v>
      </c>
      <c r="U75" s="48">
        <v>880405.59477189812</v>
      </c>
      <c r="V75" s="48">
        <v>912755.27459290088</v>
      </c>
      <c r="W75" s="109">
        <v>849734682539.22119</v>
      </c>
      <c r="X75" s="109">
        <v>888854395991.10425</v>
      </c>
      <c r="Y75" s="109">
        <v>968438914427.76135</v>
      </c>
    </row>
    <row r="76" spans="1:25" ht="12.4" customHeight="1">
      <c r="A76" s="78" t="s">
        <v>161</v>
      </c>
      <c r="B76" s="44" t="s">
        <v>162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108">
        <v>158454051.36491024</v>
      </c>
      <c r="X76" s="108">
        <v>241656905.44612592</v>
      </c>
      <c r="Y76" s="108">
        <v>271609511.33854109</v>
      </c>
    </row>
    <row r="77" spans="1:25" ht="12.4" customHeight="1">
      <c r="A77" s="78"/>
      <c r="B77" s="44" t="s">
        <v>163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4">
        <v>3125.2266994652587</v>
      </c>
      <c r="V77" s="48"/>
      <c r="W77" s="108">
        <v>5927947729.679368</v>
      </c>
      <c r="X77" s="108">
        <v>6157410271.8188238</v>
      </c>
      <c r="Y77" s="108">
        <v>6527390307.3284636</v>
      </c>
    </row>
    <row r="78" spans="1:25" ht="12.4" customHeight="1">
      <c r="A78" s="78"/>
      <c r="B78" s="44" t="s">
        <v>164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108">
        <v>12796828520.148966</v>
      </c>
      <c r="X78" s="108">
        <v>11404017174.844992</v>
      </c>
      <c r="Y78" s="108">
        <v>15294321796.29533</v>
      </c>
    </row>
    <row r="79" spans="1:25" ht="12.4" customHeight="1">
      <c r="A79" s="78"/>
      <c r="B79" s="48" t="s">
        <v>76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>
        <v>3125.2266994652587</v>
      </c>
      <c r="V79" s="48"/>
      <c r="W79" s="109">
        <v>18883230301.193245</v>
      </c>
      <c r="X79" s="109">
        <v>17803084352.10994</v>
      </c>
      <c r="Y79" s="109">
        <v>22093321614.962334</v>
      </c>
    </row>
    <row r="80" spans="1:25" ht="12.4" customHeight="1">
      <c r="A80" s="78" t="s">
        <v>165</v>
      </c>
      <c r="B80" s="44" t="s">
        <v>166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108">
        <v>5443580849.1937284</v>
      </c>
      <c r="X80" s="108">
        <v>175709081.54631394</v>
      </c>
      <c r="Y80" s="108">
        <v>223781706.07937512</v>
      </c>
    </row>
    <row r="81" spans="1:25" ht="12.4" customHeight="1">
      <c r="A81" s="78"/>
      <c r="B81" s="44" t="s">
        <v>183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108"/>
      <c r="X81" s="108"/>
      <c r="Y81" s="108">
        <v>545388.43391709728</v>
      </c>
    </row>
    <row r="82" spans="1:25" ht="12.4" customHeight="1">
      <c r="A82" s="78"/>
      <c r="B82" s="44" t="s">
        <v>173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108"/>
      <c r="X82" s="108">
        <v>14549725.566684667</v>
      </c>
      <c r="Y82" s="108">
        <v>126152465.59027344</v>
      </c>
    </row>
    <row r="83" spans="1:25" ht="12.4" customHeight="1">
      <c r="A83" s="78"/>
      <c r="B83" s="44" t="s">
        <v>167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4">
        <v>1508.850608484084</v>
      </c>
      <c r="V83" s="48"/>
      <c r="W83" s="108">
        <v>94627706.2473896</v>
      </c>
      <c r="X83" s="108">
        <v>5220210893.3194971</v>
      </c>
      <c r="Y83" s="108">
        <v>5328252728.6586885</v>
      </c>
    </row>
    <row r="84" spans="1:25" ht="12.4" customHeight="1">
      <c r="A84" s="78"/>
      <c r="B84" s="44" t="s">
        <v>172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4"/>
      <c r="V84" s="48"/>
      <c r="W84" s="108"/>
      <c r="X84" s="108">
        <v>1276400.9516854153</v>
      </c>
      <c r="Y84" s="108">
        <v>5383013.2410230581</v>
      </c>
    </row>
    <row r="85" spans="1:25" ht="12.4" customHeight="1">
      <c r="A85" s="78"/>
      <c r="B85" s="44" t="s">
        <v>184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4"/>
      <c r="V85" s="48"/>
      <c r="W85" s="108"/>
      <c r="X85" s="108"/>
      <c r="Y85" s="108">
        <v>46804.059468312975</v>
      </c>
    </row>
    <row r="86" spans="1:25" ht="12.4" customHeight="1">
      <c r="A86" s="78"/>
      <c r="B86" s="48" t="s">
        <v>76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>
        <v>1508.850608484084</v>
      </c>
      <c r="V86" s="48"/>
      <c r="W86" s="109">
        <v>5538208555.4411182</v>
      </c>
      <c r="X86" s="109">
        <v>5411746101.384181</v>
      </c>
      <c r="Y86" s="109">
        <v>5684162106.0627451</v>
      </c>
    </row>
    <row r="87" spans="1:25" ht="12.4" customHeight="1">
      <c r="A87" s="37"/>
      <c r="B87" s="44" t="s">
        <v>57</v>
      </c>
      <c r="C87" s="44">
        <v>83837.510407481474</v>
      </c>
      <c r="D87" s="44">
        <v>62668.364082504406</v>
      </c>
      <c r="E87" s="44">
        <v>59000.994759479261</v>
      </c>
      <c r="F87" s="44">
        <v>64455.99549054206</v>
      </c>
      <c r="G87" s="44">
        <v>59273.355755242432</v>
      </c>
      <c r="H87" s="44">
        <v>56274.273436149953</v>
      </c>
      <c r="I87" s="44">
        <v>76992.094672992898</v>
      </c>
      <c r="J87" s="44">
        <v>4.9307203392181389</v>
      </c>
      <c r="K87" s="44">
        <v>15.177193436901128</v>
      </c>
      <c r="L87" s="44">
        <v>15.159341798236937</v>
      </c>
      <c r="M87" s="44">
        <v>25.259188998335564</v>
      </c>
      <c r="N87" s="44">
        <v>173.58233661895193</v>
      </c>
      <c r="O87" s="44">
        <v>463.61865464630773</v>
      </c>
      <c r="P87" s="44">
        <v>1009.7945620195744</v>
      </c>
      <c r="Q87" s="44">
        <v>19159.901438512839</v>
      </c>
      <c r="R87" s="44">
        <v>35834.814618126562</v>
      </c>
      <c r="S87" s="44">
        <v>70099.517907612288</v>
      </c>
      <c r="T87" s="44">
        <v>53074.536447097547</v>
      </c>
      <c r="U87" s="44">
        <v>50964.94856077258</v>
      </c>
      <c r="V87" s="44">
        <v>16670.261452731556</v>
      </c>
      <c r="W87" s="108">
        <v>46262939804.093941</v>
      </c>
      <c r="X87" s="108">
        <v>47046147397.247581</v>
      </c>
      <c r="Y87" s="108">
        <v>41338646000.840126</v>
      </c>
    </row>
    <row r="88" spans="1:25" ht="12.4" customHeight="1">
      <c r="A88" s="46"/>
      <c r="B88" s="46" t="s">
        <v>128</v>
      </c>
      <c r="C88" s="46">
        <v>775743.76381571847</v>
      </c>
      <c r="D88" s="46">
        <v>859329.61215378426</v>
      </c>
      <c r="E88" s="46">
        <v>868351.07362131274</v>
      </c>
      <c r="F88" s="46">
        <v>943886.92801544035</v>
      </c>
      <c r="G88" s="46">
        <v>815854.50082337775</v>
      </c>
      <c r="H88" s="46">
        <v>871539.21430644486</v>
      </c>
      <c r="I88" s="46">
        <v>1049863.7099139013</v>
      </c>
      <c r="J88" s="46">
        <v>1072989.8265444459</v>
      </c>
      <c r="K88" s="46">
        <v>1311369.5383672209</v>
      </c>
      <c r="L88" s="46">
        <v>1467408.0027339251</v>
      </c>
      <c r="M88" s="46">
        <v>1634912.5425919562</v>
      </c>
      <c r="N88" s="46">
        <v>1774804.8627848427</v>
      </c>
      <c r="O88" s="46">
        <v>1993035.4202823823</v>
      </c>
      <c r="P88" s="46">
        <v>2083133.697733388</v>
      </c>
      <c r="Q88" s="46">
        <v>2248427.8381534796</v>
      </c>
      <c r="R88" s="46">
        <v>2294712.9340810874</v>
      </c>
      <c r="S88" s="46">
        <v>2373416.7472485229</v>
      </c>
      <c r="T88" s="46">
        <v>2505836.9107018556</v>
      </c>
      <c r="U88" s="46">
        <v>2700324.4211305142</v>
      </c>
      <c r="V88" s="46">
        <v>2295825.5264953123</v>
      </c>
      <c r="W88" s="110">
        <v>2688921588043.7427</v>
      </c>
      <c r="X88" s="110">
        <v>2826445717126.8032</v>
      </c>
      <c r="Y88" s="110">
        <v>3000731918489.3999</v>
      </c>
    </row>
    <row r="89" spans="1:2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5"/>
      <c r="W89" s="105"/>
      <c r="X89" s="105"/>
      <c r="Y89" s="105"/>
    </row>
    <row r="90" spans="1: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10"/>
      <c r="V90" s="10"/>
      <c r="W90" s="10"/>
      <c r="X90" s="10"/>
      <c r="Y90" s="10"/>
    </row>
    <row r="91" spans="1:25">
      <c r="A91" s="165" t="s">
        <v>144</v>
      </c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1:25">
      <c r="A92" s="165" t="s">
        <v>148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1:25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</row>
    <row r="94" spans="1:25">
      <c r="A94" s="42" t="s">
        <v>70</v>
      </c>
      <c r="B94" s="42" t="s">
        <v>71</v>
      </c>
      <c r="C94" s="43">
        <v>2001</v>
      </c>
      <c r="D94" s="43">
        <v>2002</v>
      </c>
      <c r="E94" s="43">
        <v>2003</v>
      </c>
      <c r="F94" s="43">
        <v>2004</v>
      </c>
      <c r="G94" s="43">
        <v>2005</v>
      </c>
      <c r="H94" s="43">
        <v>2006</v>
      </c>
      <c r="I94" s="43">
        <v>2007</v>
      </c>
      <c r="J94" s="43">
        <v>2008</v>
      </c>
      <c r="K94" s="43">
        <v>2009</v>
      </c>
      <c r="L94" s="43">
        <v>2010</v>
      </c>
      <c r="M94" s="43">
        <v>2011</v>
      </c>
      <c r="N94" s="43">
        <v>2012</v>
      </c>
      <c r="O94" s="43">
        <v>2013</v>
      </c>
      <c r="P94" s="43">
        <v>2014</v>
      </c>
      <c r="Q94" s="43">
        <v>2015</v>
      </c>
      <c r="R94" s="43">
        <v>2016</v>
      </c>
      <c r="S94" s="43">
        <v>2017</v>
      </c>
      <c r="T94" s="43">
        <v>2018</v>
      </c>
      <c r="U94" s="43">
        <v>2019</v>
      </c>
      <c r="V94" s="43">
        <v>2020</v>
      </c>
      <c r="W94" s="43">
        <v>2021</v>
      </c>
      <c r="X94" s="138">
        <v>2022</v>
      </c>
      <c r="Y94" s="43">
        <v>2023</v>
      </c>
    </row>
    <row r="95" spans="1:25" ht="12.4" customHeight="1">
      <c r="A95" s="44" t="s">
        <v>72</v>
      </c>
      <c r="B95" s="44" t="s">
        <v>73</v>
      </c>
      <c r="C95" s="44">
        <v>16816.123336837874</v>
      </c>
      <c r="D95" s="44">
        <v>17386.367490382356</v>
      </c>
      <c r="E95" s="44">
        <v>17719.897627474391</v>
      </c>
      <c r="F95" s="44">
        <v>17978.313238305669</v>
      </c>
      <c r="G95" s="44">
        <v>16796.582551704087</v>
      </c>
      <c r="H95" s="44">
        <v>15911.069284803067</v>
      </c>
      <c r="I95" s="44">
        <v>15940.175630029747</v>
      </c>
      <c r="J95" s="44">
        <v>15732.44364089292</v>
      </c>
      <c r="K95" s="44">
        <v>18116.229999481377</v>
      </c>
      <c r="L95" s="44">
        <v>19727.916981442737</v>
      </c>
      <c r="M95" s="44">
        <v>19971.043291242069</v>
      </c>
      <c r="N95" s="44">
        <v>20525.237957122754</v>
      </c>
      <c r="O95" s="44">
        <v>21121.879617125596</v>
      </c>
      <c r="P95" s="44">
        <v>21332.989900299126</v>
      </c>
      <c r="Q95" s="44">
        <v>21350.635486147294</v>
      </c>
      <c r="R95" s="44">
        <v>21598.564229230033</v>
      </c>
      <c r="S95" s="44">
        <v>22401.534056126122</v>
      </c>
      <c r="T95" s="44">
        <v>22515.271173657078</v>
      </c>
      <c r="U95" s="44">
        <v>22758.258553485644</v>
      </c>
      <c r="V95" s="44">
        <v>22883.756005337593</v>
      </c>
      <c r="W95" s="44">
        <v>23236.077455690662</v>
      </c>
      <c r="X95" s="44">
        <v>22507.113108658934</v>
      </c>
      <c r="Y95" s="44">
        <v>24215.611187335599</v>
      </c>
    </row>
    <row r="96" spans="1:25" ht="12.4" customHeight="1">
      <c r="A96" s="44"/>
      <c r="B96" s="44" t="s">
        <v>74</v>
      </c>
      <c r="C96" s="44">
        <v>21796.34679228214</v>
      </c>
      <c r="D96" s="44">
        <v>22109.038575810639</v>
      </c>
      <c r="E96" s="44">
        <v>22579.574147256295</v>
      </c>
      <c r="F96" s="44">
        <v>22021.631874324332</v>
      </c>
      <c r="G96" s="44">
        <v>20784.042265931552</v>
      </c>
      <c r="H96" s="44">
        <v>20381.490599674144</v>
      </c>
      <c r="I96" s="44">
        <v>20748.412524477448</v>
      </c>
      <c r="J96" s="44">
        <v>20173.272355898876</v>
      </c>
      <c r="K96" s="44">
        <v>21715.701931075495</v>
      </c>
      <c r="L96" s="44">
        <v>25111.197173318284</v>
      </c>
      <c r="M96" s="44">
        <v>24856.520330146723</v>
      </c>
      <c r="N96" s="44">
        <v>24177.429536409392</v>
      </c>
      <c r="O96" s="44">
        <v>25888.044356891565</v>
      </c>
      <c r="P96" s="44">
        <v>26531.854105311195</v>
      </c>
      <c r="Q96" s="44">
        <v>35656.043813571734</v>
      </c>
      <c r="R96" s="44">
        <v>27708.972106955694</v>
      </c>
      <c r="S96" s="44">
        <v>27260.521909408071</v>
      </c>
      <c r="T96" s="44">
        <v>27583.481855106933</v>
      </c>
      <c r="U96" s="44">
        <v>34381.055176952708</v>
      </c>
      <c r="V96" s="44">
        <v>28037.055078183424</v>
      </c>
      <c r="W96" s="44">
        <v>26639.968177370461</v>
      </c>
      <c r="X96" s="44">
        <v>25969.491783800084</v>
      </c>
      <c r="Y96" s="44">
        <v>28694.539583292222</v>
      </c>
    </row>
    <row r="97" spans="1:25" ht="12.4" customHeight="1">
      <c r="A97" s="44"/>
      <c r="B97" s="44" t="s">
        <v>75</v>
      </c>
      <c r="C97" s="44">
        <v>25312.355902552605</v>
      </c>
      <c r="D97" s="44">
        <v>29892.520764649034</v>
      </c>
      <c r="E97" s="44">
        <v>30618.717868198582</v>
      </c>
      <c r="F97" s="44">
        <v>29754.503834890424</v>
      </c>
      <c r="G97" s="44">
        <v>30193.629400974074</v>
      </c>
      <c r="H97" s="44">
        <v>38164.595465272061</v>
      </c>
      <c r="I97" s="44">
        <v>30862.024305006114</v>
      </c>
      <c r="J97" s="44">
        <v>29834.845217518072</v>
      </c>
      <c r="K97" s="44">
        <v>33954.849362928602</v>
      </c>
      <c r="L97" s="44">
        <v>36404.770984179515</v>
      </c>
      <c r="M97" s="44">
        <v>35648.659316113299</v>
      </c>
      <c r="N97" s="44">
        <v>36860.496713326727</v>
      </c>
      <c r="O97" s="44">
        <v>37322.855027659767</v>
      </c>
      <c r="P97" s="44">
        <v>36430.780159067646</v>
      </c>
      <c r="Q97" s="44">
        <v>37017.152400084422</v>
      </c>
      <c r="R97" s="44">
        <v>37040.584220789759</v>
      </c>
      <c r="S97" s="44">
        <v>37613.645555679032</v>
      </c>
      <c r="T97" s="44">
        <v>37898.324250018581</v>
      </c>
      <c r="U97" s="44">
        <v>39803.895927413403</v>
      </c>
      <c r="V97" s="44">
        <v>39895.924423546443</v>
      </c>
      <c r="W97" s="44">
        <v>40371.162519386991</v>
      </c>
      <c r="X97" s="44">
        <v>38488.261135236367</v>
      </c>
      <c r="Y97" s="44">
        <v>40828.365940343632</v>
      </c>
    </row>
    <row r="98" spans="1:25" ht="12.4" customHeight="1">
      <c r="A98" s="44"/>
      <c r="B98" s="44" t="s">
        <v>136</v>
      </c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>
        <v>22896.025217034574</v>
      </c>
      <c r="W98" s="44">
        <v>20491.202270602014</v>
      </c>
      <c r="X98" s="44">
        <v>16883.275283181018</v>
      </c>
      <c r="Y98" s="44">
        <v>18998.54104194554</v>
      </c>
    </row>
    <row r="99" spans="1:25" ht="12.4" customHeight="1">
      <c r="A99" s="48"/>
      <c r="B99" s="48" t="s">
        <v>76</v>
      </c>
      <c r="C99" s="48">
        <v>17279.36465899782</v>
      </c>
      <c r="D99" s="48">
        <v>17924.188630771365</v>
      </c>
      <c r="E99" s="48">
        <v>18257.149283701368</v>
      </c>
      <c r="F99" s="48">
        <v>18427.098437960867</v>
      </c>
      <c r="G99" s="48">
        <v>17350.524244488595</v>
      </c>
      <c r="H99" s="48">
        <v>16794.141518992259</v>
      </c>
      <c r="I99" s="48">
        <v>16669.823776163499</v>
      </c>
      <c r="J99" s="48">
        <v>16452.373628783058</v>
      </c>
      <c r="K99" s="48">
        <v>18953.509037791006</v>
      </c>
      <c r="L99" s="48">
        <v>20625.110912843258</v>
      </c>
      <c r="M99" s="48">
        <v>20814.055347920814</v>
      </c>
      <c r="N99" s="48">
        <v>21353.090702711772</v>
      </c>
      <c r="O99" s="48">
        <v>21950.734792426465</v>
      </c>
      <c r="P99" s="48">
        <v>22095.923294562745</v>
      </c>
      <c r="Q99" s="48">
        <v>22180.511413479202</v>
      </c>
      <c r="R99" s="48">
        <v>22343.631946223784</v>
      </c>
      <c r="S99" s="48">
        <v>23140.841423776124</v>
      </c>
      <c r="T99" s="48">
        <v>23270.543862411505</v>
      </c>
      <c r="U99" s="48">
        <v>23604.914641940803</v>
      </c>
      <c r="V99" s="48">
        <v>24030.696615663444</v>
      </c>
      <c r="W99" s="48">
        <v>24045.115666252092</v>
      </c>
      <c r="X99" s="48">
        <v>23125.979715157697</v>
      </c>
      <c r="Y99" s="48">
        <v>24946.975389851363</v>
      </c>
    </row>
    <row r="100" spans="1:25" ht="12.4" customHeight="1">
      <c r="A100" s="44" t="s">
        <v>77</v>
      </c>
      <c r="B100" s="44" t="s">
        <v>78</v>
      </c>
      <c r="C100" s="44">
        <v>4304.5011838620676</v>
      </c>
      <c r="D100" s="44">
        <v>4422.6347486811892</v>
      </c>
      <c r="E100" s="44">
        <v>4386.7964172450947</v>
      </c>
      <c r="F100" s="44">
        <v>4259.2937169117167</v>
      </c>
      <c r="G100" s="44">
        <v>4345.8698082857954</v>
      </c>
      <c r="H100" s="44">
        <v>4156.3019913726594</v>
      </c>
      <c r="I100" s="44">
        <v>4366.8558540286003</v>
      </c>
      <c r="J100" s="44">
        <v>4162.8102799918852</v>
      </c>
      <c r="K100" s="44">
        <v>4896.5411847630521</v>
      </c>
      <c r="L100" s="44">
        <v>5375.4065741320474</v>
      </c>
      <c r="M100" s="44">
        <v>5435.2158810287037</v>
      </c>
      <c r="N100" s="44">
        <v>5422.4710787708946</v>
      </c>
      <c r="O100" s="44">
        <v>5596.8104109238593</v>
      </c>
      <c r="P100" s="44">
        <v>5463.9546203176942</v>
      </c>
      <c r="Q100" s="44">
        <v>5375.4964590150867</v>
      </c>
      <c r="R100" s="44">
        <v>5460.7601192091433</v>
      </c>
      <c r="S100" s="44">
        <v>5463.7004331008438</v>
      </c>
      <c r="T100" s="44">
        <v>5712.8613156473803</v>
      </c>
      <c r="U100" s="44">
        <v>5942.7308719724397</v>
      </c>
      <c r="V100" s="44">
        <v>6926.2143240044625</v>
      </c>
      <c r="W100" s="44">
        <v>7339.5374385291334</v>
      </c>
      <c r="X100" s="44">
        <v>6916.8828309190721</v>
      </c>
      <c r="Y100" s="44">
        <v>6803.8090866354296</v>
      </c>
    </row>
    <row r="101" spans="1:25" ht="12.4" customHeight="1">
      <c r="A101" s="44"/>
      <c r="B101" s="44" t="s">
        <v>79</v>
      </c>
      <c r="C101" s="44">
        <v>25069.312897259544</v>
      </c>
      <c r="D101" s="44">
        <v>26650.664621207041</v>
      </c>
      <c r="E101" s="44">
        <v>27333.577734170551</v>
      </c>
      <c r="F101" s="44">
        <v>26728.338625764802</v>
      </c>
      <c r="G101" s="44">
        <v>27136.34804466262</v>
      </c>
      <c r="H101" s="44">
        <v>27168.240605704119</v>
      </c>
      <c r="I101" s="44">
        <v>28815.400507387545</v>
      </c>
      <c r="J101" s="44">
        <v>28382.166651620155</v>
      </c>
      <c r="K101" s="44">
        <v>34529.044314214829</v>
      </c>
      <c r="L101" s="44">
        <v>37411.498776585759</v>
      </c>
      <c r="M101" s="44">
        <v>39370.080462249105</v>
      </c>
      <c r="N101" s="44">
        <v>42233.323100043941</v>
      </c>
      <c r="O101" s="44">
        <v>44318.935264989843</v>
      </c>
      <c r="P101" s="44">
        <v>44448.400258331123</v>
      </c>
      <c r="Q101" s="44">
        <v>44745.148641970583</v>
      </c>
      <c r="R101" s="44">
        <v>44566.938740745296</v>
      </c>
      <c r="S101" s="44">
        <v>43637.493135449047</v>
      </c>
      <c r="T101" s="44">
        <v>47563.62758071658</v>
      </c>
      <c r="U101" s="44">
        <v>49675.927097921922</v>
      </c>
      <c r="V101" s="44">
        <v>54372.128872411427</v>
      </c>
      <c r="W101" s="44">
        <v>53898.447028291608</v>
      </c>
      <c r="X101" s="44">
        <v>50690.05975629887</v>
      </c>
      <c r="Y101" s="44">
        <v>54403.553372894377</v>
      </c>
    </row>
    <row r="102" spans="1:25" ht="12.4" customHeight="1">
      <c r="A102" s="44"/>
      <c r="B102" s="44" t="s">
        <v>80</v>
      </c>
      <c r="C102" s="44">
        <v>17576.324050204654</v>
      </c>
      <c r="D102" s="44">
        <v>18298.98686315431</v>
      </c>
      <c r="E102" s="44">
        <v>18527.534892373835</v>
      </c>
      <c r="F102" s="44">
        <v>18484.563183567177</v>
      </c>
      <c r="G102" s="44">
        <v>19549.437771657478</v>
      </c>
      <c r="H102" s="44">
        <v>18580.484302500565</v>
      </c>
      <c r="I102" s="44">
        <v>19124.611158611202</v>
      </c>
      <c r="J102" s="44">
        <v>17917.195089520013</v>
      </c>
      <c r="K102" s="44">
        <v>19974.548734642492</v>
      </c>
      <c r="L102" s="44">
        <v>21919.666114698786</v>
      </c>
      <c r="M102" s="44">
        <v>24010.488496320242</v>
      </c>
      <c r="N102" s="44">
        <v>24316.389435150955</v>
      </c>
      <c r="O102" s="44">
        <v>24958.833582847779</v>
      </c>
      <c r="P102" s="44">
        <v>24521.885694946031</v>
      </c>
      <c r="Q102" s="44">
        <v>24488.869669449286</v>
      </c>
      <c r="R102" s="44">
        <v>24493.806530106005</v>
      </c>
      <c r="S102" s="44">
        <v>25341.553829449604</v>
      </c>
      <c r="T102" s="44">
        <v>25725.691431718296</v>
      </c>
      <c r="U102" s="44">
        <v>26721.928727952545</v>
      </c>
      <c r="V102" s="44">
        <v>35731.062989661084</v>
      </c>
      <c r="W102" s="44">
        <v>34747.52849676388</v>
      </c>
      <c r="X102" s="44">
        <v>26195.091053661352</v>
      </c>
      <c r="Y102" s="44">
        <v>25307.730604562876</v>
      </c>
    </row>
    <row r="103" spans="1:25" ht="12.4" customHeight="1">
      <c r="A103" s="48"/>
      <c r="B103" s="48" t="s">
        <v>76</v>
      </c>
      <c r="C103" s="48">
        <v>8186.8373339211748</v>
      </c>
      <c r="D103" s="48">
        <v>8631.2539225253367</v>
      </c>
      <c r="E103" s="48">
        <v>8785.1471944018867</v>
      </c>
      <c r="F103" s="48">
        <v>8584.1522677106586</v>
      </c>
      <c r="G103" s="48">
        <v>8710.4733131093453</v>
      </c>
      <c r="H103" s="48">
        <v>8429.8821548362939</v>
      </c>
      <c r="I103" s="48">
        <v>8757.5244374753365</v>
      </c>
      <c r="J103" s="48">
        <v>8396.7519247561631</v>
      </c>
      <c r="K103" s="48">
        <v>10000.901296122978</v>
      </c>
      <c r="L103" s="48">
        <v>10952.271391339749</v>
      </c>
      <c r="M103" s="48">
        <v>11138.530741099556</v>
      </c>
      <c r="N103" s="48">
        <v>11519.424075444862</v>
      </c>
      <c r="O103" s="48">
        <v>11905.280687789776</v>
      </c>
      <c r="P103" s="48">
        <v>11771.30141534561</v>
      </c>
      <c r="Q103" s="48">
        <v>11660.838129004445</v>
      </c>
      <c r="R103" s="48">
        <v>11775.233413384161</v>
      </c>
      <c r="S103" s="48">
        <v>11395.18535444181</v>
      </c>
      <c r="T103" s="48">
        <v>12110.220025653012</v>
      </c>
      <c r="U103" s="48">
        <v>12534.253485290557</v>
      </c>
      <c r="V103" s="48">
        <v>13130.948459782679</v>
      </c>
      <c r="W103" s="48">
        <v>13397.895408401091</v>
      </c>
      <c r="X103" s="48">
        <v>12980.2918889333</v>
      </c>
      <c r="Y103" s="48">
        <v>13621.177638491336</v>
      </c>
    </row>
    <row r="104" spans="1:25" ht="12.4" customHeight="1">
      <c r="A104" s="44" t="s">
        <v>81</v>
      </c>
      <c r="B104" s="44" t="s">
        <v>82</v>
      </c>
      <c r="C104" s="44">
        <v>77767.197892852084</v>
      </c>
      <c r="D104" s="44">
        <v>80413.436546450714</v>
      </c>
      <c r="E104" s="44">
        <v>80797.535209997091</v>
      </c>
      <c r="F104" s="44">
        <v>144381.82694370029</v>
      </c>
      <c r="G104" s="44">
        <v>79102.457786898784</v>
      </c>
      <c r="H104" s="44">
        <v>75708.697139550321</v>
      </c>
      <c r="I104" s="44">
        <v>70308.172298263584</v>
      </c>
      <c r="J104" s="44">
        <v>66998.750563539928</v>
      </c>
      <c r="K104" s="44">
        <v>76456.912021938377</v>
      </c>
      <c r="L104" s="44">
        <v>80201.672121691561</v>
      </c>
      <c r="M104" s="44">
        <v>85245.695892283024</v>
      </c>
      <c r="N104" s="44">
        <v>98095.465904473545</v>
      </c>
      <c r="O104" s="44">
        <v>140335.65102488641</v>
      </c>
      <c r="P104" s="44">
        <v>140242.79494289574</v>
      </c>
      <c r="Q104" s="44">
        <v>116643.63872718383</v>
      </c>
      <c r="R104" s="44">
        <v>121546.76516400605</v>
      </c>
      <c r="S104" s="44">
        <v>132975.19870074745</v>
      </c>
      <c r="T104" s="44">
        <v>138754.93204220984</v>
      </c>
      <c r="U104" s="44">
        <v>137956.428926919</v>
      </c>
      <c r="V104" s="44">
        <v>32848.315719690865</v>
      </c>
      <c r="W104" s="44">
        <v>40704.930798020607</v>
      </c>
      <c r="X104" s="44">
        <v>115400.15494352965</v>
      </c>
      <c r="Y104" s="44">
        <v>154980.83226517917</v>
      </c>
    </row>
    <row r="105" spans="1:25" ht="12.4" customHeight="1">
      <c r="A105" s="44"/>
      <c r="B105" s="44" t="s">
        <v>83</v>
      </c>
      <c r="C105" s="44">
        <v>2521.6928057220252</v>
      </c>
      <c r="D105" s="44">
        <v>2933.4460362186996</v>
      </c>
      <c r="E105" s="44">
        <v>3030.3333091787604</v>
      </c>
      <c r="F105" s="44">
        <v>2870.8021196782461</v>
      </c>
      <c r="G105" s="44">
        <v>2939.8609184936936</v>
      </c>
      <c r="H105" s="44">
        <v>2924.1366349445266</v>
      </c>
      <c r="I105" s="44">
        <v>2386.800453304907</v>
      </c>
      <c r="J105" s="44">
        <v>2377.937498077878</v>
      </c>
      <c r="K105" s="44">
        <v>2742.6311907016438</v>
      </c>
      <c r="L105" s="44">
        <v>2963.3931082228937</v>
      </c>
      <c r="M105" s="44">
        <v>3084.0908866095547</v>
      </c>
      <c r="N105" s="44">
        <v>3168.4735095707647</v>
      </c>
      <c r="O105" s="44">
        <v>3354.364864094684</v>
      </c>
      <c r="P105" s="44">
        <v>3357.7465727515432</v>
      </c>
      <c r="Q105" s="44">
        <v>3368.0075834306585</v>
      </c>
      <c r="R105" s="44">
        <v>3423.9947499852528</v>
      </c>
      <c r="S105" s="44">
        <v>3568.096786676962</v>
      </c>
      <c r="T105" s="44">
        <v>3529.6133825096599</v>
      </c>
      <c r="U105" s="44">
        <v>3597.6895292949953</v>
      </c>
      <c r="V105" s="44">
        <v>4196.4974045508188</v>
      </c>
      <c r="W105" s="44">
        <v>6230.7107522213646</v>
      </c>
      <c r="X105" s="44">
        <v>10096.864109641012</v>
      </c>
      <c r="Y105" s="44">
        <v>11533.880391076493</v>
      </c>
    </row>
    <row r="106" spans="1:25" ht="12.4" customHeight="1">
      <c r="A106" s="44"/>
      <c r="B106" s="44" t="s">
        <v>85</v>
      </c>
      <c r="C106" s="44">
        <v>15998.470724802284</v>
      </c>
      <c r="D106" s="44">
        <v>15949.568287553066</v>
      </c>
      <c r="E106" s="44">
        <v>15373.043210568134</v>
      </c>
      <c r="F106" s="44">
        <v>14941.891774912596</v>
      </c>
      <c r="G106" s="44">
        <v>14821.498908862959</v>
      </c>
      <c r="H106" s="44">
        <v>15252.281124202305</v>
      </c>
      <c r="I106" s="44">
        <v>15678.204659937737</v>
      </c>
      <c r="J106" s="44">
        <v>15893.541279987765</v>
      </c>
      <c r="K106" s="44">
        <v>17712.154084328817</v>
      </c>
      <c r="L106" s="44">
        <v>18738.827804267352</v>
      </c>
      <c r="M106" s="44">
        <v>18517.50137628119</v>
      </c>
      <c r="N106" s="44">
        <v>18809.269503646388</v>
      </c>
      <c r="O106" s="44">
        <v>18593.29483201732</v>
      </c>
      <c r="P106" s="44">
        <v>18698.294837799771</v>
      </c>
      <c r="Q106" s="44">
        <v>18278.051565700713</v>
      </c>
      <c r="R106" s="44">
        <v>18491.217676734068</v>
      </c>
      <c r="S106" s="44">
        <v>18748.157207906032</v>
      </c>
      <c r="T106" s="44">
        <v>18898.01195558691</v>
      </c>
      <c r="U106" s="44">
        <v>19583.049619059471</v>
      </c>
      <c r="V106" s="44">
        <v>14197.55880596992</v>
      </c>
      <c r="W106" s="44">
        <v>13435.713924400079</v>
      </c>
      <c r="X106" s="44">
        <v>13828.70405826923</v>
      </c>
      <c r="Y106" s="44">
        <v>21583.198620310421</v>
      </c>
    </row>
    <row r="107" spans="1:25" ht="12.4" customHeight="1">
      <c r="A107" s="44"/>
      <c r="B107" s="44" t="s">
        <v>86</v>
      </c>
      <c r="C107" s="44">
        <v>11921.070399143766</v>
      </c>
      <c r="D107" s="44">
        <v>12349.278578170699</v>
      </c>
      <c r="E107" s="44">
        <v>11868.618226273613</v>
      </c>
      <c r="F107" s="44">
        <v>11566.411002977844</v>
      </c>
      <c r="G107" s="44">
        <v>11726.258445267391</v>
      </c>
      <c r="H107" s="44">
        <v>11707.163440163098</v>
      </c>
      <c r="I107" s="44">
        <v>11890.567598638923</v>
      </c>
      <c r="J107" s="44">
        <v>11914.248736936639</v>
      </c>
      <c r="K107" s="44">
        <v>13091.091429131271</v>
      </c>
      <c r="L107" s="44">
        <v>14114.292788201028</v>
      </c>
      <c r="M107" s="44">
        <v>13868.451271882906</v>
      </c>
      <c r="N107" s="44">
        <v>14040.252902956872</v>
      </c>
      <c r="O107" s="44">
        <v>13984.651015269654</v>
      </c>
      <c r="P107" s="44">
        <v>14132.124414029991</v>
      </c>
      <c r="Q107" s="44">
        <v>13886.973564570451</v>
      </c>
      <c r="R107" s="44">
        <v>13866.372092606684</v>
      </c>
      <c r="S107" s="44">
        <v>14016.340011194214</v>
      </c>
      <c r="T107" s="44">
        <v>13798.611143423306</v>
      </c>
      <c r="U107" s="44">
        <v>13647.399439561703</v>
      </c>
      <c r="V107" s="44">
        <v>12199.673985853979</v>
      </c>
      <c r="W107" s="44">
        <v>11740.217572378368</v>
      </c>
      <c r="X107" s="44">
        <v>11820.084961327724</v>
      </c>
      <c r="Y107" s="44">
        <v>14471.615975061191</v>
      </c>
    </row>
    <row r="108" spans="1:25" ht="12.4" customHeight="1">
      <c r="A108" s="44"/>
      <c r="B108" s="44" t="s">
        <v>87</v>
      </c>
      <c r="C108" s="44">
        <v>17423.639822722704</v>
      </c>
      <c r="D108" s="44">
        <v>19387.351301228249</v>
      </c>
      <c r="E108" s="44">
        <v>19987.977688965901</v>
      </c>
      <c r="F108" s="44">
        <v>18548.465026767168</v>
      </c>
      <c r="G108" s="44">
        <v>19157.730087091164</v>
      </c>
      <c r="H108" s="44">
        <v>18095.974071571727</v>
      </c>
      <c r="I108" s="44">
        <v>18609.220993010633</v>
      </c>
      <c r="J108" s="44">
        <v>17833.5854288595</v>
      </c>
      <c r="K108" s="44">
        <v>20248.572581416644</v>
      </c>
      <c r="L108" s="44">
        <v>21264.669780169668</v>
      </c>
      <c r="M108" s="44">
        <v>21173.685846687418</v>
      </c>
      <c r="N108" s="44">
        <v>21125.206893487964</v>
      </c>
      <c r="O108" s="44">
        <v>22375.088694005804</v>
      </c>
      <c r="P108" s="44">
        <v>22579.542526464225</v>
      </c>
      <c r="Q108" s="44">
        <v>22042.815701808988</v>
      </c>
      <c r="R108" s="44">
        <v>21647.315944295038</v>
      </c>
      <c r="S108" s="44">
        <v>21730.427088058692</v>
      </c>
      <c r="T108" s="44">
        <v>22286.09222563338</v>
      </c>
      <c r="U108" s="44">
        <v>22629.273849214649</v>
      </c>
      <c r="V108" s="44">
        <v>22665.998211625454</v>
      </c>
      <c r="W108" s="44">
        <v>14899.927717825149</v>
      </c>
      <c r="X108" s="44">
        <v>12853.500893697157</v>
      </c>
      <c r="Y108" s="44">
        <v>14934.36401654857</v>
      </c>
    </row>
    <row r="109" spans="1:25" ht="12.4" customHeight="1">
      <c r="A109" s="44"/>
      <c r="B109" s="44" t="s">
        <v>88</v>
      </c>
      <c r="C109" s="44">
        <v>6793.1591252344897</v>
      </c>
      <c r="D109" s="44">
        <v>7436.4741575457829</v>
      </c>
      <c r="E109" s="44">
        <v>6135.4137269070079</v>
      </c>
      <c r="F109" s="44">
        <v>5644.4141464803261</v>
      </c>
      <c r="G109" s="44">
        <v>5057.2848127008838</v>
      </c>
      <c r="H109" s="44">
        <v>4933.8369244187679</v>
      </c>
      <c r="I109" s="44">
        <v>5784.0259877297522</v>
      </c>
      <c r="J109" s="44">
        <v>6293.4819573480327</v>
      </c>
      <c r="K109" s="44">
        <v>5807.7434969242231</v>
      </c>
      <c r="L109" s="44">
        <v>5666.4113890641283</v>
      </c>
      <c r="M109" s="44">
        <v>5806.7285992890011</v>
      </c>
      <c r="N109" s="44">
        <v>22252.971320164721</v>
      </c>
      <c r="O109" s="44">
        <v>6325.2311556977211</v>
      </c>
      <c r="P109" s="44">
        <v>6933.2913360310386</v>
      </c>
      <c r="Q109" s="44">
        <v>6823.2197355911412</v>
      </c>
      <c r="R109" s="44">
        <v>7175.7778492342541</v>
      </c>
      <c r="S109" s="44">
        <v>6857.977382729845</v>
      </c>
      <c r="T109" s="44">
        <v>17131.254570010406</v>
      </c>
      <c r="U109" s="44">
        <v>7737.3193871538369</v>
      </c>
      <c r="V109" s="44">
        <v>8922.2910136595874</v>
      </c>
      <c r="W109" s="44">
        <v>7595.1157590030671</v>
      </c>
      <c r="X109" s="44">
        <v>5197.7864046320692</v>
      </c>
      <c r="Y109" s="44">
        <v>4591.3950503931046</v>
      </c>
    </row>
    <row r="110" spans="1:25" ht="12.4" customHeight="1">
      <c r="A110" s="44"/>
      <c r="B110" s="44" t="s">
        <v>89</v>
      </c>
      <c r="C110" s="44">
        <v>36113.796728580695</v>
      </c>
      <c r="D110" s="44">
        <v>40132.183493106277</v>
      </c>
      <c r="E110" s="44">
        <v>40382.375711061119</v>
      </c>
      <c r="F110" s="44">
        <v>37947.285863079233</v>
      </c>
      <c r="G110" s="44">
        <v>37078.026724749507</v>
      </c>
      <c r="H110" s="44">
        <v>36136.933255756347</v>
      </c>
      <c r="I110" s="44">
        <v>35092.030781917645</v>
      </c>
      <c r="J110" s="44">
        <v>36067.60471772607</v>
      </c>
      <c r="K110" s="44">
        <v>45289.205959856066</v>
      </c>
      <c r="L110" s="44">
        <v>52070.515659363911</v>
      </c>
      <c r="M110" s="44">
        <v>51272.672158450034</v>
      </c>
      <c r="N110" s="44">
        <v>53303.359452063283</v>
      </c>
      <c r="O110" s="44">
        <v>54434.706073588619</v>
      </c>
      <c r="P110" s="44">
        <v>53351.460479949186</v>
      </c>
      <c r="Q110" s="44">
        <v>53018.524372532083</v>
      </c>
      <c r="R110" s="44">
        <v>52711.763004676191</v>
      </c>
      <c r="S110" s="44">
        <v>56156.912524871484</v>
      </c>
      <c r="T110" s="44">
        <v>59267.976650212644</v>
      </c>
      <c r="U110" s="44">
        <v>62775.417307940988</v>
      </c>
      <c r="V110" s="44">
        <v>61968.995843391203</v>
      </c>
      <c r="W110" s="44">
        <v>56485.732203592132</v>
      </c>
      <c r="X110" s="44">
        <v>62148.141999294327</v>
      </c>
      <c r="Y110" s="44">
        <v>70188.649015940784</v>
      </c>
    </row>
    <row r="111" spans="1:25" ht="12.4" customHeight="1">
      <c r="A111" s="44"/>
      <c r="B111" s="44" t="s">
        <v>90</v>
      </c>
      <c r="C111" s="44">
        <v>7758.1544626610712</v>
      </c>
      <c r="D111" s="44">
        <v>7978.9936429311947</v>
      </c>
      <c r="E111" s="44">
        <v>8074.3994127978995</v>
      </c>
      <c r="F111" s="44">
        <v>8387.8151353451613</v>
      </c>
      <c r="G111" s="44">
        <v>7881.9461138720208</v>
      </c>
      <c r="H111" s="44">
        <v>8015.8809098374113</v>
      </c>
      <c r="I111" s="44">
        <v>8302.1829770443564</v>
      </c>
      <c r="J111" s="44">
        <v>8146.2443747644866</v>
      </c>
      <c r="K111" s="44">
        <v>9112.8586507632263</v>
      </c>
      <c r="L111" s="44">
        <v>9677.5891289140836</v>
      </c>
      <c r="M111" s="44">
        <v>9436.5527733641229</v>
      </c>
      <c r="N111" s="44">
        <v>9697.1657459549424</v>
      </c>
      <c r="O111" s="44">
        <v>10123.397333258023</v>
      </c>
      <c r="P111" s="44">
        <v>9825.2296297118919</v>
      </c>
      <c r="Q111" s="44">
        <v>9913.352765635278</v>
      </c>
      <c r="R111" s="44">
        <v>10019.057865015075</v>
      </c>
      <c r="S111" s="44">
        <v>10187.565201203966</v>
      </c>
      <c r="T111" s="44">
        <v>10169.979758516634</v>
      </c>
      <c r="U111" s="44">
        <v>10467.072638868462</v>
      </c>
      <c r="V111" s="44">
        <v>10609.43118305544</v>
      </c>
      <c r="W111" s="44">
        <v>11950.975040476993</v>
      </c>
      <c r="X111" s="44">
        <v>12779.73760286337</v>
      </c>
      <c r="Y111" s="44">
        <v>14346.360415887231</v>
      </c>
    </row>
    <row r="112" spans="1:25" ht="12.4" customHeight="1">
      <c r="A112" s="44"/>
      <c r="B112" s="44" t="s">
        <v>91</v>
      </c>
      <c r="C112" s="44">
        <v>9809.155139366545</v>
      </c>
      <c r="D112" s="44">
        <v>10084.216784716411</v>
      </c>
      <c r="E112" s="44">
        <v>9426.1459613232855</v>
      </c>
      <c r="F112" s="44">
        <v>8695.6568771529837</v>
      </c>
      <c r="G112" s="44">
        <v>9210.6492748730761</v>
      </c>
      <c r="H112" s="44">
        <v>8611.7363113273859</v>
      </c>
      <c r="I112" s="44">
        <v>8418.1348902524605</v>
      </c>
      <c r="J112" s="44">
        <v>8061.760635707551</v>
      </c>
      <c r="K112" s="44">
        <v>8966.2617432946427</v>
      </c>
      <c r="L112" s="44">
        <v>9475.8584810615866</v>
      </c>
      <c r="M112" s="44">
        <v>9668.217044266079</v>
      </c>
      <c r="N112" s="44">
        <v>10021.067027052446</v>
      </c>
      <c r="O112" s="44">
        <v>10301.64720840253</v>
      </c>
      <c r="P112" s="44">
        <v>10355.997664675971</v>
      </c>
      <c r="Q112" s="44">
        <v>10475.219878243304</v>
      </c>
      <c r="R112" s="44">
        <v>10266.504928689648</v>
      </c>
      <c r="S112" s="44">
        <v>10435.60330126796</v>
      </c>
      <c r="T112" s="44">
        <v>10329.388383405772</v>
      </c>
      <c r="U112" s="44">
        <v>10832.526966956342</v>
      </c>
      <c r="V112" s="44">
        <v>17155.9050407553</v>
      </c>
      <c r="W112" s="44">
        <v>17182.050722397242</v>
      </c>
      <c r="X112" s="44">
        <v>16481.319922244114</v>
      </c>
      <c r="Y112" s="44">
        <v>17511.508665348807</v>
      </c>
    </row>
    <row r="113" spans="1:25" ht="12.4" customHeight="1">
      <c r="A113" s="44"/>
      <c r="B113" s="44" t="s">
        <v>92</v>
      </c>
      <c r="C113" s="44">
        <v>23138.227838073381</v>
      </c>
      <c r="D113" s="44">
        <v>24498.483259307493</v>
      </c>
      <c r="E113" s="44">
        <v>23099.815503716782</v>
      </c>
      <c r="F113" s="44">
        <v>22042.001706395215</v>
      </c>
      <c r="G113" s="44">
        <v>22259.055732323552</v>
      </c>
      <c r="H113" s="44">
        <v>21538.760011964641</v>
      </c>
      <c r="I113" s="44">
        <v>19358.166623638488</v>
      </c>
      <c r="J113" s="44">
        <v>18624.806222310955</v>
      </c>
      <c r="K113" s="44">
        <v>22377.45328598161</v>
      </c>
      <c r="L113" s="44">
        <v>24347.739147136464</v>
      </c>
      <c r="M113" s="44">
        <v>23094.4186762592</v>
      </c>
      <c r="N113" s="44">
        <v>20178.103227177406</v>
      </c>
      <c r="O113" s="44">
        <v>14538.553232220987</v>
      </c>
      <c r="P113" s="44">
        <v>14882.742129566144</v>
      </c>
      <c r="Q113" s="44">
        <v>21474.437164809504</v>
      </c>
      <c r="R113" s="44">
        <v>21171.296020734266</v>
      </c>
      <c r="S113" s="44">
        <v>21001.62077289716</v>
      </c>
      <c r="T113" s="44">
        <v>22105.712332451913</v>
      </c>
      <c r="U113" s="44">
        <v>23570.657908799709</v>
      </c>
      <c r="V113" s="44">
        <v>26401.224040878595</v>
      </c>
      <c r="W113" s="44">
        <v>27446.38550969043</v>
      </c>
      <c r="X113" s="44">
        <v>26524.970575500705</v>
      </c>
      <c r="Y113" s="44">
        <v>29068.076341566157</v>
      </c>
    </row>
    <row r="114" spans="1:25" ht="12.4" customHeight="1">
      <c r="A114" s="44"/>
      <c r="B114" s="44" t="s">
        <v>93</v>
      </c>
      <c r="C114" s="44">
        <v>20698.729461059422</v>
      </c>
      <c r="D114" s="44">
        <v>22582.535865715974</v>
      </c>
      <c r="E114" s="44">
        <v>22187.218140368666</v>
      </c>
      <c r="F114" s="44">
        <v>22303.410747191636</v>
      </c>
      <c r="G114" s="44">
        <v>22011.262141489478</v>
      </c>
      <c r="H114" s="44">
        <v>22811.296635470026</v>
      </c>
      <c r="I114" s="44">
        <v>23659.206803286575</v>
      </c>
      <c r="J114" s="44">
        <v>23818.108361397761</v>
      </c>
      <c r="K114" s="44">
        <v>27458.037591565717</v>
      </c>
      <c r="L114" s="44">
        <v>29332.995838289255</v>
      </c>
      <c r="M114" s="44">
        <v>31082.260511354947</v>
      </c>
      <c r="N114" s="44">
        <v>30907.30182048156</v>
      </c>
      <c r="O114" s="44">
        <v>32879.965830126326</v>
      </c>
      <c r="P114" s="44">
        <v>32191.090193977823</v>
      </c>
      <c r="Q114" s="44">
        <v>31524.054869971555</v>
      </c>
      <c r="R114" s="44">
        <v>30869.379578550528</v>
      </c>
      <c r="S114" s="44">
        <v>32047.563625558381</v>
      </c>
      <c r="T114" s="44">
        <v>32910.164068056787</v>
      </c>
      <c r="U114" s="44">
        <v>34006.872492477763</v>
      </c>
      <c r="V114" s="44">
        <v>38079.926937135388</v>
      </c>
      <c r="W114" s="44">
        <v>37359.005870019631</v>
      </c>
      <c r="X114" s="44">
        <v>36966.267362224498</v>
      </c>
      <c r="Y114" s="44">
        <v>39714.600910763853</v>
      </c>
    </row>
    <row r="115" spans="1:25" ht="12.4" customHeight="1">
      <c r="A115" s="44"/>
      <c r="B115" s="44" t="s">
        <v>94</v>
      </c>
      <c r="C115" s="44">
        <v>39022.664411767924</v>
      </c>
      <c r="D115" s="44">
        <v>38808.440112451695</v>
      </c>
      <c r="E115" s="44">
        <v>38216.366098081067</v>
      </c>
      <c r="F115" s="44">
        <v>37115.816220135232</v>
      </c>
      <c r="G115" s="44">
        <v>36181.369386589184</v>
      </c>
      <c r="H115" s="44">
        <v>36196.704651630025</v>
      </c>
      <c r="I115" s="44">
        <v>37940.865392171188</v>
      </c>
      <c r="J115" s="44">
        <v>36702.986900921307</v>
      </c>
      <c r="K115" s="44">
        <v>41295.357923307405</v>
      </c>
      <c r="L115" s="44">
        <v>43748.547552364478</v>
      </c>
      <c r="M115" s="44">
        <v>42555.476477724529</v>
      </c>
      <c r="N115" s="44">
        <v>42685.562452471313</v>
      </c>
      <c r="O115" s="44">
        <v>43433.786474625114</v>
      </c>
      <c r="P115" s="44">
        <v>42309.311161410209</v>
      </c>
      <c r="Q115" s="44">
        <v>42620.177854562658</v>
      </c>
      <c r="R115" s="44">
        <v>42200.609264373466</v>
      </c>
      <c r="S115" s="44">
        <v>43456.614250897073</v>
      </c>
      <c r="T115" s="44">
        <v>43763.849371725664</v>
      </c>
      <c r="U115" s="44">
        <v>44968.341765500809</v>
      </c>
      <c r="V115" s="44">
        <v>46937.274406694378</v>
      </c>
      <c r="W115" s="44">
        <v>45552.41403469634</v>
      </c>
      <c r="X115" s="44">
        <v>45103.39249490256</v>
      </c>
      <c r="Y115" s="44">
        <v>51299.142017616185</v>
      </c>
    </row>
    <row r="116" spans="1:25" ht="12.4" customHeight="1">
      <c r="A116" s="44"/>
      <c r="B116" s="44" t="s">
        <v>95</v>
      </c>
      <c r="C116" s="44">
        <v>99214.331636067087</v>
      </c>
      <c r="D116" s="44">
        <v>113067.13270432479</v>
      </c>
      <c r="E116" s="44">
        <v>115765.81185675348</v>
      </c>
      <c r="F116" s="44">
        <v>113260.39957480031</v>
      </c>
      <c r="G116" s="44">
        <v>123200.34535894137</v>
      </c>
      <c r="H116" s="44">
        <v>133766.97229575526</v>
      </c>
      <c r="I116" s="44">
        <v>130502.34954914302</v>
      </c>
      <c r="J116" s="44">
        <v>118135.01268634977</v>
      </c>
      <c r="K116" s="44">
        <v>136480.10106882703</v>
      </c>
      <c r="L116" s="44">
        <v>141750.3271515856</v>
      </c>
      <c r="M116" s="44">
        <v>145356.05670408614</v>
      </c>
      <c r="N116" s="44">
        <v>146474.226001381</v>
      </c>
      <c r="O116" s="44">
        <v>139730.40690255113</v>
      </c>
      <c r="P116" s="44">
        <v>122381.74226246825</v>
      </c>
      <c r="Q116" s="44">
        <v>127440.66156140473</v>
      </c>
      <c r="R116" s="44">
        <v>130242.781052412</v>
      </c>
      <c r="S116" s="44">
        <v>148044.0210116533</v>
      </c>
      <c r="T116" s="44">
        <v>111842.68904781733</v>
      </c>
      <c r="U116" s="44">
        <v>114552.78281654784</v>
      </c>
      <c r="V116" s="44">
        <v>142653.19222970589</v>
      </c>
      <c r="W116" s="44">
        <v>114541.84418182459</v>
      </c>
      <c r="X116" s="44">
        <v>114593.37958875256</v>
      </c>
      <c r="Y116" s="44">
        <v>109530.87147961756</v>
      </c>
    </row>
    <row r="117" spans="1:25" ht="12.4" customHeight="1">
      <c r="A117" s="44"/>
      <c r="B117" s="44" t="s">
        <v>96</v>
      </c>
      <c r="C117" s="44">
        <v>47756.247088536169</v>
      </c>
      <c r="D117" s="44">
        <v>50964.151757695974</v>
      </c>
      <c r="E117" s="44">
        <v>50055.814851889627</v>
      </c>
      <c r="F117" s="44">
        <v>45900.282912286944</v>
      </c>
      <c r="G117" s="44">
        <v>49389.16057719478</v>
      </c>
      <c r="H117" s="44">
        <v>47813.251051676489</v>
      </c>
      <c r="I117" s="44">
        <v>56738.440063194765</v>
      </c>
      <c r="J117" s="44">
        <v>52812.897675054504</v>
      </c>
      <c r="K117" s="44">
        <v>74060.442368785778</v>
      </c>
      <c r="L117" s="44">
        <v>96645.574916368656</v>
      </c>
      <c r="M117" s="44">
        <v>83437.535756172059</v>
      </c>
      <c r="N117" s="44">
        <v>84452.139973200407</v>
      </c>
      <c r="O117" s="44">
        <v>84602.472342545705</v>
      </c>
      <c r="P117" s="44">
        <v>79733.676825236951</v>
      </c>
      <c r="Q117" s="44">
        <v>80984.3799717324</v>
      </c>
      <c r="R117" s="44">
        <v>77675.552935074011</v>
      </c>
      <c r="S117" s="44">
        <v>79885.876665089439</v>
      </c>
      <c r="T117" s="44">
        <v>56450.965627300946</v>
      </c>
      <c r="U117" s="44">
        <v>28179.453207341776</v>
      </c>
      <c r="V117" s="44">
        <v>22095.815761522994</v>
      </c>
      <c r="W117" s="44">
        <v>28030.304273930928</v>
      </c>
      <c r="X117" s="44">
        <v>28175.185179517648</v>
      </c>
      <c r="Y117" s="44">
        <v>34006.925950567209</v>
      </c>
    </row>
    <row r="118" spans="1:25" ht="12.4" customHeight="1">
      <c r="A118" s="44"/>
      <c r="B118" s="44" t="s">
        <v>131</v>
      </c>
      <c r="C118" s="44">
        <v>610768.15359619341</v>
      </c>
      <c r="D118" s="44">
        <v>687830.66915480373</v>
      </c>
      <c r="E118" s="44">
        <v>729167.74517398037</v>
      </c>
      <c r="F118" s="44">
        <v>788528.57551574754</v>
      </c>
      <c r="G118" s="44">
        <v>708450.99306226056</v>
      </c>
      <c r="H118" s="44">
        <v>727719.80893263605</v>
      </c>
      <c r="I118" s="44">
        <v>622343.78641488089</v>
      </c>
      <c r="J118" s="44">
        <v>537559.66223301692</v>
      </c>
      <c r="K118" s="44">
        <v>643535.91117394168</v>
      </c>
      <c r="L118" s="44">
        <v>646798.07094553125</v>
      </c>
      <c r="M118" s="44">
        <v>701666.92962666613</v>
      </c>
      <c r="N118" s="44">
        <v>635847.14857872063</v>
      </c>
      <c r="O118" s="44">
        <v>668936.1747162051</v>
      </c>
      <c r="P118" s="44">
        <v>654718.66864765889</v>
      </c>
      <c r="Q118" s="44">
        <v>645104.68443462159</v>
      </c>
      <c r="R118" s="44">
        <v>639564.01553790609</v>
      </c>
      <c r="S118" s="44">
        <v>650996.03300432267</v>
      </c>
      <c r="T118" s="44">
        <v>694199.27616462682</v>
      </c>
      <c r="U118" s="44">
        <v>675151.39792174543</v>
      </c>
      <c r="V118" s="44">
        <v>148937.26458743768</v>
      </c>
      <c r="W118" s="44">
        <v>162362.25530262012</v>
      </c>
      <c r="X118" s="44">
        <v>153913.15605873286</v>
      </c>
      <c r="Y118" s="44">
        <v>167101.29772953881</v>
      </c>
    </row>
    <row r="119" spans="1:25" ht="12.4" customHeight="1">
      <c r="A119" s="44"/>
      <c r="B119" s="44" t="s">
        <v>97</v>
      </c>
      <c r="C119" s="44">
        <v>23859.178924097276</v>
      </c>
      <c r="D119" s="44">
        <v>24750.383922382367</v>
      </c>
      <c r="E119" s="44">
        <v>24390.388722312167</v>
      </c>
      <c r="F119" s="44">
        <v>23782.393359387759</v>
      </c>
      <c r="G119" s="44">
        <v>22561.864483081168</v>
      </c>
      <c r="H119" s="44">
        <v>22788.508991610444</v>
      </c>
      <c r="I119" s="44">
        <v>22622.902371440781</v>
      </c>
      <c r="J119" s="44">
        <v>21781.255968608952</v>
      </c>
      <c r="K119" s="44">
        <v>24582.388073543851</v>
      </c>
      <c r="L119" s="44">
        <v>25960.876742834073</v>
      </c>
      <c r="M119" s="44">
        <v>26450.611918728282</v>
      </c>
      <c r="N119" s="44">
        <v>25933.53781639033</v>
      </c>
      <c r="O119" s="44">
        <v>30075.441429314189</v>
      </c>
      <c r="P119" s="44">
        <v>29009.347950243413</v>
      </c>
      <c r="Q119" s="44">
        <v>26954.981875707468</v>
      </c>
      <c r="R119" s="44">
        <v>27183.772349300762</v>
      </c>
      <c r="S119" s="44">
        <v>27276.546343082897</v>
      </c>
      <c r="T119" s="44">
        <v>26784.909070878173</v>
      </c>
      <c r="U119" s="44">
        <v>27171.069415741506</v>
      </c>
      <c r="V119" s="44">
        <v>19142.074248383229</v>
      </c>
      <c r="W119" s="44">
        <v>18769.037111258145</v>
      </c>
      <c r="X119" s="44">
        <v>18263.935217463481</v>
      </c>
      <c r="Y119" s="44">
        <v>19413.89328789444</v>
      </c>
    </row>
    <row r="120" spans="1:25" ht="12.4" customHeight="1">
      <c r="A120" s="44"/>
      <c r="B120" s="44" t="s">
        <v>137</v>
      </c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>
        <v>10082.990324259896</v>
      </c>
      <c r="W120" s="44">
        <v>9827.0060376655729</v>
      </c>
      <c r="X120" s="44">
        <v>10026.614244824696</v>
      </c>
      <c r="Y120" s="44">
        <v>11648.329689198541</v>
      </c>
    </row>
    <row r="121" spans="1:25" ht="12.4" customHeight="1">
      <c r="A121" s="44"/>
      <c r="B121" s="44" t="s">
        <v>168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>
        <v>39872.544745967825</v>
      </c>
      <c r="Y121" s="44">
        <v>5737028.6534215584</v>
      </c>
    </row>
    <row r="122" spans="1:25" ht="12.4" customHeight="1">
      <c r="A122" s="44"/>
      <c r="B122" s="44" t="s">
        <v>84</v>
      </c>
      <c r="C122" s="44">
        <v>31634.368197064996</v>
      </c>
      <c r="D122" s="44">
        <v>36917.295995871908</v>
      </c>
      <c r="E122" s="44">
        <v>35818.200954752356</v>
      </c>
      <c r="F122" s="44">
        <v>77157.054828710694</v>
      </c>
      <c r="G122" s="44">
        <v>31012.698059057951</v>
      </c>
      <c r="H122" s="44">
        <v>28840.423990441279</v>
      </c>
      <c r="I122" s="44">
        <v>28232.038599695195</v>
      </c>
      <c r="J122" s="44">
        <v>29270.743888891633</v>
      </c>
      <c r="K122" s="44">
        <v>35078.295993513348</v>
      </c>
      <c r="L122" s="44">
        <v>38310.916821663726</v>
      </c>
      <c r="M122" s="44">
        <v>40590.866063907466</v>
      </c>
      <c r="N122" s="44">
        <v>42219.364525261444</v>
      </c>
      <c r="O122" s="44">
        <v>42790.506868192446</v>
      </c>
      <c r="P122" s="44">
        <v>42865.616685757166</v>
      </c>
      <c r="Q122" s="44">
        <v>41308.388011321513</v>
      </c>
      <c r="R122" s="44">
        <v>39283.797803775342</v>
      </c>
      <c r="S122" s="44">
        <v>37384.026603018137</v>
      </c>
      <c r="T122" s="44">
        <v>38093.803741761127</v>
      </c>
      <c r="U122" s="44">
        <v>39614.197150338805</v>
      </c>
      <c r="V122" s="44">
        <v>22991.912355145985</v>
      </c>
      <c r="W122" s="44">
        <v>19118.463751861978</v>
      </c>
      <c r="X122" s="44">
        <v>36656.491167950568</v>
      </c>
      <c r="Y122" s="44">
        <v>28981.148114778574</v>
      </c>
    </row>
    <row r="123" spans="1:25" ht="12.4" customHeight="1">
      <c r="A123" s="48"/>
      <c r="B123" s="48" t="s">
        <v>76</v>
      </c>
      <c r="C123" s="48">
        <v>9572.3169441528735</v>
      </c>
      <c r="D123" s="48">
        <v>10744.647361989732</v>
      </c>
      <c r="E123" s="48">
        <v>10966.55747914697</v>
      </c>
      <c r="F123" s="48">
        <v>10087.666997411947</v>
      </c>
      <c r="G123" s="48">
        <v>10156.655404447582</v>
      </c>
      <c r="H123" s="48">
        <v>10750.513295884582</v>
      </c>
      <c r="I123" s="48">
        <v>9200.9741862067167</v>
      </c>
      <c r="J123" s="48">
        <v>8934.5178837407439</v>
      </c>
      <c r="K123" s="48">
        <v>9941.1509335569299</v>
      </c>
      <c r="L123" s="48">
        <v>10409.394171186224</v>
      </c>
      <c r="M123" s="48">
        <v>10254.305600295567</v>
      </c>
      <c r="N123" s="48">
        <v>10284.144046471714</v>
      </c>
      <c r="O123" s="48">
        <v>10719.823514869888</v>
      </c>
      <c r="P123" s="48">
        <v>10297.134764947717</v>
      </c>
      <c r="Q123" s="48">
        <v>9837.345130943213</v>
      </c>
      <c r="R123" s="48">
        <v>9763.136266757685</v>
      </c>
      <c r="S123" s="48">
        <v>10159.161307881928</v>
      </c>
      <c r="T123" s="48">
        <v>9709.8971313622042</v>
      </c>
      <c r="U123" s="48">
        <v>9654.1637136163117</v>
      </c>
      <c r="V123" s="48">
        <v>13136.549760758486</v>
      </c>
      <c r="W123" s="48">
        <v>13723.483381375165</v>
      </c>
      <c r="X123" s="48">
        <v>18071.263242694662</v>
      </c>
      <c r="Y123" s="48">
        <v>20303.82613259364</v>
      </c>
    </row>
    <row r="124" spans="1:25" ht="12.4" customHeight="1">
      <c r="A124" s="44" t="s">
        <v>98</v>
      </c>
      <c r="B124" s="44" t="s">
        <v>99</v>
      </c>
      <c r="C124" s="44">
        <v>887047.64365135599</v>
      </c>
      <c r="D124" s="44">
        <v>933662.30261782499</v>
      </c>
      <c r="E124" s="44">
        <v>1007137.0013534954</v>
      </c>
      <c r="F124" s="44">
        <v>1143604.1980058623</v>
      </c>
      <c r="G124" s="44">
        <v>961243.67695903522</v>
      </c>
      <c r="H124" s="44">
        <v>961374.29137288884</v>
      </c>
      <c r="I124" s="44">
        <v>837209.8955026553</v>
      </c>
      <c r="J124" s="44">
        <v>689907.90049231611</v>
      </c>
      <c r="K124" s="44">
        <v>849128.3880295048</v>
      </c>
      <c r="L124" s="44">
        <v>913685.88872427843</v>
      </c>
      <c r="M124" s="44">
        <v>595907.8136638985</v>
      </c>
      <c r="N124" s="44">
        <v>935828.54137214576</v>
      </c>
      <c r="O124" s="44">
        <v>821663.81672683184</v>
      </c>
      <c r="P124" s="44">
        <v>836387.33078518684</v>
      </c>
      <c r="Q124" s="44">
        <v>975200.63616080768</v>
      </c>
      <c r="R124" s="44">
        <v>970070.91833597166</v>
      </c>
      <c r="S124" s="44">
        <v>992550.81910515914</v>
      </c>
      <c r="T124" s="44">
        <v>994462.05718344077</v>
      </c>
      <c r="U124" s="44">
        <v>999512.19405873748</v>
      </c>
      <c r="V124" s="44">
        <v>971877.21188367484</v>
      </c>
      <c r="W124" s="44">
        <v>881272.7836964766</v>
      </c>
      <c r="X124" s="44">
        <v>869372.20939721097</v>
      </c>
      <c r="Y124" s="44">
        <v>1025145.3121850895</v>
      </c>
    </row>
    <row r="125" spans="1:25" ht="12.4" customHeight="1">
      <c r="A125" s="44"/>
      <c r="B125" s="44" t="s">
        <v>90</v>
      </c>
      <c r="C125" s="44">
        <v>429847.26566387416</v>
      </c>
      <c r="D125" s="44">
        <v>416677.68274164497</v>
      </c>
      <c r="E125" s="44">
        <v>460035.14837692073</v>
      </c>
      <c r="F125" s="44">
        <v>500035.23804306856</v>
      </c>
      <c r="G125" s="44">
        <v>487864.13203283394</v>
      </c>
      <c r="H125" s="44">
        <v>528054.68952129211</v>
      </c>
      <c r="I125" s="44">
        <v>437646.92625389213</v>
      </c>
      <c r="J125" s="44">
        <v>394306.32195172599</v>
      </c>
      <c r="K125" s="44">
        <v>460577.59112304775</v>
      </c>
      <c r="L125" s="44">
        <v>509355.13911067724</v>
      </c>
      <c r="M125" s="44">
        <v>399776.82735333429</v>
      </c>
      <c r="N125" s="44">
        <v>501270.61440861353</v>
      </c>
      <c r="O125" s="44">
        <v>480417.75721514109</v>
      </c>
      <c r="P125" s="44">
        <v>459028.06977501285</v>
      </c>
      <c r="Q125" s="44">
        <v>447815.56672331778</v>
      </c>
      <c r="R125" s="44">
        <v>433304.20375373453</v>
      </c>
      <c r="S125" s="44">
        <v>434537.79497443297</v>
      </c>
      <c r="T125" s="44">
        <v>442590.56129598839</v>
      </c>
      <c r="U125" s="44">
        <v>438498.85617685091</v>
      </c>
      <c r="V125" s="44">
        <v>401636.83641167264</v>
      </c>
      <c r="W125" s="44">
        <v>402102.74730970949</v>
      </c>
      <c r="X125" s="44">
        <v>397050.46022941743</v>
      </c>
      <c r="Y125" s="44">
        <v>431016.85922547471</v>
      </c>
    </row>
    <row r="126" spans="1:25" ht="12.4" customHeight="1">
      <c r="A126" s="44"/>
      <c r="B126" s="44" t="s">
        <v>91</v>
      </c>
      <c r="C126" s="44">
        <v>302368.93182841508</v>
      </c>
      <c r="D126" s="44">
        <v>321391.20162443287</v>
      </c>
      <c r="E126" s="44">
        <v>352162.17489216296</v>
      </c>
      <c r="F126" s="44">
        <v>401413.33101977984</v>
      </c>
      <c r="G126" s="44">
        <v>348661.30671408295</v>
      </c>
      <c r="H126" s="44">
        <v>358693.93328817008</v>
      </c>
      <c r="I126" s="44">
        <v>323876.84242575587</v>
      </c>
      <c r="J126" s="44">
        <v>289932.9810825208</v>
      </c>
      <c r="K126" s="44">
        <v>365308.11927766626</v>
      </c>
      <c r="L126" s="44">
        <v>390598.0844238039</v>
      </c>
      <c r="M126" s="44">
        <v>263946.01244866016</v>
      </c>
      <c r="N126" s="44">
        <v>367097.24519935646</v>
      </c>
      <c r="O126" s="44">
        <v>376822.43675175827</v>
      </c>
      <c r="P126" s="44">
        <v>367844.53282079077</v>
      </c>
      <c r="Q126" s="44">
        <v>377805.06132535386</v>
      </c>
      <c r="R126" s="44">
        <v>391494.00760933664</v>
      </c>
      <c r="S126" s="44">
        <v>399949.00529292051</v>
      </c>
      <c r="T126" s="44">
        <v>412549.75487736496</v>
      </c>
      <c r="U126" s="44">
        <v>408083.25900598452</v>
      </c>
      <c r="V126" s="44">
        <v>397281.5901259539</v>
      </c>
      <c r="W126" s="44">
        <v>389589.46856553125</v>
      </c>
      <c r="X126" s="44">
        <v>385246.79613534606</v>
      </c>
      <c r="Y126" s="44">
        <v>419690.79514811217</v>
      </c>
    </row>
    <row r="127" spans="1:25" ht="12.4" customHeight="1">
      <c r="A127" s="44"/>
      <c r="B127" s="44" t="s">
        <v>100</v>
      </c>
      <c r="C127" s="44">
        <v>396700.88319712586</v>
      </c>
      <c r="D127" s="44">
        <v>396859.75310746697</v>
      </c>
      <c r="E127" s="44">
        <v>448473.83524590969</v>
      </c>
      <c r="F127" s="44">
        <v>466596.92216684797</v>
      </c>
      <c r="G127" s="44">
        <v>435698.83676566044</v>
      </c>
      <c r="H127" s="44">
        <v>399339.17232574092</v>
      </c>
      <c r="I127" s="44">
        <v>376220.56846087053</v>
      </c>
      <c r="J127" s="44">
        <v>331085.36470593233</v>
      </c>
      <c r="K127" s="44">
        <v>401487.82182570343</v>
      </c>
      <c r="L127" s="44">
        <v>421653.18540424667</v>
      </c>
      <c r="M127" s="44">
        <v>314638.26204211009</v>
      </c>
      <c r="N127" s="44">
        <v>427650.87458669551</v>
      </c>
      <c r="O127" s="44">
        <v>454523.48030199972</v>
      </c>
      <c r="P127" s="44">
        <v>438588.52553209395</v>
      </c>
      <c r="Q127" s="44">
        <v>443805.56126983458</v>
      </c>
      <c r="R127" s="44">
        <v>465899.2124390144</v>
      </c>
      <c r="S127" s="44">
        <v>485798.29824121064</v>
      </c>
      <c r="T127" s="44">
        <v>490727.86237492756</v>
      </c>
      <c r="U127" s="44">
        <v>512111.33544959634</v>
      </c>
      <c r="V127" s="44">
        <v>539106.03944023594</v>
      </c>
      <c r="W127" s="44">
        <v>501590.19610041269</v>
      </c>
      <c r="X127" s="44">
        <v>553051.06612879387</v>
      </c>
      <c r="Y127" s="44">
        <v>594369.60333005688</v>
      </c>
    </row>
    <row r="128" spans="1:25" ht="12.4" customHeight="1">
      <c r="A128" s="44"/>
      <c r="B128" s="44" t="s">
        <v>101</v>
      </c>
      <c r="C128" s="44">
        <v>271905.49190115841</v>
      </c>
      <c r="D128" s="44">
        <v>298381.52826621901</v>
      </c>
      <c r="E128" s="44">
        <v>316060.71234829462</v>
      </c>
      <c r="F128" s="44">
        <v>398451.06141526724</v>
      </c>
      <c r="G128" s="44">
        <v>335601.94888838672</v>
      </c>
      <c r="H128" s="44">
        <v>362924.03209707007</v>
      </c>
      <c r="I128" s="44">
        <v>299102.7472004756</v>
      </c>
      <c r="J128" s="44">
        <v>302004.7996749701</v>
      </c>
      <c r="K128" s="44">
        <v>363659.01629693923</v>
      </c>
      <c r="L128" s="44">
        <v>408724.84531983238</v>
      </c>
      <c r="M128" s="44">
        <v>420900.88133330143</v>
      </c>
      <c r="N128" s="44">
        <v>419826.4538242686</v>
      </c>
      <c r="O128" s="44">
        <v>460835.90314427071</v>
      </c>
      <c r="P128" s="44">
        <v>457792.27460209874</v>
      </c>
      <c r="Q128" s="44">
        <v>485477.83478253614</v>
      </c>
      <c r="R128" s="44">
        <v>492883.66114467749</v>
      </c>
      <c r="S128" s="44">
        <v>487030.06785145839</v>
      </c>
      <c r="T128" s="44">
        <v>495459.82503163326</v>
      </c>
      <c r="U128" s="44">
        <v>516561.88022670487</v>
      </c>
      <c r="V128" s="44">
        <v>548850.42908117385</v>
      </c>
      <c r="W128" s="44">
        <v>544301.57038388913</v>
      </c>
      <c r="X128" s="44">
        <v>587821.54658564809</v>
      </c>
      <c r="Y128" s="44">
        <v>609937.13457658829</v>
      </c>
    </row>
    <row r="129" spans="1:25" ht="12.4" customHeight="1">
      <c r="A129" s="44"/>
      <c r="B129" s="44" t="s">
        <v>102</v>
      </c>
      <c r="C129" s="44">
        <v>67643.320926843502</v>
      </c>
      <c r="D129" s="44">
        <v>70607.100630178989</v>
      </c>
      <c r="E129" s="44">
        <v>70983.036220861104</v>
      </c>
      <c r="F129" s="44">
        <v>74849.664249613896</v>
      </c>
      <c r="G129" s="44">
        <v>63567.661281957386</v>
      </c>
      <c r="H129" s="44">
        <v>64302.493489259556</v>
      </c>
      <c r="I129" s="44">
        <v>64864.372461558116</v>
      </c>
      <c r="J129" s="44">
        <v>65137.802720280502</v>
      </c>
      <c r="K129" s="44">
        <v>76800.606396211224</v>
      </c>
      <c r="L129" s="44">
        <v>84679.176584840097</v>
      </c>
      <c r="M129" s="44">
        <v>88307.538876172461</v>
      </c>
      <c r="N129" s="44">
        <v>90706.701145160972</v>
      </c>
      <c r="O129" s="44">
        <v>94363.630444427603</v>
      </c>
      <c r="P129" s="44">
        <v>96294.873416550181</v>
      </c>
      <c r="Q129" s="44">
        <v>97100.540547144978</v>
      </c>
      <c r="R129" s="44">
        <v>98417.923873452921</v>
      </c>
      <c r="S129" s="44">
        <v>99777.943759145535</v>
      </c>
      <c r="T129" s="44">
        <v>106359.96169609875</v>
      </c>
      <c r="U129" s="44">
        <v>109721.50454555894</v>
      </c>
      <c r="V129" s="44">
        <v>109331.33942332024</v>
      </c>
      <c r="W129" s="44">
        <v>106654.80957067556</v>
      </c>
      <c r="X129" s="44">
        <v>104201.08050935618</v>
      </c>
      <c r="Y129" s="44">
        <v>110381.82334364648</v>
      </c>
    </row>
    <row r="130" spans="1:25" ht="12.4" customHeight="1">
      <c r="A130" s="44"/>
      <c r="B130" s="44" t="s">
        <v>103</v>
      </c>
      <c r="C130" s="44">
        <v>633359.89091957768</v>
      </c>
      <c r="D130" s="44">
        <v>734121.79680964258</v>
      </c>
      <c r="E130" s="44">
        <v>876099.45824300288</v>
      </c>
      <c r="F130" s="44">
        <v>963180.92762532027</v>
      </c>
      <c r="G130" s="44">
        <v>830782.65032343043</v>
      </c>
      <c r="H130" s="44">
        <v>815953.8543070365</v>
      </c>
      <c r="I130" s="44">
        <v>668317.11786851939</v>
      </c>
      <c r="J130" s="44">
        <v>539739.88598965958</v>
      </c>
      <c r="K130" s="44">
        <v>637205.88519458857</v>
      </c>
      <c r="L130" s="44">
        <v>469636.02194081119</v>
      </c>
      <c r="M130" s="44">
        <v>728544.78020972072</v>
      </c>
      <c r="N130" s="44">
        <v>730101.48819580988</v>
      </c>
      <c r="O130" s="44">
        <v>720369.57272015512</v>
      </c>
      <c r="P130" s="44">
        <v>664196.4655403787</v>
      </c>
      <c r="Q130" s="44">
        <v>743224.09576049936</v>
      </c>
      <c r="R130" s="44">
        <v>710890.51122990553</v>
      </c>
      <c r="S130" s="44">
        <v>768798.96042311739</v>
      </c>
      <c r="T130" s="44">
        <v>784590.20571172738</v>
      </c>
      <c r="U130" s="44">
        <v>826359.57936348964</v>
      </c>
      <c r="V130" s="44">
        <v>887121.88338477176</v>
      </c>
      <c r="W130" s="44">
        <v>810735.83358785685</v>
      </c>
      <c r="X130" s="44">
        <v>798028.84254114842</v>
      </c>
      <c r="Y130" s="44">
        <v>817683.85038387601</v>
      </c>
    </row>
    <row r="131" spans="1:25" ht="12.4" customHeight="1">
      <c r="A131" s="44"/>
      <c r="B131" s="44" t="s">
        <v>104</v>
      </c>
      <c r="C131" s="44">
        <v>827652.78742956708</v>
      </c>
      <c r="D131" s="44">
        <v>921144.65470500302</v>
      </c>
      <c r="E131" s="44">
        <v>885685.85342120577</v>
      </c>
      <c r="F131" s="44">
        <v>1010864.0832788709</v>
      </c>
      <c r="G131" s="44">
        <v>931679.69189332752</v>
      </c>
      <c r="H131" s="44">
        <v>916086.59426584409</v>
      </c>
      <c r="I131" s="44">
        <v>637841.327604461</v>
      </c>
      <c r="J131" s="44">
        <v>547857.57099941652</v>
      </c>
      <c r="K131" s="44">
        <v>677205.41880348034</v>
      </c>
      <c r="L131" s="44">
        <v>759523.17873633432</v>
      </c>
      <c r="M131" s="44">
        <v>704586.31308399828</v>
      </c>
      <c r="N131" s="44">
        <v>735456.32260709966</v>
      </c>
      <c r="O131" s="44">
        <v>796985.41947517393</v>
      </c>
      <c r="P131" s="44">
        <v>762357.59500448883</v>
      </c>
      <c r="Q131" s="44">
        <v>780765.84856074827</v>
      </c>
      <c r="R131" s="44">
        <v>777182.31558648509</v>
      </c>
      <c r="S131" s="44">
        <v>831287.63460721925</v>
      </c>
      <c r="T131" s="44">
        <v>770994.44016960275</v>
      </c>
      <c r="U131" s="44">
        <v>806857.7138185089</v>
      </c>
      <c r="V131" s="44">
        <v>778625.72123839404</v>
      </c>
      <c r="W131" s="44">
        <v>791195.37605484494</v>
      </c>
      <c r="X131" s="44">
        <v>763474.04858728347</v>
      </c>
      <c r="Y131" s="44">
        <v>827247.53339085251</v>
      </c>
    </row>
    <row r="132" spans="1:25" ht="12.4" customHeight="1">
      <c r="A132" s="44"/>
      <c r="B132" s="44" t="s">
        <v>105</v>
      </c>
      <c r="C132" s="44">
        <v>616415.33177229925</v>
      </c>
      <c r="D132" s="44">
        <v>614882.07673185144</v>
      </c>
      <c r="E132" s="44">
        <v>710273.02035259642</v>
      </c>
      <c r="F132" s="44">
        <v>829468.87153793545</v>
      </c>
      <c r="G132" s="44">
        <v>736135.8896058111</v>
      </c>
      <c r="H132" s="44">
        <v>739065.29418197251</v>
      </c>
      <c r="I132" s="44">
        <v>660466.17820044933</v>
      </c>
      <c r="J132" s="44">
        <v>586059.23171281256</v>
      </c>
      <c r="K132" s="44">
        <v>757433.63981306367</v>
      </c>
      <c r="L132" s="44">
        <v>846368.57900322962</v>
      </c>
      <c r="M132" s="44">
        <v>898517.48648967559</v>
      </c>
      <c r="N132" s="44">
        <v>855859.83273864922</v>
      </c>
      <c r="O132" s="44">
        <v>880065.31464603974</v>
      </c>
      <c r="P132" s="44">
        <v>852933.85535842262</v>
      </c>
      <c r="Q132" s="44">
        <v>848817.98074441263</v>
      </c>
      <c r="R132" s="44">
        <v>865976.00229131815</v>
      </c>
      <c r="S132" s="44">
        <v>854716.75318213599</v>
      </c>
      <c r="T132" s="44">
        <v>859529.49810603762</v>
      </c>
      <c r="U132" s="44">
        <v>859818.22933091817</v>
      </c>
      <c r="V132" s="44">
        <v>845772.21062584198</v>
      </c>
      <c r="W132" s="44">
        <v>807439.36382282129</v>
      </c>
      <c r="X132" s="44">
        <v>794900.63641992223</v>
      </c>
      <c r="Y132" s="44">
        <v>829457.53270929703</v>
      </c>
    </row>
    <row r="133" spans="1:25" ht="12.4" customHeight="1">
      <c r="A133" s="44"/>
      <c r="B133" s="44" t="s">
        <v>106</v>
      </c>
      <c r="C133" s="44">
        <v>380476.04420803842</v>
      </c>
      <c r="D133" s="44">
        <v>354914.28369218804</v>
      </c>
      <c r="E133" s="44">
        <v>395659.51259660651</v>
      </c>
      <c r="F133" s="44">
        <v>460111.83501144371</v>
      </c>
      <c r="G133" s="44">
        <v>396557.21756185457</v>
      </c>
      <c r="H133" s="44">
        <v>401899.92641104746</v>
      </c>
      <c r="I133" s="44">
        <v>358907.89871215419</v>
      </c>
      <c r="J133" s="44">
        <v>318972.46213205176</v>
      </c>
      <c r="K133" s="44">
        <v>402928.4376682397</v>
      </c>
      <c r="L133" s="44">
        <v>440294.05944703787</v>
      </c>
      <c r="M133" s="44">
        <v>452074.27559835912</v>
      </c>
      <c r="N133" s="44">
        <v>459613.92429906415</v>
      </c>
      <c r="O133" s="44">
        <v>411805.68387126387</v>
      </c>
      <c r="P133" s="44">
        <v>397666.65684492164</v>
      </c>
      <c r="Q133" s="44">
        <v>451995.09213633393</v>
      </c>
      <c r="R133" s="44">
        <v>463196.13001865277</v>
      </c>
      <c r="S133" s="44">
        <v>484647.79327383946</v>
      </c>
      <c r="T133" s="44">
        <v>503916.39538579446</v>
      </c>
      <c r="U133" s="44">
        <v>492434.68682410842</v>
      </c>
      <c r="V133" s="44">
        <v>483332.9858866905</v>
      </c>
      <c r="W133" s="44">
        <v>479551.18097892962</v>
      </c>
      <c r="X133" s="44">
        <v>492787.97972920869</v>
      </c>
      <c r="Y133" s="44">
        <v>518863.98334857333</v>
      </c>
    </row>
    <row r="134" spans="1:25" ht="12.4" customHeight="1">
      <c r="A134" s="44"/>
      <c r="B134" s="44" t="s">
        <v>107</v>
      </c>
      <c r="C134" s="44">
        <v>498732.28011993138</v>
      </c>
      <c r="D134" s="44">
        <v>509699.71563144616</v>
      </c>
      <c r="E134" s="44">
        <v>566197.12274148082</v>
      </c>
      <c r="F134" s="44">
        <v>652754.25072814908</v>
      </c>
      <c r="G134" s="44">
        <v>578828.777715198</v>
      </c>
      <c r="H134" s="44">
        <v>590002.04298245383</v>
      </c>
      <c r="I134" s="44">
        <v>529705.39872625505</v>
      </c>
      <c r="J134" s="44">
        <v>470208.68667014089</v>
      </c>
      <c r="K134" s="44">
        <v>588902.99659932253</v>
      </c>
      <c r="L134" s="44">
        <v>640414.41016587848</v>
      </c>
      <c r="M134" s="44">
        <v>671018.70780145889</v>
      </c>
      <c r="N134" s="44">
        <v>635883.26366392232</v>
      </c>
      <c r="O134" s="44">
        <v>654048.06414527795</v>
      </c>
      <c r="P134" s="44">
        <v>637697.28635602153</v>
      </c>
      <c r="Q134" s="44">
        <v>645755.05883163551</v>
      </c>
      <c r="R134" s="44">
        <v>673744.22070001741</v>
      </c>
      <c r="S134" s="44">
        <v>680508.68745771225</v>
      </c>
      <c r="T134" s="44">
        <v>674280.18176308565</v>
      </c>
      <c r="U134" s="44">
        <v>663224.88423272467</v>
      </c>
      <c r="V134" s="44">
        <v>651041.67013891356</v>
      </c>
      <c r="W134" s="44">
        <v>591278.70026310021</v>
      </c>
      <c r="X134" s="44">
        <v>608095.24689310836</v>
      </c>
      <c r="Y134" s="44">
        <v>657779.107316543</v>
      </c>
    </row>
    <row r="135" spans="1:25" ht="12.4" customHeight="1">
      <c r="A135" s="44"/>
      <c r="B135" s="44" t="s">
        <v>108</v>
      </c>
      <c r="C135" s="44">
        <v>541230.25018344098</v>
      </c>
      <c r="D135" s="44">
        <v>541517.09631181462</v>
      </c>
      <c r="E135" s="44">
        <v>610051.58699709957</v>
      </c>
      <c r="F135" s="44">
        <v>679671.41866385436</v>
      </c>
      <c r="G135" s="44">
        <v>597757.99466312933</v>
      </c>
      <c r="H135" s="44">
        <v>594835.49724882562</v>
      </c>
      <c r="I135" s="44">
        <v>513111.15528287878</v>
      </c>
      <c r="J135" s="44">
        <v>477458.05159538798</v>
      </c>
      <c r="K135" s="44">
        <v>582287.50059012463</v>
      </c>
      <c r="L135" s="44">
        <v>641887.53485418065</v>
      </c>
      <c r="M135" s="44">
        <v>639668.32990434067</v>
      </c>
      <c r="N135" s="44">
        <v>604334.88147792569</v>
      </c>
      <c r="O135" s="44">
        <v>568572.23592269095</v>
      </c>
      <c r="P135" s="44">
        <v>584679.96737812669</v>
      </c>
      <c r="Q135" s="44">
        <v>605122.9480794667</v>
      </c>
      <c r="R135" s="44">
        <v>651397.98898649053</v>
      </c>
      <c r="S135" s="44">
        <v>667103.86627064203</v>
      </c>
      <c r="T135" s="44">
        <v>683325.18180476583</v>
      </c>
      <c r="U135" s="44">
        <v>658672.53660076566</v>
      </c>
      <c r="V135" s="44">
        <v>702857.65320461208</v>
      </c>
      <c r="W135" s="44">
        <v>654574.10835836898</v>
      </c>
      <c r="X135" s="44">
        <v>665134.43328162853</v>
      </c>
      <c r="Y135" s="44">
        <v>715471.47301707906</v>
      </c>
    </row>
    <row r="136" spans="1:25" ht="12.4" customHeight="1">
      <c r="A136" s="44"/>
      <c r="B136" s="44" t="s">
        <v>132</v>
      </c>
      <c r="C136" s="44">
        <v>545408.76163479651</v>
      </c>
      <c r="D136" s="44">
        <v>539523.44506288052</v>
      </c>
      <c r="E136" s="44">
        <v>611971.5059192495</v>
      </c>
      <c r="F136" s="44">
        <v>678267.42215809238</v>
      </c>
      <c r="G136" s="44">
        <v>620058.13387762813</v>
      </c>
      <c r="H136" s="44">
        <v>610362.30019878456</v>
      </c>
      <c r="I136" s="44">
        <v>566261.93951389834</v>
      </c>
      <c r="J136" s="44">
        <v>489006.88007624337</v>
      </c>
      <c r="K136" s="44">
        <v>618074.61966210045</v>
      </c>
      <c r="L136" s="44">
        <v>660949.69287151098</v>
      </c>
      <c r="M136" s="44">
        <v>654658.39997963666</v>
      </c>
      <c r="N136" s="44">
        <v>640803.8320225114</v>
      </c>
      <c r="O136" s="44">
        <v>664719.6977264384</v>
      </c>
      <c r="P136" s="44">
        <v>647424.98694015259</v>
      </c>
      <c r="Q136" s="44">
        <v>648027.83115564554</v>
      </c>
      <c r="R136" s="44">
        <v>672277.81356479402</v>
      </c>
      <c r="S136" s="44">
        <v>676474.94116516085</v>
      </c>
      <c r="T136" s="44">
        <v>665364.50724300742</v>
      </c>
      <c r="U136" s="44">
        <v>676679.67137980799</v>
      </c>
      <c r="V136" s="44">
        <v>683270.23910891369</v>
      </c>
      <c r="W136" s="44">
        <v>673689.8298991156</v>
      </c>
      <c r="X136" s="44">
        <v>678368.99816787301</v>
      </c>
      <c r="Y136" s="44">
        <v>710355.5553611815</v>
      </c>
    </row>
    <row r="137" spans="1:25" ht="12.4" customHeight="1">
      <c r="A137" s="44"/>
      <c r="B137" s="44" t="s">
        <v>133</v>
      </c>
      <c r="C137" s="44">
        <v>259268.44965764656</v>
      </c>
      <c r="D137" s="44">
        <v>265255.71768121631</v>
      </c>
      <c r="E137" s="44">
        <v>283908.17641803907</v>
      </c>
      <c r="F137" s="44">
        <v>307206.71735218208</v>
      </c>
      <c r="G137" s="44">
        <v>271125.58830440411</v>
      </c>
      <c r="H137" s="44">
        <v>284517.27249930514</v>
      </c>
      <c r="I137" s="44">
        <v>249143.99470480936</v>
      </c>
      <c r="J137" s="44">
        <v>224666.50426062703</v>
      </c>
      <c r="K137" s="44">
        <v>275543.53261310823</v>
      </c>
      <c r="L137" s="44">
        <v>295064.45084988052</v>
      </c>
      <c r="M137" s="44">
        <v>312855.39492591604</v>
      </c>
      <c r="N137" s="44">
        <v>301266.34800272027</v>
      </c>
      <c r="O137" s="44">
        <v>304911.97926310531</v>
      </c>
      <c r="P137" s="44">
        <v>303298.19808219938</v>
      </c>
      <c r="Q137" s="44">
        <v>297015.11433688574</v>
      </c>
      <c r="R137" s="44">
        <v>298730.0301208382</v>
      </c>
      <c r="S137" s="44">
        <v>304727.0135766656</v>
      </c>
      <c r="T137" s="44">
        <v>112424.78261448782</v>
      </c>
      <c r="U137" s="44">
        <v>86418.934198007511</v>
      </c>
      <c r="V137" s="44">
        <v>298389.28969856416</v>
      </c>
      <c r="W137" s="44">
        <v>317004.3953354329</v>
      </c>
      <c r="X137" s="44">
        <v>309496.09892927052</v>
      </c>
      <c r="Y137" s="44">
        <v>326525.34812659136</v>
      </c>
    </row>
    <row r="138" spans="1:25" ht="12.4" customHeight="1">
      <c r="A138" s="44"/>
      <c r="B138" s="44" t="s">
        <v>134</v>
      </c>
      <c r="C138" s="44">
        <v>611438.3411360454</v>
      </c>
      <c r="D138" s="44">
        <v>627810.77781252214</v>
      </c>
      <c r="E138" s="44">
        <v>695339.08327650372</v>
      </c>
      <c r="F138" s="44">
        <v>839158.04864452058</v>
      </c>
      <c r="G138" s="44">
        <v>735882.15580007609</v>
      </c>
      <c r="H138" s="44">
        <v>760470.09427092155</v>
      </c>
      <c r="I138" s="44">
        <v>666265.76383810223</v>
      </c>
      <c r="J138" s="44">
        <v>540084.84171952598</v>
      </c>
      <c r="K138" s="44">
        <v>698986.94393247238</v>
      </c>
      <c r="L138" s="44">
        <v>715684.6750117084</v>
      </c>
      <c r="M138" s="44">
        <v>733031.42770121142</v>
      </c>
      <c r="N138" s="44">
        <v>715943.47271868901</v>
      </c>
      <c r="O138" s="44">
        <v>734871.82945217949</v>
      </c>
      <c r="P138" s="44">
        <v>725023.801413215</v>
      </c>
      <c r="Q138" s="44">
        <v>690868.01227147679</v>
      </c>
      <c r="R138" s="44">
        <v>708953.99695445341</v>
      </c>
      <c r="S138" s="44">
        <v>713871.25111626438</v>
      </c>
      <c r="T138" s="44">
        <v>705738.24566946796</v>
      </c>
      <c r="U138" s="44">
        <v>614523.97462089057</v>
      </c>
      <c r="V138" s="44">
        <v>696503.5162352547</v>
      </c>
      <c r="W138" s="44">
        <v>762894.66144722607</v>
      </c>
      <c r="X138" s="44">
        <v>745998.36366101354</v>
      </c>
      <c r="Y138" s="44">
        <v>825176.75965047767</v>
      </c>
    </row>
    <row r="139" spans="1:25" ht="12.4" customHeight="1">
      <c r="A139" s="44"/>
      <c r="B139" s="44" t="s">
        <v>109</v>
      </c>
      <c r="C139" s="44">
        <v>425834.34456533589</v>
      </c>
      <c r="D139" s="44">
        <v>429566.47986292047</v>
      </c>
      <c r="E139" s="44">
        <v>500281.24819528864</v>
      </c>
      <c r="F139" s="44">
        <v>580932.69261671847</v>
      </c>
      <c r="G139" s="44">
        <v>521245.13959958625</v>
      </c>
      <c r="H139" s="44">
        <v>522975.39115311758</v>
      </c>
      <c r="I139" s="44">
        <v>484082.63143878867</v>
      </c>
      <c r="J139" s="44">
        <v>414435.07433023542</v>
      </c>
      <c r="K139" s="44">
        <v>530624.76662775839</v>
      </c>
      <c r="L139" s="44">
        <v>581621.38637135923</v>
      </c>
      <c r="M139" s="44">
        <v>592577.93505760271</v>
      </c>
      <c r="N139" s="44">
        <v>584700.55894151458</v>
      </c>
      <c r="O139" s="44">
        <v>602317.65194263542</v>
      </c>
      <c r="P139" s="44">
        <v>587981.02326952561</v>
      </c>
      <c r="Q139" s="44">
        <v>603068.29958684312</v>
      </c>
      <c r="R139" s="44">
        <v>613776.00985775772</v>
      </c>
      <c r="S139" s="44">
        <v>630879.95690366765</v>
      </c>
      <c r="T139" s="44">
        <v>645889.46755430079</v>
      </c>
      <c r="U139" s="44">
        <v>643340.99012944638</v>
      </c>
      <c r="V139" s="44">
        <v>608892.71920617786</v>
      </c>
      <c r="W139" s="44">
        <v>602541.40392166888</v>
      </c>
      <c r="X139" s="44">
        <v>605484.313721849</v>
      </c>
      <c r="Y139" s="44">
        <v>647558.81129151455</v>
      </c>
    </row>
    <row r="140" spans="1:25" ht="12.4" customHeight="1">
      <c r="A140" s="48"/>
      <c r="B140" s="48" t="s">
        <v>76</v>
      </c>
      <c r="C140" s="48">
        <v>402573.32052331389</v>
      </c>
      <c r="D140" s="48">
        <v>406261.34628242592</v>
      </c>
      <c r="E140" s="48">
        <v>448850.00206834433</v>
      </c>
      <c r="F140" s="48">
        <v>495109.07273295207</v>
      </c>
      <c r="G140" s="48">
        <v>440094.76995852287</v>
      </c>
      <c r="H140" s="48">
        <v>449131.34846073581</v>
      </c>
      <c r="I140" s="48">
        <v>406719.15791938547</v>
      </c>
      <c r="J140" s="48">
        <v>363944.16053507087</v>
      </c>
      <c r="K140" s="48">
        <v>446121.30947790371</v>
      </c>
      <c r="L140" s="48">
        <v>476970.15069555695</v>
      </c>
      <c r="M140" s="48">
        <v>454259.07351292606</v>
      </c>
      <c r="N140" s="48">
        <v>481953.53642991063</v>
      </c>
      <c r="O140" s="48">
        <v>490005.95658052887</v>
      </c>
      <c r="P140" s="48">
        <v>478779.60710277344</v>
      </c>
      <c r="Q140" s="48">
        <v>484033.25795650843</v>
      </c>
      <c r="R140" s="48">
        <v>485079.47569008922</v>
      </c>
      <c r="S140" s="48">
        <v>493600.31268646778</v>
      </c>
      <c r="T140" s="48">
        <v>463501.97694027348</v>
      </c>
      <c r="U140" s="48">
        <v>433847.08817825315</v>
      </c>
      <c r="V140" s="48">
        <v>507978.54471782048</v>
      </c>
      <c r="W140" s="48">
        <v>478238.08829779329</v>
      </c>
      <c r="X140" s="48">
        <v>490756.19159094663</v>
      </c>
      <c r="Y140" s="48">
        <v>525600.1940425681</v>
      </c>
    </row>
    <row r="141" spans="1:25" ht="12.4" customHeight="1">
      <c r="A141" s="44" t="s">
        <v>110</v>
      </c>
      <c r="B141" s="44" t="s">
        <v>135</v>
      </c>
      <c r="C141" s="44">
        <v>64362.452853288254</v>
      </c>
      <c r="D141" s="44">
        <v>56834.582351327335</v>
      </c>
      <c r="E141" s="44">
        <v>53619.497559198251</v>
      </c>
      <c r="F141" s="44">
        <v>38174.794370593183</v>
      </c>
      <c r="G141" s="44">
        <v>44125.075206676644</v>
      </c>
      <c r="H141" s="44">
        <v>46284.287431342549</v>
      </c>
      <c r="I141" s="44">
        <v>62332.915782168311</v>
      </c>
      <c r="J141" s="44">
        <v>66736.676098565906</v>
      </c>
      <c r="K141" s="44">
        <v>96273.762283669668</v>
      </c>
      <c r="L141" s="44">
        <v>118568.92637887302</v>
      </c>
      <c r="M141" s="44">
        <v>75955.513391275177</v>
      </c>
      <c r="N141" s="44">
        <v>76255.22144904692</v>
      </c>
      <c r="O141" s="44">
        <v>71891.118340447065</v>
      </c>
      <c r="P141" s="44">
        <v>69240.746841599554</v>
      </c>
      <c r="Q141" s="44">
        <v>68843.305220637223</v>
      </c>
      <c r="R141" s="44">
        <v>71161.20775034219</v>
      </c>
      <c r="S141" s="44">
        <v>73944.211536728253</v>
      </c>
      <c r="T141" s="44">
        <v>74484.59025476432</v>
      </c>
      <c r="U141" s="44">
        <v>74175.486536424694</v>
      </c>
      <c r="V141" s="44">
        <v>79842.53287898963</v>
      </c>
      <c r="W141" s="44">
        <v>76160.893289721833</v>
      </c>
      <c r="X141" s="44">
        <v>75154.428028468552</v>
      </c>
      <c r="Y141" s="44">
        <v>79300.25901098414</v>
      </c>
    </row>
    <row r="142" spans="1:25" ht="12.4" customHeight="1">
      <c r="A142" s="44"/>
      <c r="B142" s="44" t="s">
        <v>111</v>
      </c>
      <c r="C142" s="44">
        <v>115869.61927402971</v>
      </c>
      <c r="D142" s="44">
        <v>131490.58788309852</v>
      </c>
      <c r="E142" s="44">
        <v>134148.14177588036</v>
      </c>
      <c r="F142" s="44">
        <v>134544.31690929114</v>
      </c>
      <c r="G142" s="44">
        <v>135070.34196584544</v>
      </c>
      <c r="H142" s="44">
        <v>143184.89059072998</v>
      </c>
      <c r="I142" s="44">
        <v>154774.99860892032</v>
      </c>
      <c r="J142" s="44">
        <v>158169.24622171366</v>
      </c>
      <c r="K142" s="44">
        <v>189494.7821406867</v>
      </c>
      <c r="L142" s="44">
        <v>214157.7907712603</v>
      </c>
      <c r="M142" s="44">
        <v>210846.61317206695</v>
      </c>
      <c r="N142" s="44">
        <v>220115.13175624399</v>
      </c>
      <c r="O142" s="44">
        <v>217665.33936854999</v>
      </c>
      <c r="P142" s="44">
        <v>222474.59729200767</v>
      </c>
      <c r="Q142" s="44">
        <v>234779.15279813498</v>
      </c>
      <c r="R142" s="44">
        <v>233502.53168591994</v>
      </c>
      <c r="S142" s="44">
        <v>242042.93828390058</v>
      </c>
      <c r="T142" s="44">
        <v>249049.74900112191</v>
      </c>
      <c r="U142" s="44">
        <v>252859.30510120554</v>
      </c>
      <c r="V142" s="44">
        <v>254896.86561134076</v>
      </c>
      <c r="W142" s="44">
        <v>259057.58176036162</v>
      </c>
      <c r="X142" s="44">
        <v>244741.41057096497</v>
      </c>
      <c r="Y142" s="44">
        <v>258881.51901784047</v>
      </c>
    </row>
    <row r="143" spans="1:25" ht="12.4" customHeight="1">
      <c r="A143" s="44"/>
      <c r="B143" s="44" t="s">
        <v>112</v>
      </c>
      <c r="C143" s="44">
        <v>143855.60315215879</v>
      </c>
      <c r="D143" s="44">
        <v>156865.03834631425</v>
      </c>
      <c r="E143" s="44">
        <v>159936.75400197951</v>
      </c>
      <c r="F143" s="44">
        <v>163137.4305897679</v>
      </c>
      <c r="G143" s="44">
        <v>160478.31828574158</v>
      </c>
      <c r="H143" s="44">
        <v>154676.34279460681</v>
      </c>
      <c r="I143" s="44">
        <v>203514.51677324271</v>
      </c>
      <c r="J143" s="44">
        <v>203087.61732639695</v>
      </c>
      <c r="K143" s="44">
        <v>236907.84937953739</v>
      </c>
      <c r="L143" s="44">
        <v>262396.7155276534</v>
      </c>
      <c r="M143" s="44">
        <v>269070.13151108171</v>
      </c>
      <c r="N143" s="44">
        <v>292269.46665718465</v>
      </c>
      <c r="O143" s="44">
        <v>292359.05540313123</v>
      </c>
      <c r="P143" s="44">
        <v>287466.62757234427</v>
      </c>
      <c r="Q143" s="44">
        <v>254515.09145772437</v>
      </c>
      <c r="R143" s="44">
        <v>256036.28399670339</v>
      </c>
      <c r="S143" s="44">
        <v>263523.31415393064</v>
      </c>
      <c r="T143" s="44">
        <v>259021.24061158972</v>
      </c>
      <c r="U143" s="44">
        <v>258303.82250158145</v>
      </c>
      <c r="V143" s="44">
        <v>266943.16628511244</v>
      </c>
      <c r="W143" s="44">
        <v>236448.32004871973</v>
      </c>
      <c r="X143" s="44">
        <v>244730.34016749143</v>
      </c>
      <c r="Y143" s="44">
        <v>256909.05070312673</v>
      </c>
    </row>
    <row r="144" spans="1:25" ht="12.4" customHeight="1">
      <c r="A144" s="44"/>
      <c r="B144" s="44" t="s">
        <v>113</v>
      </c>
      <c r="C144" s="44">
        <v>33521.768404626775</v>
      </c>
      <c r="D144" s="44">
        <v>39562.993411508221</v>
      </c>
      <c r="E144" s="44">
        <v>42325.877393149858</v>
      </c>
      <c r="F144" s="44">
        <v>44861.350346265208</v>
      </c>
      <c r="G144" s="44">
        <v>48724.589830050703</v>
      </c>
      <c r="H144" s="44">
        <v>50074.009993705229</v>
      </c>
      <c r="I144" s="44">
        <v>66293.193938282246</v>
      </c>
      <c r="J144" s="44">
        <v>72996.571278226213</v>
      </c>
      <c r="K144" s="44">
        <v>86803.36441272714</v>
      </c>
      <c r="L144" s="44">
        <v>98884.450243902931</v>
      </c>
      <c r="M144" s="44">
        <v>99739.237399090591</v>
      </c>
      <c r="N144" s="44">
        <v>105070.94124135263</v>
      </c>
      <c r="O144" s="44">
        <v>109384.59361557166</v>
      </c>
      <c r="P144" s="44">
        <v>110826.97405801485</v>
      </c>
      <c r="Q144" s="44">
        <v>114324.89323377302</v>
      </c>
      <c r="R144" s="44">
        <v>114869.95501203752</v>
      </c>
      <c r="S144" s="44">
        <v>122172.9779585762</v>
      </c>
      <c r="T144" s="44">
        <v>127185.25124886986</v>
      </c>
      <c r="U144" s="44">
        <v>136130.73702142751</v>
      </c>
      <c r="V144" s="44">
        <v>152341.26557382231</v>
      </c>
      <c r="W144" s="44">
        <v>158068.41314350962</v>
      </c>
      <c r="X144" s="44">
        <v>153392.03986755369</v>
      </c>
      <c r="Y144" s="44">
        <v>169372.85191485938</v>
      </c>
    </row>
    <row r="145" spans="1:25" ht="12.4" customHeight="1">
      <c r="A145" s="44"/>
      <c r="B145" s="44" t="s">
        <v>114</v>
      </c>
      <c r="C145" s="44">
        <v>36221.121677801828</v>
      </c>
      <c r="D145" s="44">
        <v>36212.256662866312</v>
      </c>
      <c r="E145" s="44">
        <v>36585.968324808091</v>
      </c>
      <c r="F145" s="44">
        <v>35552.358688375512</v>
      </c>
      <c r="G145" s="44">
        <v>35266.661289665462</v>
      </c>
      <c r="H145" s="44">
        <v>33749.650801110605</v>
      </c>
      <c r="I145" s="44">
        <v>30977.718607870233</v>
      </c>
      <c r="J145" s="44">
        <v>30621.787613110577</v>
      </c>
      <c r="K145" s="44">
        <v>33401.649661636679</v>
      </c>
      <c r="L145" s="44">
        <v>34431.569762818632</v>
      </c>
      <c r="M145" s="44">
        <v>33911.899508869777</v>
      </c>
      <c r="N145" s="44">
        <v>34859.903157125067</v>
      </c>
      <c r="O145" s="44">
        <v>34603.849048391792</v>
      </c>
      <c r="P145" s="44">
        <v>34010.414488888309</v>
      </c>
      <c r="Q145" s="44">
        <v>33803.656310893792</v>
      </c>
      <c r="R145" s="44">
        <v>33522.825975368884</v>
      </c>
      <c r="S145" s="44">
        <v>34017.10590202063</v>
      </c>
      <c r="T145" s="44">
        <v>34380.538771280495</v>
      </c>
      <c r="U145" s="44">
        <v>34539.142137363728</v>
      </c>
      <c r="V145" s="44">
        <v>34160.546511573484</v>
      </c>
      <c r="W145" s="44">
        <v>35021.183332735527</v>
      </c>
      <c r="X145" s="44">
        <v>34125.982350059661</v>
      </c>
      <c r="Y145" s="44">
        <v>35421.764150566749</v>
      </c>
    </row>
    <row r="146" spans="1:25" ht="12.4" customHeight="1">
      <c r="A146" s="44"/>
      <c r="B146" s="73" t="s">
        <v>115</v>
      </c>
      <c r="C146" s="44">
        <v>315572.46608647989</v>
      </c>
      <c r="D146" s="44">
        <v>339995.10089925426</v>
      </c>
      <c r="E146" s="44">
        <v>304901.04139981425</v>
      </c>
      <c r="F146" s="44">
        <v>301942.93359151954</v>
      </c>
      <c r="G146" s="44">
        <v>314416.964725386</v>
      </c>
      <c r="H146" s="44">
        <v>289060.26670834841</v>
      </c>
      <c r="I146" s="44">
        <v>294907.32016430091</v>
      </c>
      <c r="J146" s="44">
        <v>295716.94006399118</v>
      </c>
      <c r="K146" s="44">
        <v>336890.50024792406</v>
      </c>
      <c r="L146" s="44">
        <v>349074.29182599543</v>
      </c>
      <c r="M146" s="44">
        <v>338994.71418334654</v>
      </c>
      <c r="N146" s="44">
        <v>358579.92340899946</v>
      </c>
      <c r="O146" s="44">
        <v>340417.97586002934</v>
      </c>
      <c r="P146" s="44">
        <v>341460.76052298542</v>
      </c>
      <c r="Q146" s="44">
        <v>341978.67932370753</v>
      </c>
      <c r="R146" s="44">
        <v>329338.92333622929</v>
      </c>
      <c r="S146" s="44">
        <v>335253.21709008625</v>
      </c>
      <c r="T146" s="44">
        <v>329199.03405001748</v>
      </c>
      <c r="U146" s="44">
        <v>315869.70971963991</v>
      </c>
      <c r="V146" s="44">
        <v>342148.36390697118</v>
      </c>
      <c r="W146" s="44">
        <v>329928.15508620621</v>
      </c>
      <c r="X146" s="44">
        <v>306431.542556645</v>
      </c>
      <c r="Y146" s="44">
        <v>339572.28356334835</v>
      </c>
    </row>
    <row r="147" spans="1:25" ht="12.4" customHeight="1">
      <c r="A147" s="44"/>
      <c r="B147" s="44" t="s">
        <v>116</v>
      </c>
      <c r="C147" s="44">
        <v>20088.939693662698</v>
      </c>
      <c r="D147" s="44">
        <v>22336.065039395391</v>
      </c>
      <c r="E147" s="44">
        <v>9562.6953105817647</v>
      </c>
      <c r="F147" s="44">
        <v>13062.305601534621</v>
      </c>
      <c r="G147" s="44">
        <v>13882.703453447173</v>
      </c>
      <c r="H147" s="44">
        <v>18592.490727034285</v>
      </c>
      <c r="I147" s="44">
        <v>45778.344246818378</v>
      </c>
      <c r="J147" s="44">
        <v>64993.660214146446</v>
      </c>
      <c r="K147" s="44">
        <v>62808.199176466936</v>
      </c>
      <c r="L147" s="44">
        <v>77245.309015553648</v>
      </c>
      <c r="M147" s="44">
        <v>77484.054723230787</v>
      </c>
      <c r="N147" s="44">
        <v>96114.797632989226</v>
      </c>
      <c r="O147" s="44">
        <v>64270.273429682646</v>
      </c>
      <c r="P147" s="44">
        <v>77975.87761106377</v>
      </c>
      <c r="Q147" s="44">
        <v>145051.98645585295</v>
      </c>
      <c r="R147" s="44">
        <v>175892.81713941961</v>
      </c>
      <c r="S147" s="44">
        <v>131467.75333976265</v>
      </c>
      <c r="T147" s="44">
        <v>164260.18854666559</v>
      </c>
      <c r="U147" s="44">
        <v>140765.12235865681</v>
      </c>
      <c r="V147" s="44">
        <v>158473.10376200511</v>
      </c>
      <c r="W147" s="44">
        <v>181677.61178965238</v>
      </c>
      <c r="X147" s="44">
        <v>139902.1219259098</v>
      </c>
      <c r="Y147" s="44">
        <v>144141.79927182634</v>
      </c>
    </row>
    <row r="148" spans="1:25" ht="12.4" customHeight="1">
      <c r="A148" s="44"/>
      <c r="B148" s="44" t="s">
        <v>117</v>
      </c>
      <c r="C148" s="44">
        <v>26940.284215799635</v>
      </c>
      <c r="D148" s="44">
        <v>25315.086022922907</v>
      </c>
      <c r="E148" s="44">
        <v>43670.44024660474</v>
      </c>
      <c r="F148" s="44">
        <v>26407.107781399092</v>
      </c>
      <c r="G148" s="44">
        <v>14652.059304417729</v>
      </c>
      <c r="H148" s="44">
        <v>14621.478563387067</v>
      </c>
      <c r="I148" s="44">
        <v>17709.155046730382</v>
      </c>
      <c r="J148" s="44">
        <v>26138.090541686623</v>
      </c>
      <c r="K148" s="44">
        <v>14726.610350106415</v>
      </c>
      <c r="L148" s="44">
        <v>15521.361523352563</v>
      </c>
      <c r="M148" s="44">
        <v>15565.262890364</v>
      </c>
      <c r="N148" s="44">
        <v>39947.45970193667</v>
      </c>
      <c r="O148" s="44">
        <v>20898.610815276486</v>
      </c>
      <c r="P148" s="44">
        <v>32384.470889513053</v>
      </c>
      <c r="Q148" s="44">
        <v>82887.499762703534</v>
      </c>
      <c r="R148" s="44">
        <v>147520.98465376321</v>
      </c>
      <c r="S148" s="44">
        <v>97986.968752187968</v>
      </c>
      <c r="T148" s="44">
        <v>82634.861756877115</v>
      </c>
      <c r="U148" s="44">
        <v>62039.167842466864</v>
      </c>
      <c r="V148" s="44">
        <v>72217.75052205559</v>
      </c>
      <c r="W148" s="44">
        <v>56069.342663251606</v>
      </c>
      <c r="X148" s="44">
        <v>41224.194662015281</v>
      </c>
      <c r="Y148" s="44">
        <v>26835.919580644393</v>
      </c>
    </row>
    <row r="149" spans="1:25" ht="12.4" customHeight="1">
      <c r="A149" s="44"/>
      <c r="B149" s="44" t="s">
        <v>118</v>
      </c>
      <c r="C149" s="44"/>
      <c r="D149" s="44"/>
      <c r="E149" s="44"/>
      <c r="F149" s="44"/>
      <c r="G149" s="44"/>
      <c r="H149" s="44"/>
      <c r="I149" s="44"/>
      <c r="J149" s="44"/>
      <c r="K149" s="44">
        <v>9293.1909429928</v>
      </c>
      <c r="L149" s="44">
        <v>18189.372292318163</v>
      </c>
      <c r="M149" s="44">
        <v>19452.642667333999</v>
      </c>
      <c r="N149" s="44">
        <v>20365.476005959932</v>
      </c>
      <c r="O149" s="44">
        <v>21344.324105443502</v>
      </c>
      <c r="P149" s="44">
        <v>14779.903435977223</v>
      </c>
      <c r="Q149" s="44">
        <v>16676.059276740471</v>
      </c>
      <c r="R149" s="44">
        <v>16871.950732913818</v>
      </c>
      <c r="S149" s="44">
        <v>17404.525550344788</v>
      </c>
      <c r="T149" s="44">
        <v>17414.936297056596</v>
      </c>
      <c r="U149" s="44">
        <v>18141.43680427294</v>
      </c>
      <c r="V149" s="44">
        <v>18925.200930855677</v>
      </c>
      <c r="W149" s="44">
        <v>19130.477651495657</v>
      </c>
      <c r="X149" s="44">
        <v>17629.406895665936</v>
      </c>
      <c r="Y149" s="44">
        <v>18965.560935915484</v>
      </c>
    </row>
    <row r="150" spans="1:25" ht="12.4" customHeight="1">
      <c r="A150" s="44"/>
      <c r="B150" s="44" t="s">
        <v>159</v>
      </c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>
        <v>15906.302974264143</v>
      </c>
      <c r="T150" s="44"/>
      <c r="U150" s="44"/>
      <c r="V150" s="44"/>
      <c r="W150" s="44"/>
      <c r="X150" s="44">
        <v>27550827.727373276</v>
      </c>
      <c r="Y150" s="44"/>
    </row>
    <row r="151" spans="1:25" ht="12.4" customHeight="1">
      <c r="A151" s="44"/>
      <c r="B151" s="44" t="s">
        <v>119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>
        <v>34955.415599599866</v>
      </c>
      <c r="R151" s="44">
        <v>34666.043629761065</v>
      </c>
      <c r="S151" s="44">
        <v>34619.283449314309</v>
      </c>
      <c r="T151" s="44">
        <v>34964.843172752888</v>
      </c>
      <c r="U151" s="44">
        <v>41847.411802319235</v>
      </c>
      <c r="V151" s="44">
        <v>43512.234883452795</v>
      </c>
      <c r="W151" s="44">
        <v>45118.373978335454</v>
      </c>
      <c r="X151" s="44">
        <v>47795.2290355203</v>
      </c>
      <c r="Y151" s="44">
        <v>57885.242058147582</v>
      </c>
    </row>
    <row r="152" spans="1:25" ht="12.4" customHeight="1">
      <c r="A152" s="44"/>
      <c r="B152" s="44" t="s">
        <v>169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>
        <v>8379.8033437252161</v>
      </c>
      <c r="Y152" s="44">
        <v>10201.482768897828</v>
      </c>
    </row>
    <row r="153" spans="1:25" ht="12.4" customHeight="1">
      <c r="A153" s="44"/>
      <c r="B153" s="44" t="s">
        <v>170</v>
      </c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>
        <v>5142.7146053704964</v>
      </c>
      <c r="Y153" s="44">
        <v>5732.9245670444416</v>
      </c>
    </row>
    <row r="154" spans="1:25" ht="12.4" customHeight="1">
      <c r="A154" s="44"/>
      <c r="B154" s="73" t="s">
        <v>171</v>
      </c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>
        <v>19660.796503808222</v>
      </c>
      <c r="Y154" s="44">
        <v>21143.29730224688</v>
      </c>
    </row>
    <row r="155" spans="1:25" ht="12.4" customHeight="1">
      <c r="A155" s="48"/>
      <c r="B155" s="48" t="s">
        <v>76</v>
      </c>
      <c r="C155" s="48">
        <v>55738.750992637746</v>
      </c>
      <c r="D155" s="48">
        <v>68693.978302376097</v>
      </c>
      <c r="E155" s="48">
        <v>70199.227794971055</v>
      </c>
      <c r="F155" s="48">
        <v>72536.453594577586</v>
      </c>
      <c r="G155" s="48">
        <v>78256.8422349553</v>
      </c>
      <c r="H155" s="48">
        <v>66907.687569038288</v>
      </c>
      <c r="I155" s="48">
        <v>149120.69730153456</v>
      </c>
      <c r="J155" s="48">
        <v>152155.36703051161</v>
      </c>
      <c r="K155" s="48">
        <v>177515.58268768206</v>
      </c>
      <c r="L155" s="48">
        <v>198036.59984821867</v>
      </c>
      <c r="M155" s="48">
        <v>197487.57581302393</v>
      </c>
      <c r="N155" s="48">
        <v>207012.51400621358</v>
      </c>
      <c r="O155" s="48">
        <v>202118.85262165303</v>
      </c>
      <c r="P155" s="48">
        <v>204154.22417556134</v>
      </c>
      <c r="Q155" s="48">
        <v>206284.27588235817</v>
      </c>
      <c r="R155" s="48">
        <v>204417.71701763303</v>
      </c>
      <c r="S155" s="48">
        <v>210255.8731205205</v>
      </c>
      <c r="T155" s="48">
        <v>209482.66909501821</v>
      </c>
      <c r="U155" s="48">
        <v>209188.24694604581</v>
      </c>
      <c r="V155" s="48">
        <v>221525.44731002991</v>
      </c>
      <c r="W155" s="48">
        <v>216355.65391222879</v>
      </c>
      <c r="X155" s="48">
        <v>211881.88348480049</v>
      </c>
      <c r="Y155" s="48">
        <v>220978.44390149889</v>
      </c>
    </row>
    <row r="156" spans="1:25" ht="12.4" customHeight="1">
      <c r="A156" s="44" t="s">
        <v>120</v>
      </c>
      <c r="B156" s="44" t="s">
        <v>121</v>
      </c>
      <c r="C156" s="44"/>
      <c r="D156" s="44"/>
      <c r="E156" s="44"/>
      <c r="F156" s="44"/>
      <c r="G156" s="44"/>
      <c r="H156" s="44"/>
      <c r="I156" s="44">
        <v>24122.188976839185</v>
      </c>
      <c r="J156" s="44">
        <v>21254.341656581761</v>
      </c>
      <c r="K156" s="44">
        <v>22797.639784473078</v>
      </c>
      <c r="L156" s="44">
        <v>25796.856221932012</v>
      </c>
      <c r="M156" s="44">
        <v>26921.300374350252</v>
      </c>
      <c r="N156" s="44">
        <v>28621.866237728293</v>
      </c>
      <c r="O156" s="44">
        <v>28071.039401121503</v>
      </c>
      <c r="P156" s="44">
        <v>26664.040101644503</v>
      </c>
      <c r="Q156" s="44">
        <v>25525.849875933745</v>
      </c>
      <c r="R156" s="44">
        <v>24523.79941860729</v>
      </c>
      <c r="S156" s="44">
        <v>24251.541549970239</v>
      </c>
      <c r="T156" s="44">
        <v>22699.205918395539</v>
      </c>
      <c r="U156" s="44">
        <v>23841.998559829492</v>
      </c>
      <c r="V156" s="44">
        <v>24003.524189542437</v>
      </c>
      <c r="W156" s="44">
        <v>23407.649927224524</v>
      </c>
      <c r="X156" s="44">
        <v>23279.263457588822</v>
      </c>
      <c r="Y156" s="44">
        <v>24391.301234924231</v>
      </c>
    </row>
    <row r="157" spans="1:25" ht="12.4" customHeight="1">
      <c r="A157" s="44"/>
      <c r="B157" s="44" t="s">
        <v>122</v>
      </c>
      <c r="C157" s="44"/>
      <c r="D157" s="44"/>
      <c r="E157" s="44"/>
      <c r="F157" s="44"/>
      <c r="G157" s="44"/>
      <c r="H157" s="44"/>
      <c r="I157" s="44">
        <v>94741.244735347223</v>
      </c>
      <c r="J157" s="44">
        <v>106368.81500490363</v>
      </c>
      <c r="K157" s="44">
        <v>159752.96590573053</v>
      </c>
      <c r="L157" s="44">
        <v>173425.21616862711</v>
      </c>
      <c r="M157" s="44">
        <v>104021.69066509497</v>
      </c>
      <c r="N157" s="44">
        <v>108452.86672739746</v>
      </c>
      <c r="O157" s="44">
        <v>83771.069517455093</v>
      </c>
      <c r="P157" s="44">
        <v>82105.203717720302</v>
      </c>
      <c r="Q157" s="44">
        <v>72474.580470899949</v>
      </c>
      <c r="R157" s="44">
        <v>46687.797820518361</v>
      </c>
      <c r="S157" s="44">
        <v>38153.663644969158</v>
      </c>
      <c r="T157" s="44">
        <v>41338.673904059367</v>
      </c>
      <c r="U157" s="44">
        <v>43154.385806716557</v>
      </c>
      <c r="V157" s="44">
        <v>63661.664825264386</v>
      </c>
      <c r="W157" s="44">
        <v>57031.315055046645</v>
      </c>
      <c r="X157" s="44">
        <v>43875.603317025081</v>
      </c>
      <c r="Y157" s="44">
        <v>68611.770552102636</v>
      </c>
    </row>
    <row r="158" spans="1:25" ht="12.4" customHeight="1">
      <c r="A158" s="44"/>
      <c r="B158" s="44" t="s">
        <v>123</v>
      </c>
      <c r="C158" s="44"/>
      <c r="D158" s="44">
        <v>27259.121432679643</v>
      </c>
      <c r="E158" s="44">
        <v>30605.771744245289</v>
      </c>
      <c r="F158" s="44">
        <v>32102.95680878048</v>
      </c>
      <c r="G158" s="44">
        <v>24853.672740714443</v>
      </c>
      <c r="H158" s="44">
        <v>66546.454604291881</v>
      </c>
      <c r="I158" s="44">
        <v>170888.18643768987</v>
      </c>
      <c r="J158" s="44">
        <v>132328.58099223659</v>
      </c>
      <c r="K158" s="44">
        <v>154989.07402435155</v>
      </c>
      <c r="L158" s="44">
        <v>163554.42153734574</v>
      </c>
      <c r="M158" s="44">
        <v>67021.783425840767</v>
      </c>
      <c r="N158" s="44">
        <v>46347.565228535488</v>
      </c>
      <c r="O158" s="44">
        <v>67031.985973871415</v>
      </c>
      <c r="P158" s="44">
        <v>66635.563475512128</v>
      </c>
      <c r="Q158" s="44">
        <v>86014.478619108937</v>
      </c>
      <c r="R158" s="44">
        <v>69490.013158736896</v>
      </c>
      <c r="S158" s="44">
        <v>56057.371166555036</v>
      </c>
      <c r="T158" s="44">
        <v>59822.89875160237</v>
      </c>
      <c r="U158" s="44">
        <v>59948.386678481744</v>
      </c>
      <c r="V158" s="44">
        <v>126525.62421620822</v>
      </c>
      <c r="W158" s="44">
        <v>170489.6686312152</v>
      </c>
      <c r="X158" s="44">
        <v>115869.98498609793</v>
      </c>
      <c r="Y158" s="44">
        <v>128777.86220712926</v>
      </c>
    </row>
    <row r="159" spans="1:25" ht="12.4" customHeight="1">
      <c r="A159" s="44"/>
      <c r="B159" s="44" t="s">
        <v>124</v>
      </c>
      <c r="C159" s="44">
        <v>10675.961818048017</v>
      </c>
      <c r="D159" s="44">
        <v>13130.225165855087</v>
      </c>
      <c r="E159" s="44">
        <v>12799.13076737293</v>
      </c>
      <c r="F159" s="44">
        <v>11588.063553291615</v>
      </c>
      <c r="G159" s="44">
        <v>12925.34197764344</v>
      </c>
      <c r="H159" s="44">
        <v>9105.2335704689922</v>
      </c>
      <c r="I159" s="44">
        <v>13066.064217556363</v>
      </c>
      <c r="J159" s="44">
        <v>13170.972524601671</v>
      </c>
      <c r="K159" s="44">
        <v>16511.980972115522</v>
      </c>
      <c r="L159" s="44">
        <v>15964.064852447862</v>
      </c>
      <c r="M159" s="44">
        <v>14058.227470009324</v>
      </c>
      <c r="N159" s="44">
        <v>13246.904489056504</v>
      </c>
      <c r="O159" s="44">
        <v>12981.932122031329</v>
      </c>
      <c r="P159" s="44">
        <v>10975.921026723305</v>
      </c>
      <c r="Q159" s="44">
        <v>49967.339213181971</v>
      </c>
      <c r="R159" s="44">
        <v>456793.261254868</v>
      </c>
      <c r="S159" s="44">
        <v>22859.438490258144</v>
      </c>
      <c r="T159" s="44">
        <v>54548.826678040328</v>
      </c>
      <c r="U159" s="44">
        <v>54763.016316294983</v>
      </c>
      <c r="V159" s="44">
        <v>20011.862644247143</v>
      </c>
      <c r="W159" s="44">
        <v>45303.803040357736</v>
      </c>
      <c r="X159" s="44">
        <v>40704.882635817456</v>
      </c>
      <c r="Y159" s="44">
        <v>37020.667846633216</v>
      </c>
    </row>
    <row r="160" spans="1:25" ht="12.4" customHeight="1">
      <c r="A160" s="44"/>
      <c r="B160" s="44" t="s">
        <v>125</v>
      </c>
      <c r="C160" s="44"/>
      <c r="D160" s="44"/>
      <c r="E160" s="44"/>
      <c r="F160" s="44"/>
      <c r="G160" s="44"/>
      <c r="H160" s="44"/>
      <c r="I160" s="44">
        <v>728937.21758476202</v>
      </c>
      <c r="J160" s="44">
        <v>843497.23388387274</v>
      </c>
      <c r="K160" s="44">
        <v>932155.09971666592</v>
      </c>
      <c r="L160" s="44">
        <v>1031238.0058531936</v>
      </c>
      <c r="M160" s="44">
        <v>1003306.9768428373</v>
      </c>
      <c r="N160" s="44">
        <v>1057279.5024821237</v>
      </c>
      <c r="O160" s="44">
        <v>1116579.0410935292</v>
      </c>
      <c r="P160" s="44">
        <v>715633.19108773523</v>
      </c>
      <c r="Q160" s="44">
        <v>1094610.0826122097</v>
      </c>
      <c r="R160" s="44">
        <v>892424.83884261339</v>
      </c>
      <c r="S160" s="44">
        <v>868043.20996561355</v>
      </c>
      <c r="T160" s="44">
        <v>938664.19515284034</v>
      </c>
      <c r="U160" s="44">
        <v>1148350.9945519695</v>
      </c>
      <c r="V160" s="44">
        <v>1468194.0870213644</v>
      </c>
      <c r="W160" s="44">
        <v>1723316.2699290088</v>
      </c>
      <c r="X160" s="44">
        <v>1438968.4765533705</v>
      </c>
      <c r="Y160" s="44">
        <v>1351390.3293199374</v>
      </c>
    </row>
    <row r="161" spans="1:25" ht="12.4" customHeight="1">
      <c r="A161" s="44"/>
      <c r="B161" s="44" t="s">
        <v>126</v>
      </c>
      <c r="C161" s="44"/>
      <c r="D161" s="44"/>
      <c r="E161" s="44"/>
      <c r="F161" s="44"/>
      <c r="G161" s="44"/>
      <c r="H161" s="44"/>
      <c r="I161" s="44">
        <v>439381.59090270812</v>
      </c>
      <c r="J161" s="44">
        <v>447868.0792020309</v>
      </c>
      <c r="K161" s="44">
        <v>403959.43250159966</v>
      </c>
      <c r="L161" s="44">
        <v>155222.65011110518</v>
      </c>
      <c r="M161" s="44">
        <v>168626.37013496901</v>
      </c>
      <c r="N161" s="44">
        <v>436841.12007284357</v>
      </c>
      <c r="O161" s="44">
        <v>306791.76084460056</v>
      </c>
      <c r="P161" s="44">
        <v>557885.71570213081</v>
      </c>
      <c r="Q161" s="44">
        <v>281140.62431154214</v>
      </c>
      <c r="R161" s="44">
        <v>276916.14641151403</v>
      </c>
      <c r="S161" s="44">
        <v>159707.00714190482</v>
      </c>
      <c r="T161" s="44">
        <v>286303.07280566345</v>
      </c>
      <c r="U161" s="44">
        <v>228873.78824887855</v>
      </c>
      <c r="V161" s="44">
        <v>267254.85425053188</v>
      </c>
      <c r="W161" s="44">
        <v>300551.45172631607</v>
      </c>
      <c r="X161" s="44">
        <v>169424.58815548275</v>
      </c>
      <c r="Y161" s="44">
        <v>282259.46063552081</v>
      </c>
    </row>
    <row r="162" spans="1:25" ht="12.4" customHeight="1">
      <c r="A162" s="37"/>
      <c r="B162" s="44" t="s">
        <v>127</v>
      </c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>
        <v>42952.909318662765</v>
      </c>
      <c r="R162" s="44">
        <v>42197.386859937949</v>
      </c>
      <c r="S162" s="44">
        <v>58271.694256966919</v>
      </c>
      <c r="T162" s="44">
        <v>46006.360929455841</v>
      </c>
      <c r="U162" s="44">
        <v>54772.582615458443</v>
      </c>
      <c r="V162" s="44">
        <v>28379.744050611818</v>
      </c>
      <c r="W162" s="44">
        <v>42117.587474730899</v>
      </c>
      <c r="X162" s="44">
        <v>42037.766476920238</v>
      </c>
      <c r="Y162" s="44">
        <v>33481.303498508598</v>
      </c>
    </row>
    <row r="163" spans="1:25" ht="12.4" customHeight="1">
      <c r="A163" s="48"/>
      <c r="B163" s="48" t="s">
        <v>76</v>
      </c>
      <c r="C163" s="48">
        <v>10675.961818048017</v>
      </c>
      <c r="D163" s="48">
        <v>22823.941180916714</v>
      </c>
      <c r="E163" s="48">
        <v>25317.30477021703</v>
      </c>
      <c r="F163" s="48">
        <v>26790.557159139771</v>
      </c>
      <c r="G163" s="48">
        <v>22570.149680496164</v>
      </c>
      <c r="H163" s="48">
        <v>38634.500255207669</v>
      </c>
      <c r="I163" s="48">
        <v>50400.87977647427</v>
      </c>
      <c r="J163" s="48">
        <v>43532.999238881763</v>
      </c>
      <c r="K163" s="48">
        <v>49998.000288868861</v>
      </c>
      <c r="L163" s="48">
        <v>54719.789861615172</v>
      </c>
      <c r="M163" s="48">
        <v>45894.135261026757</v>
      </c>
      <c r="N163" s="48">
        <v>43047.783405524038</v>
      </c>
      <c r="O163" s="48">
        <v>44395.363676202309</v>
      </c>
      <c r="P163" s="48">
        <v>41777.465582956385</v>
      </c>
      <c r="Q163" s="48">
        <v>43042.643374761654</v>
      </c>
      <c r="R163" s="48">
        <v>38918.747986509494</v>
      </c>
      <c r="S163" s="48">
        <v>34929.366470367997</v>
      </c>
      <c r="T163" s="48">
        <v>35347.772017211217</v>
      </c>
      <c r="U163" s="48">
        <v>37757.58407428753</v>
      </c>
      <c r="V163" s="48">
        <v>40370.274531004317</v>
      </c>
      <c r="W163" s="48">
        <v>46559.296766840103</v>
      </c>
      <c r="X163" s="48">
        <v>42136.157066428939</v>
      </c>
      <c r="Y163" s="48">
        <v>45493.127728744519</v>
      </c>
    </row>
    <row r="164" spans="1:25" ht="12.4" customHeight="1">
      <c r="A164" s="78" t="s">
        <v>161</v>
      </c>
      <c r="B164" s="44" t="s">
        <v>162</v>
      </c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4">
        <v>522950.66457066091</v>
      </c>
      <c r="X164" s="44">
        <v>808217.07507065532</v>
      </c>
      <c r="Y164" s="44">
        <v>124135.97410353796</v>
      </c>
    </row>
    <row r="165" spans="1:25" ht="12.4" customHeight="1">
      <c r="A165" s="78"/>
      <c r="B165" s="44" t="s">
        <v>163</v>
      </c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4">
        <v>2207081.0024472163</v>
      </c>
      <c r="V165" s="48"/>
      <c r="W165" s="44">
        <v>2359851.8032163088</v>
      </c>
      <c r="X165" s="44">
        <v>2214895.7812297926</v>
      </c>
      <c r="Y165" s="44">
        <v>2333711.2289340231</v>
      </c>
    </row>
    <row r="166" spans="1:25" ht="12.4" customHeight="1">
      <c r="A166" s="78"/>
      <c r="B166" s="44" t="s">
        <v>164</v>
      </c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4">
        <v>1194848.6013210986</v>
      </c>
      <c r="X166" s="44">
        <v>1156007.8230962991</v>
      </c>
      <c r="Y166" s="44">
        <v>1321780.4680922418</v>
      </c>
    </row>
    <row r="167" spans="1:25" ht="12.4" customHeight="1">
      <c r="A167" s="78"/>
      <c r="B167" s="48" t="s">
        <v>76</v>
      </c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>
        <v>1825948.118130645</v>
      </c>
      <c r="V167" s="48"/>
      <c r="W167" s="48">
        <v>1396172.2958368389</v>
      </c>
      <c r="X167" s="48">
        <v>1375392.796052993</v>
      </c>
      <c r="Y167" s="48">
        <v>1334460.1120416969</v>
      </c>
    </row>
    <row r="168" spans="1:25" ht="12.4" customHeight="1">
      <c r="A168" s="78" t="s">
        <v>165</v>
      </c>
      <c r="B168" s="44" t="s">
        <v>166</v>
      </c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4">
        <v>182065.6493258547</v>
      </c>
      <c r="X168" s="44">
        <v>97238.008603383481</v>
      </c>
      <c r="Y168" s="44">
        <v>94184.219730376732</v>
      </c>
    </row>
    <row r="169" spans="1:25" ht="12.4" customHeight="1">
      <c r="A169" s="78"/>
      <c r="B169" s="44" t="s">
        <v>183</v>
      </c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4"/>
      <c r="X169" s="44"/>
      <c r="Y169" s="44">
        <v>272694.21695854864</v>
      </c>
    </row>
    <row r="170" spans="1:25" ht="12.4" customHeight="1">
      <c r="A170" s="78"/>
      <c r="B170" s="44" t="s">
        <v>173</v>
      </c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4"/>
      <c r="X170" s="44">
        <v>7274862.7833423335</v>
      </c>
      <c r="Y170" s="44">
        <v>10512705.46585612</v>
      </c>
    </row>
    <row r="171" spans="1:25" ht="12.4" customHeight="1">
      <c r="A171" s="78"/>
      <c r="B171" s="44" t="s">
        <v>167</v>
      </c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4">
        <v>167278.33796941064</v>
      </c>
      <c r="V171" s="48"/>
      <c r="W171" s="44">
        <v>97755.894883666944</v>
      </c>
      <c r="X171" s="44">
        <v>170111.476955046</v>
      </c>
      <c r="Y171" s="44">
        <v>177430.99329532761</v>
      </c>
    </row>
    <row r="172" spans="1:25" ht="12.4" customHeight="1">
      <c r="A172" s="78"/>
      <c r="B172" s="44" t="s">
        <v>172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4"/>
      <c r="V172" s="48"/>
      <c r="W172" s="44"/>
      <c r="X172" s="44">
        <v>47274.109321682045</v>
      </c>
      <c r="Y172" s="44">
        <v>49842.71519465794</v>
      </c>
    </row>
    <row r="173" spans="1:25" ht="12.4" customHeight="1">
      <c r="A173" s="78"/>
      <c r="B173" s="44" t="s">
        <v>184</v>
      </c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4"/>
      <c r="V173" s="48"/>
      <c r="W173" s="44"/>
      <c r="X173" s="44"/>
      <c r="Y173" s="44">
        <v>46804.059468312975</v>
      </c>
    </row>
    <row r="174" spans="1:25" ht="12.4" customHeight="1">
      <c r="A174" s="78"/>
      <c r="B174" s="48" t="s">
        <v>76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>
        <v>138391.64311622144</v>
      </c>
      <c r="V174" s="48"/>
      <c r="W174" s="48">
        <v>179421.66570904586</v>
      </c>
      <c r="X174" s="48">
        <v>166397.50642266031</v>
      </c>
      <c r="Y174" s="48">
        <v>174741.37250031499</v>
      </c>
    </row>
    <row r="175" spans="1:25" ht="12.4" customHeight="1">
      <c r="A175" s="37"/>
      <c r="B175" s="44" t="s">
        <v>57</v>
      </c>
      <c r="C175" s="44">
        <v>29042.903436920045</v>
      </c>
      <c r="D175" s="44">
        <v>31359.285149013987</v>
      </c>
      <c r="E175" s="44">
        <v>37260.07584475015</v>
      </c>
      <c r="F175" s="44">
        <v>36460.888086822619</v>
      </c>
      <c r="G175" s="44">
        <v>35743.704202914349</v>
      </c>
      <c r="H175" s="44">
        <v>19879.205441885719</v>
      </c>
      <c r="I175" s="44">
        <v>34343.765842908382</v>
      </c>
      <c r="J175" s="44">
        <v>170024.83928338412</v>
      </c>
      <c r="K175" s="44">
        <v>421588.70658058691</v>
      </c>
      <c r="L175" s="44">
        <v>522735.9240771358</v>
      </c>
      <c r="M175" s="44">
        <v>742917.32348045777</v>
      </c>
      <c r="N175" s="44">
        <v>953749.10230193369</v>
      </c>
      <c r="O175" s="44">
        <v>489049.21376192803</v>
      </c>
      <c r="P175" s="44">
        <v>249393.56928119896</v>
      </c>
      <c r="Q175" s="44">
        <v>14516.550497181408</v>
      </c>
      <c r="R175" s="44">
        <v>24062.823948745321</v>
      </c>
      <c r="S175" s="44">
        <v>47762.289272224632</v>
      </c>
      <c r="T175" s="44">
        <v>56204.8069662774</v>
      </c>
      <c r="U175" s="44">
        <v>67747.49302887042</v>
      </c>
      <c r="V175" s="44">
        <v>69070.612728895081</v>
      </c>
      <c r="W175" s="44">
        <v>27687.58692463718</v>
      </c>
      <c r="X175" s="44">
        <v>22149.00481256433</v>
      </c>
      <c r="Y175" s="44">
        <v>20002.935215193498</v>
      </c>
    </row>
    <row r="176" spans="1:25" ht="12.4" customHeight="1">
      <c r="A176" s="46"/>
      <c r="B176" s="46" t="s">
        <v>128</v>
      </c>
      <c r="C176" s="46">
        <v>18427.861223815471</v>
      </c>
      <c r="D176" s="46">
        <v>20331.645566567517</v>
      </c>
      <c r="E176" s="46">
        <v>21197.182363379747</v>
      </c>
      <c r="F176" s="46">
        <v>20705.041026303614</v>
      </c>
      <c r="G176" s="46">
        <v>19902.66876339199</v>
      </c>
      <c r="H176" s="46">
        <v>20317.636867289184</v>
      </c>
      <c r="I176" s="46">
        <v>22365.057360120936</v>
      </c>
      <c r="J176" s="46">
        <v>21673.991954767243</v>
      </c>
      <c r="K176" s="46">
        <v>25034.719432812468</v>
      </c>
      <c r="L176" s="46">
        <v>27635.255889513792</v>
      </c>
      <c r="M176" s="46">
        <v>26715.800444874021</v>
      </c>
      <c r="N176" s="46">
        <v>26851.006295839867</v>
      </c>
      <c r="O176" s="46">
        <v>27713.480569800729</v>
      </c>
      <c r="P176" s="46">
        <v>27068.169653149296</v>
      </c>
      <c r="Q176" s="46">
        <v>26955.715983411392</v>
      </c>
      <c r="R176" s="46">
        <v>26018.918641306733</v>
      </c>
      <c r="S176" s="46">
        <v>26493.748774868556</v>
      </c>
      <c r="T176" s="46">
        <v>26378.19743684107</v>
      </c>
      <c r="U176" s="46">
        <v>27164.888837955281</v>
      </c>
      <c r="V176" s="46">
        <v>30237.063286826953</v>
      </c>
      <c r="W176" s="46">
        <v>30160.314364222271</v>
      </c>
      <c r="X176" s="46">
        <v>30474.214374725289</v>
      </c>
      <c r="Y176" s="46">
        <v>32779.215173736782</v>
      </c>
    </row>
    <row r="177" spans="1:25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</row>
    <row r="178" spans="1: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10"/>
      <c r="V178" s="10"/>
      <c r="W178" s="10"/>
      <c r="X178" s="10"/>
      <c r="Y178" s="10"/>
    </row>
    <row r="179" spans="1:25">
      <c r="A179" s="165" t="s">
        <v>145</v>
      </c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</row>
    <row r="180" spans="1:25">
      <c r="A180" s="165" t="s">
        <v>146</v>
      </c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</row>
    <row r="181" spans="1:25">
      <c r="A181" s="137"/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</row>
    <row r="182" spans="1:25">
      <c r="A182" s="42" t="s">
        <v>70</v>
      </c>
      <c r="B182" s="42" t="s">
        <v>71</v>
      </c>
      <c r="C182" s="43">
        <v>2001</v>
      </c>
      <c r="D182" s="43">
        <v>2002</v>
      </c>
      <c r="E182" s="43">
        <v>2003</v>
      </c>
      <c r="F182" s="43">
        <v>2004</v>
      </c>
      <c r="G182" s="43">
        <v>2005</v>
      </c>
      <c r="H182" s="43">
        <v>2006</v>
      </c>
      <c r="I182" s="43">
        <v>2007</v>
      </c>
      <c r="J182" s="43">
        <v>2008</v>
      </c>
      <c r="K182" s="43">
        <v>2009</v>
      </c>
      <c r="L182" s="43">
        <v>2010</v>
      </c>
      <c r="M182" s="43">
        <v>2011</v>
      </c>
      <c r="N182" s="43">
        <v>2012</v>
      </c>
      <c r="O182" s="43">
        <v>2013</v>
      </c>
      <c r="P182" s="43">
        <v>2014</v>
      </c>
      <c r="Q182" s="43">
        <v>2015</v>
      </c>
      <c r="R182" s="43">
        <v>2016</v>
      </c>
      <c r="S182" s="43">
        <v>2017</v>
      </c>
      <c r="T182" s="43">
        <v>2018</v>
      </c>
      <c r="U182" s="43">
        <v>2019</v>
      </c>
      <c r="V182" s="43">
        <v>2020</v>
      </c>
      <c r="W182" s="43">
        <v>2021</v>
      </c>
      <c r="X182" s="138">
        <v>2022</v>
      </c>
      <c r="Y182" s="43">
        <v>2023</v>
      </c>
    </row>
    <row r="183" spans="1:25" ht="12.4" customHeight="1">
      <c r="A183" s="44" t="s">
        <v>72</v>
      </c>
      <c r="B183" s="44" t="s">
        <v>73</v>
      </c>
      <c r="C183" s="69">
        <v>0.67576312677379979</v>
      </c>
      <c r="D183" s="69">
        <v>0.67006553935548907</v>
      </c>
      <c r="E183" s="69">
        <v>0.65980875698282859</v>
      </c>
      <c r="F183" s="69">
        <v>0.63609115674012606</v>
      </c>
      <c r="G183" s="69">
        <v>0.62311968626047887</v>
      </c>
      <c r="H183" s="69">
        <v>0.62932805579051154</v>
      </c>
      <c r="I183" s="69">
        <v>0.62737988638170727</v>
      </c>
      <c r="J183" s="69">
        <v>0.63750342895830736</v>
      </c>
      <c r="K183" s="69">
        <v>0.62869860540653533</v>
      </c>
      <c r="L183" s="69">
        <v>0.6133387162534768</v>
      </c>
      <c r="M183" s="69">
        <v>0.61203197314961022</v>
      </c>
      <c r="N183" s="69">
        <v>0.60913296131058225</v>
      </c>
      <c r="O183" s="69">
        <v>0.60647084063909285</v>
      </c>
      <c r="P183" s="69">
        <v>0.60340206678735808</v>
      </c>
      <c r="Q183" s="69">
        <v>0.60490636479252247</v>
      </c>
      <c r="R183" s="69">
        <v>0.61461988887055241</v>
      </c>
      <c r="S183" s="69">
        <v>0.61314848188674764</v>
      </c>
      <c r="T183" s="69">
        <v>0.6090895051158205</v>
      </c>
      <c r="U183" s="69">
        <v>0.61304223767437616</v>
      </c>
      <c r="V183" s="69">
        <v>0.61281256762065373</v>
      </c>
      <c r="W183" s="69">
        <v>0.60866500890584097</v>
      </c>
      <c r="X183" s="69">
        <v>0.59958699214114475</v>
      </c>
      <c r="Y183" s="69">
        <v>0.62254154772775316</v>
      </c>
    </row>
    <row r="184" spans="1:25" ht="12.4" customHeight="1">
      <c r="A184" s="44"/>
      <c r="B184" s="44" t="s">
        <v>74</v>
      </c>
      <c r="C184" s="69">
        <v>0.58436084097605023</v>
      </c>
      <c r="D184" s="69">
        <v>0.58061333355676947</v>
      </c>
      <c r="E184" s="69">
        <v>0.58336953248211265</v>
      </c>
      <c r="F184" s="69">
        <v>0.55944530913966706</v>
      </c>
      <c r="G184" s="69">
        <v>0.54948611999005115</v>
      </c>
      <c r="H184" s="69">
        <v>0.54751154623946874</v>
      </c>
      <c r="I184" s="69">
        <v>0.5491040985734883</v>
      </c>
      <c r="J184" s="69">
        <v>0.56049335774295761</v>
      </c>
      <c r="K184" s="69">
        <v>0.54382925840776086</v>
      </c>
      <c r="L184" s="69">
        <v>0.53638131253590926</v>
      </c>
      <c r="M184" s="69">
        <v>0.52735792444282326</v>
      </c>
      <c r="N184" s="69">
        <v>0.50950430228201471</v>
      </c>
      <c r="O184" s="69">
        <v>0.50364676066081338</v>
      </c>
      <c r="P184" s="69">
        <v>0.49853022144522313</v>
      </c>
      <c r="Q184" s="69">
        <v>0.56818281618463762</v>
      </c>
      <c r="R184" s="69">
        <v>0.49065243349914395</v>
      </c>
      <c r="S184" s="69">
        <v>0.48018824581542174</v>
      </c>
      <c r="T184" s="69">
        <v>0.47999268670773598</v>
      </c>
      <c r="U184" s="69">
        <v>0.56745493884146736</v>
      </c>
      <c r="V184" s="69">
        <v>0.46188807914688779</v>
      </c>
      <c r="W184" s="69">
        <v>0.45610585433457745</v>
      </c>
      <c r="X184" s="69">
        <v>0.45298303610761009</v>
      </c>
      <c r="Y184" s="69">
        <v>0.48546089315430968</v>
      </c>
    </row>
    <row r="185" spans="1:25" ht="12.4" customHeight="1">
      <c r="A185" s="44"/>
      <c r="B185" s="44" t="s">
        <v>75</v>
      </c>
      <c r="C185" s="69">
        <v>0.64086735745997092</v>
      </c>
      <c r="D185" s="69">
        <v>0.62856747515295963</v>
      </c>
      <c r="E185" s="69">
        <v>0.60540478255076691</v>
      </c>
      <c r="F185" s="69">
        <v>0.58599414784875681</v>
      </c>
      <c r="G185" s="69">
        <v>0.59447584280815879</v>
      </c>
      <c r="H185" s="69">
        <v>0.66767361545516801</v>
      </c>
      <c r="I185" s="69">
        <v>0.64597514119230759</v>
      </c>
      <c r="J185" s="69">
        <v>0.65514536035358195</v>
      </c>
      <c r="K185" s="69">
        <v>0.65666902794008042</v>
      </c>
      <c r="L185" s="69">
        <v>0.62500165612925063</v>
      </c>
      <c r="M185" s="69">
        <v>0.62483437303363087</v>
      </c>
      <c r="N185" s="69">
        <v>0.63776829161547666</v>
      </c>
      <c r="O185" s="69">
        <v>0.64476422140276601</v>
      </c>
      <c r="P185" s="69">
        <v>0.65065082531276752</v>
      </c>
      <c r="Q185" s="69">
        <v>0.64553490022318227</v>
      </c>
      <c r="R185" s="69">
        <v>0.64190495235172418</v>
      </c>
      <c r="S185" s="69">
        <v>0.6365308418488258</v>
      </c>
      <c r="T185" s="69">
        <v>0.64374823794442881</v>
      </c>
      <c r="U185" s="69">
        <v>0.66118120493011068</v>
      </c>
      <c r="V185" s="69">
        <v>0.69399525291933928</v>
      </c>
      <c r="W185" s="69">
        <v>0.70239599534366048</v>
      </c>
      <c r="X185" s="69">
        <v>0.687406325522251</v>
      </c>
      <c r="Y185" s="69">
        <v>0.70612935452228642</v>
      </c>
    </row>
    <row r="186" spans="1:25" ht="12.4" customHeight="1">
      <c r="A186" s="44"/>
      <c r="B186" s="44" t="s">
        <v>136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>
        <v>0.68185794391207744</v>
      </c>
      <c r="W186" s="69">
        <v>0.63542104596591187</v>
      </c>
      <c r="X186" s="69">
        <v>0.63449117951122247</v>
      </c>
      <c r="Y186" s="69">
        <v>0.64277925644436529</v>
      </c>
    </row>
    <row r="187" spans="1:25" ht="12.4" customHeight="1">
      <c r="A187" s="48"/>
      <c r="B187" s="48" t="s">
        <v>76</v>
      </c>
      <c r="C187" s="84">
        <v>0.67116826190133949</v>
      </c>
      <c r="D187" s="84">
        <v>0.6655931357173166</v>
      </c>
      <c r="E187" s="84">
        <v>0.65487675966199144</v>
      </c>
      <c r="F187" s="84">
        <v>0.63180971984698497</v>
      </c>
      <c r="G187" s="84">
        <v>0.61996988598109037</v>
      </c>
      <c r="H187" s="84">
        <v>0.63141798341669153</v>
      </c>
      <c r="I187" s="84">
        <v>0.62780220694655342</v>
      </c>
      <c r="J187" s="84">
        <v>0.63822614729962934</v>
      </c>
      <c r="K187" s="84">
        <v>0.63034778060759444</v>
      </c>
      <c r="L187" s="84">
        <v>0.61376706569756712</v>
      </c>
      <c r="M187" s="84">
        <v>0.61260375402287393</v>
      </c>
      <c r="N187" s="84">
        <v>0.61087160831566834</v>
      </c>
      <c r="O187" s="84">
        <v>0.6090350900201531</v>
      </c>
      <c r="P187" s="84">
        <v>0.60656433020258405</v>
      </c>
      <c r="Q187" s="84">
        <v>0.60796199283696184</v>
      </c>
      <c r="R187" s="84">
        <v>0.61619776297344953</v>
      </c>
      <c r="S187" s="84">
        <v>0.61448041228789074</v>
      </c>
      <c r="T187" s="84">
        <v>0.61130382530298699</v>
      </c>
      <c r="U187" s="84">
        <v>0.61652322337202425</v>
      </c>
      <c r="V187" s="84">
        <v>0.61278202258123404</v>
      </c>
      <c r="W187" s="84">
        <v>0.61568023459987642</v>
      </c>
      <c r="X187" s="84">
        <v>0.60607950651691145</v>
      </c>
      <c r="Y187" s="84">
        <v>0.62875242154206701</v>
      </c>
    </row>
    <row r="188" spans="1:25" ht="12.4" customHeight="1">
      <c r="A188" s="44" t="s">
        <v>77</v>
      </c>
      <c r="B188" s="44" t="s">
        <v>78</v>
      </c>
      <c r="C188" s="69">
        <v>0.7446813899771787</v>
      </c>
      <c r="D188" s="69">
        <v>0.74041941179469861</v>
      </c>
      <c r="E188" s="69">
        <v>0.7251896405328927</v>
      </c>
      <c r="F188" s="69">
        <v>0.70815904417439535</v>
      </c>
      <c r="G188" s="69">
        <v>0.6941864990193366</v>
      </c>
      <c r="H188" s="69">
        <v>0.70184332594945276</v>
      </c>
      <c r="I188" s="69">
        <v>0.70340016233306479</v>
      </c>
      <c r="J188" s="69">
        <v>0.69085923248943404</v>
      </c>
      <c r="K188" s="69">
        <v>0.68146267820697337</v>
      </c>
      <c r="L188" s="69">
        <v>0.66675767152742138</v>
      </c>
      <c r="M188" s="69">
        <v>0.66901135753237384</v>
      </c>
      <c r="N188" s="69">
        <v>0.66314771030903041</v>
      </c>
      <c r="O188" s="69">
        <v>0.65955920982155791</v>
      </c>
      <c r="P188" s="69">
        <v>0.65232453335021867</v>
      </c>
      <c r="Q188" s="69">
        <v>0.64381750947778682</v>
      </c>
      <c r="R188" s="69">
        <v>0.64285313462950133</v>
      </c>
      <c r="S188" s="69">
        <v>0.63819186179835541</v>
      </c>
      <c r="T188" s="69">
        <v>0.63274890059677436</v>
      </c>
      <c r="U188" s="69">
        <v>0.63650742451642339</v>
      </c>
      <c r="V188" s="69">
        <v>0.67790990783592742</v>
      </c>
      <c r="W188" s="69">
        <v>0.66815508506566257</v>
      </c>
      <c r="X188" s="69">
        <v>0.63667019045237494</v>
      </c>
      <c r="Y188" s="69">
        <v>0.65482061677657455</v>
      </c>
    </row>
    <row r="189" spans="1:25" ht="12.4" customHeight="1">
      <c r="A189" s="44"/>
      <c r="B189" s="44" t="s">
        <v>79</v>
      </c>
      <c r="C189" s="69">
        <v>0.71733838614288359</v>
      </c>
      <c r="D189" s="69">
        <v>0.71692519105603913</v>
      </c>
      <c r="E189" s="69">
        <v>0.70658940670355286</v>
      </c>
      <c r="F189" s="69">
        <v>0.68598043132108688</v>
      </c>
      <c r="G189" s="69">
        <v>0.68550673833887099</v>
      </c>
      <c r="H189" s="69">
        <v>0.68677637627404386</v>
      </c>
      <c r="I189" s="69">
        <v>0.68141312954760014</v>
      </c>
      <c r="J189" s="69">
        <v>0.66640019710673737</v>
      </c>
      <c r="K189" s="69">
        <v>0.65207486603185827</v>
      </c>
      <c r="L189" s="69">
        <v>0.6370368476828302</v>
      </c>
      <c r="M189" s="69">
        <v>0.63864050022207797</v>
      </c>
      <c r="N189" s="69">
        <v>0.64004761900664708</v>
      </c>
      <c r="O189" s="69">
        <v>0.63366142167354511</v>
      </c>
      <c r="P189" s="69">
        <v>0.62358138314161859</v>
      </c>
      <c r="Q189" s="69">
        <v>0.61861068163658806</v>
      </c>
      <c r="R189" s="69">
        <v>0.61610067671179869</v>
      </c>
      <c r="S189" s="69">
        <v>0.60676809624322514</v>
      </c>
      <c r="T189" s="69">
        <v>0.60732697271512182</v>
      </c>
      <c r="U189" s="69">
        <v>0.61842258139890383</v>
      </c>
      <c r="V189" s="85">
        <v>0.63278439355814065</v>
      </c>
      <c r="W189" s="85">
        <v>0.62467633483647345</v>
      </c>
      <c r="X189" s="85">
        <v>0.60496691515928969</v>
      </c>
      <c r="Y189" s="85">
        <v>0.63101225607327671</v>
      </c>
    </row>
    <row r="190" spans="1:25" ht="12.4" customHeight="1">
      <c r="A190" s="44"/>
      <c r="B190" s="44" t="s">
        <v>80</v>
      </c>
      <c r="C190" s="69">
        <v>0.69874050749432681</v>
      </c>
      <c r="D190" s="69">
        <v>0.71293019127059876</v>
      </c>
      <c r="E190" s="69">
        <v>0.7163840570299872</v>
      </c>
      <c r="F190" s="69">
        <v>0.7001235044536982</v>
      </c>
      <c r="G190" s="69">
        <v>0.69479715184752755</v>
      </c>
      <c r="H190" s="69">
        <v>0.69440771085729669</v>
      </c>
      <c r="I190" s="69">
        <v>0.69279945334386805</v>
      </c>
      <c r="J190" s="69">
        <v>0.68611710588972574</v>
      </c>
      <c r="K190" s="69">
        <v>0.67602690091352557</v>
      </c>
      <c r="L190" s="69">
        <v>0.65754560289200648</v>
      </c>
      <c r="M190" s="69">
        <v>0.6750303417130914</v>
      </c>
      <c r="N190" s="69">
        <v>0.67667987774368221</v>
      </c>
      <c r="O190" s="69">
        <v>0.67077156300036067</v>
      </c>
      <c r="P190" s="69">
        <v>0.6598465148826993</v>
      </c>
      <c r="Q190" s="69">
        <v>0.65284379586783259</v>
      </c>
      <c r="R190" s="69">
        <v>0.6499777080108875</v>
      </c>
      <c r="S190" s="69">
        <v>0.64489948806907338</v>
      </c>
      <c r="T190" s="69">
        <v>0.6468835241497789</v>
      </c>
      <c r="U190" s="69">
        <v>0.6522461176576988</v>
      </c>
      <c r="V190" s="85">
        <v>0.67787154566796626</v>
      </c>
      <c r="W190" s="85">
        <v>0.65214522629427873</v>
      </c>
      <c r="X190" s="85">
        <v>0.62915866957606448</v>
      </c>
      <c r="Y190" s="85">
        <v>0.65477327665407681</v>
      </c>
    </row>
    <row r="191" spans="1:25" ht="12.4" customHeight="1">
      <c r="A191" s="48"/>
      <c r="B191" s="48" t="s">
        <v>76</v>
      </c>
      <c r="C191" s="84">
        <v>0.72731366716238899</v>
      </c>
      <c r="D191" s="84">
        <v>0.72609069503074564</v>
      </c>
      <c r="E191" s="84">
        <v>0.71454394420141465</v>
      </c>
      <c r="F191" s="84">
        <v>0.69553383206510255</v>
      </c>
      <c r="G191" s="84">
        <v>0.68955294517432153</v>
      </c>
      <c r="H191" s="84">
        <v>0.69318175898724044</v>
      </c>
      <c r="I191" s="84">
        <v>0.6908247271411152</v>
      </c>
      <c r="J191" s="84">
        <v>0.67729928655708782</v>
      </c>
      <c r="K191" s="84">
        <v>0.66487825881073603</v>
      </c>
      <c r="L191" s="84">
        <v>0.64973062044528196</v>
      </c>
      <c r="M191" s="84">
        <v>0.65266116142647201</v>
      </c>
      <c r="N191" s="84">
        <v>0.65089565137243399</v>
      </c>
      <c r="O191" s="84">
        <v>0.64553435209584664</v>
      </c>
      <c r="P191" s="84">
        <v>0.63625142564753301</v>
      </c>
      <c r="Q191" s="84">
        <v>0.62982466691525041</v>
      </c>
      <c r="R191" s="84">
        <v>0.62788814057542364</v>
      </c>
      <c r="S191" s="84">
        <v>0.62112008575620581</v>
      </c>
      <c r="T191" s="84">
        <v>0.61916703478024626</v>
      </c>
      <c r="U191" s="84">
        <v>0.62728147753506835</v>
      </c>
      <c r="V191" s="86">
        <v>0.65449501079417016</v>
      </c>
      <c r="W191" s="86">
        <v>0.64567641760507521</v>
      </c>
      <c r="X191" s="86">
        <v>0.62011571061337778</v>
      </c>
      <c r="Y191" s="86">
        <v>0.64211707349222924</v>
      </c>
    </row>
    <row r="192" spans="1:25" ht="12.4" customHeight="1">
      <c r="A192" s="44" t="s">
        <v>81</v>
      </c>
      <c r="B192" s="44" t="s">
        <v>82</v>
      </c>
      <c r="C192" s="69">
        <v>0.58927600906139455</v>
      </c>
      <c r="D192" s="69">
        <v>0.61082789285134365</v>
      </c>
      <c r="E192" s="69">
        <v>0.62104076127102381</v>
      </c>
      <c r="F192" s="69">
        <v>0.51100019761700044</v>
      </c>
      <c r="G192" s="69">
        <v>0.56918014471355416</v>
      </c>
      <c r="H192" s="69">
        <v>0.59397389475309936</v>
      </c>
      <c r="I192" s="69">
        <v>0.62776780089595174</v>
      </c>
      <c r="J192" s="69">
        <v>0.61952856566462322</v>
      </c>
      <c r="K192" s="69">
        <v>0.59242411110897986</v>
      </c>
      <c r="L192" s="69">
        <v>0.56023213795491467</v>
      </c>
      <c r="M192" s="69">
        <v>0.55635295066272605</v>
      </c>
      <c r="N192" s="69">
        <v>0.54139507355390959</v>
      </c>
      <c r="O192" s="69">
        <v>0.5853421895939116</v>
      </c>
      <c r="P192" s="69">
        <v>0.56210192142064042</v>
      </c>
      <c r="Q192" s="69">
        <v>0.52611667349606506</v>
      </c>
      <c r="R192" s="69">
        <v>0.51432426057895386</v>
      </c>
      <c r="S192" s="69">
        <v>0.50915116842545471</v>
      </c>
      <c r="T192" s="69">
        <v>0.50451695554811138</v>
      </c>
      <c r="U192" s="69">
        <v>0.52440993979155937</v>
      </c>
      <c r="V192" s="85">
        <v>0.5285699645306815</v>
      </c>
      <c r="W192" s="85">
        <v>0.52038442525678252</v>
      </c>
      <c r="X192" s="85">
        <v>0.51464679080775799</v>
      </c>
      <c r="Y192" s="85">
        <v>0.53681462670283886</v>
      </c>
    </row>
    <row r="193" spans="1:25" ht="12.4" customHeight="1">
      <c r="A193" s="44"/>
      <c r="B193" s="44" t="s">
        <v>83</v>
      </c>
      <c r="C193" s="69">
        <v>0.59851386522433103</v>
      </c>
      <c r="D193" s="69">
        <v>0.58714072520906213</v>
      </c>
      <c r="E193" s="69">
        <v>0.56049441044514414</v>
      </c>
      <c r="F193" s="69">
        <v>0.52897359407604849</v>
      </c>
      <c r="G193" s="69">
        <v>0.525302360522239</v>
      </c>
      <c r="H193" s="69">
        <v>0.52537069009849413</v>
      </c>
      <c r="I193" s="69">
        <v>0.52995744555493129</v>
      </c>
      <c r="J193" s="69">
        <v>0.53671149696276477</v>
      </c>
      <c r="K193" s="69">
        <v>0.53829818440510591</v>
      </c>
      <c r="L193" s="69">
        <v>0.52261574078772788</v>
      </c>
      <c r="M193" s="69">
        <v>0.52844992459500173</v>
      </c>
      <c r="N193" s="69">
        <v>0.52278516095669203</v>
      </c>
      <c r="O193" s="69">
        <v>0.52748658329093301</v>
      </c>
      <c r="P193" s="69">
        <v>0.51971648018542516</v>
      </c>
      <c r="Q193" s="69">
        <v>0.51436636122998292</v>
      </c>
      <c r="R193" s="69">
        <v>0.50054975826860615</v>
      </c>
      <c r="S193" s="69">
        <v>0.49195147501672176</v>
      </c>
      <c r="T193" s="69">
        <v>0.48812358648333254</v>
      </c>
      <c r="U193" s="69">
        <v>0.49687751177861766</v>
      </c>
      <c r="V193" s="85">
        <v>0.57278362350082379</v>
      </c>
      <c r="W193" s="85">
        <v>0.49291275354914427</v>
      </c>
      <c r="X193" s="85">
        <v>0.46758107239889934</v>
      </c>
      <c r="Y193" s="85">
        <v>0.48583743654993367</v>
      </c>
    </row>
    <row r="194" spans="1:25" ht="12.4" customHeight="1">
      <c r="A194" s="44"/>
      <c r="B194" s="44" t="s">
        <v>85</v>
      </c>
      <c r="C194" s="69">
        <v>0.34400287863160883</v>
      </c>
      <c r="D194" s="69">
        <v>0.32934632547045434</v>
      </c>
      <c r="E194" s="69">
        <v>0.30949946691980318</v>
      </c>
      <c r="F194" s="69">
        <v>0.2812171555403476</v>
      </c>
      <c r="G194" s="69">
        <v>0.28647999322743412</v>
      </c>
      <c r="H194" s="69">
        <v>0.30025303965112526</v>
      </c>
      <c r="I194" s="69">
        <v>0.30827629691800273</v>
      </c>
      <c r="J194" s="69">
        <v>0.31922520081130346</v>
      </c>
      <c r="K194" s="69">
        <v>0.31401292806416847</v>
      </c>
      <c r="L194" s="69">
        <v>0.30123439225983439</v>
      </c>
      <c r="M194" s="69">
        <v>0.2945372719414589</v>
      </c>
      <c r="N194" s="69">
        <v>0.29381526528139779</v>
      </c>
      <c r="O194" s="69">
        <v>0.28390395729579176</v>
      </c>
      <c r="P194" s="69">
        <v>0.28485969829788099</v>
      </c>
      <c r="Q194" s="69">
        <v>0.27632659019763633</v>
      </c>
      <c r="R194" s="69">
        <v>0.27636400816890222</v>
      </c>
      <c r="S194" s="69">
        <v>0.27073081355546957</v>
      </c>
      <c r="T194" s="69">
        <v>0.26760973469861887</v>
      </c>
      <c r="U194" s="69">
        <v>0.27019446603853486</v>
      </c>
      <c r="V194" s="85">
        <v>0.29604379834413419</v>
      </c>
      <c r="W194" s="85">
        <v>0.28747938564227421</v>
      </c>
      <c r="X194" s="85">
        <v>0.29710460597438515</v>
      </c>
      <c r="Y194" s="85">
        <v>0.29303150394243377</v>
      </c>
    </row>
    <row r="195" spans="1:25" ht="12.4" customHeight="1">
      <c r="A195" s="44"/>
      <c r="B195" s="44" t="s">
        <v>86</v>
      </c>
      <c r="C195" s="69">
        <v>0.3590238184185896</v>
      </c>
      <c r="D195" s="69">
        <v>0.3624930957417471</v>
      </c>
      <c r="E195" s="69">
        <v>0.34487534421868005</v>
      </c>
      <c r="F195" s="69">
        <v>0.32092728046679647</v>
      </c>
      <c r="G195" s="69">
        <v>0.32337232338808569</v>
      </c>
      <c r="H195" s="69">
        <v>0.33870903098774752</v>
      </c>
      <c r="I195" s="69">
        <v>0.33985605246783324</v>
      </c>
      <c r="J195" s="69">
        <v>0.35026381021338604</v>
      </c>
      <c r="K195" s="69">
        <v>0.34735405482585774</v>
      </c>
      <c r="L195" s="69">
        <v>0.33905360409531698</v>
      </c>
      <c r="M195" s="69">
        <v>0.33407868857675943</v>
      </c>
      <c r="N195" s="69">
        <v>0.33285944472491286</v>
      </c>
      <c r="O195" s="69">
        <v>0.32589707474938645</v>
      </c>
      <c r="P195" s="69">
        <v>0.33163642289941597</v>
      </c>
      <c r="Q195" s="69">
        <v>0.32543156035729703</v>
      </c>
      <c r="R195" s="69">
        <v>0.32605936512263567</v>
      </c>
      <c r="S195" s="69">
        <v>0.32432559497666713</v>
      </c>
      <c r="T195" s="69">
        <v>0.31814928870465758</v>
      </c>
      <c r="U195" s="69">
        <v>0.31552725000576687</v>
      </c>
      <c r="V195" s="85">
        <v>0.27975726522943833</v>
      </c>
      <c r="W195" s="85">
        <v>0.27435052868119064</v>
      </c>
      <c r="X195" s="85">
        <v>0.27778993330252588</v>
      </c>
      <c r="Y195" s="85">
        <v>0.34964227620177518</v>
      </c>
    </row>
    <row r="196" spans="1:25" ht="12.4" customHeight="1">
      <c r="A196" s="44"/>
      <c r="B196" s="44" t="s">
        <v>87</v>
      </c>
      <c r="C196" s="69">
        <v>0.35748950311890609</v>
      </c>
      <c r="D196" s="69">
        <v>0.3812980138496932</v>
      </c>
      <c r="E196" s="69">
        <v>0.39133938821038017</v>
      </c>
      <c r="F196" s="69">
        <v>0.36059265468111151</v>
      </c>
      <c r="G196" s="69">
        <v>0.3860931257354337</v>
      </c>
      <c r="H196" s="69">
        <v>0.38516893584279704</v>
      </c>
      <c r="I196" s="69">
        <v>0.40707686165387635</v>
      </c>
      <c r="J196" s="69">
        <v>0.4233911688677845</v>
      </c>
      <c r="K196" s="69">
        <v>0.41945712941943541</v>
      </c>
      <c r="L196" s="69">
        <v>0.40556315565994777</v>
      </c>
      <c r="M196" s="69">
        <v>0.41394603405109259</v>
      </c>
      <c r="N196" s="69">
        <v>0.41424662688672065</v>
      </c>
      <c r="O196" s="69">
        <v>0.40828748008280469</v>
      </c>
      <c r="P196" s="69">
        <v>0.41586190000163914</v>
      </c>
      <c r="Q196" s="69">
        <v>0.40596236312264206</v>
      </c>
      <c r="R196" s="69">
        <v>0.39886646630117761</v>
      </c>
      <c r="S196" s="69">
        <v>0.38910736795372236</v>
      </c>
      <c r="T196" s="69">
        <v>0.37762751532787747</v>
      </c>
      <c r="U196" s="69">
        <v>0.3810717571195707</v>
      </c>
      <c r="V196" s="85">
        <v>0.62271865801054804</v>
      </c>
      <c r="W196" s="85">
        <v>0.44465843537665406</v>
      </c>
      <c r="X196" s="85">
        <v>0.40415530218692908</v>
      </c>
      <c r="Y196" s="85">
        <v>0.43699564891299419</v>
      </c>
    </row>
    <row r="197" spans="1:25" ht="12.4" customHeight="1">
      <c r="A197" s="44"/>
      <c r="B197" s="44" t="s">
        <v>88</v>
      </c>
      <c r="C197" s="69">
        <v>0.48713808058065983</v>
      </c>
      <c r="D197" s="69">
        <v>0.55850725734017925</v>
      </c>
      <c r="E197" s="69">
        <v>0.50447831501930429</v>
      </c>
      <c r="F197" s="69">
        <v>0.4420542730170175</v>
      </c>
      <c r="G197" s="69">
        <v>0.45080894665234622</v>
      </c>
      <c r="H197" s="69">
        <v>0.47150681898993813</v>
      </c>
      <c r="I197" s="69">
        <v>0.45287947384217164</v>
      </c>
      <c r="J197" s="69">
        <v>0.38544248516341539</v>
      </c>
      <c r="K197" s="69">
        <v>0.39136343272939106</v>
      </c>
      <c r="L197" s="69">
        <v>0.38174612212757209</v>
      </c>
      <c r="M197" s="69">
        <v>0.31933089274945159</v>
      </c>
      <c r="N197" s="69">
        <v>0.8501939112161141</v>
      </c>
      <c r="O197" s="69">
        <v>0.31016611310149983</v>
      </c>
      <c r="P197" s="69">
        <v>0.29649027947509982</v>
      </c>
      <c r="Q197" s="69">
        <v>0.3207182007076349</v>
      </c>
      <c r="R197" s="69">
        <v>0.28796929467240895</v>
      </c>
      <c r="S197" s="69">
        <v>0.2699636865854092</v>
      </c>
      <c r="T197" s="69">
        <v>0.45751785992881422</v>
      </c>
      <c r="U197" s="69">
        <v>0.31170639028203739</v>
      </c>
      <c r="V197" s="85">
        <v>0.38052819232998197</v>
      </c>
      <c r="W197" s="85">
        <v>0.39117714340877058</v>
      </c>
      <c r="X197" s="85">
        <v>0.39685997719380917</v>
      </c>
      <c r="Y197" s="85">
        <v>0.45941694288690416</v>
      </c>
    </row>
    <row r="198" spans="1:25" ht="12.4" customHeight="1">
      <c r="A198" s="44"/>
      <c r="B198" s="44" t="s">
        <v>89</v>
      </c>
      <c r="C198" s="69">
        <v>0.67184418145512281</v>
      </c>
      <c r="D198" s="69">
        <v>0.68174613891459801</v>
      </c>
      <c r="E198" s="69">
        <v>0.67226562648899091</v>
      </c>
      <c r="F198" s="69">
        <v>0.65827827769041625</v>
      </c>
      <c r="G198" s="69">
        <v>0.65578889001964547</v>
      </c>
      <c r="H198" s="69">
        <v>0.66553680542664362</v>
      </c>
      <c r="I198" s="69">
        <v>0.6587700071443372</v>
      </c>
      <c r="J198" s="69">
        <v>0.64908280501840787</v>
      </c>
      <c r="K198" s="69">
        <v>0.62804075394442449</v>
      </c>
      <c r="L198" s="69">
        <v>0.60400554915672455</v>
      </c>
      <c r="M198" s="69">
        <v>0.61630694045457224</v>
      </c>
      <c r="N198" s="69">
        <v>0.60922325550137801</v>
      </c>
      <c r="O198" s="69">
        <v>0.60696472733127071</v>
      </c>
      <c r="P198" s="69">
        <v>0.60173814992986285</v>
      </c>
      <c r="Q198" s="69">
        <v>0.5931863348850881</v>
      </c>
      <c r="R198" s="69">
        <v>0.58295446247961968</v>
      </c>
      <c r="S198" s="69">
        <v>0.58362238656618459</v>
      </c>
      <c r="T198" s="69">
        <v>0.59777893530045245</v>
      </c>
      <c r="U198" s="69">
        <v>0.61699601447340269</v>
      </c>
      <c r="V198" s="85">
        <v>0.6201831470134701</v>
      </c>
      <c r="W198" s="85">
        <v>0.60977450323027693</v>
      </c>
      <c r="X198" s="85">
        <v>0.59858297035303498</v>
      </c>
      <c r="Y198" s="85">
        <v>0.61313242483197405</v>
      </c>
    </row>
    <row r="199" spans="1:25" ht="12.4" customHeight="1">
      <c r="A199" s="44"/>
      <c r="B199" s="44" t="s">
        <v>90</v>
      </c>
      <c r="C199" s="69">
        <v>0.64162128795290507</v>
      </c>
      <c r="D199" s="69">
        <v>0.65327490180455727</v>
      </c>
      <c r="E199" s="69">
        <v>0.64991007038579818</v>
      </c>
      <c r="F199" s="69">
        <v>0.63984808836416329</v>
      </c>
      <c r="G199" s="69">
        <v>0.64454070631534799</v>
      </c>
      <c r="H199" s="69">
        <v>0.63516464185165511</v>
      </c>
      <c r="I199" s="69">
        <v>0.64261424887695762</v>
      </c>
      <c r="J199" s="69">
        <v>0.64782351783184833</v>
      </c>
      <c r="K199" s="69">
        <v>0.64115080329567065</v>
      </c>
      <c r="L199" s="69">
        <v>0.63899810357829023</v>
      </c>
      <c r="M199" s="69">
        <v>0.63608068082192537</v>
      </c>
      <c r="N199" s="69">
        <v>0.63648319173295309</v>
      </c>
      <c r="O199" s="69">
        <v>0.62552840751742367</v>
      </c>
      <c r="P199" s="69">
        <v>0.61815287074706726</v>
      </c>
      <c r="Q199" s="69">
        <v>0.62233279413110065</v>
      </c>
      <c r="R199" s="69">
        <v>0.61915620609475253</v>
      </c>
      <c r="S199" s="69">
        <v>0.60680394864082876</v>
      </c>
      <c r="T199" s="69">
        <v>0.60874002280587569</v>
      </c>
      <c r="U199" s="69">
        <v>0.60219363660674963</v>
      </c>
      <c r="V199" s="85">
        <v>0.59844480498168451</v>
      </c>
      <c r="W199" s="85">
        <v>0.57601812496321836</v>
      </c>
      <c r="X199" s="85">
        <v>0.55726114061195331</v>
      </c>
      <c r="Y199" s="85">
        <v>0.58019594540522146</v>
      </c>
    </row>
    <row r="200" spans="1:25" ht="12.4" customHeight="1">
      <c r="A200" s="44"/>
      <c r="B200" s="44" t="s">
        <v>91</v>
      </c>
      <c r="C200" s="69">
        <v>0.49795462682604152</v>
      </c>
      <c r="D200" s="69">
        <v>0.46814892155315224</v>
      </c>
      <c r="E200" s="69">
        <v>0.42873274862771887</v>
      </c>
      <c r="F200" s="69">
        <v>0.39176422028414015</v>
      </c>
      <c r="G200" s="69">
        <v>0.39917844909586164</v>
      </c>
      <c r="H200" s="69">
        <v>0.38205852129362672</v>
      </c>
      <c r="I200" s="69">
        <v>0.38389232233571463</v>
      </c>
      <c r="J200" s="69">
        <v>0.37865921578765682</v>
      </c>
      <c r="K200" s="69">
        <v>0.36858135124652253</v>
      </c>
      <c r="L200" s="69">
        <v>0.35284776932679834</v>
      </c>
      <c r="M200" s="69">
        <v>0.35558918885835156</v>
      </c>
      <c r="N200" s="69">
        <v>0.35820869712146319</v>
      </c>
      <c r="O200" s="69">
        <v>0.35618383753561156</v>
      </c>
      <c r="P200" s="69">
        <v>0.35867902140159258</v>
      </c>
      <c r="Q200" s="69">
        <v>0.3525396993495325</v>
      </c>
      <c r="R200" s="69">
        <v>0.34721897289729625</v>
      </c>
      <c r="S200" s="69">
        <v>0.34200341474928336</v>
      </c>
      <c r="T200" s="69">
        <v>0.33785837556777665</v>
      </c>
      <c r="U200" s="69">
        <v>0.34946540108614832</v>
      </c>
      <c r="V200" s="85">
        <v>0.4993284882528029</v>
      </c>
      <c r="W200" s="85">
        <v>0.50081983004746222</v>
      </c>
      <c r="X200" s="85">
        <v>0.48756701702345268</v>
      </c>
      <c r="Y200" s="85">
        <v>0.51290238517918529</v>
      </c>
    </row>
    <row r="201" spans="1:25" ht="12.4" customHeight="1">
      <c r="A201" s="44"/>
      <c r="B201" s="44" t="s">
        <v>92</v>
      </c>
      <c r="C201" s="69">
        <v>0.63675715802942545</v>
      </c>
      <c r="D201" s="69">
        <v>0.62438041848046588</v>
      </c>
      <c r="E201" s="69">
        <v>0.59180023515240365</v>
      </c>
      <c r="F201" s="69">
        <v>0.5525009875045267</v>
      </c>
      <c r="G201" s="69">
        <v>0.54049215265531481</v>
      </c>
      <c r="H201" s="69">
        <v>0.51761319731707445</v>
      </c>
      <c r="I201" s="69">
        <v>0.50564391601938374</v>
      </c>
      <c r="J201" s="69">
        <v>0.49818215283157763</v>
      </c>
      <c r="K201" s="69">
        <v>0.49378824285176476</v>
      </c>
      <c r="L201" s="69">
        <v>0.48032123357892936</v>
      </c>
      <c r="M201" s="69">
        <v>0.46869106207756528</v>
      </c>
      <c r="N201" s="69">
        <v>0.38929256758217395</v>
      </c>
      <c r="O201" s="69">
        <v>0.41615078044623749</v>
      </c>
      <c r="P201" s="69">
        <v>0.4119899439492522</v>
      </c>
      <c r="Q201" s="69">
        <v>0.37432148794482178</v>
      </c>
      <c r="R201" s="69">
        <v>0.36610872158766733</v>
      </c>
      <c r="S201" s="69">
        <v>0.3586066488173662</v>
      </c>
      <c r="T201" s="69">
        <v>0.36856303699088516</v>
      </c>
      <c r="U201" s="69">
        <v>0.38848709315480745</v>
      </c>
      <c r="V201" s="85">
        <v>0.40717097269118607</v>
      </c>
      <c r="W201" s="85">
        <v>0.40362670478730811</v>
      </c>
      <c r="X201" s="85">
        <v>0.39461797849855473</v>
      </c>
      <c r="Y201" s="85">
        <v>0.41644872397872695</v>
      </c>
    </row>
    <row r="202" spans="1:25" ht="12.4" customHeight="1">
      <c r="A202" s="44"/>
      <c r="B202" s="44" t="s">
        <v>93</v>
      </c>
      <c r="C202" s="69">
        <v>0.67829944214671367</v>
      </c>
      <c r="D202" s="69">
        <v>0.67623836111438151</v>
      </c>
      <c r="E202" s="69">
        <v>0.67551387502255333</v>
      </c>
      <c r="F202" s="69">
        <v>0.65392626776291929</v>
      </c>
      <c r="G202" s="69">
        <v>0.64818502473091488</v>
      </c>
      <c r="H202" s="69">
        <v>0.65989670479257068</v>
      </c>
      <c r="I202" s="69">
        <v>0.64767349819771514</v>
      </c>
      <c r="J202" s="69">
        <v>0.64467078895148033</v>
      </c>
      <c r="K202" s="69">
        <v>0.63255798231447524</v>
      </c>
      <c r="L202" s="69">
        <v>0.61781330638154341</v>
      </c>
      <c r="M202" s="69">
        <v>0.62001459524046987</v>
      </c>
      <c r="N202" s="69">
        <v>0.62058458875089118</v>
      </c>
      <c r="O202" s="69">
        <v>0.61580160243458215</v>
      </c>
      <c r="P202" s="69">
        <v>0.60611168589459563</v>
      </c>
      <c r="Q202" s="69">
        <v>0.60184971852567459</v>
      </c>
      <c r="R202" s="69">
        <v>0.59595366701271457</v>
      </c>
      <c r="S202" s="69">
        <v>0.58881338925739224</v>
      </c>
      <c r="T202" s="69">
        <v>0.59006984439824006</v>
      </c>
      <c r="U202" s="69">
        <v>0.59547089151474608</v>
      </c>
      <c r="V202" s="85">
        <v>0.61257952387203096</v>
      </c>
      <c r="W202" s="85">
        <v>0.59715791909132987</v>
      </c>
      <c r="X202" s="85">
        <v>0.58480802212320393</v>
      </c>
      <c r="Y202" s="85">
        <v>0.60847257258325849</v>
      </c>
    </row>
    <row r="203" spans="1:25" ht="12.4" customHeight="1">
      <c r="A203" s="44"/>
      <c r="B203" s="44" t="s">
        <v>94</v>
      </c>
      <c r="C203" s="69">
        <v>0.70045659549215888</v>
      </c>
      <c r="D203" s="69">
        <v>0.69340462006616965</v>
      </c>
      <c r="E203" s="69">
        <v>0.68420866536421376</v>
      </c>
      <c r="F203" s="69">
        <v>0.65906316166720169</v>
      </c>
      <c r="G203" s="69">
        <v>0.64644453351785025</v>
      </c>
      <c r="H203" s="69">
        <v>0.65335203904797479</v>
      </c>
      <c r="I203" s="69">
        <v>0.63909414753008265</v>
      </c>
      <c r="J203" s="69">
        <v>0.63046523016892397</v>
      </c>
      <c r="K203" s="69">
        <v>0.61203621919581319</v>
      </c>
      <c r="L203" s="69">
        <v>0.5978744498491364</v>
      </c>
      <c r="M203" s="69">
        <v>0.59409084552660973</v>
      </c>
      <c r="N203" s="69">
        <v>0.59406507798995289</v>
      </c>
      <c r="O203" s="69">
        <v>0.5876477375168544</v>
      </c>
      <c r="P203" s="69">
        <v>0.5786812196747555</v>
      </c>
      <c r="Q203" s="69">
        <v>0.57451520776796838</v>
      </c>
      <c r="R203" s="69">
        <v>0.57030089108232107</v>
      </c>
      <c r="S203" s="69">
        <v>0.57008188638734969</v>
      </c>
      <c r="T203" s="69">
        <v>0.5640316930631617</v>
      </c>
      <c r="U203" s="69">
        <v>0.57200126623564618</v>
      </c>
      <c r="V203" s="85">
        <v>0.57353248961667569</v>
      </c>
      <c r="W203" s="85">
        <v>0.55839244354328288</v>
      </c>
      <c r="X203" s="85">
        <v>0.54366899704963878</v>
      </c>
      <c r="Y203" s="85">
        <v>0.57065051073671413</v>
      </c>
    </row>
    <row r="204" spans="1:25" ht="12.4" customHeight="1">
      <c r="A204" s="44"/>
      <c r="B204" s="44" t="s">
        <v>95</v>
      </c>
      <c r="C204" s="69">
        <v>0.73949727097611273</v>
      </c>
      <c r="D204" s="69">
        <v>0.73806668755307092</v>
      </c>
      <c r="E204" s="69">
        <v>0.7403003505613841</v>
      </c>
      <c r="F204" s="69">
        <v>0.72286642088191433</v>
      </c>
      <c r="G204" s="69">
        <v>0.72195223818383414</v>
      </c>
      <c r="H204" s="69">
        <v>0.72750681543520312</v>
      </c>
      <c r="I204" s="69">
        <v>0.77899576167617257</v>
      </c>
      <c r="J204" s="69">
        <v>0.76025113653094678</v>
      </c>
      <c r="K204" s="69">
        <v>0.76179938999121477</v>
      </c>
      <c r="L204" s="69">
        <v>0.73094671986888315</v>
      </c>
      <c r="M204" s="69">
        <v>0.7215293189058013</v>
      </c>
      <c r="N204" s="69">
        <v>0.74069815715699561</v>
      </c>
      <c r="O204" s="69">
        <v>0.72516772672678453</v>
      </c>
      <c r="P204" s="69">
        <v>0.72674121700424743</v>
      </c>
      <c r="Q204" s="69">
        <v>0.70467518580571875</v>
      </c>
      <c r="R204" s="69">
        <v>0.70774948106410474</v>
      </c>
      <c r="S204" s="69">
        <v>0.70144998015049043</v>
      </c>
      <c r="T204" s="69">
        <v>0.68714999517513076</v>
      </c>
      <c r="U204" s="69">
        <v>0.69502093098905005</v>
      </c>
      <c r="V204" s="85">
        <v>0.74896081251307234</v>
      </c>
      <c r="W204" s="85">
        <v>0.69164256293131288</v>
      </c>
      <c r="X204" s="85">
        <v>0.68513188136748049</v>
      </c>
      <c r="Y204" s="85">
        <v>0.7048360278788226</v>
      </c>
    </row>
    <row r="205" spans="1:25" ht="12.4" customHeight="1">
      <c r="A205" s="44"/>
      <c r="B205" s="44" t="s">
        <v>96</v>
      </c>
      <c r="C205" s="69">
        <v>0.67594342637564397</v>
      </c>
      <c r="D205" s="69">
        <v>0.68421684496997826</v>
      </c>
      <c r="E205" s="69">
        <v>0.6755756269261749</v>
      </c>
      <c r="F205" s="69">
        <v>0.64009454733364946</v>
      </c>
      <c r="G205" s="69">
        <v>0.64072213767571096</v>
      </c>
      <c r="H205" s="69">
        <v>0.65235575812437618</v>
      </c>
      <c r="I205" s="69">
        <v>0.65234756283931095</v>
      </c>
      <c r="J205" s="69">
        <v>0.65791777159923737</v>
      </c>
      <c r="K205" s="69">
        <v>0.65993318936410916</v>
      </c>
      <c r="L205" s="69">
        <v>0.65567553536941592</v>
      </c>
      <c r="M205" s="69">
        <v>0.64116111031737799</v>
      </c>
      <c r="N205" s="69">
        <v>0.62977840075134128</v>
      </c>
      <c r="O205" s="69">
        <v>0.62279275458025396</v>
      </c>
      <c r="P205" s="69">
        <v>0.61015537514317009</v>
      </c>
      <c r="Q205" s="69">
        <v>0.59764677329398908</v>
      </c>
      <c r="R205" s="69">
        <v>0.58898640078339204</v>
      </c>
      <c r="S205" s="69">
        <v>0.58043402305064296</v>
      </c>
      <c r="T205" s="69">
        <v>0.5016999103405253</v>
      </c>
      <c r="U205" s="69">
        <v>0.42557250422441845</v>
      </c>
      <c r="V205" s="85">
        <v>0.45137561505822105</v>
      </c>
      <c r="W205" s="85">
        <v>0.46427877233696158</v>
      </c>
      <c r="X205" s="85">
        <v>0.45039584594360571</v>
      </c>
      <c r="Y205" s="85">
        <v>0.46865324869136904</v>
      </c>
    </row>
    <row r="206" spans="1:25" ht="12.4" customHeight="1">
      <c r="A206" s="44"/>
      <c r="B206" s="44" t="s">
        <v>131</v>
      </c>
      <c r="C206" s="69">
        <v>0.77550436674357315</v>
      </c>
      <c r="D206" s="69">
        <v>0.77848907885330032</v>
      </c>
      <c r="E206" s="69">
        <v>0.77511352249361554</v>
      </c>
      <c r="F206" s="69">
        <v>0.756292497525345</v>
      </c>
      <c r="G206" s="69">
        <v>0.74225590573960154</v>
      </c>
      <c r="H206" s="69">
        <v>0.82100244122044941</v>
      </c>
      <c r="I206" s="69">
        <v>0.76416487100891328</v>
      </c>
      <c r="J206" s="69">
        <v>0.76658758689502837</v>
      </c>
      <c r="K206" s="69">
        <v>0.75506322272625692</v>
      </c>
      <c r="L206" s="69">
        <v>0.72964151549771283</v>
      </c>
      <c r="M206" s="69">
        <v>0.72399410238743145</v>
      </c>
      <c r="N206" s="69">
        <v>0.72081743260120212</v>
      </c>
      <c r="O206" s="69">
        <v>0.72116288231810499</v>
      </c>
      <c r="P206" s="69">
        <v>0.72458307759787011</v>
      </c>
      <c r="Q206" s="69">
        <v>0.71976971018768765</v>
      </c>
      <c r="R206" s="69">
        <v>0.70192066485754778</v>
      </c>
      <c r="S206" s="69">
        <v>0.70114911282529213</v>
      </c>
      <c r="T206" s="69">
        <v>0.69454659609996183</v>
      </c>
      <c r="U206" s="69">
        <v>0.70034302474415466</v>
      </c>
      <c r="V206" s="85">
        <v>0.72432576607524102</v>
      </c>
      <c r="W206" s="85">
        <v>0.7679513238455512</v>
      </c>
      <c r="X206" s="85">
        <v>0.74927896568922303</v>
      </c>
      <c r="Y206" s="85">
        <v>0.75269463431808514</v>
      </c>
    </row>
    <row r="207" spans="1:25" ht="12.4" customHeight="1">
      <c r="A207" s="44"/>
      <c r="B207" s="44" t="s">
        <v>97</v>
      </c>
      <c r="C207" s="69">
        <v>0.60714810701841748</v>
      </c>
      <c r="D207" s="69">
        <v>0.60107600112433457</v>
      </c>
      <c r="E207" s="69">
        <v>0.58468811513000629</v>
      </c>
      <c r="F207" s="69">
        <v>0.56415943293158244</v>
      </c>
      <c r="G207" s="69">
        <v>0.55533642137408967</v>
      </c>
      <c r="H207" s="69">
        <v>0.56586947970637524</v>
      </c>
      <c r="I207" s="69">
        <v>0.55303406832191526</v>
      </c>
      <c r="J207" s="69">
        <v>0.54403389065085539</v>
      </c>
      <c r="K207" s="69">
        <v>0.52878881674615219</v>
      </c>
      <c r="L207" s="69">
        <v>0.50144180800731331</v>
      </c>
      <c r="M207" s="69">
        <v>0.49663716085135284</v>
      </c>
      <c r="N207" s="69">
        <v>0.46590508656939622</v>
      </c>
      <c r="O207" s="69">
        <v>0.43499516834948965</v>
      </c>
      <c r="P207" s="69">
        <v>0.44661367519025036</v>
      </c>
      <c r="Q207" s="69">
        <v>0.43034031485777169</v>
      </c>
      <c r="R207" s="69">
        <v>0.42276783962092379</v>
      </c>
      <c r="S207" s="69">
        <v>0.40907498434408962</v>
      </c>
      <c r="T207" s="69">
        <v>0.39939813126305834</v>
      </c>
      <c r="U207" s="69">
        <v>0.40078049179770414</v>
      </c>
      <c r="V207" s="85">
        <v>0.38360804374905988</v>
      </c>
      <c r="W207" s="85">
        <v>0.36105360204518749</v>
      </c>
      <c r="X207" s="85">
        <v>0.34842690821748828</v>
      </c>
      <c r="Y207" s="85">
        <v>0.35360476661206008</v>
      </c>
    </row>
    <row r="208" spans="1:25" ht="12.4" customHeight="1">
      <c r="A208" s="44"/>
      <c r="B208" s="44" t="s">
        <v>137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85">
        <v>0.33754261338698138</v>
      </c>
      <c r="W208" s="85">
        <v>0.33167956720410857</v>
      </c>
      <c r="X208" s="85">
        <v>0.33894899112193794</v>
      </c>
      <c r="Y208" s="85">
        <v>0.38986336843539904</v>
      </c>
    </row>
    <row r="209" spans="1:25" ht="12.4" customHeight="1">
      <c r="A209" s="44"/>
      <c r="B209" s="44" t="s">
        <v>168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85"/>
      <c r="W209" s="85"/>
      <c r="X209" s="85">
        <v>0.96211782252050726</v>
      </c>
      <c r="Y209" s="85">
        <v>0.95444202464093819</v>
      </c>
    </row>
    <row r="210" spans="1:25" ht="12.4" customHeight="1">
      <c r="A210" s="44"/>
      <c r="B210" s="44" t="s">
        <v>84</v>
      </c>
      <c r="C210" s="69">
        <v>0.67688315981650793</v>
      </c>
      <c r="D210" s="69">
        <v>0.68628328411031347</v>
      </c>
      <c r="E210" s="69">
        <v>0.55119329183538612</v>
      </c>
      <c r="F210" s="69">
        <v>0.67776397309500169</v>
      </c>
      <c r="G210" s="69">
        <v>0.71048868271045762</v>
      </c>
      <c r="H210" s="69">
        <v>0.68708354604415489</v>
      </c>
      <c r="I210" s="69">
        <v>0.76919908336351484</v>
      </c>
      <c r="J210" s="69">
        <v>0.76797735462967998</v>
      </c>
      <c r="K210" s="69">
        <v>0.77067031232013794</v>
      </c>
      <c r="L210" s="69">
        <v>0.71971277026473401</v>
      </c>
      <c r="M210" s="69">
        <v>0.72832203959666775</v>
      </c>
      <c r="N210" s="69">
        <v>0.73730676537660866</v>
      </c>
      <c r="O210" s="69">
        <v>0.72881142174301938</v>
      </c>
      <c r="P210" s="69">
        <v>0.7222352703701066</v>
      </c>
      <c r="Q210" s="69">
        <v>0.701516151244862</v>
      </c>
      <c r="R210" s="69">
        <v>0.71154185536421821</v>
      </c>
      <c r="S210" s="69">
        <v>0.67340497669050003</v>
      </c>
      <c r="T210" s="69">
        <v>0.69190653661095991</v>
      </c>
      <c r="U210" s="69">
        <v>0.70027023974763603</v>
      </c>
      <c r="V210" s="85">
        <v>0.70544956309330697</v>
      </c>
      <c r="W210" s="85">
        <v>0.68870032373430812</v>
      </c>
      <c r="X210" s="85">
        <v>0.75755522879519743</v>
      </c>
      <c r="Y210" s="85">
        <v>0.7756355139407568</v>
      </c>
    </row>
    <row r="211" spans="1:25" ht="12.4" customHeight="1">
      <c r="A211" s="48"/>
      <c r="B211" s="48" t="s">
        <v>76</v>
      </c>
      <c r="C211" s="84">
        <v>0.58872040231805411</v>
      </c>
      <c r="D211" s="84">
        <v>0.58370600113793003</v>
      </c>
      <c r="E211" s="84">
        <v>0.56929315052670948</v>
      </c>
      <c r="F211" s="84">
        <v>0.53005313889371186</v>
      </c>
      <c r="G211" s="84">
        <v>0.53045986541854218</v>
      </c>
      <c r="H211" s="84">
        <v>0.54312362708459283</v>
      </c>
      <c r="I211" s="84">
        <v>0.5266302247360235</v>
      </c>
      <c r="J211" s="84">
        <v>0.52943574333377352</v>
      </c>
      <c r="K211" s="84">
        <v>0.52178370142610764</v>
      </c>
      <c r="L211" s="84">
        <v>0.51071464969812141</v>
      </c>
      <c r="M211" s="84">
        <v>0.51158385703684917</v>
      </c>
      <c r="N211" s="84">
        <v>0.50736047003951978</v>
      </c>
      <c r="O211" s="84">
        <v>0.50887755134023871</v>
      </c>
      <c r="P211" s="84">
        <v>0.50426871871011325</v>
      </c>
      <c r="Q211" s="84">
        <v>0.49384166830320192</v>
      </c>
      <c r="R211" s="84">
        <v>0.48253845236618897</v>
      </c>
      <c r="S211" s="84">
        <v>0.47686932716545377</v>
      </c>
      <c r="T211" s="84">
        <v>0.46928526659218062</v>
      </c>
      <c r="U211" s="84">
        <v>0.47357515728727567</v>
      </c>
      <c r="V211" s="86">
        <v>0.49176600409172855</v>
      </c>
      <c r="W211" s="86">
        <v>0.46658869597273894</v>
      </c>
      <c r="X211" s="86">
        <v>0.45660281390143115</v>
      </c>
      <c r="Y211" s="86">
        <v>0.48772483306719833</v>
      </c>
    </row>
    <row r="212" spans="1:25" ht="12.4" customHeight="1">
      <c r="A212" s="44" t="s">
        <v>98</v>
      </c>
      <c r="B212" s="44" t="s">
        <v>99</v>
      </c>
      <c r="C212" s="69">
        <v>0.6206711248867367</v>
      </c>
      <c r="D212" s="69">
        <v>0.62865142932757601</v>
      </c>
      <c r="E212" s="69">
        <v>0.61931060624884293</v>
      </c>
      <c r="F212" s="69">
        <v>0.61522454110908265</v>
      </c>
      <c r="G212" s="69">
        <v>0.59531333281699828</v>
      </c>
      <c r="H212" s="69">
        <v>0.65175971740875827</v>
      </c>
      <c r="I212" s="69">
        <v>0.60357357856052274</v>
      </c>
      <c r="J212" s="69">
        <v>0.61553819543193866</v>
      </c>
      <c r="K212" s="69">
        <v>0.6495283976731816</v>
      </c>
      <c r="L212" s="69">
        <v>0.61013313936843394</v>
      </c>
      <c r="M212" s="69">
        <v>0.62547627378878534</v>
      </c>
      <c r="N212" s="69">
        <v>0.63195887808456008</v>
      </c>
      <c r="O212" s="69">
        <v>0.6121406621848553</v>
      </c>
      <c r="P212" s="69">
        <v>0.62522224756874234</v>
      </c>
      <c r="Q212" s="69">
        <v>0.60666972389358698</v>
      </c>
      <c r="R212" s="69">
        <v>0.60097051689579806</v>
      </c>
      <c r="S212" s="69">
        <v>0.6000984857651257</v>
      </c>
      <c r="T212" s="69">
        <v>0.59377108436707038</v>
      </c>
      <c r="U212" s="69">
        <v>0.6132943264707218</v>
      </c>
      <c r="V212" s="85">
        <v>0.64564190320394599</v>
      </c>
      <c r="W212" s="85">
        <v>0.64528363445664061</v>
      </c>
      <c r="X212" s="85">
        <v>0.62787376035214293</v>
      </c>
      <c r="Y212" s="85">
        <v>0.647983385379862</v>
      </c>
    </row>
    <row r="213" spans="1:25" ht="12.4" customHeight="1">
      <c r="A213" s="44"/>
      <c r="B213" s="44" t="s">
        <v>90</v>
      </c>
      <c r="C213" s="69">
        <v>0.70724572676260267</v>
      </c>
      <c r="D213" s="69">
        <v>0.71880845103313107</v>
      </c>
      <c r="E213" s="69">
        <v>0.73955370483863603</v>
      </c>
      <c r="F213" s="69">
        <v>0.75929014165998443</v>
      </c>
      <c r="G213" s="69">
        <v>0.76337451780207355</v>
      </c>
      <c r="H213" s="69">
        <v>0.80606110076629323</v>
      </c>
      <c r="I213" s="69">
        <v>0.76582659732582636</v>
      </c>
      <c r="J213" s="69">
        <v>0.74056838463589658</v>
      </c>
      <c r="K213" s="69">
        <v>0.76245606991235682</v>
      </c>
      <c r="L213" s="69">
        <v>0.77325664570678299</v>
      </c>
      <c r="M213" s="69">
        <v>0.77203570184796866</v>
      </c>
      <c r="N213" s="69">
        <v>0.77067074209683906</v>
      </c>
      <c r="O213" s="69">
        <v>0.76716218203583408</v>
      </c>
      <c r="P213" s="69">
        <v>0.75439955253876978</v>
      </c>
      <c r="Q213" s="69">
        <v>0.74637172667517615</v>
      </c>
      <c r="R213" s="69">
        <v>0.73878200657067505</v>
      </c>
      <c r="S213" s="69">
        <v>0.73186966261545039</v>
      </c>
      <c r="T213" s="69">
        <v>0.73378963400982833</v>
      </c>
      <c r="U213" s="69">
        <v>0.72575399289971709</v>
      </c>
      <c r="V213" s="85">
        <v>0.71762141443465399</v>
      </c>
      <c r="W213" s="85">
        <v>0.70353627528449547</v>
      </c>
      <c r="X213" s="85">
        <v>0.68401036891254396</v>
      </c>
      <c r="Y213" s="85">
        <v>0.71416953244023074</v>
      </c>
    </row>
    <row r="214" spans="1:25" ht="12.4" customHeight="1">
      <c r="A214" s="44"/>
      <c r="B214" s="44" t="s">
        <v>91</v>
      </c>
      <c r="C214" s="69">
        <v>0.67443096256716273</v>
      </c>
      <c r="D214" s="69">
        <v>0.67431984738321449</v>
      </c>
      <c r="E214" s="69">
        <v>0.66745582149845539</v>
      </c>
      <c r="F214" s="69">
        <v>0.65257841152196849</v>
      </c>
      <c r="G214" s="69">
        <v>0.62794674560212937</v>
      </c>
      <c r="H214" s="69">
        <v>0.67609521486177571</v>
      </c>
      <c r="I214" s="69">
        <v>0.60279239597648904</v>
      </c>
      <c r="J214" s="69">
        <v>0.59083380992560885</v>
      </c>
      <c r="K214" s="69">
        <v>0.58700659641098862</v>
      </c>
      <c r="L214" s="69">
        <v>0.55822146835737418</v>
      </c>
      <c r="M214" s="69">
        <v>0.55275518089019049</v>
      </c>
      <c r="N214" s="69">
        <v>0.55488660027075398</v>
      </c>
      <c r="O214" s="69">
        <v>0.55916708228728274</v>
      </c>
      <c r="P214" s="69">
        <v>0.55519550005090712</v>
      </c>
      <c r="Q214" s="69">
        <v>0.54151574933036351</v>
      </c>
      <c r="R214" s="69">
        <v>0.54373160444429558</v>
      </c>
      <c r="S214" s="69">
        <v>0.54406767435470493</v>
      </c>
      <c r="T214" s="69">
        <v>0.54119371932258187</v>
      </c>
      <c r="U214" s="69">
        <v>0.55005034939965747</v>
      </c>
      <c r="V214" s="85">
        <v>0.55529056850316505</v>
      </c>
      <c r="W214" s="85">
        <v>0.53012903988039939</v>
      </c>
      <c r="X214" s="85">
        <v>0.51317421734285174</v>
      </c>
      <c r="Y214" s="85">
        <v>0.53456231244956964</v>
      </c>
    </row>
    <row r="215" spans="1:25" ht="12.4" customHeight="1">
      <c r="A215" s="44"/>
      <c r="B215" s="44" t="s">
        <v>100</v>
      </c>
      <c r="C215" s="69">
        <v>0.53795905640571062</v>
      </c>
      <c r="D215" s="69">
        <v>0.55179853193763106</v>
      </c>
      <c r="E215" s="69">
        <v>0.55700045349596938</v>
      </c>
      <c r="F215" s="69">
        <v>0.52053246761375593</v>
      </c>
      <c r="G215" s="69">
        <v>0.50540965371221946</v>
      </c>
      <c r="H215" s="69">
        <v>0.55682285540295795</v>
      </c>
      <c r="I215" s="69">
        <v>0.49744659805585156</v>
      </c>
      <c r="J215" s="69">
        <v>0.48415609171257296</v>
      </c>
      <c r="K215" s="69">
        <v>0.48280207557001137</v>
      </c>
      <c r="L215" s="69">
        <v>0.44660731667963932</v>
      </c>
      <c r="M215" s="69">
        <v>0.45556263323605156</v>
      </c>
      <c r="N215" s="69">
        <v>0.46294587585884917</v>
      </c>
      <c r="O215" s="69">
        <v>0.46304520002003763</v>
      </c>
      <c r="P215" s="69">
        <v>0.46164861793911227</v>
      </c>
      <c r="Q215" s="69">
        <v>0.46225608262978446</v>
      </c>
      <c r="R215" s="69">
        <v>0.46576231756582809</v>
      </c>
      <c r="S215" s="69">
        <v>0.47525173365866707</v>
      </c>
      <c r="T215" s="69">
        <v>0.48046403955442207</v>
      </c>
      <c r="U215" s="69">
        <v>0.50251944281177208</v>
      </c>
      <c r="V215" s="85">
        <v>0.51251889804360473</v>
      </c>
      <c r="W215" s="85">
        <v>0.5444783445360547</v>
      </c>
      <c r="X215" s="85">
        <v>0.53390266508269169</v>
      </c>
      <c r="Y215" s="85">
        <v>0.54617143782244815</v>
      </c>
    </row>
    <row r="216" spans="1:25" ht="12.4" customHeight="1">
      <c r="A216" s="44"/>
      <c r="B216" s="44" t="s">
        <v>101</v>
      </c>
      <c r="C216" s="69">
        <v>0.59973782302075263</v>
      </c>
      <c r="D216" s="69">
        <v>0.5980304688040825</v>
      </c>
      <c r="E216" s="69">
        <v>0.57920256101981438</v>
      </c>
      <c r="F216" s="69">
        <v>0.59106383899021087</v>
      </c>
      <c r="G216" s="69">
        <v>0.55992156537254945</v>
      </c>
      <c r="H216" s="69">
        <v>0.63442411289795608</v>
      </c>
      <c r="I216" s="69">
        <v>0.53179764967935916</v>
      </c>
      <c r="J216" s="69">
        <v>0.5400204774202102</v>
      </c>
      <c r="K216" s="69">
        <v>0.53458194650050839</v>
      </c>
      <c r="L216" s="69">
        <v>0.50136971950615195</v>
      </c>
      <c r="M216" s="69">
        <v>0.52190735411940381</v>
      </c>
      <c r="N216" s="69">
        <v>0.51587224370342222</v>
      </c>
      <c r="O216" s="69">
        <v>0.52199045653754705</v>
      </c>
      <c r="P216" s="69">
        <v>0.51693899254626041</v>
      </c>
      <c r="Q216" s="69">
        <v>0.50903712464411677</v>
      </c>
      <c r="R216" s="69">
        <v>0.51855782795088468</v>
      </c>
      <c r="S216" s="69">
        <v>0.5005523333237305</v>
      </c>
      <c r="T216" s="69">
        <v>0.50519121246494392</v>
      </c>
      <c r="U216" s="69">
        <v>0.52261661850674423</v>
      </c>
      <c r="V216" s="85">
        <v>0.54925303298371475</v>
      </c>
      <c r="W216" s="85">
        <v>0.54679554734179781</v>
      </c>
      <c r="X216" s="85">
        <v>0.53175645757108925</v>
      </c>
      <c r="Y216" s="85">
        <v>0.53436880181753244</v>
      </c>
    </row>
    <row r="217" spans="1:25" ht="12.4" customHeight="1">
      <c r="A217" s="44"/>
      <c r="B217" s="44" t="s">
        <v>102</v>
      </c>
      <c r="C217" s="69">
        <v>0.68020425019001274</v>
      </c>
      <c r="D217" s="69">
        <v>0.68377278024780808</v>
      </c>
      <c r="E217" s="69">
        <v>0.67382529998429153</v>
      </c>
      <c r="F217" s="69">
        <v>0.66729669907982836</v>
      </c>
      <c r="G217" s="69">
        <v>0.62569019406427795</v>
      </c>
      <c r="H217" s="69">
        <v>0.63877980712715454</v>
      </c>
      <c r="I217" s="69">
        <v>0.60720234520443217</v>
      </c>
      <c r="J217" s="69">
        <v>0.62212658585560099</v>
      </c>
      <c r="K217" s="69">
        <v>0.62813331465039945</v>
      </c>
      <c r="L217" s="69">
        <v>0.62820939962704958</v>
      </c>
      <c r="M217" s="69">
        <v>0.61985013604425288</v>
      </c>
      <c r="N217" s="69">
        <v>0.59567782668010005</v>
      </c>
      <c r="O217" s="69">
        <v>0.59480850329887547</v>
      </c>
      <c r="P217" s="69">
        <v>0.60065196482294447</v>
      </c>
      <c r="Q217" s="69">
        <v>0.59758900167920348</v>
      </c>
      <c r="R217" s="69">
        <v>0.58933222634363236</v>
      </c>
      <c r="S217" s="69">
        <v>0.58545148388734292</v>
      </c>
      <c r="T217" s="69">
        <v>0.58760548442746063</v>
      </c>
      <c r="U217" s="69">
        <v>0.59430298231146772</v>
      </c>
      <c r="V217" s="85">
        <v>0.58881157465442124</v>
      </c>
      <c r="W217" s="85">
        <v>0.58000519921444771</v>
      </c>
      <c r="X217" s="85">
        <v>0.5632845651078241</v>
      </c>
      <c r="Y217" s="85">
        <v>0.59202105549377959</v>
      </c>
    </row>
    <row r="218" spans="1:25" ht="12.4" customHeight="1">
      <c r="A218" s="44"/>
      <c r="B218" s="44" t="s">
        <v>103</v>
      </c>
      <c r="C218" s="69">
        <v>0.71062278406040402</v>
      </c>
      <c r="D218" s="69">
        <v>0.71420167725782546</v>
      </c>
      <c r="E218" s="69">
        <v>0.73528204229217586</v>
      </c>
      <c r="F218" s="69">
        <v>0.69909033076920957</v>
      </c>
      <c r="G218" s="69">
        <v>0.69922978790068258</v>
      </c>
      <c r="H218" s="69">
        <v>0.7403906798831339</v>
      </c>
      <c r="I218" s="69">
        <v>0.69576296287764128</v>
      </c>
      <c r="J218" s="69">
        <v>0.73217975594064622</v>
      </c>
      <c r="K218" s="69">
        <v>0.73403272319295843</v>
      </c>
      <c r="L218" s="69">
        <v>0.71555269719160042</v>
      </c>
      <c r="M218" s="69">
        <v>0.7220111617907875</v>
      </c>
      <c r="N218" s="69">
        <v>0.72483571168181882</v>
      </c>
      <c r="O218" s="69">
        <v>0.72916402292157212</v>
      </c>
      <c r="P218" s="69">
        <v>0.71429128908587791</v>
      </c>
      <c r="Q218" s="69">
        <v>0.71048619957840309</v>
      </c>
      <c r="R218" s="69">
        <v>0.70306052918673501</v>
      </c>
      <c r="S218" s="69">
        <v>0.6963756585251949</v>
      </c>
      <c r="T218" s="69">
        <v>0.70411411901028786</v>
      </c>
      <c r="U218" s="69">
        <v>0.69970295384538472</v>
      </c>
      <c r="V218" s="85">
        <v>0.71778436667829371</v>
      </c>
      <c r="W218" s="85">
        <v>0.70206127547951769</v>
      </c>
      <c r="X218" s="85">
        <v>0.70083172157893514</v>
      </c>
      <c r="Y218" s="85">
        <v>0.71244705856909352</v>
      </c>
    </row>
    <row r="219" spans="1:25" ht="12.4" customHeight="1">
      <c r="A219" s="44"/>
      <c r="B219" s="44" t="s">
        <v>104</v>
      </c>
      <c r="C219" s="69">
        <v>0.66233187447995967</v>
      </c>
      <c r="D219" s="69">
        <v>0.69433052303096665</v>
      </c>
      <c r="E219" s="69">
        <v>0.65155615317287152</v>
      </c>
      <c r="F219" s="69">
        <v>0.62754785060447327</v>
      </c>
      <c r="G219" s="69">
        <v>0.61478378466073613</v>
      </c>
      <c r="H219" s="69">
        <v>0.69447685043998142</v>
      </c>
      <c r="I219" s="69">
        <v>0.58534603377777994</v>
      </c>
      <c r="J219" s="69">
        <v>0.57048667370117434</v>
      </c>
      <c r="K219" s="69">
        <v>0.59222700118969929</v>
      </c>
      <c r="L219" s="69">
        <v>0.57267998874796877</v>
      </c>
      <c r="M219" s="69">
        <v>0.61152798450050594</v>
      </c>
      <c r="N219" s="69">
        <v>0.58848411027964365</v>
      </c>
      <c r="O219" s="69">
        <v>0.6044829429682631</v>
      </c>
      <c r="P219" s="69">
        <v>0.60429818635017152</v>
      </c>
      <c r="Q219" s="69">
        <v>0.57640470239064212</v>
      </c>
      <c r="R219" s="69">
        <v>0.57897785528421863</v>
      </c>
      <c r="S219" s="69">
        <v>0.58454641717363809</v>
      </c>
      <c r="T219" s="69">
        <v>0.55736892361816592</v>
      </c>
      <c r="U219" s="69">
        <v>0.58708860550382036</v>
      </c>
      <c r="V219" s="85">
        <v>0.61012993215379185</v>
      </c>
      <c r="W219" s="85">
        <v>0.61076004935088435</v>
      </c>
      <c r="X219" s="85">
        <v>0.58630782244944568</v>
      </c>
      <c r="Y219" s="85">
        <v>0.60842150022916319</v>
      </c>
    </row>
    <row r="220" spans="1:25" ht="12.4" customHeight="1">
      <c r="A220" s="44"/>
      <c r="B220" s="44" t="s">
        <v>105</v>
      </c>
      <c r="C220" s="69">
        <v>0.7552060510538896</v>
      </c>
      <c r="D220" s="69">
        <v>0.74982252581831044</v>
      </c>
      <c r="E220" s="69">
        <v>0.74741616963050295</v>
      </c>
      <c r="F220" s="69">
        <v>0.73639869805427227</v>
      </c>
      <c r="G220" s="69">
        <v>0.71572883921470154</v>
      </c>
      <c r="H220" s="69">
        <v>0.7552841901872831</v>
      </c>
      <c r="I220" s="69">
        <v>0.69621713244948935</v>
      </c>
      <c r="J220" s="69">
        <v>0.6803933879074775</v>
      </c>
      <c r="K220" s="69">
        <v>0.67154771285085335</v>
      </c>
      <c r="L220" s="69">
        <v>0.66003883083442139</v>
      </c>
      <c r="M220" s="69">
        <v>0.65509281106134476</v>
      </c>
      <c r="N220" s="69">
        <v>0.65059503667391305</v>
      </c>
      <c r="O220" s="69">
        <v>0.62936729017640924</v>
      </c>
      <c r="P220" s="69">
        <v>0.63690244391837214</v>
      </c>
      <c r="Q220" s="69">
        <v>0.6461614879877482</v>
      </c>
      <c r="R220" s="69">
        <v>0.64363591809253651</v>
      </c>
      <c r="S220" s="69">
        <v>0.6554995237550354</v>
      </c>
      <c r="T220" s="69">
        <v>0.65936646116470021</v>
      </c>
      <c r="U220" s="69">
        <v>0.65556924608799738</v>
      </c>
      <c r="V220" s="85">
        <v>0.65438574326865384</v>
      </c>
      <c r="W220" s="85">
        <v>0.65238265901123771</v>
      </c>
      <c r="X220" s="85">
        <v>0.63772437151708483</v>
      </c>
      <c r="Y220" s="85">
        <v>0.65394249975901775</v>
      </c>
    </row>
    <row r="221" spans="1:25" ht="12.4" customHeight="1">
      <c r="A221" s="44"/>
      <c r="B221" s="44" t="s">
        <v>106</v>
      </c>
      <c r="C221" s="69">
        <v>0.72829183002533848</v>
      </c>
      <c r="D221" s="69">
        <v>0.70291558873375259</v>
      </c>
      <c r="E221" s="69">
        <v>0.73123969552840418</v>
      </c>
      <c r="F221" s="69">
        <v>0.70007491414535816</v>
      </c>
      <c r="G221" s="69">
        <v>0.67093710406626517</v>
      </c>
      <c r="H221" s="69">
        <v>0.72016033633893073</v>
      </c>
      <c r="I221" s="69">
        <v>0.64830082108777143</v>
      </c>
      <c r="J221" s="69">
        <v>0.6663908576772305</v>
      </c>
      <c r="K221" s="69">
        <v>0.65215975360653589</v>
      </c>
      <c r="L221" s="69">
        <v>0.65123501457776123</v>
      </c>
      <c r="M221" s="69">
        <v>0.65657915985971838</v>
      </c>
      <c r="N221" s="69">
        <v>0.65971284561415466</v>
      </c>
      <c r="O221" s="69">
        <v>0.65855677914246036</v>
      </c>
      <c r="P221" s="69">
        <v>0.63772252312497135</v>
      </c>
      <c r="Q221" s="69">
        <v>0.65345983909194916</v>
      </c>
      <c r="R221" s="69">
        <v>0.64880443170534952</v>
      </c>
      <c r="S221" s="69">
        <v>0.6604868554610599</v>
      </c>
      <c r="T221" s="69">
        <v>0.66289473017843048</v>
      </c>
      <c r="U221" s="69">
        <v>0.65677094424005944</v>
      </c>
      <c r="V221" s="85">
        <v>0.68091299809775541</v>
      </c>
      <c r="W221" s="85">
        <v>0.6655718079567946</v>
      </c>
      <c r="X221" s="85">
        <v>0.64043563436521589</v>
      </c>
      <c r="Y221" s="85">
        <v>0.65665483103992428</v>
      </c>
    </row>
    <row r="222" spans="1:25" ht="12.4" customHeight="1">
      <c r="A222" s="44"/>
      <c r="B222" s="44" t="s">
        <v>107</v>
      </c>
      <c r="C222" s="69">
        <v>0.75019806021615254</v>
      </c>
      <c r="D222" s="69">
        <v>0.76233000182958977</v>
      </c>
      <c r="E222" s="69">
        <v>0.76248837517031243</v>
      </c>
      <c r="F222" s="69">
        <v>0.75129151661289961</v>
      </c>
      <c r="G222" s="69">
        <v>0.7345853169518507</v>
      </c>
      <c r="H222" s="69">
        <v>0.771071966694719</v>
      </c>
      <c r="I222" s="69">
        <v>0.71573501813307738</v>
      </c>
      <c r="J222" s="69">
        <v>0.72110328041798788</v>
      </c>
      <c r="K222" s="69">
        <v>0.71993610349727022</v>
      </c>
      <c r="L222" s="69">
        <v>0.68732605985986994</v>
      </c>
      <c r="M222" s="69">
        <v>0.68294536904037717</v>
      </c>
      <c r="N222" s="69">
        <v>0.67886619147107208</v>
      </c>
      <c r="O222" s="69">
        <v>0.67117896967691171</v>
      </c>
      <c r="P222" s="69">
        <v>0.6619938428344978</v>
      </c>
      <c r="Q222" s="69">
        <v>0.66100913102691361</v>
      </c>
      <c r="R222" s="69">
        <v>0.64388673293796905</v>
      </c>
      <c r="S222" s="69">
        <v>0.64584079246551307</v>
      </c>
      <c r="T222" s="69">
        <v>0.64848392673428779</v>
      </c>
      <c r="U222" s="69">
        <v>0.65051647611543129</v>
      </c>
      <c r="V222" s="85">
        <v>0.6611347149852097</v>
      </c>
      <c r="W222" s="85">
        <v>0.67352046706500324</v>
      </c>
      <c r="X222" s="85">
        <v>0.65272243520162909</v>
      </c>
      <c r="Y222" s="85">
        <v>0.66010434962014342</v>
      </c>
    </row>
    <row r="223" spans="1:25" ht="12.4" customHeight="1">
      <c r="A223" s="44"/>
      <c r="B223" s="44" t="s">
        <v>108</v>
      </c>
      <c r="C223" s="69">
        <v>0.66051373572827488</v>
      </c>
      <c r="D223" s="69">
        <v>0.67845817992524282</v>
      </c>
      <c r="E223" s="69">
        <v>0.67003076811237261</v>
      </c>
      <c r="F223" s="69">
        <v>0.65651037755472541</v>
      </c>
      <c r="G223" s="69">
        <v>0.64418571941751746</v>
      </c>
      <c r="H223" s="69">
        <v>0.68569963763697905</v>
      </c>
      <c r="I223" s="69">
        <v>0.61834702239403438</v>
      </c>
      <c r="J223" s="69">
        <v>0.60509606400023475</v>
      </c>
      <c r="K223" s="69">
        <v>0.57630220329523818</v>
      </c>
      <c r="L223" s="69">
        <v>0.52958693676173063</v>
      </c>
      <c r="M223" s="69">
        <v>0.55972514415233932</v>
      </c>
      <c r="N223" s="69">
        <v>0.5648446448908323</v>
      </c>
      <c r="O223" s="69">
        <v>0.53265029563633082</v>
      </c>
      <c r="P223" s="69">
        <v>0.55274212358762687</v>
      </c>
      <c r="Q223" s="69">
        <v>0.54936488393074523</v>
      </c>
      <c r="R223" s="69">
        <v>0.54958302544756088</v>
      </c>
      <c r="S223" s="69">
        <v>0.51536228513329763</v>
      </c>
      <c r="T223" s="69">
        <v>0.5492272148606796</v>
      </c>
      <c r="U223" s="69">
        <v>0.55086829388526637</v>
      </c>
      <c r="V223" s="85">
        <v>0.58119297295075611</v>
      </c>
      <c r="W223" s="85">
        <v>0.57222944808343745</v>
      </c>
      <c r="X223" s="85">
        <v>0.57093609778239562</v>
      </c>
      <c r="Y223" s="85">
        <v>0.57122863787937483</v>
      </c>
    </row>
    <row r="224" spans="1:25" ht="12.4" customHeight="1">
      <c r="A224" s="44"/>
      <c r="B224" s="44" t="s">
        <v>132</v>
      </c>
      <c r="C224" s="69">
        <v>0.72876502093151141</v>
      </c>
      <c r="D224" s="69">
        <v>0.73628448452092277</v>
      </c>
      <c r="E224" s="69">
        <v>0.73783225912661121</v>
      </c>
      <c r="F224" s="69">
        <v>0.7117332067773009</v>
      </c>
      <c r="G224" s="69">
        <v>0.7003765106276314</v>
      </c>
      <c r="H224" s="69">
        <v>0.73205548391141939</v>
      </c>
      <c r="I224" s="69">
        <v>0.66646300318694274</v>
      </c>
      <c r="J224" s="69">
        <v>0.6588268282841645</v>
      </c>
      <c r="K224" s="69">
        <v>0.65846650443679833</v>
      </c>
      <c r="L224" s="69">
        <v>0.61777927819137379</v>
      </c>
      <c r="M224" s="69">
        <v>0.61244002370262385</v>
      </c>
      <c r="N224" s="69">
        <v>0.61320532106231584</v>
      </c>
      <c r="O224" s="69">
        <v>0.60336908732794414</v>
      </c>
      <c r="P224" s="69">
        <v>0.60126556561930289</v>
      </c>
      <c r="Q224" s="69">
        <v>0.59528487276612585</v>
      </c>
      <c r="R224" s="69">
        <v>0.5920442616317394</v>
      </c>
      <c r="S224" s="69">
        <v>0.59980638769224481</v>
      </c>
      <c r="T224" s="69">
        <v>0.61711418727833711</v>
      </c>
      <c r="U224" s="69">
        <v>0.63631093149376117</v>
      </c>
      <c r="V224" s="85">
        <v>0.64038954248502755</v>
      </c>
      <c r="W224" s="85">
        <v>0.63581106911419483</v>
      </c>
      <c r="X224" s="85">
        <v>0.62764878534968083</v>
      </c>
      <c r="Y224" s="85">
        <v>0.64015637808191761</v>
      </c>
    </row>
    <row r="225" spans="1:25" ht="12.4" customHeight="1">
      <c r="A225" s="44"/>
      <c r="B225" s="44" t="s">
        <v>133</v>
      </c>
      <c r="C225" s="69">
        <v>0.72208532124689251</v>
      </c>
      <c r="D225" s="69">
        <v>0.7223169290343312</v>
      </c>
      <c r="E225" s="69">
        <v>0.71392862234355869</v>
      </c>
      <c r="F225" s="69">
        <v>0.69237539073204923</v>
      </c>
      <c r="G225" s="69">
        <v>0.69003837732021789</v>
      </c>
      <c r="H225" s="69">
        <v>0.74041063669632434</v>
      </c>
      <c r="I225" s="69">
        <v>0.67254429744329458</v>
      </c>
      <c r="J225" s="69">
        <v>0.6808310891149939</v>
      </c>
      <c r="K225" s="69">
        <v>0.65700590871767195</v>
      </c>
      <c r="L225" s="69">
        <v>0.63574937827744327</v>
      </c>
      <c r="M225" s="69">
        <v>0.62707700729457905</v>
      </c>
      <c r="N225" s="69">
        <v>0.63072377002736069</v>
      </c>
      <c r="O225" s="69">
        <v>0.6238572686802718</v>
      </c>
      <c r="P225" s="69">
        <v>0.62447989778382607</v>
      </c>
      <c r="Q225" s="69">
        <v>0.62421100260750673</v>
      </c>
      <c r="R225" s="69">
        <v>0.62057595851121261</v>
      </c>
      <c r="S225" s="69">
        <v>0.62252455436590781</v>
      </c>
      <c r="T225" s="69">
        <v>0.62962479863383691</v>
      </c>
      <c r="U225" s="69">
        <v>0.66258980090021813</v>
      </c>
      <c r="V225" s="85">
        <v>0.62917274897192987</v>
      </c>
      <c r="W225" s="85">
        <v>0.65526821621642051</v>
      </c>
      <c r="X225" s="85">
        <v>0.6551929667894304</v>
      </c>
      <c r="Y225" s="85">
        <v>0.66059620735991342</v>
      </c>
    </row>
    <row r="226" spans="1:25" ht="12.4" customHeight="1">
      <c r="A226" s="44"/>
      <c r="B226" s="44" t="s">
        <v>134</v>
      </c>
      <c r="C226" s="69">
        <v>0.75018211608181828</v>
      </c>
      <c r="D226" s="69">
        <v>0.75062069003708276</v>
      </c>
      <c r="E226" s="69">
        <v>0.75105434461492027</v>
      </c>
      <c r="F226" s="69">
        <v>0.73857079557482463</v>
      </c>
      <c r="G226" s="69">
        <v>0.72178938331212061</v>
      </c>
      <c r="H226" s="69">
        <v>0.78987414837987302</v>
      </c>
      <c r="I226" s="69">
        <v>0.73872200632603902</v>
      </c>
      <c r="J226" s="69">
        <v>0.73808183754171353</v>
      </c>
      <c r="K226" s="69">
        <v>0.72752471100848903</v>
      </c>
      <c r="L226" s="69">
        <v>0.70718684070482707</v>
      </c>
      <c r="M226" s="69">
        <v>0.69312745453440372</v>
      </c>
      <c r="N226" s="69">
        <v>0.68715189281928646</v>
      </c>
      <c r="O226" s="69">
        <v>0.67983388344982154</v>
      </c>
      <c r="P226" s="69">
        <v>0.67996772956339946</v>
      </c>
      <c r="Q226" s="69">
        <v>0.67039537321268972</v>
      </c>
      <c r="R226" s="69">
        <v>0.66392067631203378</v>
      </c>
      <c r="S226" s="69">
        <v>0.66564892280795618</v>
      </c>
      <c r="T226" s="69">
        <v>0.64882225895246837</v>
      </c>
      <c r="U226" s="69">
        <v>0.66016724800456472</v>
      </c>
      <c r="V226" s="85">
        <v>0.67867371738696924</v>
      </c>
      <c r="W226" s="85">
        <v>0.72344591665613989</v>
      </c>
      <c r="X226" s="85">
        <v>0.71090286711798933</v>
      </c>
      <c r="Y226" s="85">
        <v>0.71902528644139008</v>
      </c>
    </row>
    <row r="227" spans="1:25" ht="12.4" customHeight="1">
      <c r="A227" s="44"/>
      <c r="B227" s="44" t="s">
        <v>109</v>
      </c>
      <c r="C227" s="69">
        <v>0.64013133375738451</v>
      </c>
      <c r="D227" s="69">
        <v>0.66235232791047194</v>
      </c>
      <c r="E227" s="69">
        <v>0.65688194193076743</v>
      </c>
      <c r="F227" s="69">
        <v>0.63736681294607711</v>
      </c>
      <c r="G227" s="69">
        <v>0.63162937541342756</v>
      </c>
      <c r="H227" s="69">
        <v>0.68752091071699872</v>
      </c>
      <c r="I227" s="69">
        <v>0.62591645792509409</v>
      </c>
      <c r="J227" s="69">
        <v>0.63497726775123542</v>
      </c>
      <c r="K227" s="69">
        <v>0.6305086862612963</v>
      </c>
      <c r="L227" s="69">
        <v>0.60134870846020549</v>
      </c>
      <c r="M227" s="69">
        <v>0.59940913878964985</v>
      </c>
      <c r="N227" s="69">
        <v>0.59684366402300371</v>
      </c>
      <c r="O227" s="69">
        <v>0.58906272357958345</v>
      </c>
      <c r="P227" s="69">
        <v>0.59109094369166848</v>
      </c>
      <c r="Q227" s="69">
        <v>0.5850462167050009</v>
      </c>
      <c r="R227" s="69">
        <v>0.57460092001226226</v>
      </c>
      <c r="S227" s="69">
        <v>0.56851256219298041</v>
      </c>
      <c r="T227" s="69">
        <v>0.57351753228436564</v>
      </c>
      <c r="U227" s="69">
        <v>0.58563859770824456</v>
      </c>
      <c r="V227" s="85">
        <v>0.59996684416547785</v>
      </c>
      <c r="W227" s="85">
        <v>0.60015808461122333</v>
      </c>
      <c r="X227" s="85">
        <v>0.58383487130805889</v>
      </c>
      <c r="Y227" s="85">
        <v>0.59619243769947383</v>
      </c>
    </row>
    <row r="228" spans="1:25" ht="12.4" customHeight="1">
      <c r="A228" s="48"/>
      <c r="B228" s="48" t="s">
        <v>76</v>
      </c>
      <c r="C228" s="84">
        <v>0.70578208721814406</v>
      </c>
      <c r="D228" s="84">
        <v>0.70942297961546164</v>
      </c>
      <c r="E228" s="84">
        <v>0.70831875571965131</v>
      </c>
      <c r="F228" s="84">
        <v>0.69390718740881985</v>
      </c>
      <c r="G228" s="84">
        <v>0.67784033588426051</v>
      </c>
      <c r="H228" s="84">
        <v>0.72578808675413753</v>
      </c>
      <c r="I228" s="84">
        <v>0.66719330078023453</v>
      </c>
      <c r="J228" s="84">
        <v>0.66529605418284166</v>
      </c>
      <c r="K228" s="84">
        <v>0.66523992395962861</v>
      </c>
      <c r="L228" s="84">
        <v>0.64272617158908008</v>
      </c>
      <c r="M228" s="84">
        <v>0.64165202607464644</v>
      </c>
      <c r="N228" s="84">
        <v>0.63821137464077105</v>
      </c>
      <c r="O228" s="84">
        <v>0.62957969803567149</v>
      </c>
      <c r="P228" s="84">
        <v>0.6287115477959403</v>
      </c>
      <c r="Q228" s="84">
        <v>0.62295928818308688</v>
      </c>
      <c r="R228" s="84">
        <v>0.61622274870274618</v>
      </c>
      <c r="S228" s="84">
        <v>0.61525929382293376</v>
      </c>
      <c r="T228" s="84">
        <v>0.61557686933893152</v>
      </c>
      <c r="U228" s="84">
        <v>0.6241752971825707</v>
      </c>
      <c r="V228" s="86">
        <v>0.63433655991459392</v>
      </c>
      <c r="W228" s="86">
        <v>0.63517803575152088</v>
      </c>
      <c r="X228" s="86">
        <v>0.61802369758193476</v>
      </c>
      <c r="Y228" s="86">
        <v>0.6323834481289391</v>
      </c>
    </row>
    <row r="229" spans="1:25" ht="12.4" customHeight="1">
      <c r="A229" s="44" t="s">
        <v>110</v>
      </c>
      <c r="B229" s="44" t="s">
        <v>135</v>
      </c>
      <c r="C229" s="69">
        <v>0.60227978057255727</v>
      </c>
      <c r="D229" s="69">
        <v>0.59510645540665252</v>
      </c>
      <c r="E229" s="69">
        <v>0.5830794496725682</v>
      </c>
      <c r="F229" s="69">
        <v>0.59986283758843639</v>
      </c>
      <c r="G229" s="69">
        <v>0.56978649015452787</v>
      </c>
      <c r="H229" s="69">
        <v>0.56645471398860814</v>
      </c>
      <c r="I229" s="69">
        <v>0.56663277956940084</v>
      </c>
      <c r="J229" s="69">
        <v>0.58512228576354397</v>
      </c>
      <c r="K229" s="69">
        <v>0.55635086134726697</v>
      </c>
      <c r="L229" s="69">
        <v>0.52096115588087788</v>
      </c>
      <c r="M229" s="69">
        <v>0.51127831218618247</v>
      </c>
      <c r="N229" s="69">
        <v>0.51731732476040038</v>
      </c>
      <c r="O229" s="69">
        <v>0.50058481958140577</v>
      </c>
      <c r="P229" s="69">
        <v>0.49950021762448532</v>
      </c>
      <c r="Q229" s="69">
        <v>0.48732840606018851</v>
      </c>
      <c r="R229" s="69">
        <v>0.49525711161028324</v>
      </c>
      <c r="S229" s="69">
        <v>0.48465974857562483</v>
      </c>
      <c r="T229" s="69">
        <v>0.50286384499054615</v>
      </c>
      <c r="U229" s="69">
        <v>0.51640270970965063</v>
      </c>
      <c r="V229" s="85">
        <v>0.58077266391174265</v>
      </c>
      <c r="W229" s="85">
        <v>0.55916877445211655</v>
      </c>
      <c r="X229" s="85">
        <v>0.55509603290013898</v>
      </c>
      <c r="Y229" s="85">
        <v>0.56427899392415015</v>
      </c>
    </row>
    <row r="230" spans="1:25" ht="12.4" customHeight="1">
      <c r="A230" s="44"/>
      <c r="B230" s="44" t="s">
        <v>111</v>
      </c>
      <c r="C230" s="69">
        <v>0.84628074753500626</v>
      </c>
      <c r="D230" s="69">
        <v>0.84610857057056366</v>
      </c>
      <c r="E230" s="69">
        <v>0.84671360364101733</v>
      </c>
      <c r="F230" s="69">
        <v>0.82590934097779811</v>
      </c>
      <c r="G230" s="69">
        <v>0.81027818173768718</v>
      </c>
      <c r="H230" s="69">
        <v>0.81063896615449471</v>
      </c>
      <c r="I230" s="69">
        <v>0.81701844368063237</v>
      </c>
      <c r="J230" s="69">
        <v>0.81454451816365225</v>
      </c>
      <c r="K230" s="69">
        <v>0.81356334773283845</v>
      </c>
      <c r="L230" s="69">
        <v>0.77896157654476994</v>
      </c>
      <c r="M230" s="69">
        <v>0.77322468470293892</v>
      </c>
      <c r="N230" s="69">
        <v>0.77673598920732345</v>
      </c>
      <c r="O230" s="69">
        <v>0.78035228478924712</v>
      </c>
      <c r="P230" s="69">
        <v>0.77626565573248774</v>
      </c>
      <c r="Q230" s="69">
        <v>0.7749314800218855</v>
      </c>
      <c r="R230" s="69">
        <v>0.7663249312742183</v>
      </c>
      <c r="S230" s="69">
        <v>0.76075351654355605</v>
      </c>
      <c r="T230" s="69">
        <v>0.76223459696535423</v>
      </c>
      <c r="U230" s="69">
        <v>0.76751775380018228</v>
      </c>
      <c r="V230" s="85">
        <v>0.77875214473824095</v>
      </c>
      <c r="W230" s="85">
        <v>0.8017563150414232</v>
      </c>
      <c r="X230" s="85">
        <v>0.767632989562124</v>
      </c>
      <c r="Y230" s="85">
        <v>0.78143201040126353</v>
      </c>
    </row>
    <row r="231" spans="1:25" ht="12.4" customHeight="1">
      <c r="A231" s="44"/>
      <c r="B231" s="44" t="s">
        <v>112</v>
      </c>
      <c r="C231" s="69">
        <v>0.78626111591771686</v>
      </c>
      <c r="D231" s="69">
        <v>0.79944740644790624</v>
      </c>
      <c r="E231" s="69">
        <v>0.79306320642992922</v>
      </c>
      <c r="F231" s="69">
        <v>0.77331334920500083</v>
      </c>
      <c r="G231" s="69">
        <v>0.75746128200787533</v>
      </c>
      <c r="H231" s="69">
        <v>0.75984202792074484</v>
      </c>
      <c r="I231" s="69">
        <v>0.78124848310173634</v>
      </c>
      <c r="J231" s="69">
        <v>0.76856980281127341</v>
      </c>
      <c r="K231" s="69">
        <v>0.76884657282780178</v>
      </c>
      <c r="L231" s="69">
        <v>0.7374479753785923</v>
      </c>
      <c r="M231" s="69">
        <v>0.73130608428975097</v>
      </c>
      <c r="N231" s="69">
        <v>0.72868835103379781</v>
      </c>
      <c r="O231" s="69">
        <v>0.72121706952562525</v>
      </c>
      <c r="P231" s="69">
        <v>0.72107685604987559</v>
      </c>
      <c r="Q231" s="69">
        <v>0.71862165145062462</v>
      </c>
      <c r="R231" s="69">
        <v>0.71200394568427017</v>
      </c>
      <c r="S231" s="69">
        <v>0.70393663492887548</v>
      </c>
      <c r="T231" s="69">
        <v>0.70112260986606689</v>
      </c>
      <c r="U231" s="69">
        <v>0.70732121430314643</v>
      </c>
      <c r="V231" s="85">
        <v>0.72012471999118288</v>
      </c>
      <c r="W231" s="85">
        <v>0.71108048739812013</v>
      </c>
      <c r="X231" s="85">
        <v>0.69592678435839816</v>
      </c>
      <c r="Y231" s="85">
        <v>0.70722332282609401</v>
      </c>
    </row>
    <row r="232" spans="1:25" ht="12.4" customHeight="1">
      <c r="A232" s="44"/>
      <c r="B232" s="44" t="s">
        <v>113</v>
      </c>
      <c r="C232" s="69">
        <v>0.35887652868434605</v>
      </c>
      <c r="D232" s="69">
        <v>0.35181187914857409</v>
      </c>
      <c r="E232" s="69">
        <v>0.30171092794737053</v>
      </c>
      <c r="F232" s="69">
        <v>0.29205139033168415</v>
      </c>
      <c r="G232" s="69">
        <v>0.28682659612764944</v>
      </c>
      <c r="H232" s="69">
        <v>0.30823892474774456</v>
      </c>
      <c r="I232" s="69">
        <v>0.41800616616274372</v>
      </c>
      <c r="J232" s="69">
        <v>0.43786583901283127</v>
      </c>
      <c r="K232" s="69">
        <v>0.44201426090765994</v>
      </c>
      <c r="L232" s="69">
        <v>0.42355247257861728</v>
      </c>
      <c r="M232" s="69">
        <v>0.41263485050311238</v>
      </c>
      <c r="N232" s="69">
        <v>0.43419366420721239</v>
      </c>
      <c r="O232" s="69">
        <v>0.4389402440292049</v>
      </c>
      <c r="P232" s="69">
        <v>0.44658136949382116</v>
      </c>
      <c r="Q232" s="69">
        <v>0.44025468331034934</v>
      </c>
      <c r="R232" s="69">
        <v>0.42253673886434334</v>
      </c>
      <c r="S232" s="69">
        <v>0.41931310264064992</v>
      </c>
      <c r="T232" s="69">
        <v>0.42986301512497999</v>
      </c>
      <c r="U232" s="69">
        <v>0.44172186457819779</v>
      </c>
      <c r="V232" s="85">
        <v>0.50291565702942187</v>
      </c>
      <c r="W232" s="85">
        <v>0.50967097921931048</v>
      </c>
      <c r="X232" s="85">
        <v>0.48547548173048588</v>
      </c>
      <c r="Y232" s="85">
        <v>0.472995310394003</v>
      </c>
    </row>
    <row r="233" spans="1:25" ht="12.4" customHeight="1">
      <c r="A233" s="44"/>
      <c r="B233" s="44" t="s">
        <v>114</v>
      </c>
      <c r="C233" s="69">
        <v>0.2967986036376653</v>
      </c>
      <c r="D233" s="69">
        <v>0.27618985421680153</v>
      </c>
      <c r="E233" s="69">
        <v>0.27189967293640699</v>
      </c>
      <c r="F233" s="69">
        <v>0.24369587674775739</v>
      </c>
      <c r="G233" s="69">
        <v>0.24193893147240136</v>
      </c>
      <c r="H233" s="69">
        <v>0.24339406819031034</v>
      </c>
      <c r="I233" s="69">
        <v>0.22016363080575188</v>
      </c>
      <c r="J233" s="69">
        <v>0.22256789269148197</v>
      </c>
      <c r="K233" s="69">
        <v>0.21616208236507317</v>
      </c>
      <c r="L233" s="69">
        <v>0.20351657884115745</v>
      </c>
      <c r="M233" s="69">
        <v>0.20417927300765631</v>
      </c>
      <c r="N233" s="69">
        <v>0.21341834059093889</v>
      </c>
      <c r="O233" s="69">
        <v>0.21164925780835381</v>
      </c>
      <c r="P233" s="69">
        <v>0.21108678489910743</v>
      </c>
      <c r="Q233" s="69">
        <v>0.20295510680005324</v>
      </c>
      <c r="R233" s="69">
        <v>0.20247140440320685</v>
      </c>
      <c r="S233" s="69">
        <v>0.20326648957298457</v>
      </c>
      <c r="T233" s="69">
        <v>0.2004860996678165</v>
      </c>
      <c r="U233" s="69">
        <v>0.19835954964457747</v>
      </c>
      <c r="V233" s="85">
        <v>0.19530815727404455</v>
      </c>
      <c r="W233" s="85">
        <v>0.19293146380826359</v>
      </c>
      <c r="X233" s="85">
        <v>0.1923048041100443</v>
      </c>
      <c r="Y233" s="85">
        <v>0.20657108455013812</v>
      </c>
    </row>
    <row r="234" spans="1:25" ht="12.4" customHeight="1">
      <c r="A234" s="44"/>
      <c r="B234" s="73" t="s">
        <v>115</v>
      </c>
      <c r="C234" s="69">
        <v>0.31968594378804377</v>
      </c>
      <c r="D234" s="69">
        <v>0.34035872895240815</v>
      </c>
      <c r="E234" s="69">
        <v>0.31038923567244686</v>
      </c>
      <c r="F234" s="69">
        <v>0.30049030093458834</v>
      </c>
      <c r="G234" s="69">
        <v>0.30076412781498668</v>
      </c>
      <c r="H234" s="69">
        <v>0.26703036789959178</v>
      </c>
      <c r="I234" s="69">
        <v>0.27445950749378245</v>
      </c>
      <c r="J234" s="69">
        <v>0.25903255726131302</v>
      </c>
      <c r="K234" s="69">
        <v>0.2656569571986076</v>
      </c>
      <c r="L234" s="69">
        <v>0.2562650692915015</v>
      </c>
      <c r="M234" s="69">
        <v>0.25594183708507562</v>
      </c>
      <c r="N234" s="69">
        <v>0.27406800717887192</v>
      </c>
      <c r="O234" s="69">
        <v>0.28917203731156332</v>
      </c>
      <c r="P234" s="69">
        <v>0.28171571013349411</v>
      </c>
      <c r="Q234" s="69">
        <v>0.26768890732679657</v>
      </c>
      <c r="R234" s="69">
        <v>0.25939567518292433</v>
      </c>
      <c r="S234" s="69">
        <v>0.25493682099965226</v>
      </c>
      <c r="T234" s="69">
        <v>0.25193225509598677</v>
      </c>
      <c r="U234" s="69">
        <v>0.24202516668796695</v>
      </c>
      <c r="V234" s="85">
        <v>0.26194887707402248</v>
      </c>
      <c r="W234" s="85">
        <v>0.24104882086562043</v>
      </c>
      <c r="X234" s="85">
        <v>0.22490796563501742</v>
      </c>
      <c r="Y234" s="85">
        <v>0.25161282579246286</v>
      </c>
    </row>
    <row r="235" spans="1:25" ht="12.4" customHeight="1">
      <c r="A235" s="44"/>
      <c r="B235" s="44" t="s">
        <v>116</v>
      </c>
      <c r="C235" s="69">
        <v>0.39993394529909404</v>
      </c>
      <c r="D235" s="69">
        <v>0.35857784942923637</v>
      </c>
      <c r="E235" s="69">
        <v>0.34663020865094751</v>
      </c>
      <c r="F235" s="69">
        <v>0.35209074070145513</v>
      </c>
      <c r="G235" s="69">
        <v>0.33716869568399671</v>
      </c>
      <c r="H235" s="69">
        <v>0.3428778272174639</v>
      </c>
      <c r="I235" s="69">
        <v>0.46657801046218922</v>
      </c>
      <c r="J235" s="69">
        <v>0.52963394246914308</v>
      </c>
      <c r="K235" s="69">
        <v>0.46904295282851999</v>
      </c>
      <c r="L235" s="69">
        <v>0.50949638587162183</v>
      </c>
      <c r="M235" s="69">
        <v>0.51498621337667227</v>
      </c>
      <c r="N235" s="69">
        <v>0.54857402248755671</v>
      </c>
      <c r="O235" s="69">
        <v>0.42822650066876727</v>
      </c>
      <c r="P235" s="69">
        <v>0.46224089444811145</v>
      </c>
      <c r="Q235" s="69">
        <v>0.5711742127145244</v>
      </c>
      <c r="R235" s="69">
        <v>0.52799631641140721</v>
      </c>
      <c r="S235" s="69">
        <v>0.45317832427828036</v>
      </c>
      <c r="T235" s="69">
        <v>0.47635373291678018</v>
      </c>
      <c r="U235" s="69">
        <v>0.52330204006697467</v>
      </c>
      <c r="V235" s="85">
        <v>0.55532815972414662</v>
      </c>
      <c r="W235" s="85">
        <v>0.60350954495980524</v>
      </c>
      <c r="X235" s="85">
        <v>0.57086728885645266</v>
      </c>
      <c r="Y235" s="85">
        <v>0.60709735633605533</v>
      </c>
    </row>
    <row r="236" spans="1:25" ht="12.4" customHeight="1">
      <c r="A236" s="44"/>
      <c r="B236" s="44" t="s">
        <v>117</v>
      </c>
      <c r="C236" s="69">
        <v>0.5063949828319575</v>
      </c>
      <c r="D236" s="69">
        <v>0.26308224779703931</v>
      </c>
      <c r="E236" s="69">
        <v>0.18649820736145559</v>
      </c>
      <c r="F236" s="69">
        <v>7.0448626951168755E-2</v>
      </c>
      <c r="G236" s="69">
        <v>0.36096330063323279</v>
      </c>
      <c r="H236" s="69">
        <v>0.6441138583263144</v>
      </c>
      <c r="I236" s="69">
        <v>0.5873952056264321</v>
      </c>
      <c r="J236" s="69">
        <v>0.77819817618422915</v>
      </c>
      <c r="K236" s="69">
        <v>0.81108244033143617</v>
      </c>
      <c r="L236" s="69">
        <v>0.74474972705282982</v>
      </c>
      <c r="M236" s="69">
        <v>0.724060401595778</v>
      </c>
      <c r="N236" s="69">
        <v>0.76583797914604279</v>
      </c>
      <c r="O236" s="69">
        <v>0.71685783744859344</v>
      </c>
      <c r="P236" s="69">
        <v>0.73661199189232807</v>
      </c>
      <c r="Q236" s="69">
        <v>0.80630061097390404</v>
      </c>
      <c r="R236" s="69">
        <v>0.85515970732015323</v>
      </c>
      <c r="S236" s="69">
        <v>0.82400717105915611</v>
      </c>
      <c r="T236" s="69">
        <v>0.75764799872009136</v>
      </c>
      <c r="U236" s="69">
        <v>0.66636412851166171</v>
      </c>
      <c r="V236" s="85">
        <v>0.81212936912588218</v>
      </c>
      <c r="W236" s="85">
        <v>0.84550935941355443</v>
      </c>
      <c r="X236" s="85">
        <v>0.78097690205808146</v>
      </c>
      <c r="Y236" s="85">
        <v>0.6711208527295911</v>
      </c>
    </row>
    <row r="237" spans="1:25" ht="12.4" customHeight="1">
      <c r="A237" s="44"/>
      <c r="B237" s="44" t="s">
        <v>118</v>
      </c>
      <c r="C237" s="69"/>
      <c r="D237" s="69"/>
      <c r="E237" s="69"/>
      <c r="F237" s="69"/>
      <c r="G237" s="69"/>
      <c r="H237" s="69"/>
      <c r="I237" s="69"/>
      <c r="J237" s="69"/>
      <c r="K237" s="69">
        <v>0.57941516848592012</v>
      </c>
      <c r="L237" s="69">
        <v>0.69067437510752749</v>
      </c>
      <c r="M237" s="69">
        <v>0.6502861591586655</v>
      </c>
      <c r="N237" s="69">
        <v>0.6317446664374623</v>
      </c>
      <c r="O237" s="69">
        <v>0.65261641980294749</v>
      </c>
      <c r="P237" s="69">
        <v>0.51667220531213931</v>
      </c>
      <c r="Q237" s="69">
        <v>0.57347403120575036</v>
      </c>
      <c r="R237" s="69">
        <v>0.60218087430040113</v>
      </c>
      <c r="S237" s="69">
        <v>0.61495205380048867</v>
      </c>
      <c r="T237" s="69">
        <v>0.60827776741062589</v>
      </c>
      <c r="U237" s="69">
        <v>0.62279419847297091</v>
      </c>
      <c r="V237" s="85">
        <v>0.66233528031612277</v>
      </c>
      <c r="W237" s="85">
        <v>0.67991386500333284</v>
      </c>
      <c r="X237" s="85">
        <v>0.61411378135409367</v>
      </c>
      <c r="Y237" s="85">
        <v>0.62703590566832912</v>
      </c>
    </row>
    <row r="238" spans="1:25" ht="12.4" customHeight="1">
      <c r="A238" s="44"/>
      <c r="B238" s="44" t="s">
        <v>159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85"/>
      <c r="W238" s="85"/>
      <c r="X238" s="85">
        <v>0.94701791344781439</v>
      </c>
      <c r="Y238" s="85"/>
    </row>
    <row r="239" spans="1:25" ht="12.4" customHeight="1">
      <c r="A239" s="44"/>
      <c r="B239" s="44" t="s">
        <v>119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>
        <v>0.30269048837098772</v>
      </c>
      <c r="R239" s="69">
        <v>0.31967853220483949</v>
      </c>
      <c r="S239" s="69">
        <v>0.30173680246724871</v>
      </c>
      <c r="T239" s="69">
        <v>0.29102175050596923</v>
      </c>
      <c r="U239" s="69">
        <v>0.34131225534239201</v>
      </c>
      <c r="V239" s="85">
        <v>0.32515043161050311</v>
      </c>
      <c r="W239" s="85">
        <v>0.31115463772758162</v>
      </c>
      <c r="X239" s="85">
        <v>0.32073276589579308</v>
      </c>
      <c r="Y239" s="85">
        <v>0.36641250870051678</v>
      </c>
    </row>
    <row r="240" spans="1:25" ht="12.4" customHeight="1">
      <c r="A240" s="83"/>
      <c r="B240" s="83" t="s">
        <v>76</v>
      </c>
      <c r="C240" s="89">
        <v>0.74291795661227977</v>
      </c>
      <c r="D240" s="89">
        <v>0.75282009695870789</v>
      </c>
      <c r="E240" s="89">
        <v>0.76285996109801246</v>
      </c>
      <c r="F240" s="89">
        <v>0.72941398361088883</v>
      </c>
      <c r="G240" s="89">
        <v>0.72421512016728007</v>
      </c>
      <c r="H240" s="89">
        <v>0.73100808545102047</v>
      </c>
      <c r="I240" s="89">
        <v>0.74767452073261642</v>
      </c>
      <c r="J240" s="89">
        <v>0.74475651260182663</v>
      </c>
      <c r="K240" s="89">
        <v>0.74195720141747057</v>
      </c>
      <c r="L240" s="89">
        <v>0.70999098911632619</v>
      </c>
      <c r="M240" s="89">
        <v>0.70522635335127881</v>
      </c>
      <c r="N240" s="89">
        <v>0.70745735397898235</v>
      </c>
      <c r="O240" s="89">
        <v>0.70731661030781945</v>
      </c>
      <c r="P240" s="89">
        <v>0.70514166111448506</v>
      </c>
      <c r="Q240" s="89">
        <v>0.70121540577653663</v>
      </c>
      <c r="R240" s="89">
        <v>0.69025665869040864</v>
      </c>
      <c r="S240" s="89">
        <v>0.68234472834834936</v>
      </c>
      <c r="T240" s="89">
        <v>0.67489814428583861</v>
      </c>
      <c r="U240" s="84">
        <v>0.67336458356380235</v>
      </c>
      <c r="V240" s="86">
        <v>0.70770739077821643</v>
      </c>
      <c r="W240" s="86">
        <v>0.71525548690010077</v>
      </c>
      <c r="X240" s="86">
        <v>0.28624352075761045</v>
      </c>
      <c r="Y240" s="86">
        <v>0.38317346865572466</v>
      </c>
    </row>
    <row r="241" spans="1:25" ht="12.4" customHeight="1">
      <c r="A241" s="44" t="s">
        <v>120</v>
      </c>
      <c r="B241" s="44" t="s">
        <v>121</v>
      </c>
      <c r="C241" s="69"/>
      <c r="D241" s="69"/>
      <c r="E241" s="69"/>
      <c r="F241" s="69"/>
      <c r="G241" s="69"/>
      <c r="H241" s="69"/>
      <c r="I241" s="69">
        <v>0.95952079608520091</v>
      </c>
      <c r="J241" s="69">
        <v>0.92805386187354888</v>
      </c>
      <c r="K241" s="69">
        <v>0.95057060325709353</v>
      </c>
      <c r="L241" s="69">
        <v>0.94504910694851008</v>
      </c>
      <c r="M241" s="69">
        <v>0.94249395117240164</v>
      </c>
      <c r="N241" s="69">
        <v>0.94910844412565187</v>
      </c>
      <c r="O241" s="69">
        <v>0.93681133024294871</v>
      </c>
      <c r="P241" s="69">
        <v>0.93198135174523655</v>
      </c>
      <c r="Q241" s="69">
        <v>0.93661765303227273</v>
      </c>
      <c r="R241" s="69">
        <v>0.92975756030621814</v>
      </c>
      <c r="S241" s="69">
        <v>0.9140135660123011</v>
      </c>
      <c r="T241" s="69">
        <v>0.91305262494726835</v>
      </c>
      <c r="U241" s="69">
        <v>0.90187724083115739</v>
      </c>
      <c r="V241" s="85">
        <v>0.93924664980342087</v>
      </c>
      <c r="W241" s="85">
        <v>0.93546408100210898</v>
      </c>
      <c r="X241" s="85">
        <v>0.14922293621487251</v>
      </c>
      <c r="Y241" s="85">
        <v>0.15906942558308193</v>
      </c>
    </row>
    <row r="242" spans="1:25" ht="12.4" customHeight="1">
      <c r="A242" s="44"/>
      <c r="B242" s="44" t="s">
        <v>122</v>
      </c>
      <c r="C242" s="69"/>
      <c r="D242" s="69"/>
      <c r="E242" s="69"/>
      <c r="F242" s="69"/>
      <c r="G242" s="69"/>
      <c r="H242" s="69"/>
      <c r="I242" s="69">
        <v>0.73553760881156038</v>
      </c>
      <c r="J242" s="69">
        <v>0.75776105935024574</v>
      </c>
      <c r="K242" s="69">
        <v>0.75249009968592628</v>
      </c>
      <c r="L242" s="69">
        <v>0.71299324484036974</v>
      </c>
      <c r="M242" s="69">
        <v>0.70685147457003683</v>
      </c>
      <c r="N242" s="69">
        <v>0.71613321791820916</v>
      </c>
      <c r="O242" s="69">
        <v>0.69599960500883751</v>
      </c>
      <c r="P242" s="69">
        <v>0.69855146214440367</v>
      </c>
      <c r="Q242" s="69">
        <v>0.69980556519124171</v>
      </c>
      <c r="R242" s="69">
        <v>0.68702473812659259</v>
      </c>
      <c r="S242" s="69">
        <v>0.68595937883859304</v>
      </c>
      <c r="T242" s="69">
        <v>0.69740653252519602</v>
      </c>
      <c r="U242" s="69">
        <v>0.71130570491223344</v>
      </c>
      <c r="V242" s="85">
        <v>0.7350937534205646</v>
      </c>
      <c r="W242" s="85">
        <v>0.72424007979263505</v>
      </c>
      <c r="X242" s="85">
        <v>0.42310877729405177</v>
      </c>
      <c r="Y242" s="85">
        <v>0.51991325197840588</v>
      </c>
    </row>
    <row r="243" spans="1:25" ht="12.4" customHeight="1">
      <c r="A243" s="44"/>
      <c r="B243" s="44" t="s">
        <v>123</v>
      </c>
      <c r="C243" s="69"/>
      <c r="D243" s="69">
        <v>0.76363586081289814</v>
      </c>
      <c r="E243" s="69">
        <v>0.75860542795528385</v>
      </c>
      <c r="F243" s="69">
        <v>0.74259531870722584</v>
      </c>
      <c r="G243" s="69">
        <v>0.69874092259601006</v>
      </c>
      <c r="H243" s="69">
        <v>0.67182111503684305</v>
      </c>
      <c r="I243" s="69">
        <v>0.7877101990859432</v>
      </c>
      <c r="J243" s="69">
        <v>0.77928497553003129</v>
      </c>
      <c r="K243" s="69">
        <v>0.7994113555563408</v>
      </c>
      <c r="L243" s="69">
        <v>0.77419345109661397</v>
      </c>
      <c r="M243" s="69">
        <v>0.77146016910572179</v>
      </c>
      <c r="N243" s="69">
        <v>0.78662655387700442</v>
      </c>
      <c r="O243" s="69">
        <v>0.78928560788989255</v>
      </c>
      <c r="P243" s="69">
        <v>0.79335504782524746</v>
      </c>
      <c r="Q243" s="69">
        <v>0.81874879314386517</v>
      </c>
      <c r="R243" s="69">
        <v>0.81377195235637134</v>
      </c>
      <c r="S243" s="69">
        <v>0.80051718471073052</v>
      </c>
      <c r="T243" s="69">
        <v>0.80234616033320194</v>
      </c>
      <c r="U243" s="69">
        <v>0.8106379135250108</v>
      </c>
      <c r="V243" s="85">
        <v>0.83455278433842084</v>
      </c>
      <c r="W243" s="85">
        <v>0.83463446725973123</v>
      </c>
      <c r="X243" s="85">
        <v>0.68937312285292585</v>
      </c>
      <c r="Y243" s="85">
        <v>0.69911564190298736</v>
      </c>
    </row>
    <row r="244" spans="1:25" ht="12.4" customHeight="1">
      <c r="A244" s="44"/>
      <c r="B244" s="44" t="s">
        <v>124</v>
      </c>
      <c r="C244" s="69">
        <v>0.43123480516506374</v>
      </c>
      <c r="D244" s="69">
        <v>0.45736363129254087</v>
      </c>
      <c r="E244" s="69">
        <v>0.45536527817043243</v>
      </c>
      <c r="F244" s="69">
        <v>0.41843622054353452</v>
      </c>
      <c r="G244" s="69">
        <v>0.42587064971680183</v>
      </c>
      <c r="H244" s="69">
        <v>0.42523975964100696</v>
      </c>
      <c r="I244" s="69">
        <v>0.42312775524731555</v>
      </c>
      <c r="J244" s="69">
        <v>0.40674629618353775</v>
      </c>
      <c r="K244" s="69">
        <v>0.38490412428935489</v>
      </c>
      <c r="L244" s="69">
        <v>0.30620684651072844</v>
      </c>
      <c r="M244" s="69">
        <v>0.2526484205680638</v>
      </c>
      <c r="N244" s="69">
        <v>0.21637215172272953</v>
      </c>
      <c r="O244" s="69">
        <v>0.18575871678194331</v>
      </c>
      <c r="P244" s="69">
        <v>0.14760249343131396</v>
      </c>
      <c r="Q244" s="69">
        <v>0.90380066687802119</v>
      </c>
      <c r="R244" s="69">
        <v>0.9457807526208144</v>
      </c>
      <c r="S244" s="69">
        <v>0.28774283209397733</v>
      </c>
      <c r="T244" s="69">
        <v>0.67814805570914771</v>
      </c>
      <c r="U244" s="69">
        <v>0.69209143296643583</v>
      </c>
      <c r="V244" s="85">
        <v>0.62595602748120882</v>
      </c>
      <c r="W244" s="85">
        <v>0.66308094672569451</v>
      </c>
      <c r="X244" s="85">
        <v>0.28624352075761045</v>
      </c>
      <c r="Y244" s="85">
        <v>0.94007657622862717</v>
      </c>
    </row>
    <row r="245" spans="1:25" ht="12.4" customHeight="1">
      <c r="A245" s="44"/>
      <c r="B245" s="44" t="s">
        <v>125</v>
      </c>
      <c r="C245" s="69"/>
      <c r="D245" s="69"/>
      <c r="E245" s="69"/>
      <c r="F245" s="69"/>
      <c r="G245" s="69"/>
      <c r="H245" s="69"/>
      <c r="I245" s="69">
        <v>0.67088369837725659</v>
      </c>
      <c r="J245" s="69">
        <v>0.69351269848803299</v>
      </c>
      <c r="K245" s="69">
        <v>0.69028436177809582</v>
      </c>
      <c r="L245" s="69">
        <v>0.65070642056286954</v>
      </c>
      <c r="M245" s="69">
        <v>0.65796161873049586</v>
      </c>
      <c r="N245" s="69">
        <v>0.67126680868527366</v>
      </c>
      <c r="O245" s="69">
        <v>0.69179861462106229</v>
      </c>
      <c r="P245" s="69">
        <v>0.68880978795822512</v>
      </c>
      <c r="Q245" s="69">
        <v>0.68843533992802908</v>
      </c>
      <c r="R245" s="69">
        <v>0.67221968330637372</v>
      </c>
      <c r="S245" s="69">
        <v>0.65584509183669548</v>
      </c>
      <c r="T245" s="69">
        <v>0.66434969529270105</v>
      </c>
      <c r="U245" s="69">
        <v>0.69363826867843636</v>
      </c>
      <c r="V245" s="85">
        <v>0.73368239856998585</v>
      </c>
      <c r="W245" s="85">
        <v>0.80170225206902201</v>
      </c>
      <c r="X245" s="85">
        <v>0.14922293621487251</v>
      </c>
      <c r="Y245" s="85">
        <v>0.73690795028075118</v>
      </c>
    </row>
    <row r="246" spans="1:25" ht="12.4" customHeight="1">
      <c r="A246" s="44"/>
      <c r="B246" s="44" t="s">
        <v>126</v>
      </c>
      <c r="C246" s="69"/>
      <c r="D246" s="69"/>
      <c r="E246" s="69"/>
      <c r="F246" s="69"/>
      <c r="G246" s="69"/>
      <c r="H246" s="69"/>
      <c r="I246" s="69">
        <v>0.77235179297697931</v>
      </c>
      <c r="J246" s="69">
        <v>0.80186076265485806</v>
      </c>
      <c r="K246" s="69">
        <v>0.7288862464989152</v>
      </c>
      <c r="L246" s="69">
        <v>0.91773955621196746</v>
      </c>
      <c r="M246" s="69">
        <v>0.89318085327880881</v>
      </c>
      <c r="N246" s="69">
        <v>0.69646759209650277</v>
      </c>
      <c r="O246" s="69">
        <v>0.66331921152840956</v>
      </c>
      <c r="P246" s="69">
        <v>0.85485998971410238</v>
      </c>
      <c r="Q246" s="69">
        <v>0.64696456071029995</v>
      </c>
      <c r="R246" s="69">
        <v>0.57711479512588693</v>
      </c>
      <c r="S246" s="69">
        <v>0.54362622340078115</v>
      </c>
      <c r="T246" s="69">
        <v>0.59927863187624053</v>
      </c>
      <c r="U246" s="69">
        <v>0.59398919862356636</v>
      </c>
      <c r="V246" s="85">
        <v>0.55758912030149221</v>
      </c>
      <c r="W246" s="85">
        <v>0.5723028088672466</v>
      </c>
      <c r="X246" s="85">
        <v>0.68937312285292585</v>
      </c>
      <c r="Y246" s="85">
        <v>0.80963270518648767</v>
      </c>
    </row>
    <row r="247" spans="1:25" ht="12.4" customHeight="1">
      <c r="A247" s="37"/>
      <c r="B247" s="44" t="s">
        <v>127</v>
      </c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>
        <v>0.51505243154914926</v>
      </c>
      <c r="R247" s="69">
        <v>0.47300939903618017</v>
      </c>
      <c r="S247" s="69">
        <v>0.55272579219631102</v>
      </c>
      <c r="T247" s="69">
        <v>0.47189858950225427</v>
      </c>
      <c r="U247" s="85">
        <v>0.51034618712487922</v>
      </c>
      <c r="V247" s="85">
        <v>0.65399608815402099</v>
      </c>
      <c r="W247" s="85">
        <v>0.45060825259279691</v>
      </c>
      <c r="X247" s="85">
        <v>0.90393160499338332</v>
      </c>
      <c r="Y247" s="85">
        <v>0.72390445075287391</v>
      </c>
    </row>
    <row r="248" spans="1:25" ht="12.4" customHeight="1">
      <c r="A248" s="44"/>
      <c r="B248" s="44" t="s">
        <v>169</v>
      </c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85"/>
      <c r="X248" s="85">
        <v>0.69155515753531271</v>
      </c>
      <c r="Y248" s="85">
        <v>0.72890859600352764</v>
      </c>
    </row>
    <row r="249" spans="1:25" ht="12.4" customHeight="1">
      <c r="A249" s="44"/>
      <c r="B249" s="44" t="s">
        <v>170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85"/>
      <c r="X249" s="85">
        <v>0.7910551419568872</v>
      </c>
      <c r="Y249" s="85">
        <v>0.61916561985004948</v>
      </c>
    </row>
    <row r="250" spans="1:25" ht="12.4" customHeight="1">
      <c r="A250" s="44"/>
      <c r="B250" s="73" t="s">
        <v>171</v>
      </c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85"/>
      <c r="X250" s="85">
        <v>0.67201561454228964</v>
      </c>
      <c r="Y250" s="85">
        <v>0.52878142200499867</v>
      </c>
    </row>
    <row r="251" spans="1:25" ht="12.4" customHeight="1">
      <c r="A251" s="48"/>
      <c r="B251" s="48" t="s">
        <v>76</v>
      </c>
      <c r="C251" s="84">
        <v>0.43123480516506374</v>
      </c>
      <c r="D251" s="84">
        <v>0.68125264058164825</v>
      </c>
      <c r="E251" s="84">
        <v>0.68965030698693497</v>
      </c>
      <c r="F251" s="84">
        <v>0.68330369867765484</v>
      </c>
      <c r="G251" s="84">
        <v>0.65287976081451871</v>
      </c>
      <c r="H251" s="84">
        <v>0.62998611948398542</v>
      </c>
      <c r="I251" s="84">
        <v>0.74355070095373843</v>
      </c>
      <c r="J251" s="84">
        <v>0.7671735144543117</v>
      </c>
      <c r="K251" s="84">
        <v>0.78258041719265303</v>
      </c>
      <c r="L251" s="84">
        <v>0.75683545091584037</v>
      </c>
      <c r="M251" s="84">
        <v>0.75308817621127144</v>
      </c>
      <c r="N251" s="84">
        <v>0.76055852054448891</v>
      </c>
      <c r="O251" s="84">
        <v>0.74833893978149635</v>
      </c>
      <c r="P251" s="84">
        <v>0.74308830185824193</v>
      </c>
      <c r="Q251" s="84">
        <v>0.76407438303749609</v>
      </c>
      <c r="R251" s="84">
        <v>0.7472648292078331</v>
      </c>
      <c r="S251" s="84">
        <v>0.74991540833198211</v>
      </c>
      <c r="T251" s="84">
        <v>0.75945131422121526</v>
      </c>
      <c r="U251" s="86">
        <v>0.76856341882504575</v>
      </c>
      <c r="V251" s="86">
        <v>0.79173340718218488</v>
      </c>
      <c r="W251" s="86">
        <v>0.78598563078710093</v>
      </c>
      <c r="X251" s="86">
        <v>0.75206938479476648</v>
      </c>
      <c r="Y251" s="86">
        <v>0.77520920548948491</v>
      </c>
    </row>
    <row r="252" spans="1:25" ht="12.4" customHeight="1">
      <c r="A252" s="78" t="s">
        <v>161</v>
      </c>
      <c r="B252" s="44" t="s">
        <v>162</v>
      </c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5"/>
      <c r="V252" s="86"/>
      <c r="W252" s="85">
        <v>0.32931802954882716</v>
      </c>
      <c r="X252" s="85">
        <v>0.45230915580805681</v>
      </c>
      <c r="Y252" s="85">
        <v>0.48862831308903582</v>
      </c>
    </row>
    <row r="253" spans="1:25" ht="12.4" customHeight="1">
      <c r="A253" s="78"/>
      <c r="B253" s="44" t="s">
        <v>163</v>
      </c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69">
        <v>0.52376665259404842</v>
      </c>
      <c r="V253" s="86"/>
      <c r="W253" s="85">
        <v>0.54016684296097395</v>
      </c>
      <c r="X253" s="85">
        <v>0.51561994256252719</v>
      </c>
      <c r="Y253" s="85">
        <v>0.51664408195474454</v>
      </c>
    </row>
    <row r="254" spans="1:25" ht="12.4" customHeight="1">
      <c r="A254" s="78"/>
      <c r="B254" s="44" t="s">
        <v>164</v>
      </c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5"/>
      <c r="V254" s="86"/>
      <c r="W254" s="85">
        <v>0.56476552336935271</v>
      </c>
      <c r="X254" s="85">
        <v>0.5402870940273784</v>
      </c>
      <c r="Y254" s="85">
        <v>0.61012178062268208</v>
      </c>
    </row>
    <row r="255" spans="1:25" ht="12.4" customHeight="1">
      <c r="A255" s="78"/>
      <c r="B255" s="48" t="s">
        <v>76</v>
      </c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6">
        <v>0.52376665259404842</v>
      </c>
      <c r="V255" s="86"/>
      <c r="W255" s="86">
        <v>0.55353144501893015</v>
      </c>
      <c r="X255" s="86">
        <v>0.53011617899753638</v>
      </c>
      <c r="Y255" s="86">
        <v>0.57748653054140908</v>
      </c>
    </row>
    <row r="256" spans="1:25" ht="12.4" customHeight="1">
      <c r="A256" s="78" t="s">
        <v>165</v>
      </c>
      <c r="B256" s="44" t="s">
        <v>166</v>
      </c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5"/>
      <c r="V256" s="86"/>
      <c r="W256" s="85">
        <v>0.38889098934298744</v>
      </c>
      <c r="X256" s="85">
        <v>0.64186234526114183</v>
      </c>
      <c r="Y256" s="85">
        <v>0.6821967216513134</v>
      </c>
    </row>
    <row r="257" spans="1:25" ht="12.4" customHeight="1">
      <c r="A257" s="78"/>
      <c r="B257" s="44" t="s">
        <v>183</v>
      </c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5"/>
      <c r="V257" s="86"/>
      <c r="W257" s="85"/>
      <c r="X257" s="85"/>
      <c r="Y257" s="85">
        <v>1</v>
      </c>
    </row>
    <row r="258" spans="1:25" ht="12.4" customHeight="1">
      <c r="A258" s="78"/>
      <c r="B258" s="44" t="s">
        <v>173</v>
      </c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5"/>
      <c r="V258" s="86"/>
      <c r="W258" s="85"/>
      <c r="X258" s="85">
        <v>0.53108900677822535</v>
      </c>
      <c r="Y258" s="85">
        <v>0.78724954541938064</v>
      </c>
    </row>
    <row r="259" spans="1:25" ht="12.4" customHeight="1">
      <c r="A259" s="78"/>
      <c r="B259" s="44" t="s">
        <v>167</v>
      </c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69">
        <v>0.32086903395866279</v>
      </c>
      <c r="V259" s="86"/>
      <c r="W259" s="85">
        <v>0.56469344486062223</v>
      </c>
      <c r="X259" s="85">
        <v>0.38538143022374821</v>
      </c>
      <c r="Y259" s="85">
        <v>0.3981305889885221</v>
      </c>
    </row>
    <row r="260" spans="1:25" ht="12.4" customHeight="1">
      <c r="A260" s="78"/>
      <c r="B260" s="44" t="s">
        <v>172</v>
      </c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69"/>
      <c r="V260" s="86"/>
      <c r="W260" s="85"/>
      <c r="X260" s="85">
        <v>0.51552690674147283</v>
      </c>
      <c r="Y260" s="85">
        <v>0.1491763049519354</v>
      </c>
    </row>
    <row r="261" spans="1:25" ht="12.4" customHeight="1">
      <c r="A261" s="78"/>
      <c r="B261" s="44" t="s">
        <v>184</v>
      </c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69"/>
      <c r="V261" s="86"/>
      <c r="W261" s="85"/>
      <c r="X261" s="85"/>
      <c r="Y261" s="85">
        <v>0.25650000000000001</v>
      </c>
    </row>
    <row r="262" spans="1:25" ht="12.4" customHeight="1">
      <c r="A262" s="78"/>
      <c r="B262" s="48" t="s">
        <v>76</v>
      </c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6">
        <v>0.32086903395866279</v>
      </c>
      <c r="V262" s="86"/>
      <c r="W262" s="86">
        <v>0.39097071199668282</v>
      </c>
      <c r="X262" s="86">
        <v>0.39076263972357261</v>
      </c>
      <c r="Y262" s="86">
        <v>0.40868946232875691</v>
      </c>
    </row>
    <row r="263" spans="1:25" ht="12.4" customHeight="1">
      <c r="A263" s="75"/>
      <c r="B263" s="73" t="s">
        <v>57</v>
      </c>
      <c r="C263" s="87">
        <v>0.66180420390061934</v>
      </c>
      <c r="D263" s="87">
        <v>0.6449176872806508</v>
      </c>
      <c r="E263" s="87">
        <v>0.58178222299053961</v>
      </c>
      <c r="F263" s="87">
        <v>0.56916066183761482</v>
      </c>
      <c r="G263" s="87">
        <v>0.55320759486165927</v>
      </c>
      <c r="H263" s="87">
        <v>0.52975867800565624</v>
      </c>
      <c r="I263" s="87">
        <v>0.60935681128402153</v>
      </c>
      <c r="J263" s="87">
        <v>1</v>
      </c>
      <c r="K263" s="87">
        <v>0.99990969687875186</v>
      </c>
      <c r="L263" s="87">
        <v>0.99394644374441132</v>
      </c>
      <c r="M263" s="87">
        <v>0.998776165379752</v>
      </c>
      <c r="N263" s="87">
        <v>0.75623017503141243</v>
      </c>
      <c r="O263" s="87">
        <v>0.68956138963024127</v>
      </c>
      <c r="P263" s="87">
        <v>0.5385693910517696</v>
      </c>
      <c r="Q263" s="87">
        <v>0.24029140514510189</v>
      </c>
      <c r="R263" s="87">
        <v>0.38294730261576693</v>
      </c>
      <c r="S263" s="87">
        <v>0.51079072119172686</v>
      </c>
      <c r="T263" s="87">
        <v>0.71792130966527279</v>
      </c>
      <c r="U263" s="85">
        <v>0.70334521969467434</v>
      </c>
      <c r="V263" s="85">
        <v>0.43550134841527416</v>
      </c>
      <c r="W263" s="85">
        <v>0.63429455519624278</v>
      </c>
      <c r="X263" s="85">
        <v>0.64450443835767657</v>
      </c>
      <c r="Y263" s="85">
        <v>0.63534939618131236</v>
      </c>
    </row>
    <row r="264" spans="1:25" ht="12.4" customHeight="1">
      <c r="A264" s="46"/>
      <c r="B264" s="46" t="s">
        <v>128</v>
      </c>
      <c r="C264" s="47">
        <v>0.67783196508423382</v>
      </c>
      <c r="D264" s="47">
        <v>0.68610003678809672</v>
      </c>
      <c r="E264" s="47">
        <v>0.67695718503489277</v>
      </c>
      <c r="F264" s="47">
        <v>0.654385835421747</v>
      </c>
      <c r="G264" s="47">
        <v>0.64316830153761195</v>
      </c>
      <c r="H264" s="47">
        <v>0.65230419178278909</v>
      </c>
      <c r="I264" s="47">
        <v>0.67078149602052473</v>
      </c>
      <c r="J264" s="47">
        <v>0.68302395053920184</v>
      </c>
      <c r="K264" s="47">
        <v>0.68111913934052137</v>
      </c>
      <c r="L264" s="47">
        <v>0.66278029609791689</v>
      </c>
      <c r="M264" s="47">
        <v>0.66188299310187582</v>
      </c>
      <c r="N264" s="47">
        <v>0.66304284264344049</v>
      </c>
      <c r="O264" s="47">
        <v>0.65862701990701411</v>
      </c>
      <c r="P264" s="47">
        <v>0.65526810199581176</v>
      </c>
      <c r="Q264" s="47">
        <v>0.65098372638545154</v>
      </c>
      <c r="R264" s="47">
        <v>0.64446600068756199</v>
      </c>
      <c r="S264" s="47">
        <v>0.64423218759773548</v>
      </c>
      <c r="T264" s="47">
        <v>0.65230116129599025</v>
      </c>
      <c r="U264" s="47">
        <v>0.65865398745730441</v>
      </c>
      <c r="V264" s="88">
        <v>0.68714595679131441</v>
      </c>
      <c r="W264" s="88">
        <v>0.67050791025308165</v>
      </c>
      <c r="X264" s="88">
        <v>0.64772124268318443</v>
      </c>
      <c r="Y264" s="88">
        <v>0.66775103248844125</v>
      </c>
    </row>
  </sheetData>
  <mergeCells count="6">
    <mergeCell ref="A4:Y4"/>
    <mergeCell ref="A3:Y3"/>
    <mergeCell ref="A180:Y180"/>
    <mergeCell ref="A179:Y179"/>
    <mergeCell ref="A92:Y92"/>
    <mergeCell ref="A91:Y91"/>
  </mergeCell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B454D69C7E9F49B938680270CE8C26" ma:contentTypeVersion="17" ma:contentTypeDescription="Crear nuevo documento." ma:contentTypeScope="" ma:versionID="a1a959445a66a317af65166925c97bd1">
  <xsd:schema xmlns:xsd="http://www.w3.org/2001/XMLSchema" xmlns:xs="http://www.w3.org/2001/XMLSchema" xmlns:p="http://schemas.microsoft.com/office/2006/metadata/properties" xmlns:ns3="3bebfb3c-d275-4a92-8b48-9604bd62bc15" xmlns:ns4="a477ea52-6ede-41ee-9091-96993cc65efe" targetNamespace="http://schemas.microsoft.com/office/2006/metadata/properties" ma:root="true" ma:fieldsID="7e102e17f282825e3b0fefaf672e116d" ns3:_="" ns4:_="">
    <xsd:import namespace="3bebfb3c-d275-4a92-8b48-9604bd62bc15"/>
    <xsd:import namespace="a477ea52-6ede-41ee-9091-96993cc65e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bfb3c-d275-4a92-8b48-9604bd62b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77ea52-6ede-41ee-9091-96993cc65efe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bebfb3c-d275-4a92-8b48-9604bd62bc1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6A9F57-ED8E-4065-9E18-6D0AAC6E3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bfb3c-d275-4a92-8b48-9604bd62bc15"/>
    <ds:schemaRef ds:uri="a477ea52-6ede-41ee-9091-96993cc65e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4557BA-7EC4-4E35-A051-6F287B2B1686}">
  <ds:schemaRefs>
    <ds:schemaRef ds:uri="http://www.w3.org/XML/1998/namespace"/>
    <ds:schemaRef ds:uri="http://purl.org/dc/elements/1.1/"/>
    <ds:schemaRef ds:uri="http://purl.org/dc/terms/"/>
    <ds:schemaRef ds:uri="3bebfb3c-d275-4a92-8b48-9604bd62bc15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a477ea52-6ede-41ee-9091-96993cc65ef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BA74E37-D4DF-4EE8-9058-AFF93F8367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</vt:lpstr>
      <vt:lpstr>Notas</vt:lpstr>
      <vt:lpstr>Prestaciones 1990-2000</vt:lpstr>
      <vt:lpstr>Frecuencia 1990-2000</vt:lpstr>
      <vt:lpstr>Resumen Prestaciones 2001-2023</vt:lpstr>
      <vt:lpstr> Prestaciones Grupos 2001-2023</vt:lpstr>
      <vt:lpstr>Monto Facturado 2001-2023</vt:lpstr>
      <vt:lpstr>Monto Bonificado 2001-2023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Mendez Espinoza</dc:creator>
  <cp:lastModifiedBy>Claudia Uribe</cp:lastModifiedBy>
  <dcterms:created xsi:type="dcterms:W3CDTF">2022-01-04T14:16:45Z</dcterms:created>
  <dcterms:modified xsi:type="dcterms:W3CDTF">2024-05-24T19:20:20Z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0x0101004EB454D69C7E9F49B938680270CE8C26</vt:lpwstr>
  </property>
</Properties>
</file>